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64011"/>
  <bookViews>
    <workbookView xWindow="0" yWindow="0" windowWidth="38400" windowHeight="17770"/>
  </bookViews>
  <sheets>
    <sheet name="機能要件回答書" sheetId="15" r:id="rId1"/>
  </sheets>
  <definedNames>
    <definedName name="_xlnm._FilterDatabase" localSheetId="0">機能要件回答書!$A$6:$J$301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6" i="15" l="1"/>
  <c r="D457" i="15" l="1"/>
  <c r="D456" i="15"/>
  <c r="D455" i="15"/>
  <c r="D454" i="15"/>
  <c r="D453" i="15"/>
  <c r="D452" i="15"/>
  <c r="D451" i="15"/>
  <c r="D450" i="15"/>
  <c r="D449" i="15"/>
  <c r="D448" i="15"/>
  <c r="D447" i="15"/>
  <c r="D446" i="15"/>
  <c r="D445" i="15"/>
  <c r="D444" i="15"/>
  <c r="D443" i="15"/>
  <c r="D442" i="15"/>
  <c r="D441" i="15"/>
  <c r="D440" i="15"/>
  <c r="D439" i="15"/>
  <c r="D438" i="15"/>
  <c r="D437" i="15"/>
  <c r="D436" i="15"/>
  <c r="D435" i="15"/>
  <c r="D434" i="15"/>
  <c r="D433" i="15"/>
  <c r="D432" i="15"/>
  <c r="D431" i="15"/>
  <c r="D430" i="15"/>
  <c r="D429" i="15"/>
  <c r="D428" i="15"/>
  <c r="D427" i="15"/>
  <c r="D426" i="15"/>
  <c r="D425" i="15"/>
  <c r="D424" i="15"/>
  <c r="D423" i="15"/>
  <c r="D422" i="15"/>
  <c r="D421" i="15"/>
  <c r="D420" i="15"/>
  <c r="D419" i="15"/>
  <c r="D418" i="15"/>
  <c r="D417" i="15"/>
  <c r="D416" i="15"/>
  <c r="D415" i="15"/>
  <c r="D414" i="15"/>
  <c r="D413" i="15"/>
  <c r="D412" i="15"/>
  <c r="D411" i="15"/>
  <c r="D410" i="15"/>
  <c r="D409" i="15"/>
  <c r="D408" i="15"/>
  <c r="D407" i="15"/>
  <c r="D406" i="15"/>
  <c r="D405" i="15"/>
  <c r="D404" i="15"/>
  <c r="D403" i="15"/>
  <c r="D402" i="15"/>
  <c r="D401" i="15"/>
  <c r="D400" i="15"/>
  <c r="D399" i="15"/>
  <c r="D398" i="15"/>
  <c r="D397" i="15"/>
  <c r="D396" i="15"/>
  <c r="D395" i="15"/>
  <c r="D394" i="15"/>
  <c r="D393" i="15"/>
  <c r="D392" i="15"/>
  <c r="D391" i="15"/>
  <c r="D390" i="15"/>
  <c r="D389" i="15"/>
  <c r="D388" i="15"/>
  <c r="D387" i="15"/>
  <c r="D386" i="15"/>
  <c r="D385" i="15"/>
  <c r="D384" i="15"/>
  <c r="D383" i="15"/>
  <c r="D382" i="15"/>
  <c r="D381" i="15"/>
  <c r="D380" i="15"/>
  <c r="D379" i="15"/>
  <c r="D378" i="15"/>
  <c r="D377" i="15"/>
  <c r="D376" i="15"/>
  <c r="D375" i="15"/>
  <c r="D374" i="15"/>
  <c r="D373" i="15"/>
  <c r="D372" i="15"/>
  <c r="D371" i="15"/>
  <c r="D370" i="15"/>
  <c r="D369" i="15"/>
  <c r="D368" i="15"/>
  <c r="D367" i="15"/>
  <c r="D366" i="15"/>
  <c r="D365" i="15"/>
  <c r="D364" i="15"/>
  <c r="D363" i="15"/>
  <c r="D362" i="15"/>
  <c r="D361" i="15"/>
  <c r="D360" i="15"/>
  <c r="D359" i="15"/>
  <c r="D358" i="15"/>
  <c r="D357" i="15"/>
  <c r="D356" i="15"/>
  <c r="D355" i="15"/>
  <c r="D354" i="15"/>
  <c r="D353" i="15"/>
  <c r="D352" i="15"/>
  <c r="D351" i="15"/>
  <c r="D350" i="15"/>
  <c r="D349" i="15"/>
  <c r="D348" i="15"/>
  <c r="D347" i="15"/>
  <c r="D346" i="15"/>
  <c r="D345" i="15"/>
  <c r="D344" i="15"/>
  <c r="D343" i="15"/>
  <c r="D342" i="15"/>
  <c r="D341" i="15"/>
  <c r="D340" i="15"/>
  <c r="D339" i="15"/>
  <c r="D338" i="15"/>
  <c r="D337" i="15"/>
  <c r="D336" i="15"/>
  <c r="D335" i="15"/>
  <c r="D334" i="15"/>
  <c r="D333" i="15"/>
  <c r="D332" i="15"/>
  <c r="D331" i="15"/>
  <c r="D330" i="15"/>
  <c r="D329" i="15"/>
  <c r="D328" i="15"/>
  <c r="D327" i="15"/>
  <c r="D326" i="15"/>
  <c r="D325" i="15"/>
  <c r="D324" i="15"/>
  <c r="D323" i="15"/>
  <c r="D322" i="15"/>
  <c r="D321" i="15"/>
  <c r="D320" i="15"/>
  <c r="D319" i="15"/>
  <c r="D318" i="15"/>
  <c r="D317" i="15"/>
  <c r="D316" i="15"/>
  <c r="D315" i="15"/>
  <c r="D314" i="15"/>
  <c r="D313" i="15"/>
  <c r="D312" i="15"/>
  <c r="D311" i="15"/>
  <c r="D310" i="15"/>
  <c r="D309" i="15"/>
  <c r="D308" i="15"/>
  <c r="D307" i="15"/>
  <c r="D306" i="15"/>
  <c r="D305" i="15"/>
  <c r="D304" i="15"/>
  <c r="D303" i="15"/>
  <c r="D302" i="15"/>
  <c r="D301" i="15"/>
  <c r="D300" i="15"/>
  <c r="D299" i="15"/>
  <c r="D298" i="15"/>
  <c r="D297" i="15"/>
  <c r="D296" i="15"/>
  <c r="D295" i="15"/>
  <c r="D294" i="15"/>
  <c r="D293" i="15"/>
  <c r="D292" i="15"/>
  <c r="D291" i="15"/>
  <c r="D290" i="15"/>
  <c r="D289" i="15"/>
  <c r="D288" i="15"/>
  <c r="D287" i="15"/>
  <c r="D285" i="15"/>
  <c r="D284" i="15"/>
  <c r="D283" i="15"/>
  <c r="D282" i="15"/>
  <c r="D281" i="15"/>
  <c r="D280" i="15"/>
  <c r="D279" i="15"/>
  <c r="D278" i="15"/>
  <c r="D277" i="15"/>
  <c r="D276" i="15"/>
  <c r="D275" i="15"/>
  <c r="D274" i="15"/>
  <c r="D273" i="15"/>
  <c r="D272" i="15"/>
  <c r="D271" i="15"/>
  <c r="D270" i="15"/>
  <c r="D269" i="15"/>
  <c r="D268" i="15"/>
  <c r="D267" i="15"/>
  <c r="D266" i="15"/>
  <c r="D265" i="15"/>
  <c r="D264" i="15"/>
  <c r="D263" i="15"/>
  <c r="D262" i="15"/>
  <c r="D261" i="15"/>
  <c r="D260" i="15"/>
  <c r="D259" i="15"/>
  <c r="D258" i="15"/>
  <c r="D257" i="15"/>
  <c r="D256" i="15"/>
  <c r="D255" i="15"/>
  <c r="D254" i="15"/>
  <c r="D253" i="15"/>
  <c r="D252" i="15"/>
  <c r="D251" i="15"/>
  <c r="D250" i="15"/>
  <c r="D249" i="15"/>
  <c r="D248" i="15"/>
  <c r="D247" i="15"/>
  <c r="D246" i="15"/>
  <c r="D245" i="15"/>
  <c r="D244" i="15"/>
  <c r="D243" i="15"/>
  <c r="D242" i="15"/>
  <c r="D241" i="15"/>
  <c r="D240" i="15"/>
  <c r="D239" i="15"/>
  <c r="D238" i="15"/>
  <c r="D237" i="15"/>
  <c r="D236" i="15"/>
  <c r="D235" i="15"/>
  <c r="D234" i="15"/>
  <c r="D233" i="15"/>
  <c r="D232" i="15"/>
  <c r="D231" i="15"/>
  <c r="D230" i="15"/>
  <c r="D229" i="15"/>
  <c r="D228" i="15"/>
  <c r="D227" i="15"/>
  <c r="D226" i="15"/>
  <c r="D225" i="15"/>
  <c r="D224" i="15"/>
  <c r="D223" i="15"/>
  <c r="D222" i="15"/>
  <c r="D221" i="15"/>
  <c r="D220" i="15"/>
  <c r="D219" i="15"/>
  <c r="D218" i="15"/>
  <c r="D217" i="15"/>
  <c r="D216" i="15"/>
  <c r="D215" i="15"/>
  <c r="D214" i="15"/>
  <c r="D213" i="15"/>
  <c r="D212" i="15"/>
  <c r="D211" i="15"/>
  <c r="D210" i="15"/>
  <c r="D209" i="15"/>
  <c r="D208" i="15"/>
  <c r="D207" i="15"/>
  <c r="D206" i="15"/>
  <c r="D205" i="15"/>
  <c r="D204" i="15"/>
  <c r="D203" i="15"/>
  <c r="D202" i="15"/>
  <c r="D201" i="15"/>
  <c r="D200" i="15"/>
  <c r="D199" i="15"/>
  <c r="D198" i="15"/>
  <c r="D197" i="15"/>
  <c r="D196" i="15"/>
  <c r="D195" i="15"/>
  <c r="D194" i="15"/>
  <c r="D193" i="15"/>
  <c r="D192" i="15"/>
  <c r="D191" i="15"/>
  <c r="D190" i="15"/>
  <c r="D189" i="15"/>
  <c r="D188" i="15"/>
  <c r="D187" i="15"/>
  <c r="D186" i="15"/>
  <c r="D185" i="15"/>
  <c r="D184" i="15"/>
  <c r="D183" i="15"/>
  <c r="D182" i="15"/>
  <c r="D181" i="15"/>
  <c r="D180" i="15"/>
  <c r="D179" i="15"/>
  <c r="D178" i="15"/>
  <c r="D177" i="15"/>
  <c r="D176" i="15"/>
  <c r="D175" i="15"/>
  <c r="D174" i="15"/>
  <c r="D173" i="15"/>
  <c r="D172" i="15"/>
  <c r="D171" i="15"/>
  <c r="D170" i="15"/>
  <c r="D169" i="15"/>
  <c r="D168" i="15"/>
  <c r="D167" i="15"/>
  <c r="D166" i="15"/>
  <c r="D165" i="15"/>
  <c r="D164" i="15"/>
  <c r="D163" i="15"/>
  <c r="D162" i="15"/>
  <c r="D161" i="15"/>
  <c r="D160" i="15"/>
  <c r="D159" i="15"/>
  <c r="D158" i="15"/>
  <c r="D157" i="15"/>
  <c r="D156" i="15"/>
  <c r="D155" i="15"/>
  <c r="D154" i="15"/>
  <c r="D153" i="15"/>
  <c r="D152" i="15"/>
  <c r="D151" i="15"/>
  <c r="D150" i="15"/>
  <c r="D149" i="15"/>
  <c r="D148" i="15"/>
  <c r="D147" i="15"/>
  <c r="D146" i="15"/>
  <c r="D145" i="15"/>
  <c r="D144" i="15"/>
  <c r="D143" i="15"/>
  <c r="D142" i="15"/>
  <c r="D141" i="15"/>
  <c r="D140" i="15"/>
  <c r="D139" i="15"/>
  <c r="D138" i="15"/>
  <c r="D137" i="15"/>
  <c r="D136" i="15"/>
  <c r="D135" i="15"/>
  <c r="D134" i="15"/>
  <c r="D133" i="15"/>
  <c r="D132" i="15"/>
  <c r="D131" i="15"/>
  <c r="D130" i="15"/>
  <c r="D129" i="15"/>
  <c r="D128" i="15"/>
  <c r="D127" i="15"/>
  <c r="D126" i="15"/>
  <c r="D125" i="15"/>
  <c r="D124" i="15"/>
  <c r="D123" i="15"/>
  <c r="D122" i="15"/>
  <c r="D121" i="15"/>
  <c r="D120" i="15"/>
  <c r="D119" i="15"/>
  <c r="D118" i="15"/>
  <c r="D117" i="15"/>
  <c r="D116" i="15"/>
  <c r="D115" i="15"/>
  <c r="D114" i="15"/>
  <c r="D113" i="15"/>
  <c r="D112" i="15"/>
  <c r="D111" i="15"/>
  <c r="D110" i="15"/>
  <c r="D109" i="15"/>
  <c r="D108" i="15"/>
  <c r="D107" i="15"/>
  <c r="D106" i="15"/>
  <c r="D105" i="15"/>
  <c r="D104" i="15"/>
  <c r="D103" i="15"/>
  <c r="D102" i="15"/>
  <c r="D101" i="15"/>
  <c r="D100" i="15"/>
  <c r="D99" i="15"/>
  <c r="D98" i="15"/>
  <c r="D97" i="15"/>
  <c r="D96" i="15"/>
  <c r="D95" i="15"/>
  <c r="D94" i="15"/>
  <c r="D93" i="15"/>
  <c r="D92" i="15"/>
  <c r="D91" i="15"/>
  <c r="D90" i="15"/>
  <c r="D89" i="15"/>
  <c r="D88" i="15"/>
  <c r="D87" i="15"/>
  <c r="D86" i="15"/>
  <c r="D85" i="15"/>
  <c r="D84" i="15"/>
  <c r="D83" i="15"/>
  <c r="D82" i="15"/>
  <c r="D81" i="15"/>
  <c r="D80" i="15"/>
  <c r="D79" i="15"/>
  <c r="D78" i="15"/>
  <c r="D77" i="15"/>
  <c r="D76" i="15"/>
  <c r="D75" i="15"/>
  <c r="D74" i="15"/>
  <c r="D73" i="15"/>
  <c r="D72" i="15"/>
  <c r="D71" i="15"/>
  <c r="D70" i="15"/>
  <c r="D69" i="15"/>
  <c r="D68" i="15"/>
  <c r="D67" i="15"/>
  <c r="D66" i="15"/>
  <c r="D65" i="15"/>
  <c r="D64" i="15"/>
  <c r="D63" i="15"/>
  <c r="D62" i="15"/>
  <c r="D61" i="15"/>
  <c r="D60" i="15"/>
  <c r="D59" i="15"/>
  <c r="D58"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4" i="15"/>
  <c r="D23" i="15"/>
  <c r="D22" i="15"/>
  <c r="D21" i="15"/>
  <c r="D20" i="15"/>
  <c r="D19" i="15"/>
  <c r="D18" i="15"/>
  <c r="D17" i="15"/>
  <c r="D16" i="15"/>
  <c r="D15" i="15"/>
  <c r="D14" i="15"/>
  <c r="D13" i="15"/>
  <c r="D12" i="15"/>
  <c r="D11" i="15"/>
  <c r="D10" i="15"/>
  <c r="D9" i="15"/>
  <c r="D8" i="15"/>
  <c r="D7" i="15"/>
</calcChain>
</file>

<file path=xl/sharedStrings.xml><?xml version="1.0" encoding="utf-8"?>
<sst xmlns="http://schemas.openxmlformats.org/spreadsheetml/2006/main" count="2277" uniqueCount="1013">
  <si>
    <t>業務分類</t>
    <rPh sb="0" eb="2">
      <t>ギョウム</t>
    </rPh>
    <rPh sb="2" eb="4">
      <t>ブンルイ</t>
    </rPh>
    <phoneticPr fontId="2"/>
  </si>
  <si>
    <t>システム機能</t>
    <rPh sb="4" eb="6">
      <t>キノウ</t>
    </rPh>
    <phoneticPr fontId="2"/>
  </si>
  <si>
    <t>Lv.1</t>
    <phoneticPr fontId="2"/>
  </si>
  <si>
    <t>Lv.2</t>
  </si>
  <si>
    <t>Lv.3</t>
  </si>
  <si>
    <t>機能要件</t>
    <rPh sb="0" eb="4">
      <t>キノウヨウケン</t>
    </rPh>
    <phoneticPr fontId="2"/>
  </si>
  <si>
    <t>開始／終了</t>
    <rPh sb="0" eb="2">
      <t>カイシ</t>
    </rPh>
    <rPh sb="3" eb="5">
      <t>シュウリョウ</t>
    </rPh>
    <phoneticPr fontId="2"/>
  </si>
  <si>
    <t>ログイン・ログアウト</t>
    <phoneticPr fontId="2"/>
  </si>
  <si>
    <t>ユーザー認証</t>
    <rPh sb="4" eb="6">
      <t>ニンショウ</t>
    </rPh>
    <phoneticPr fontId="2"/>
  </si>
  <si>
    <t>本市の認証基盤のドメインとの間で信頼関係を構築し、パソコンにログオンしているユーザーアカウント（本市の認証基盤であるドメインのアカウント）の資格情報を用いて文書管理システムへのログインができること。</t>
  </si>
  <si>
    <t>ログイン</t>
    <phoneticPr fontId="2"/>
  </si>
  <si>
    <t>ユーザーアカウントの資格情報を用いたログインができないユーザーについては、次期認証基盤と連携したID・パスワードによるログインができること。</t>
    <rPh sb="10" eb="14">
      <t>シカクジョウホウ</t>
    </rPh>
    <rPh sb="15" eb="16">
      <t>モチ</t>
    </rPh>
    <phoneticPr fontId="2"/>
  </si>
  <si>
    <t>ログアウト</t>
    <phoneticPr fontId="2"/>
  </si>
  <si>
    <t>収受</t>
    <rPh sb="0" eb="2">
      <t>シュウジュ</t>
    </rPh>
    <phoneticPr fontId="2"/>
  </si>
  <si>
    <t>メール収受</t>
    <rPh sb="3" eb="5">
      <t>シュウジュ</t>
    </rPh>
    <phoneticPr fontId="2"/>
  </si>
  <si>
    <t>メールアドレスの登録</t>
    <rPh sb="8" eb="10">
      <t>トウロク</t>
    </rPh>
    <phoneticPr fontId="2"/>
  </si>
  <si>
    <t>ログインユーザーの所属宛てに届いた文書（メール一覧から追加した文書やシステム内発送により届いた文書）を一覧表示できること。</t>
    <rPh sb="9" eb="11">
      <t>ショゾク</t>
    </rPh>
    <rPh sb="11" eb="12">
      <t>ア</t>
    </rPh>
    <rPh sb="14" eb="15">
      <t>トド</t>
    </rPh>
    <rPh sb="17" eb="19">
      <t>ブンショ</t>
    </rPh>
    <rPh sb="23" eb="25">
      <t>イチラン</t>
    </rPh>
    <rPh sb="27" eb="29">
      <t>ツイカ</t>
    </rPh>
    <rPh sb="31" eb="33">
      <t>ブンショ</t>
    </rPh>
    <rPh sb="38" eb="39">
      <t>ナイ</t>
    </rPh>
    <rPh sb="39" eb="41">
      <t>ハッソウ</t>
    </rPh>
    <rPh sb="44" eb="45">
      <t>トド</t>
    </rPh>
    <rPh sb="47" eb="49">
      <t>ブンショ</t>
    </rPh>
    <rPh sb="51" eb="53">
      <t>イチラン</t>
    </rPh>
    <rPh sb="53" eb="55">
      <t>ヒョウジ</t>
    </rPh>
    <phoneticPr fontId="2"/>
  </si>
  <si>
    <t>メールサーバーとの連携</t>
    <rPh sb="9" eb="11">
      <t>レンケイ</t>
    </rPh>
    <phoneticPr fontId="2"/>
  </si>
  <si>
    <t>収受待ち登録日には、文書が到達した日が設定されること。</t>
    <rPh sb="0" eb="2">
      <t>シュウジュ</t>
    </rPh>
    <rPh sb="2" eb="3">
      <t>マ</t>
    </rPh>
    <rPh sb="4" eb="6">
      <t>トウロク</t>
    </rPh>
    <rPh sb="6" eb="7">
      <t>ビ</t>
    </rPh>
    <rPh sb="10" eb="12">
      <t>ブンショ</t>
    </rPh>
    <rPh sb="13" eb="15">
      <t>トウタツ</t>
    </rPh>
    <rPh sb="17" eb="18">
      <t>ヒ</t>
    </rPh>
    <rPh sb="19" eb="21">
      <t>セッテイ</t>
    </rPh>
    <phoneticPr fontId="2"/>
  </si>
  <si>
    <t>メール一覧</t>
    <rPh sb="3" eb="5">
      <t>イチラン</t>
    </rPh>
    <phoneticPr fontId="2"/>
  </si>
  <si>
    <t>収受</t>
  </si>
  <si>
    <t>メール収受</t>
  </si>
  <si>
    <t>メール一覧</t>
  </si>
  <si>
    <t>メールの並び順</t>
    <rPh sb="4" eb="5">
      <t>ナラ</t>
    </rPh>
    <rPh sb="6" eb="7">
      <t>ジュン</t>
    </rPh>
    <phoneticPr fontId="2"/>
  </si>
  <si>
    <t>メールアドレスの切り替え</t>
    <rPh sb="8" eb="9">
      <t>キ</t>
    </rPh>
    <rPh sb="10" eb="11">
      <t>カ</t>
    </rPh>
    <phoneticPr fontId="2"/>
  </si>
  <si>
    <t>テンプレート起案した場合は、テンプレート文書の目録情報（標題、伺い文、簿冊、保存期間、決裁種別、閲覧区分、歴史的文書フラグ、取扱区分、経費支出フラグ、タグ）、添付文書及び回議ルートの情報を引用し、初期値として設定されること。</t>
    <phoneticPr fontId="2"/>
  </si>
  <si>
    <t>メールの自動削除</t>
    <rPh sb="4" eb="6">
      <t>ジドウ</t>
    </rPh>
    <rPh sb="6" eb="8">
      <t>サクジョ</t>
    </rPh>
    <phoneticPr fontId="2"/>
  </si>
  <si>
    <t>システム連携起案の際は、他業務システム側のリンク等を起動することで文書管理システムの起案文書作成画面が起動し、連携した目録情報や添付ファイル等があらかじめ入力された状態から起案文書の作成ができること。</t>
    <phoneticPr fontId="2"/>
  </si>
  <si>
    <t>収受待ち文書一覧への追加</t>
    <rPh sb="0" eb="3">
      <t>シュウジュマ</t>
    </rPh>
    <rPh sb="4" eb="6">
      <t>ブンショ</t>
    </rPh>
    <rPh sb="6" eb="8">
      <t>イチラン</t>
    </rPh>
    <rPh sb="10" eb="12">
      <t>ツイカ</t>
    </rPh>
    <phoneticPr fontId="2"/>
  </si>
  <si>
    <t>廃案起案文書の施行後、廃案対象となった元文書を参照できること。</t>
    <phoneticPr fontId="2"/>
  </si>
  <si>
    <t>収受待ち文書一覧への追加</t>
  </si>
  <si>
    <t>廃案起案文書の施行後、廃案対象となった元文書はシステム上残るが、検索等で参照する際には廃案されたことが一目で判別できるようになっているか、検索対象から外れていること。</t>
    <rPh sb="69" eb="73">
      <t>ケンサクタイショウ</t>
    </rPh>
    <rPh sb="75" eb="76">
      <t>ハズ</t>
    </rPh>
    <phoneticPr fontId="2"/>
  </si>
  <si>
    <t>保存済みとなった廃案決裁文書から、廃案対象となった元文書を参照できること。</t>
    <phoneticPr fontId="2"/>
  </si>
  <si>
    <t>削除</t>
    <rPh sb="0" eb="2">
      <t>サクジョ</t>
    </rPh>
    <phoneticPr fontId="2"/>
  </si>
  <si>
    <t>収受待ち文書一覧への一括追加</t>
    <rPh sb="0" eb="3">
      <t>シュウジュマ</t>
    </rPh>
    <rPh sb="4" eb="6">
      <t>ブンショ</t>
    </rPh>
    <rPh sb="6" eb="8">
      <t>イチラン</t>
    </rPh>
    <rPh sb="10" eb="12">
      <t>イッカツ</t>
    </rPh>
    <rPh sb="12" eb="14">
      <t>ツイカ</t>
    </rPh>
    <phoneticPr fontId="2"/>
  </si>
  <si>
    <t>収受待ち文書一覧</t>
    <rPh sb="0" eb="2">
      <t>シュウジュ</t>
    </rPh>
    <rPh sb="2" eb="3">
      <t>マ</t>
    </rPh>
    <rPh sb="4" eb="6">
      <t>ブンショ</t>
    </rPh>
    <rPh sb="6" eb="8">
      <t>イチラン</t>
    </rPh>
    <phoneticPr fontId="2"/>
  </si>
  <si>
    <t>収受待ち文書の一覧表示</t>
    <rPh sb="0" eb="2">
      <t>シュウジュ</t>
    </rPh>
    <rPh sb="2" eb="3">
      <t>マ</t>
    </rPh>
    <rPh sb="4" eb="6">
      <t>ブンショ</t>
    </rPh>
    <rPh sb="7" eb="9">
      <t>イチラン</t>
    </rPh>
    <rPh sb="9" eb="11">
      <t>ヒョウジ</t>
    </rPh>
    <phoneticPr fontId="2"/>
  </si>
  <si>
    <t>収受待ち文書一覧の表示内容</t>
    <rPh sb="0" eb="2">
      <t>シュウジュ</t>
    </rPh>
    <rPh sb="2" eb="3">
      <t>マ</t>
    </rPh>
    <rPh sb="4" eb="6">
      <t>ブンショ</t>
    </rPh>
    <rPh sb="6" eb="8">
      <t>イチラン</t>
    </rPh>
    <rPh sb="9" eb="13">
      <t>ヒョウジナイヨウ</t>
    </rPh>
    <phoneticPr fontId="2"/>
  </si>
  <si>
    <t>収受待ち文書一覧の並び順</t>
    <rPh sb="0" eb="3">
      <t>シュウジュマ</t>
    </rPh>
    <rPh sb="4" eb="6">
      <t>ブンショ</t>
    </rPh>
    <rPh sb="6" eb="8">
      <t>イチラン</t>
    </rPh>
    <rPh sb="9" eb="10">
      <t>ナラ</t>
    </rPh>
    <rPh sb="11" eb="12">
      <t>ジュン</t>
    </rPh>
    <phoneticPr fontId="2"/>
  </si>
  <si>
    <t>収受待ち登録日の設定</t>
    <rPh sb="0" eb="2">
      <t>シュウジュ</t>
    </rPh>
    <rPh sb="2" eb="3">
      <t>マ</t>
    </rPh>
    <rPh sb="4" eb="7">
      <t>トウロクビ</t>
    </rPh>
    <rPh sb="8" eb="10">
      <t>セッテイ</t>
    </rPh>
    <phoneticPr fontId="2"/>
  </si>
  <si>
    <t>収受待ち文書一覧</t>
  </si>
  <si>
    <t>収受待ち登録日の設定</t>
  </si>
  <si>
    <t>閲覧権限を持つ自所属の保存文書であれば、起案者以外の職員でも発送をできること</t>
    <rPh sb="0" eb="4">
      <t>エツランケンゲン</t>
    </rPh>
    <rPh sb="5" eb="6">
      <t>モ</t>
    </rPh>
    <rPh sb="7" eb="8">
      <t>ジ</t>
    </rPh>
    <rPh sb="8" eb="10">
      <t>ショゾク</t>
    </rPh>
    <rPh sb="11" eb="13">
      <t>ホゾン</t>
    </rPh>
    <rPh sb="13" eb="15">
      <t>ブンショ</t>
    </rPh>
    <rPh sb="20" eb="23">
      <t>キアンシャ</t>
    </rPh>
    <rPh sb="23" eb="25">
      <t>イガイ</t>
    </rPh>
    <rPh sb="26" eb="28">
      <t>ショクイン</t>
    </rPh>
    <rPh sb="30" eb="32">
      <t>ハッソウ</t>
    </rPh>
    <phoneticPr fontId="2"/>
  </si>
  <si>
    <t>処理期限欄の内容</t>
    <rPh sb="0" eb="5">
      <t>ショリキゲンラン</t>
    </rPh>
    <rPh sb="6" eb="8">
      <t>ナイヨウ</t>
    </rPh>
    <phoneticPr fontId="2"/>
  </si>
  <si>
    <t>備考欄の内容</t>
    <rPh sb="0" eb="3">
      <t>ビコウラン</t>
    </rPh>
    <rPh sb="4" eb="6">
      <t>ナイヨウ</t>
    </rPh>
    <phoneticPr fontId="2"/>
  </si>
  <si>
    <t>収受待ち文書の内容確認</t>
    <rPh sb="0" eb="2">
      <t>シュウジュ</t>
    </rPh>
    <rPh sb="2" eb="3">
      <t>マ</t>
    </rPh>
    <rPh sb="4" eb="6">
      <t>ブンショ</t>
    </rPh>
    <rPh sb="7" eb="9">
      <t>ナイヨウ</t>
    </rPh>
    <rPh sb="9" eb="11">
      <t>カクニン</t>
    </rPh>
    <phoneticPr fontId="2"/>
  </si>
  <si>
    <t>公印審査依頼の提出先として指定された所属の職員は、公印審査依頼の対象文書の閲覧区分とは関係なく、対象文書の目録情報、本文、添付文書、関連文書、回議ルート、決裁状況等について確認できること。</t>
    <phoneticPr fontId="2"/>
  </si>
  <si>
    <t>後続処理</t>
    <rPh sb="0" eb="4">
      <t>コウゾクショリ</t>
    </rPh>
    <phoneticPr fontId="2"/>
  </si>
  <si>
    <t>自所属の保存文書であれば、起案者以外の職員でも公印審査依頼をできること</t>
    <rPh sb="0" eb="1">
      <t>ジ</t>
    </rPh>
    <rPh sb="1" eb="3">
      <t>ショゾク</t>
    </rPh>
    <rPh sb="4" eb="6">
      <t>ホゾン</t>
    </rPh>
    <rPh sb="6" eb="8">
      <t>ブンショ</t>
    </rPh>
    <rPh sb="13" eb="16">
      <t>キアンシャ</t>
    </rPh>
    <rPh sb="16" eb="18">
      <t>イガイ</t>
    </rPh>
    <rPh sb="19" eb="21">
      <t>ショクイン</t>
    </rPh>
    <rPh sb="25" eb="29">
      <t>シンサイライ</t>
    </rPh>
    <phoneticPr fontId="2"/>
  </si>
  <si>
    <t>後続処理</t>
  </si>
  <si>
    <t>公印審査依頼を受けた所属の職員は、審査待ち文書を一覧表示できること。</t>
    <rPh sb="2" eb="4">
      <t>シンサ</t>
    </rPh>
    <rPh sb="4" eb="6">
      <t>イライ</t>
    </rPh>
    <rPh sb="7" eb="8">
      <t>ウ</t>
    </rPh>
    <rPh sb="10" eb="12">
      <t>ショゾク</t>
    </rPh>
    <rPh sb="13" eb="15">
      <t>ショクイン</t>
    </rPh>
    <rPh sb="17" eb="20">
      <t>シンサマ</t>
    </rPh>
    <rPh sb="21" eb="23">
      <t>ブンショ</t>
    </rPh>
    <rPh sb="24" eb="26">
      <t>イチラン</t>
    </rPh>
    <rPh sb="26" eb="28">
      <t>ヒョウジ</t>
    </rPh>
    <phoneticPr fontId="2"/>
  </si>
  <si>
    <t>収受保存</t>
    <rPh sb="0" eb="2">
      <t>シュウジュ</t>
    </rPh>
    <rPh sb="2" eb="4">
      <t>ホゾン</t>
    </rPh>
    <phoneticPr fontId="2"/>
  </si>
  <si>
    <t>公印審査依頼を受けた所属の職員は、審査待ち文書の内容を確認し、審査日及び審査コメントを入力した上で、承認または返戻をすることができること。</t>
    <rPh sb="2" eb="6">
      <t>シンサイライ</t>
    </rPh>
    <rPh sb="7" eb="8">
      <t>ウ</t>
    </rPh>
    <rPh sb="10" eb="12">
      <t>ショゾク</t>
    </rPh>
    <rPh sb="13" eb="15">
      <t>ショクイン</t>
    </rPh>
    <rPh sb="17" eb="20">
      <t>シンサマ</t>
    </rPh>
    <rPh sb="21" eb="23">
      <t>ブンショ</t>
    </rPh>
    <rPh sb="24" eb="26">
      <t>ナイヨウ</t>
    </rPh>
    <rPh sb="27" eb="29">
      <t>カクニン</t>
    </rPh>
    <rPh sb="31" eb="34">
      <t>シンサビ</t>
    </rPh>
    <rPh sb="34" eb="35">
      <t>オヨ</t>
    </rPh>
    <rPh sb="36" eb="38">
      <t>シンサ</t>
    </rPh>
    <rPh sb="43" eb="45">
      <t>ニュウリョク</t>
    </rPh>
    <rPh sb="47" eb="48">
      <t>ウエ</t>
    </rPh>
    <rPh sb="50" eb="52">
      <t>ショウニン</t>
    </rPh>
    <rPh sb="55" eb="57">
      <t>ヘンレイ</t>
    </rPh>
    <phoneticPr fontId="2"/>
  </si>
  <si>
    <t>目録情報の引用・編集</t>
    <rPh sb="0" eb="4">
      <t>モクロクジョウホウ</t>
    </rPh>
    <rPh sb="5" eb="7">
      <t>インヨウ</t>
    </rPh>
    <rPh sb="8" eb="10">
      <t>ヘンシュウ</t>
    </rPh>
    <phoneticPr fontId="2"/>
  </si>
  <si>
    <t>収受保存</t>
  </si>
  <si>
    <t>目録情報の引用・編集</t>
  </si>
  <si>
    <t>審査日は当日の日付が初期値として入力され、修正可能であること。</t>
    <phoneticPr fontId="2"/>
  </si>
  <si>
    <t>添付文書の引用・編集</t>
    <rPh sb="0" eb="2">
      <t>テンプ</t>
    </rPh>
    <rPh sb="2" eb="4">
      <t>ブンショ</t>
    </rPh>
    <rPh sb="5" eb="7">
      <t>インヨウ</t>
    </rPh>
    <rPh sb="8" eb="10">
      <t>ヘンシュウ</t>
    </rPh>
    <phoneticPr fontId="2"/>
  </si>
  <si>
    <t>自所属の保存文書であれば、起案者以外の職員でも審査依頼をできること</t>
    <rPh sb="0" eb="1">
      <t>ジ</t>
    </rPh>
    <rPh sb="1" eb="3">
      <t>ショゾク</t>
    </rPh>
    <rPh sb="4" eb="6">
      <t>ホゾン</t>
    </rPh>
    <rPh sb="6" eb="8">
      <t>ブンショ</t>
    </rPh>
    <rPh sb="13" eb="16">
      <t>キアンシャ</t>
    </rPh>
    <rPh sb="16" eb="18">
      <t>イガイ</t>
    </rPh>
    <rPh sb="19" eb="21">
      <t>ショクイン</t>
    </rPh>
    <rPh sb="23" eb="27">
      <t>シンサイライ</t>
    </rPh>
    <phoneticPr fontId="2"/>
  </si>
  <si>
    <t>添付文書の引用・編集</t>
  </si>
  <si>
    <t>収受日の設定</t>
    <rPh sb="0" eb="3">
      <t>シュウジュビ</t>
    </rPh>
    <rPh sb="4" eb="6">
      <t>セッテイ</t>
    </rPh>
    <phoneticPr fontId="2"/>
  </si>
  <si>
    <t>収受日の設定</t>
  </si>
  <si>
    <t>収受保存</t>
    <rPh sb="0" eb="4">
      <t>シュウジュホゾン</t>
    </rPh>
    <phoneticPr fontId="2"/>
  </si>
  <si>
    <t>収受元文書情報の登録</t>
    <rPh sb="0" eb="2">
      <t>シュウジュ</t>
    </rPh>
    <rPh sb="2" eb="3">
      <t>モト</t>
    </rPh>
    <rPh sb="3" eb="5">
      <t>ブンショ</t>
    </rPh>
    <rPh sb="5" eb="7">
      <t>ジョウホウ</t>
    </rPh>
    <rPh sb="8" eb="10">
      <t>トウロク</t>
    </rPh>
    <phoneticPr fontId="2"/>
  </si>
  <si>
    <t>収受元文書情報の登録</t>
  </si>
  <si>
    <t>関連文書の編集</t>
    <rPh sb="0" eb="2">
      <t>カンレン</t>
    </rPh>
    <rPh sb="2" eb="4">
      <t>ブンショ</t>
    </rPh>
    <rPh sb="5" eb="7">
      <t>ヘンシュウ</t>
    </rPh>
    <phoneticPr fontId="2"/>
  </si>
  <si>
    <t>関連文書の編集</t>
  </si>
  <si>
    <t>収受起案</t>
    <rPh sb="0" eb="2">
      <t>シュウジュ</t>
    </rPh>
    <rPh sb="2" eb="4">
      <t>キアン</t>
    </rPh>
    <phoneticPr fontId="2"/>
  </si>
  <si>
    <t>収受待ち文書を用いた起案</t>
    <rPh sb="0" eb="2">
      <t>シュウジュ</t>
    </rPh>
    <rPh sb="2" eb="3">
      <t>マ</t>
    </rPh>
    <rPh sb="4" eb="6">
      <t>ブンショ</t>
    </rPh>
    <rPh sb="7" eb="8">
      <t>モチ</t>
    </rPh>
    <rPh sb="10" eb="12">
      <t>キアン</t>
    </rPh>
    <phoneticPr fontId="2"/>
  </si>
  <si>
    <t>保存期間延長の申請を行う際には、年度・分類情報・簿冊名などの対象簿冊を一意に識別可能となる情報のほか、延長の年数、延長しなければならない理由（根拠法令等）を入力できるようにすること。</t>
    <rPh sb="54" eb="56">
      <t>ネンスウ</t>
    </rPh>
    <phoneticPr fontId="2"/>
  </si>
  <si>
    <t>収受起案</t>
  </si>
  <si>
    <t>収受待ち文書を用いた起案</t>
  </si>
  <si>
    <t>各簿冊の初期ステータスは「未処理」となっており、廃棄予定簿冊一覧上の各簿冊について、設定していない簿冊については、未処理状態であることが分かるようにすること。</t>
    <phoneticPr fontId="2"/>
  </si>
  <si>
    <t>収受供覧</t>
    <rPh sb="0" eb="2">
      <t>シュウジュ</t>
    </rPh>
    <rPh sb="2" eb="4">
      <t>キョウラン</t>
    </rPh>
    <phoneticPr fontId="2"/>
  </si>
  <si>
    <t>収受待ち文書を用いた供覧</t>
    <rPh sb="0" eb="2">
      <t>シュウジュ</t>
    </rPh>
    <rPh sb="2" eb="3">
      <t>マ</t>
    </rPh>
    <rPh sb="4" eb="6">
      <t>ブンショ</t>
    </rPh>
    <rPh sb="7" eb="8">
      <t>モチ</t>
    </rPh>
    <rPh sb="10" eb="12">
      <t>キョウラン</t>
    </rPh>
    <phoneticPr fontId="2"/>
  </si>
  <si>
    <t>特定の権限を付与された職員またはグループ（市政資料館の職員を想定）は、指定した年度における全ての引渡し対象の簿冊と含まれる文書の一覧を出力できること。</t>
    <phoneticPr fontId="2"/>
  </si>
  <si>
    <t>収受供覧</t>
  </si>
  <si>
    <t>収受待ち文書を用いた供覧</t>
  </si>
  <si>
    <t>検索・指定した簿冊を、格納対象の保存箱へ格納できること。</t>
    <rPh sb="16" eb="19">
      <t>ホゾンバコ</t>
    </rPh>
    <phoneticPr fontId="2"/>
  </si>
  <si>
    <t>収受待ち文書の削除</t>
    <rPh sb="2" eb="3">
      <t>マ</t>
    </rPh>
    <rPh sb="4" eb="6">
      <t>ブンショ</t>
    </rPh>
    <rPh sb="7" eb="9">
      <t>サクジョ</t>
    </rPh>
    <phoneticPr fontId="2"/>
  </si>
  <si>
    <t>検索・指定した簿冊を、格納対象の保存箱へ一括収納できること。</t>
    <rPh sb="16" eb="19">
      <t>ホゾンバコ</t>
    </rPh>
    <phoneticPr fontId="2"/>
  </si>
  <si>
    <t>返送</t>
    <rPh sb="0" eb="2">
      <t>ヘンソウ</t>
    </rPh>
    <phoneticPr fontId="2"/>
  </si>
  <si>
    <t>収受待ち文書の返送</t>
    <rPh sb="0" eb="2">
      <t>シュウジュ</t>
    </rPh>
    <rPh sb="2" eb="3">
      <t>マ</t>
    </rPh>
    <rPh sb="4" eb="6">
      <t>ブンショ</t>
    </rPh>
    <rPh sb="7" eb="9">
      <t>ヘンソウ</t>
    </rPh>
    <phoneticPr fontId="2"/>
  </si>
  <si>
    <t>特定の権限を付与された職員またはグループは、管理する書庫における各保存場所の利用状況（配架済み／未配架）がわかる一覧を表示でき、外部出力が可能であること。</t>
    <phoneticPr fontId="2"/>
  </si>
  <si>
    <t>返送</t>
  </si>
  <si>
    <t>収受待ち文書の返送</t>
  </si>
  <si>
    <t>特定の権限を付与された職員またはグループは、保存箱状況一覧上で、配架されている保存箱の保存期間や廃棄予定年度が分かること。</t>
    <phoneticPr fontId="2"/>
  </si>
  <si>
    <t>転送</t>
    <rPh sb="0" eb="2">
      <t>テンソウ</t>
    </rPh>
    <phoneticPr fontId="2"/>
  </si>
  <si>
    <t>収受待ち文書の転送</t>
    <rPh sb="7" eb="9">
      <t>テンソウ</t>
    </rPh>
    <phoneticPr fontId="2"/>
  </si>
  <si>
    <t>指定した移管元所属に属する簿冊について、移管先所属へ一括移管することができること。</t>
    <rPh sb="26" eb="28">
      <t>イッカツ</t>
    </rPh>
    <phoneticPr fontId="2"/>
  </si>
  <si>
    <t>転送</t>
  </si>
  <si>
    <t>収受待ち文書の転送</t>
  </si>
  <si>
    <t>以下の検索機能を持つこと。
・部分一致（キーワード）検索
・全文一致検索
なお、文字の全角・半角や大文字・小文字を区別せずに検索が可能であること</t>
    <phoneticPr fontId="2"/>
  </si>
  <si>
    <t>起案</t>
    <rPh sb="0" eb="2">
      <t>キアン</t>
    </rPh>
    <phoneticPr fontId="2"/>
  </si>
  <si>
    <t>収受・発意起案</t>
    <rPh sb="0" eb="2">
      <t>シュウジュ</t>
    </rPh>
    <rPh sb="3" eb="5">
      <t>ハツイ</t>
    </rPh>
    <rPh sb="5" eb="7">
      <t>キアン</t>
    </rPh>
    <phoneticPr fontId="2"/>
  </si>
  <si>
    <t>目録情報の設定</t>
    <rPh sb="0" eb="2">
      <t>モクロク</t>
    </rPh>
    <rPh sb="2" eb="4">
      <t>ジョウホウ</t>
    </rPh>
    <rPh sb="5" eb="7">
      <t>セッテイ</t>
    </rPh>
    <phoneticPr fontId="2"/>
  </si>
  <si>
    <t>検索条件として、次の項目を指定して検索できること。
標題、文書内のキーワード、年度、所属名、簿冊名、起案者名、タグ名、保存箱名、歴史的文書フラグ、起案日、決裁日、施行日、システム番号、文書番号、決裁種別、添付文書名</t>
    <rPh sb="0" eb="2">
      <t>ケンサク</t>
    </rPh>
    <rPh sb="2" eb="4">
      <t>ジョウケン</t>
    </rPh>
    <rPh sb="8" eb="9">
      <t>ツギ</t>
    </rPh>
    <rPh sb="10" eb="12">
      <t>コウモク</t>
    </rPh>
    <rPh sb="13" eb="15">
      <t>シテイ</t>
    </rPh>
    <rPh sb="17" eb="19">
      <t>ケンサク</t>
    </rPh>
    <rPh sb="26" eb="28">
      <t>ヒョウダイ</t>
    </rPh>
    <rPh sb="29" eb="31">
      <t>ブンショ</t>
    </rPh>
    <rPh sb="31" eb="32">
      <t>ナイ</t>
    </rPh>
    <rPh sb="39" eb="41">
      <t>ネンド</t>
    </rPh>
    <rPh sb="42" eb="44">
      <t>ショゾク</t>
    </rPh>
    <rPh sb="44" eb="45">
      <t>メイ</t>
    </rPh>
    <rPh sb="46" eb="48">
      <t>ボサツ</t>
    </rPh>
    <rPh sb="48" eb="49">
      <t>メイ</t>
    </rPh>
    <rPh sb="50" eb="53">
      <t>キアンシャ</t>
    </rPh>
    <rPh sb="53" eb="54">
      <t>メイ</t>
    </rPh>
    <rPh sb="57" eb="58">
      <t>メイ</t>
    </rPh>
    <rPh sb="59" eb="62">
      <t>ホゾンバコ</t>
    </rPh>
    <rPh sb="62" eb="63">
      <t>メイ</t>
    </rPh>
    <rPh sb="64" eb="67">
      <t>レキシテキ</t>
    </rPh>
    <rPh sb="67" eb="69">
      <t>ブンショ</t>
    </rPh>
    <rPh sb="73" eb="76">
      <t>キアンビ</t>
    </rPh>
    <rPh sb="77" eb="79">
      <t>ケッサイ</t>
    </rPh>
    <rPh sb="79" eb="80">
      <t>ビ</t>
    </rPh>
    <rPh sb="81" eb="84">
      <t>セコウビ</t>
    </rPh>
    <rPh sb="89" eb="91">
      <t>バンゴウ</t>
    </rPh>
    <rPh sb="92" eb="94">
      <t>ブンショ</t>
    </rPh>
    <rPh sb="94" eb="96">
      <t>バンゴウ</t>
    </rPh>
    <rPh sb="97" eb="99">
      <t>ケッサイ</t>
    </rPh>
    <rPh sb="99" eb="101">
      <t>シュベツ</t>
    </rPh>
    <rPh sb="102" eb="104">
      <t>テンプ</t>
    </rPh>
    <rPh sb="104" eb="107">
      <t>ブンショメイ</t>
    </rPh>
    <phoneticPr fontId="2"/>
  </si>
  <si>
    <t>文字数制限</t>
    <rPh sb="0" eb="3">
      <t>モジスウ</t>
    </rPh>
    <rPh sb="3" eb="5">
      <t>セイゲン</t>
    </rPh>
    <phoneticPr fontId="2"/>
  </si>
  <si>
    <t>共通簿冊を引用登録した場合は、その簿冊の名称や保存年限、分類などの情報を変更できないこと</t>
    <rPh sb="0" eb="4">
      <t>キョウツウボサツ</t>
    </rPh>
    <rPh sb="5" eb="9">
      <t>インヨウトウロク</t>
    </rPh>
    <rPh sb="11" eb="13">
      <t>バアイ</t>
    </rPh>
    <rPh sb="17" eb="19">
      <t>ボサツ</t>
    </rPh>
    <rPh sb="20" eb="22">
      <t>メイショウ</t>
    </rPh>
    <rPh sb="23" eb="27">
      <t>ホゾンネンゲン</t>
    </rPh>
    <rPh sb="28" eb="30">
      <t>ブンルイ</t>
    </rPh>
    <rPh sb="33" eb="35">
      <t>ジョウホウ</t>
    </rPh>
    <rPh sb="36" eb="38">
      <t>ヘンコウ</t>
    </rPh>
    <phoneticPr fontId="2"/>
  </si>
  <si>
    <t>起案日の設定</t>
    <rPh sb="0" eb="3">
      <t>キアンビ</t>
    </rPh>
    <rPh sb="4" eb="6">
      <t>セッテイ</t>
    </rPh>
    <phoneticPr fontId="2"/>
  </si>
  <si>
    <t>起案</t>
  </si>
  <si>
    <t>収受・発意起案</t>
  </si>
  <si>
    <t>起案日の設定</t>
  </si>
  <si>
    <t>本文の設定</t>
    <rPh sb="0" eb="2">
      <t>ホンブン</t>
    </rPh>
    <rPh sb="3" eb="5">
      <t>セッテイ</t>
    </rPh>
    <phoneticPr fontId="2"/>
  </si>
  <si>
    <t>各所属が所有している公印の情報（名称、書体、寸法、用途、印材、使用開始日、公印管守場所、印影、新調又は改刻年月日等）を登録・編集できること。</t>
    <rPh sb="40" eb="41">
      <t>マモ</t>
    </rPh>
    <phoneticPr fontId="2"/>
  </si>
  <si>
    <t>添付文書の設定</t>
    <rPh sb="0" eb="2">
      <t>テンプ</t>
    </rPh>
    <rPh sb="2" eb="4">
      <t>ブンショ</t>
    </rPh>
    <rPh sb="5" eb="7">
      <t>セッテイ</t>
    </rPh>
    <phoneticPr fontId="2"/>
  </si>
  <si>
    <t>ログインユーザーが在籍する所属に対してシステム内発送された文書、またはメール文書一覧から取り込んだ文書については、収受待ち文書扱いとなり、収受待ち文書一覧に表示されること。</t>
    <rPh sb="16" eb="17">
      <t>タイ</t>
    </rPh>
    <rPh sb="23" eb="24">
      <t>ナイ</t>
    </rPh>
    <rPh sb="24" eb="26">
      <t>ハッソウ</t>
    </rPh>
    <rPh sb="29" eb="31">
      <t>ブンショ</t>
    </rPh>
    <rPh sb="38" eb="40">
      <t>ブンショ</t>
    </rPh>
    <rPh sb="40" eb="42">
      <t>イチラン</t>
    </rPh>
    <rPh sb="44" eb="45">
      <t>ト</t>
    </rPh>
    <rPh sb="46" eb="47">
      <t>コ</t>
    </rPh>
    <rPh sb="49" eb="51">
      <t>ブンショ</t>
    </rPh>
    <rPh sb="57" eb="59">
      <t>シュウジュ</t>
    </rPh>
    <rPh sb="59" eb="60">
      <t>マ</t>
    </rPh>
    <rPh sb="61" eb="63">
      <t>ブンショ</t>
    </rPh>
    <rPh sb="63" eb="64">
      <t>アツカ</t>
    </rPh>
    <rPh sb="69" eb="71">
      <t>シュウジュ</t>
    </rPh>
    <rPh sb="71" eb="72">
      <t>マ</t>
    </rPh>
    <rPh sb="73" eb="75">
      <t>ブンショ</t>
    </rPh>
    <rPh sb="75" eb="77">
      <t>イチラン</t>
    </rPh>
    <rPh sb="78" eb="80">
      <t>ヒョウジ</t>
    </rPh>
    <phoneticPr fontId="2"/>
  </si>
  <si>
    <t>添付文書の設定</t>
  </si>
  <si>
    <t>同時に複数の職員が同一文書を開き、多重で審査がされることを防止する機能を有すること</t>
    <phoneticPr fontId="2"/>
  </si>
  <si>
    <t>関連文書の設定</t>
    <rPh sb="0" eb="2">
      <t>カンレン</t>
    </rPh>
    <rPh sb="2" eb="4">
      <t>ブンショ</t>
    </rPh>
    <rPh sb="5" eb="7">
      <t>セッテイ</t>
    </rPh>
    <phoneticPr fontId="2"/>
  </si>
  <si>
    <t>通知する処理状況は以下のものに対応すること。
・ログインユーザーまたはログインユーザーの所属が承認待ちになった
・ログインユーザーが起案した文書が差戻された
・ログインユーザーが起案した文書が決裁された
・ログインユーザーが供覧待ちになった
・ログインユーザーまたはログインユーザーの所属が収受待ちになった
・ログインユーザーの所属に審査依頼が到達した
・ログインユーザーが行った審査依頼が返戻された</t>
    <phoneticPr fontId="2"/>
  </si>
  <si>
    <t>関連文書の設定</t>
  </si>
  <si>
    <t>ログインユーザーごとに電話番号を登録できること。</t>
    <rPh sb="11" eb="15">
      <t>デンワバンゴウ</t>
    </rPh>
    <rPh sb="16" eb="18">
      <t>トウロク</t>
    </rPh>
    <phoneticPr fontId="2"/>
  </si>
  <si>
    <t>登録した電話番号の編集、削除ができること。</t>
    <phoneticPr fontId="2"/>
  </si>
  <si>
    <t>回議ルートの設定</t>
    <rPh sb="0" eb="2">
      <t>カイギ</t>
    </rPh>
    <rPh sb="6" eb="8">
      <t>セッテイ</t>
    </rPh>
    <phoneticPr fontId="2"/>
  </si>
  <si>
    <t>起案時等には登録された電話番号が自動で入力されること</t>
    <rPh sb="6" eb="8">
      <t>トウロク</t>
    </rPh>
    <phoneticPr fontId="2"/>
  </si>
  <si>
    <t>回議ルートの設定</t>
  </si>
  <si>
    <t>ログインユーザーごとにフォントサイズを設定できる機能を有すること</t>
    <rPh sb="19" eb="21">
      <t>セッテイ</t>
    </rPh>
    <rPh sb="24" eb="26">
      <t>キノウ</t>
    </rPh>
    <rPh sb="27" eb="28">
      <t>ユウ</t>
    </rPh>
    <phoneticPr fontId="2"/>
  </si>
  <si>
    <t>流用起案</t>
    <rPh sb="0" eb="2">
      <t>リュウヨウ</t>
    </rPh>
    <rPh sb="2" eb="4">
      <t>キアン</t>
    </rPh>
    <phoneticPr fontId="2"/>
  </si>
  <si>
    <t>既存文書からの流用</t>
    <rPh sb="0" eb="4">
      <t>キソンブンショ</t>
    </rPh>
    <rPh sb="7" eb="9">
      <t>リュウヨウ</t>
    </rPh>
    <phoneticPr fontId="2"/>
  </si>
  <si>
    <t>引用項目</t>
    <rPh sb="0" eb="2">
      <t>インヨウ</t>
    </rPh>
    <rPh sb="2" eb="4">
      <t>コウモク</t>
    </rPh>
    <phoneticPr fontId="2"/>
  </si>
  <si>
    <t>流用起案</t>
  </si>
  <si>
    <t>引用項目</t>
  </si>
  <si>
    <t>引用時の簿冊自動変換</t>
    <rPh sb="0" eb="2">
      <t>インヨウ</t>
    </rPh>
    <rPh sb="2" eb="3">
      <t>ジ</t>
    </rPh>
    <rPh sb="4" eb="6">
      <t>ボサツ</t>
    </rPh>
    <rPh sb="6" eb="8">
      <t>ジドウ</t>
    </rPh>
    <rPh sb="8" eb="10">
      <t>ヘンカン</t>
    </rPh>
    <phoneticPr fontId="2"/>
  </si>
  <si>
    <t>引用時の簿冊自動変換</t>
  </si>
  <si>
    <t>並び替えの方法として、効率的に複数の文書の順番の入れ替えができる利便性の高い方法があること。</t>
    <rPh sb="0" eb="1">
      <t>ナラ</t>
    </rPh>
    <rPh sb="2" eb="3">
      <t>カ</t>
    </rPh>
    <rPh sb="5" eb="7">
      <t>ホウホウ</t>
    </rPh>
    <rPh sb="11" eb="14">
      <t>コウリツテキ</t>
    </rPh>
    <rPh sb="15" eb="17">
      <t>フクスウ</t>
    </rPh>
    <rPh sb="18" eb="20">
      <t>ブンショ</t>
    </rPh>
    <rPh sb="21" eb="23">
      <t>ジュンバン</t>
    </rPh>
    <rPh sb="24" eb="25">
      <t>イ</t>
    </rPh>
    <rPh sb="26" eb="27">
      <t>カ</t>
    </rPh>
    <rPh sb="32" eb="35">
      <t>リベンセイ</t>
    </rPh>
    <rPh sb="36" eb="37">
      <t>タカ</t>
    </rPh>
    <rPh sb="38" eb="40">
      <t>ホウホウ</t>
    </rPh>
    <phoneticPr fontId="2"/>
  </si>
  <si>
    <t>テンプレート起案</t>
    <rPh sb="6" eb="8">
      <t>キアン</t>
    </rPh>
    <phoneticPr fontId="2"/>
  </si>
  <si>
    <t>既存テンプレートからの流用</t>
    <rPh sb="0" eb="2">
      <t>キソン</t>
    </rPh>
    <rPh sb="11" eb="13">
      <t>リュウヨウ</t>
    </rPh>
    <phoneticPr fontId="2"/>
  </si>
  <si>
    <t xml:space="preserve">起案文書や供覧文書等の作成中及び編集中など一時保存ができる画面において、意図しないシステムフリーズ時に備え、一定時間で自動保存される機能を持たせること。
</t>
    <rPh sb="36" eb="38">
      <t>イト</t>
    </rPh>
    <rPh sb="51" eb="52">
      <t>ソナ</t>
    </rPh>
    <phoneticPr fontId="2"/>
  </si>
  <si>
    <t>次回起動時に任意で一時保存しているものと、自動保存のどちらを使用して作業再開するか選択できること。</t>
    <phoneticPr fontId="2"/>
  </si>
  <si>
    <t>テンプレート起案</t>
  </si>
  <si>
    <t>再回議時のデフォルト設定は未承認時点からの再開が選ばれていること</t>
    <rPh sb="0" eb="4">
      <t>サイカイギジ</t>
    </rPh>
    <phoneticPr fontId="2"/>
  </si>
  <si>
    <t>システム連携起案</t>
    <rPh sb="4" eb="6">
      <t>レンケイ</t>
    </rPh>
    <rPh sb="6" eb="8">
      <t>キアン</t>
    </rPh>
    <phoneticPr fontId="2"/>
  </si>
  <si>
    <t>連携データを用いた起案</t>
    <rPh sb="0" eb="2">
      <t>レンケイ</t>
    </rPh>
    <rPh sb="6" eb="7">
      <t>モチ</t>
    </rPh>
    <rPh sb="9" eb="11">
      <t>キアン</t>
    </rPh>
    <phoneticPr fontId="2"/>
  </si>
  <si>
    <t>特定の権限を付与された職員またはグループが任意で編集した情報は、自動連携される情報で上書きされて削除されないこと</t>
    <rPh sb="21" eb="23">
      <t>ニンイ</t>
    </rPh>
    <rPh sb="24" eb="26">
      <t>ヘンシュウ</t>
    </rPh>
    <rPh sb="28" eb="30">
      <t>ジョウホウ</t>
    </rPh>
    <rPh sb="39" eb="41">
      <t>ジョウホウ</t>
    </rPh>
    <rPh sb="42" eb="44">
      <t>ウワガ</t>
    </rPh>
    <rPh sb="48" eb="50">
      <t>サクジョ</t>
    </rPh>
    <phoneticPr fontId="2"/>
  </si>
  <si>
    <t>システム連携起案</t>
  </si>
  <si>
    <t>連携データを用いた起案</t>
  </si>
  <si>
    <t>パラメーターとして文書管理番号を指定して文書管理システムを起動させる事で、当該文書を開いた状態で起動させることができること</t>
    <rPh sb="9" eb="15">
      <t>ブンショカンリバンゴウ</t>
    </rPh>
    <rPh sb="16" eb="18">
      <t>シテイ</t>
    </rPh>
    <rPh sb="20" eb="24">
      <t>ブンショカンリ</t>
    </rPh>
    <rPh sb="29" eb="31">
      <t>キドウ</t>
    </rPh>
    <rPh sb="34" eb="35">
      <t>コト</t>
    </rPh>
    <rPh sb="37" eb="41">
      <t>トウガイブンショ</t>
    </rPh>
    <rPh sb="42" eb="43">
      <t>ヒラ</t>
    </rPh>
    <rPh sb="45" eb="47">
      <t>ジョウタイ</t>
    </rPh>
    <rPh sb="48" eb="50">
      <t>キドウ</t>
    </rPh>
    <phoneticPr fontId="2"/>
  </si>
  <si>
    <t>廃案起案</t>
    <rPh sb="0" eb="2">
      <t>ハイアン</t>
    </rPh>
    <rPh sb="2" eb="4">
      <t>キアン</t>
    </rPh>
    <phoneticPr fontId="2"/>
  </si>
  <si>
    <t>既存文書を指定した廃案</t>
    <rPh sb="0" eb="4">
      <t>キソンブンショ</t>
    </rPh>
    <rPh sb="5" eb="7">
      <t>シテイ</t>
    </rPh>
    <rPh sb="9" eb="11">
      <t>ハイアン</t>
    </rPh>
    <phoneticPr fontId="2"/>
  </si>
  <si>
    <t>文書管理システム上に存在する文書を検索・指定し、当該文書の廃案起案文書の作成ができること。</t>
  </si>
  <si>
    <t>廃案起案を行なう場合、選択した廃案対象文書の頭紙帳票データを、廃案起案文書の添付文書に引用すること。</t>
  </si>
  <si>
    <t>廃案済み文書の参照</t>
    <rPh sb="0" eb="3">
      <t>ハイアンズ</t>
    </rPh>
    <rPh sb="4" eb="6">
      <t>ブンショ</t>
    </rPh>
    <rPh sb="7" eb="9">
      <t>サンショウ</t>
    </rPh>
    <phoneticPr fontId="2"/>
  </si>
  <si>
    <t>廃案済み文書の扱い</t>
    <rPh sb="0" eb="3">
      <t>ハイアンズ</t>
    </rPh>
    <rPh sb="4" eb="6">
      <t>ブンショ</t>
    </rPh>
    <rPh sb="7" eb="8">
      <t>アツカ</t>
    </rPh>
    <phoneticPr fontId="2"/>
  </si>
  <si>
    <t>廃案決裁文書の扱い</t>
    <rPh sb="0" eb="2">
      <t>ハイアン</t>
    </rPh>
    <rPh sb="2" eb="4">
      <t>ケッサイ</t>
    </rPh>
    <rPh sb="4" eb="6">
      <t>ブンショ</t>
    </rPh>
    <rPh sb="7" eb="8">
      <t>アツカ</t>
    </rPh>
    <phoneticPr fontId="2"/>
  </si>
  <si>
    <t>供覧</t>
    <rPh sb="0" eb="2">
      <t>キョウラン</t>
    </rPh>
    <phoneticPr fontId="2"/>
  </si>
  <si>
    <t>収受・発意供覧</t>
    <rPh sb="0" eb="2">
      <t>シュウジュ</t>
    </rPh>
    <rPh sb="3" eb="5">
      <t>ハツイ</t>
    </rPh>
    <rPh sb="5" eb="7">
      <t>キョウラン</t>
    </rPh>
    <phoneticPr fontId="2"/>
  </si>
  <si>
    <t>供覧文書の目録情報（供覧開始日、電話番号、文書番号、標題、伺い文、簿冊、保存期間、供覧種別、閲覧区分、歴史的文書フラグ、タグ等）を設定できること。</t>
  </si>
  <si>
    <t>供覧開始日の設定</t>
    <rPh sb="0" eb="2">
      <t>キョウラン</t>
    </rPh>
    <rPh sb="2" eb="5">
      <t>カイシビ</t>
    </rPh>
    <rPh sb="6" eb="8">
      <t>セッテイ</t>
    </rPh>
    <phoneticPr fontId="2"/>
  </si>
  <si>
    <t>供覧開始日はシステム上で供覧処理を行う日付が自動的に入力されること。</t>
  </si>
  <si>
    <t>供覧</t>
  </si>
  <si>
    <t>収受・発意供覧</t>
  </si>
  <si>
    <t>供覧開始日の設定</t>
  </si>
  <si>
    <t>供覧処理を行う日付は、手入力で修正が可能で、遡った日付指定もできること。</t>
    <rPh sb="0" eb="4">
      <t>キョウランショリ</t>
    </rPh>
    <rPh sb="5" eb="6">
      <t>オコナ</t>
    </rPh>
    <rPh sb="7" eb="9">
      <t>ヒヅケ</t>
    </rPh>
    <phoneticPr fontId="2"/>
  </si>
  <si>
    <t>供覧文書に対して、添付文書の追加、差替、削除ができること。</t>
  </si>
  <si>
    <t>追加した添付文書の文書名の編集や、並び順の変更ができること。</t>
    <phoneticPr fontId="2"/>
  </si>
  <si>
    <t>追加した添付文書を別ウィンドウにて開き、内容を確認できること。</t>
  </si>
  <si>
    <t>供覧文書に対して、関連文書（保存済み文書へのリンク情報）の追加、削除ができること。</t>
  </si>
  <si>
    <t>関連文書の並び順の変更ができること。</t>
    <phoneticPr fontId="2"/>
  </si>
  <si>
    <t>追加した関連文書を別ウィンドウにて開き、内容を確認できること。</t>
  </si>
  <si>
    <t>供覧ルートの設定</t>
    <rPh sb="0" eb="2">
      <t>キョウラン</t>
    </rPh>
    <rPh sb="6" eb="8">
      <t>セッテイ</t>
    </rPh>
    <phoneticPr fontId="2"/>
  </si>
  <si>
    <t>供覧文書に対して、供覧ルートを設定できること。</t>
  </si>
  <si>
    <t>供覧ルートの設定</t>
  </si>
  <si>
    <t>流用供覧</t>
    <rPh sb="0" eb="2">
      <t>リュウヨウ</t>
    </rPh>
    <rPh sb="2" eb="4">
      <t>キョウラン</t>
    </rPh>
    <phoneticPr fontId="2"/>
  </si>
  <si>
    <t>文書管理システム上に存在する供覧文書を検索・指定し、当該文書を流用して供覧文書の作成ができること。</t>
  </si>
  <si>
    <t>流用供覧した場合は、流用元文書の目録情報（電話番号、標題、伺い文、簿冊、保存期間、供覧種別、閲覧区分、歴史的文書フラグ、タグ）、添付文書、関連文書及び供覧ルートの情報を引用し、初期値として設定されること。</t>
  </si>
  <si>
    <t>流用供覧</t>
  </si>
  <si>
    <t>流用供覧の際に設定される項目は、引用後に編集可能であること。</t>
    <rPh sb="0" eb="4">
      <t>リュウヨウキョウラン</t>
    </rPh>
    <rPh sb="5" eb="6">
      <t>サイ</t>
    </rPh>
    <rPh sb="7" eb="9">
      <t>セッテイ</t>
    </rPh>
    <phoneticPr fontId="2"/>
  </si>
  <si>
    <t>引用時の自動変換</t>
    <rPh sb="0" eb="2">
      <t>インヨウ</t>
    </rPh>
    <rPh sb="2" eb="3">
      <t>ジ</t>
    </rPh>
    <rPh sb="4" eb="6">
      <t>ジドウ</t>
    </rPh>
    <rPh sb="6" eb="8">
      <t>ヘンカン</t>
    </rPh>
    <phoneticPr fontId="2"/>
  </si>
  <si>
    <t>引用時の自動変換</t>
  </si>
  <si>
    <t>テンプレート供覧</t>
    <rPh sb="6" eb="8">
      <t>キョウラン</t>
    </rPh>
    <phoneticPr fontId="2"/>
  </si>
  <si>
    <t>文書管理システム上に存在するテンプレートを検索・指定し、当該テンプレート文書を流用して供覧文書の作成ができること。</t>
  </si>
  <si>
    <t>テンプレート供覧した場合は、テンプレート文書の目録情報（標題、伺い文、簿冊、保存期間、供覧種別、閲覧区分、歴史的文書フラグ、タグ）、添付文書及び供覧ルートの情報を引用し、初期値として設定されること。</t>
  </si>
  <si>
    <t>テンプレート供覧</t>
  </si>
  <si>
    <t>テンプレート供覧の際に設定される項目は、引用後に編集可能であること。</t>
    <rPh sb="6" eb="8">
      <t>キョウラン</t>
    </rPh>
    <rPh sb="9" eb="10">
      <t>サイ</t>
    </rPh>
    <rPh sb="11" eb="13">
      <t>セッテイ</t>
    </rPh>
    <phoneticPr fontId="2"/>
  </si>
  <si>
    <t>供覧者追加</t>
    <rPh sb="0" eb="3">
      <t>キョウランシャ</t>
    </rPh>
    <rPh sb="3" eb="5">
      <t>ツイカ</t>
    </rPh>
    <phoneticPr fontId="2"/>
  </si>
  <si>
    <t>既に供覧開始した供覧文書を検索・指定し、当該文書に対して後から供覧対象とする職員を追加できること。</t>
  </si>
  <si>
    <t>供覧引戻し</t>
    <rPh sb="0" eb="2">
      <t>キョウラン</t>
    </rPh>
    <rPh sb="2" eb="4">
      <t>ヒキモド</t>
    </rPh>
    <phoneticPr fontId="2"/>
  </si>
  <si>
    <t>供覧中の文書について引戻し処理を行えること。</t>
  </si>
  <si>
    <t>承認・決裁</t>
    <rPh sb="0" eb="2">
      <t>ショウニン</t>
    </rPh>
    <rPh sb="3" eb="5">
      <t>ケッサイ</t>
    </rPh>
    <phoneticPr fontId="2"/>
  </si>
  <si>
    <t>承認待ち文書一覧</t>
    <rPh sb="0" eb="2">
      <t>ショウニン</t>
    </rPh>
    <rPh sb="2" eb="3">
      <t>マ</t>
    </rPh>
    <rPh sb="4" eb="6">
      <t>ブンショ</t>
    </rPh>
    <rPh sb="6" eb="8">
      <t>イチラン</t>
    </rPh>
    <phoneticPr fontId="2"/>
  </si>
  <si>
    <t>承認待ち文書の一覧表示</t>
    <rPh sb="0" eb="2">
      <t>ショウニン</t>
    </rPh>
    <rPh sb="2" eb="3">
      <t>マ</t>
    </rPh>
    <rPh sb="4" eb="6">
      <t>ブンショ</t>
    </rPh>
    <rPh sb="7" eb="9">
      <t>イチラン</t>
    </rPh>
    <rPh sb="9" eb="11">
      <t>ヒョウジ</t>
    </rPh>
    <phoneticPr fontId="2"/>
  </si>
  <si>
    <t>ログインユーザーが承認待ちとなっている文書を一覧表示できること。</t>
  </si>
  <si>
    <t>承認待ち文書一覧には、起案日、処理期限、取扱区分、所属名、起案者名、標題、決裁区分等が表示されること。</t>
  </si>
  <si>
    <t>承認待ち文書への処理</t>
    <rPh sb="0" eb="2">
      <t>ショウニン</t>
    </rPh>
    <rPh sb="2" eb="3">
      <t>マ</t>
    </rPh>
    <rPh sb="4" eb="6">
      <t>ブンショ</t>
    </rPh>
    <rPh sb="8" eb="10">
      <t>ショリ</t>
    </rPh>
    <phoneticPr fontId="2"/>
  </si>
  <si>
    <t>内容確認</t>
    <rPh sb="0" eb="2">
      <t>ナイヨウ</t>
    </rPh>
    <rPh sb="2" eb="4">
      <t>カクニン</t>
    </rPh>
    <phoneticPr fontId="2"/>
  </si>
  <si>
    <t>ユーザーが承認待ちとなっている文書を開き、目録情報、本文、添付文書、関連文書、回議ルート、回議進捗状況の内容を確認できること。</t>
  </si>
  <si>
    <t>添付文書の追加・削除</t>
    <rPh sb="0" eb="4">
      <t>テンプブンショ</t>
    </rPh>
    <rPh sb="5" eb="7">
      <t>ツイカ</t>
    </rPh>
    <rPh sb="8" eb="10">
      <t>サクジョ</t>
    </rPh>
    <phoneticPr fontId="2"/>
  </si>
  <si>
    <t>承認待ち文書に対して、添付文書の追加・削除処理を行えること。</t>
  </si>
  <si>
    <t>目録情報・添付文書の内容編集</t>
    <rPh sb="0" eb="2">
      <t>モクロク</t>
    </rPh>
    <rPh sb="2" eb="4">
      <t>ジョウホウ</t>
    </rPh>
    <rPh sb="5" eb="7">
      <t>テンプ</t>
    </rPh>
    <rPh sb="7" eb="9">
      <t>ブンショ</t>
    </rPh>
    <rPh sb="10" eb="12">
      <t>ナイヨウ</t>
    </rPh>
    <rPh sb="12" eb="14">
      <t>ヘンシュウ</t>
    </rPh>
    <phoneticPr fontId="2"/>
  </si>
  <si>
    <t>起案者に戻すことなく、承認・決裁者が目録情報・添付文書の内容を修正できること。</t>
  </si>
  <si>
    <t>承認・決裁</t>
  </si>
  <si>
    <t>承認待ち文書への処理</t>
  </si>
  <si>
    <t>目録情報・添付文書の内容編集</t>
  </si>
  <si>
    <t>修正履歴（修正日時、修正者、修正前のバージョン3版）は回議ルートに設定されたユーザーが閲覧可能であること。</t>
    <phoneticPr fontId="2"/>
  </si>
  <si>
    <t>承認待ち文書一覧上の文書を選択（複数選択可）する、あるいは対象文書を参照している状態から、対象の文書の承認処理が行えること。</t>
  </si>
  <si>
    <t>差戻し</t>
    <rPh sb="0" eb="2">
      <t>サシモド</t>
    </rPh>
    <phoneticPr fontId="2"/>
  </si>
  <si>
    <t>承認待ち文書一覧上の文書を選択（複数選択可）する、あるいは対象文書を参照している状態から、対象の文書の差戻し処理が行えること。</t>
  </si>
  <si>
    <t>承認予定文書一覧</t>
    <rPh sb="0" eb="2">
      <t>ショウニン</t>
    </rPh>
    <rPh sb="2" eb="4">
      <t>ヨテイ</t>
    </rPh>
    <rPh sb="4" eb="6">
      <t>ブンショ</t>
    </rPh>
    <rPh sb="6" eb="8">
      <t>イチラン</t>
    </rPh>
    <phoneticPr fontId="2"/>
  </si>
  <si>
    <t>承認予定文書の一覧表示</t>
    <rPh sb="0" eb="2">
      <t>ショウニン</t>
    </rPh>
    <rPh sb="2" eb="4">
      <t>ヨテイ</t>
    </rPh>
    <rPh sb="4" eb="6">
      <t>ブンショ</t>
    </rPh>
    <rPh sb="7" eb="9">
      <t>イチラン</t>
    </rPh>
    <rPh sb="9" eb="11">
      <t>ヒョウジ</t>
    </rPh>
    <phoneticPr fontId="2"/>
  </si>
  <si>
    <t>ログインユーザーが回議ルートに含まれ、承認予定となっている文書を一覧表示できること。</t>
  </si>
  <si>
    <t>承認予定文書一覧には、起案日、処理期限、所属名、起案者名、標題、決裁区分等が表示されること。</t>
  </si>
  <si>
    <t>承認予定文書への処理</t>
    <rPh sb="0" eb="2">
      <t>ショウニン</t>
    </rPh>
    <rPh sb="2" eb="4">
      <t>ヨテイ</t>
    </rPh>
    <rPh sb="4" eb="6">
      <t>ブンショ</t>
    </rPh>
    <rPh sb="8" eb="10">
      <t>ショリ</t>
    </rPh>
    <phoneticPr fontId="2"/>
  </si>
  <si>
    <t>ユーザーが承認予定の（まだ回議が到達しておらず承認待ちになっていない）文書を開き、目録情報、本文、添付文書、関連文書、回議ルート、回議進捗状況の内容を確認できること。</t>
  </si>
  <si>
    <t>引上げ</t>
    <rPh sb="0" eb="2">
      <t>ヒキア</t>
    </rPh>
    <phoneticPr fontId="2"/>
  </si>
  <si>
    <t>承認予定文書一覧上の文書を選択（複数選択可）する、あるいは対象文書を参照している状態から、対象の文書の引上げ処理が行えること。</t>
  </si>
  <si>
    <t>承認予定文書への処理</t>
  </si>
  <si>
    <t>引上げ</t>
  </si>
  <si>
    <t>引上げ後は、自身の承認待ち文書扱いとなり、引上げ処理により回議の順番が飛ばされた職員については、後閲（後で内容確認を行う）扱いとなること。</t>
  </si>
  <si>
    <t>供覧・後閲確認</t>
    <rPh sb="0" eb="2">
      <t>キョウラン</t>
    </rPh>
    <rPh sb="3" eb="5">
      <t>コウエツ</t>
    </rPh>
    <rPh sb="5" eb="7">
      <t>カクニン</t>
    </rPh>
    <phoneticPr fontId="2"/>
  </si>
  <si>
    <t>供覧・後閲文書一覧</t>
    <rPh sb="0" eb="2">
      <t>キョウラン</t>
    </rPh>
    <rPh sb="3" eb="5">
      <t>コウエツ</t>
    </rPh>
    <rPh sb="5" eb="7">
      <t>ブンショ</t>
    </rPh>
    <rPh sb="7" eb="9">
      <t>イチラン</t>
    </rPh>
    <phoneticPr fontId="2"/>
  </si>
  <si>
    <t>供覧・後閲文書の一覧表示</t>
    <rPh sb="0" eb="2">
      <t>キョウラン</t>
    </rPh>
    <rPh sb="3" eb="5">
      <t>コウエツ</t>
    </rPh>
    <rPh sb="5" eb="7">
      <t>ブンショ</t>
    </rPh>
    <rPh sb="8" eb="10">
      <t>イチラン</t>
    </rPh>
    <rPh sb="10" eb="12">
      <t>ヒョウジ</t>
    </rPh>
    <phoneticPr fontId="2"/>
  </si>
  <si>
    <t>ログインユーザーが供覧者又は後閲者として設定されている文書について一覧表示できること。</t>
  </si>
  <si>
    <t>供覧・後閲文書一覧には、起案日、処理期限、標題、決裁・供覧区分等が表示されること。</t>
  </si>
  <si>
    <t>供覧・後閲文書への処理</t>
    <rPh sb="0" eb="2">
      <t>キョウラン</t>
    </rPh>
    <rPh sb="3" eb="5">
      <t>コウエツ</t>
    </rPh>
    <rPh sb="5" eb="7">
      <t>ブンショ</t>
    </rPh>
    <rPh sb="9" eb="11">
      <t>ショリ</t>
    </rPh>
    <phoneticPr fontId="2"/>
  </si>
  <si>
    <t>供覧・後閲文書一覧上の文書を開いて、目録情報、本文情報、添付文書、関連文書、進捗状況等を確認できること。</t>
  </si>
  <si>
    <t>確認登録</t>
    <rPh sb="0" eb="2">
      <t>カクニン</t>
    </rPh>
    <rPh sb="2" eb="4">
      <t>トウロク</t>
    </rPh>
    <phoneticPr fontId="2"/>
  </si>
  <si>
    <t>供覧・後閲文書一覧上の文書の選択あるいは対象文書を参照した状態から、供覧・後閲の確認登録が行えること。</t>
  </si>
  <si>
    <t>施行・発送</t>
    <rPh sb="0" eb="2">
      <t>セコウ</t>
    </rPh>
    <rPh sb="3" eb="5">
      <t>ハッソウ</t>
    </rPh>
    <phoneticPr fontId="2"/>
  </si>
  <si>
    <t>施行待ち文書一覧</t>
    <rPh sb="0" eb="2">
      <t>セコウ</t>
    </rPh>
    <rPh sb="2" eb="3">
      <t>マ</t>
    </rPh>
    <rPh sb="4" eb="6">
      <t>ブンショ</t>
    </rPh>
    <rPh sb="6" eb="8">
      <t>イチラン</t>
    </rPh>
    <phoneticPr fontId="2"/>
  </si>
  <si>
    <t>施行待ち文書の一覧表示</t>
    <rPh sb="0" eb="3">
      <t>セコウマ</t>
    </rPh>
    <rPh sb="4" eb="6">
      <t>ブンショ</t>
    </rPh>
    <rPh sb="7" eb="9">
      <t>イチラン</t>
    </rPh>
    <rPh sb="9" eb="11">
      <t>ヒョウジ</t>
    </rPh>
    <phoneticPr fontId="2"/>
  </si>
  <si>
    <t>ログインユーザーが起案した文書で、最終承認者の承認が済んだ文書（施行待ち文書）を一覧表示できること。</t>
  </si>
  <si>
    <t>施行待ち文書一覧には、起案日、決裁日、処理期限、標題、決裁区分等が表示されること。</t>
  </si>
  <si>
    <t>施行待ち文書一覧</t>
    <rPh sb="0" eb="3">
      <t>セコウマ</t>
    </rPh>
    <rPh sb="4" eb="6">
      <t>ブンショ</t>
    </rPh>
    <rPh sb="6" eb="8">
      <t>イチラン</t>
    </rPh>
    <phoneticPr fontId="2"/>
  </si>
  <si>
    <t>施行待ち文書の確認</t>
    <rPh sb="0" eb="3">
      <t>セコウマ</t>
    </rPh>
    <rPh sb="4" eb="6">
      <t>ブンショ</t>
    </rPh>
    <rPh sb="7" eb="9">
      <t>カクニン</t>
    </rPh>
    <phoneticPr fontId="2"/>
  </si>
  <si>
    <t>施行待ち文書一覧上の文書を選択することで、対象文書の目録情報、本文情報、添付文書、関連文書、回議ルート、進捗状況、起案/承認コメントを表示できること。</t>
  </si>
  <si>
    <t>施行待ち文書の編集</t>
    <rPh sb="0" eb="3">
      <t>セコウマ</t>
    </rPh>
    <rPh sb="4" eb="6">
      <t>ブンショ</t>
    </rPh>
    <rPh sb="7" eb="9">
      <t>ヘンシュウ</t>
    </rPh>
    <phoneticPr fontId="2"/>
  </si>
  <si>
    <t>施行待ち文書の目録情報の編集、添付文書の追加、修正、削除ができること。</t>
  </si>
  <si>
    <t>発送先設定</t>
    <rPh sb="0" eb="3">
      <t>ハッソウサキ</t>
    </rPh>
    <rPh sb="3" eb="5">
      <t>セッテイ</t>
    </rPh>
    <phoneticPr fontId="2"/>
  </si>
  <si>
    <t>施行・発送</t>
  </si>
  <si>
    <t>発送先設定</t>
  </si>
  <si>
    <t>発送先は複数指定できること。</t>
    <phoneticPr fontId="2"/>
  </si>
  <si>
    <t>施行</t>
    <rPh sb="0" eb="2">
      <t>セコウ</t>
    </rPh>
    <phoneticPr fontId="2"/>
  </si>
  <si>
    <t>施行待ち文書の施行処理を行えること。</t>
  </si>
  <si>
    <t>施行</t>
  </si>
  <si>
    <t>施行日は、システム処理日が初期値として入力されているが、起案者が任意に変更できること。</t>
  </si>
  <si>
    <t>未来日の設定もできること。</t>
  </si>
  <si>
    <t>発送</t>
    <rPh sb="0" eb="2">
      <t>ハッソウ</t>
    </rPh>
    <phoneticPr fontId="2"/>
  </si>
  <si>
    <t>施行処理とあわせて発送先として登録した相手先に対して対象の添付文書（単数・複数）を発送できること。</t>
  </si>
  <si>
    <t>発送</t>
  </si>
  <si>
    <t>各添付文書ごとに異なる発送先を設定することもできること。</t>
  </si>
  <si>
    <t>発送処理の権限</t>
    <rPh sb="0" eb="2">
      <t>ハッソウ</t>
    </rPh>
    <rPh sb="2" eb="4">
      <t>ショリ</t>
    </rPh>
    <rPh sb="5" eb="7">
      <t>ケンゲン</t>
    </rPh>
    <phoneticPr fontId="2"/>
  </si>
  <si>
    <t>処理期限の設定</t>
    <rPh sb="0" eb="4">
      <t>ショリキゲン</t>
    </rPh>
    <rPh sb="5" eb="7">
      <t>セッテイ</t>
    </rPh>
    <phoneticPr fontId="2"/>
  </si>
  <si>
    <t>発送文書に対して、処理期限を設定した上で発送できること。</t>
  </si>
  <si>
    <t>公印審査</t>
    <rPh sb="0" eb="4">
      <t>コウインシンサ</t>
    </rPh>
    <phoneticPr fontId="2"/>
  </si>
  <si>
    <t>審査依頼</t>
    <rPh sb="0" eb="2">
      <t>シンサ</t>
    </rPh>
    <rPh sb="2" eb="4">
      <t>イライ</t>
    </rPh>
    <phoneticPr fontId="2"/>
  </si>
  <si>
    <t>公印審査</t>
    <rPh sb="0" eb="2">
      <t>コウイン</t>
    </rPh>
    <phoneticPr fontId="2"/>
  </si>
  <si>
    <t>審査依頼</t>
  </si>
  <si>
    <t>審査依頼の権限</t>
    <rPh sb="0" eb="4">
      <t>シンサイライ</t>
    </rPh>
    <rPh sb="5" eb="7">
      <t>ケンゲン</t>
    </rPh>
    <phoneticPr fontId="2"/>
  </si>
  <si>
    <t>審査待ち文書一覧</t>
    <rPh sb="0" eb="3">
      <t>シンサマ</t>
    </rPh>
    <rPh sb="4" eb="6">
      <t>ブンショ</t>
    </rPh>
    <rPh sb="6" eb="8">
      <t>イチラン</t>
    </rPh>
    <phoneticPr fontId="2"/>
  </si>
  <si>
    <t>審査の承認・返戻・削除</t>
    <rPh sb="0" eb="2">
      <t>シンサ</t>
    </rPh>
    <rPh sb="3" eb="5">
      <t>ショウニン</t>
    </rPh>
    <rPh sb="6" eb="8">
      <t>ヘンレイ</t>
    </rPh>
    <rPh sb="9" eb="11">
      <t>サクジョ</t>
    </rPh>
    <phoneticPr fontId="2"/>
  </si>
  <si>
    <t>審査の承認・返戻・削除</t>
  </si>
  <si>
    <t>審査</t>
    <rPh sb="0" eb="2">
      <t>シンサ</t>
    </rPh>
    <phoneticPr fontId="2"/>
  </si>
  <si>
    <t>審査</t>
  </si>
  <si>
    <t>審査依頼の提出先として指定された所属の職員は、審査依頼の対象文書の閲覧区分とは関係なく、対象文書の目録情報、本文、添付文書、関連文書、回議ルート、決裁状況等について確認できること。</t>
  </si>
  <si>
    <t>審査依頼を受けた所属の職員は、審査待ち文書を一覧表示できること。</t>
  </si>
  <si>
    <t>審査依頼を受けた所属の職員は、審査待ち文書の内容を確認し、審査日及び審査コメントを入力した上で、承認または返戻をすることができること。</t>
  </si>
  <si>
    <t>電子署名</t>
    <rPh sb="0" eb="4">
      <t>デンシショメイ</t>
    </rPh>
    <phoneticPr fontId="2"/>
  </si>
  <si>
    <t>電子署名サービスとの連携</t>
    <rPh sb="0" eb="2">
      <t>デンシ</t>
    </rPh>
    <rPh sb="2" eb="4">
      <t>ショメイ</t>
    </rPh>
    <rPh sb="10" eb="12">
      <t>レンケイ</t>
    </rPh>
    <phoneticPr fontId="2"/>
  </si>
  <si>
    <t>外部の電子署名サービスとの連携等により、対象文書（添付ファイル）への電子署名・タイムスタンプの付与機能を提供すること。</t>
  </si>
  <si>
    <t>電子署名の審査依頼</t>
    <rPh sb="0" eb="4">
      <t>デンシショメイ</t>
    </rPh>
    <rPh sb="5" eb="7">
      <t>シンサ</t>
    </rPh>
    <rPh sb="7" eb="9">
      <t>イライ</t>
    </rPh>
    <phoneticPr fontId="2"/>
  </si>
  <si>
    <t>電子署名の審査依頼一覧</t>
    <rPh sb="0" eb="4">
      <t>デンシショメイ</t>
    </rPh>
    <rPh sb="5" eb="7">
      <t>シンサ</t>
    </rPh>
    <rPh sb="7" eb="9">
      <t>イライ</t>
    </rPh>
    <rPh sb="9" eb="11">
      <t>イチラン</t>
    </rPh>
    <phoneticPr fontId="2"/>
  </si>
  <si>
    <t>電子署名の審査依頼を行った対象文書の一覧を表示できること。</t>
  </si>
  <si>
    <t>電子署名</t>
  </si>
  <si>
    <t>電子署名の審査依頼一覧</t>
  </si>
  <si>
    <t>付与対象文書のPDF変換</t>
    <rPh sb="0" eb="2">
      <t>フヨ</t>
    </rPh>
    <rPh sb="2" eb="4">
      <t>タイショウ</t>
    </rPh>
    <rPh sb="4" eb="6">
      <t>ブンショ</t>
    </rPh>
    <rPh sb="10" eb="12">
      <t>ヘンカン</t>
    </rPh>
    <phoneticPr fontId="2"/>
  </si>
  <si>
    <t>電子署名の付与対象となる文書（単数または複数）をPDF形式ファイルに自動変換できること。</t>
  </si>
  <si>
    <t>付与対象文書のPDF変換</t>
  </si>
  <si>
    <t>電子署名の審査待ち文書一覧</t>
    <rPh sb="0" eb="2">
      <t>デンシ</t>
    </rPh>
    <rPh sb="2" eb="4">
      <t>ショメイ</t>
    </rPh>
    <rPh sb="5" eb="7">
      <t>シンサ</t>
    </rPh>
    <rPh sb="7" eb="8">
      <t>マ</t>
    </rPh>
    <rPh sb="9" eb="11">
      <t>ブンショ</t>
    </rPh>
    <rPh sb="11" eb="13">
      <t>イチラン</t>
    </rPh>
    <phoneticPr fontId="2"/>
  </si>
  <si>
    <t>電子署名の審査依頼を受けた所属の職員は、電子署名の審査待ち文書を一覧表示できること。</t>
  </si>
  <si>
    <t>電子署名審査依頼の承認・返戻・削除</t>
    <rPh sb="0" eb="4">
      <t>デンシショメイ</t>
    </rPh>
    <rPh sb="4" eb="6">
      <t>シンサ</t>
    </rPh>
    <rPh sb="6" eb="8">
      <t>イライ</t>
    </rPh>
    <rPh sb="9" eb="11">
      <t>ショウニン</t>
    </rPh>
    <rPh sb="12" eb="14">
      <t>ヘンレイ</t>
    </rPh>
    <rPh sb="15" eb="17">
      <t>サクジョ</t>
    </rPh>
    <phoneticPr fontId="2"/>
  </si>
  <si>
    <t>電子署名の審査依頼を受けた所属の職員は、審査待ち文書の内容を確認し、審査日及び審査コメントを入力した上で、承認または返戻をすることができること。</t>
  </si>
  <si>
    <t>電子署名審査依頼の承認・返戻・削除</t>
  </si>
  <si>
    <t>審査日は当日の日付が初期値として入力され、修正可能であること。</t>
    <rPh sb="0" eb="2">
      <t>シンサ</t>
    </rPh>
    <phoneticPr fontId="2"/>
  </si>
  <si>
    <t>電子署名</t>
    <rPh sb="0" eb="2">
      <t>デンシ</t>
    </rPh>
    <rPh sb="2" eb="4">
      <t>ショメイ</t>
    </rPh>
    <phoneticPr fontId="2"/>
  </si>
  <si>
    <t>電子署名付与</t>
    <rPh sb="0" eb="4">
      <t>デンシショメイ</t>
    </rPh>
    <rPh sb="4" eb="6">
      <t>フヨ</t>
    </rPh>
    <phoneticPr fontId="2"/>
  </si>
  <si>
    <t>電子署名の付与対象となる文書（PDF変換後の文書）に、電子署名とタイムスタンプを付与できること。</t>
  </si>
  <si>
    <t>電子署名付与</t>
  </si>
  <si>
    <t>他システム連携</t>
    <rPh sb="0" eb="1">
      <t>タ</t>
    </rPh>
    <rPh sb="5" eb="7">
      <t>レンケイ</t>
    </rPh>
    <phoneticPr fontId="2"/>
  </si>
  <si>
    <t>連携方法</t>
    <rPh sb="0" eb="2">
      <t>レンケイ</t>
    </rPh>
    <rPh sb="2" eb="4">
      <t>ホウホウ</t>
    </rPh>
    <phoneticPr fontId="2"/>
  </si>
  <si>
    <t>本市の「データ連携基盤」を介して他システム連携を実施できること。</t>
  </si>
  <si>
    <t>他システム連携</t>
  </si>
  <si>
    <t>連携方法</t>
  </si>
  <si>
    <t>連携方法はREST APIによるデータ連携とファイル連携によるデータ連携に対応すること。</t>
  </si>
  <si>
    <t>データ連携基盤を介すことができない場合は、他システムとの直接の連携に対応すること。</t>
  </si>
  <si>
    <t>決裁・施行ステータスの連携</t>
    <rPh sb="0" eb="2">
      <t>ケッサイ</t>
    </rPh>
    <rPh sb="3" eb="5">
      <t>セコウ</t>
    </rPh>
    <rPh sb="11" eb="13">
      <t>レンケイ</t>
    </rPh>
    <phoneticPr fontId="2"/>
  </si>
  <si>
    <t>文書ファイルの連携</t>
    <rPh sb="0" eb="2">
      <t>ブンショ</t>
    </rPh>
    <rPh sb="7" eb="9">
      <t>レンケイ</t>
    </rPh>
    <phoneticPr fontId="2"/>
  </si>
  <si>
    <t>施行時に、任意の添付文書（電子署名・タイムスタンプが付与された文書を含む）を他システムに送ることができること。</t>
  </si>
  <si>
    <t>発送取消し</t>
    <rPh sb="0" eb="2">
      <t>ハッソウ</t>
    </rPh>
    <rPh sb="2" eb="4">
      <t>トリケ</t>
    </rPh>
    <phoneticPr fontId="2"/>
  </si>
  <si>
    <t>発送済みの文書が、発送先側で未収受状態の場合に限り、発送取消し処理を行えること。</t>
  </si>
  <si>
    <t>再発送</t>
    <rPh sb="0" eb="3">
      <t>サイハッソウ</t>
    </rPh>
    <phoneticPr fontId="2"/>
  </si>
  <si>
    <t>既に発送済みか否かに関わらず、文書管理システム上に保存されている施行済み文書を検索・指定し、添付文書ごとに発送先（職員個人・所属・グループ）を指定し、発送することができること。</t>
    <phoneticPr fontId="2"/>
  </si>
  <si>
    <t>再発送</t>
  </si>
  <si>
    <t>文書確定</t>
    <rPh sb="0" eb="2">
      <t>ブンショ</t>
    </rPh>
    <rPh sb="2" eb="4">
      <t>カクテイ</t>
    </rPh>
    <phoneticPr fontId="2"/>
  </si>
  <si>
    <t>確定待ち文書一覧</t>
    <rPh sb="0" eb="2">
      <t>カクテイ</t>
    </rPh>
    <rPh sb="2" eb="3">
      <t>マ</t>
    </rPh>
    <rPh sb="4" eb="6">
      <t>ブンショ</t>
    </rPh>
    <rPh sb="6" eb="8">
      <t>イチラン</t>
    </rPh>
    <phoneticPr fontId="2"/>
  </si>
  <si>
    <t>決裁区分を紙として作成した文書については、システム上で決裁の進捗状況を管理できないため、起案開始した時点で確定待ち文書一覧に表示されること。</t>
  </si>
  <si>
    <t>文書確定保存</t>
    <rPh sb="0" eb="2">
      <t>ブンショ</t>
    </rPh>
    <rPh sb="2" eb="4">
      <t>カクテイ</t>
    </rPh>
    <rPh sb="4" eb="6">
      <t>ホゾン</t>
    </rPh>
    <phoneticPr fontId="2"/>
  </si>
  <si>
    <t>紙決裁が完了したら、確定待ち文書一覧上の文書を選択し、決裁日と施行日等を入力し、文書を確定保存できること。</t>
  </si>
  <si>
    <t>年次業務</t>
    <rPh sb="0" eb="4">
      <t>ネンジギョウム</t>
    </rPh>
    <phoneticPr fontId="2"/>
  </si>
  <si>
    <t>保存期間30年超の延長</t>
    <rPh sb="0" eb="2">
      <t>ホゾン</t>
    </rPh>
    <rPh sb="2" eb="4">
      <t>キカン</t>
    </rPh>
    <rPh sb="6" eb="7">
      <t>ネン</t>
    </rPh>
    <rPh sb="7" eb="8">
      <t>チョウ</t>
    </rPh>
    <rPh sb="9" eb="11">
      <t>エンチョウ</t>
    </rPh>
    <phoneticPr fontId="2"/>
  </si>
  <si>
    <t>各課からの申請</t>
    <rPh sb="0" eb="2">
      <t>カクカ</t>
    </rPh>
    <rPh sb="5" eb="7">
      <t>シンセイ</t>
    </rPh>
    <phoneticPr fontId="2"/>
  </si>
  <si>
    <t>各所属における来年度廃棄予定の保存期間30年文書のうち、30年を超えて保存しなければならない文書について、各課から法制課に対して、システム上で保存期間延長申請を提出することができること。</t>
  </si>
  <si>
    <t>年次業務</t>
  </si>
  <si>
    <t>保存期間30年超の延長</t>
  </si>
  <si>
    <t>各課からの申請</t>
  </si>
  <si>
    <t>内容確認・外部出力</t>
    <rPh sb="0" eb="2">
      <t>ナイヨウ</t>
    </rPh>
    <rPh sb="2" eb="4">
      <t>カクニン</t>
    </rPh>
    <rPh sb="5" eb="7">
      <t>ガイブ</t>
    </rPh>
    <rPh sb="7" eb="9">
      <t>シュツリョク</t>
    </rPh>
    <phoneticPr fontId="2"/>
  </si>
  <si>
    <t>特定の権限を付与された職員またはグループは、各課からの延長申請内容を個別に確認できること。</t>
  </si>
  <si>
    <t>内容確認・外部出力</t>
  </si>
  <si>
    <t>各課からの申請内容を一覧として外部出力できること。</t>
    <phoneticPr fontId="2"/>
  </si>
  <si>
    <t>承認・差戻し</t>
    <rPh sb="0" eb="2">
      <t>ショウニン</t>
    </rPh>
    <rPh sb="3" eb="5">
      <t>サシモド</t>
    </rPh>
    <phoneticPr fontId="2"/>
  </si>
  <si>
    <t>特定の権限を付与された職員またはグループは、各課からの延長申請内容について、個別または一括で承認・差戻し処理を行えること。</t>
  </si>
  <si>
    <t>承認・差戻し</t>
  </si>
  <si>
    <t>申請者に対して承認・差戻しした結果通知が届くなど、申請者が把握できる仕組みを用意すること。</t>
    <phoneticPr fontId="2"/>
  </si>
  <si>
    <t>対象簿冊の保存期間更新</t>
    <rPh sb="0" eb="2">
      <t>タイショウ</t>
    </rPh>
    <rPh sb="2" eb="4">
      <t>ボサツ</t>
    </rPh>
    <rPh sb="5" eb="7">
      <t>ホゾン</t>
    </rPh>
    <rPh sb="7" eb="9">
      <t>キカン</t>
    </rPh>
    <rPh sb="9" eb="11">
      <t>コウシン</t>
    </rPh>
    <phoneticPr fontId="2"/>
  </si>
  <si>
    <t>特定の権限を付与された職員またはグループが承認した場合、対象の簿冊の保存期間は30年超に変更されること。</t>
  </si>
  <si>
    <t>対象簿冊の保存期間更新</t>
  </si>
  <si>
    <t>更新後の具体的な保存期間は、各課にて申請時に入力した保存期間が自動で設定されること。</t>
    <rPh sb="31" eb="33">
      <t>ジドウ</t>
    </rPh>
    <rPh sb="34" eb="36">
      <t>セッテイ</t>
    </rPh>
    <phoneticPr fontId="2"/>
  </si>
  <si>
    <t>廃棄・延長</t>
    <rPh sb="0" eb="2">
      <t>ハイキ</t>
    </rPh>
    <rPh sb="3" eb="5">
      <t>エンチョウ</t>
    </rPh>
    <phoneticPr fontId="2"/>
  </si>
  <si>
    <t>廃棄予定簿冊一覧</t>
    <rPh sb="0" eb="2">
      <t>ハイキ</t>
    </rPh>
    <rPh sb="2" eb="4">
      <t>ヨテイ</t>
    </rPh>
    <rPh sb="4" eb="6">
      <t>ボサツ</t>
    </rPh>
    <rPh sb="6" eb="8">
      <t>イチラン</t>
    </rPh>
    <phoneticPr fontId="2"/>
  </si>
  <si>
    <t>指定した年度の廃棄予定簿冊の一覧を表示、外部出力できること。</t>
  </si>
  <si>
    <t>廃棄・延長設定</t>
    <rPh sb="0" eb="2">
      <t>ハイキ</t>
    </rPh>
    <rPh sb="3" eb="5">
      <t>エンチョウ</t>
    </rPh>
    <rPh sb="5" eb="7">
      <t>セッテイ</t>
    </rPh>
    <phoneticPr fontId="2"/>
  </si>
  <si>
    <t>廃棄予定簿冊一覧上の各簿冊について、処理予定として、廃棄するか延長するかを選択できること。</t>
    <phoneticPr fontId="2"/>
  </si>
  <si>
    <t>廃棄・延長</t>
  </si>
  <si>
    <t>廃棄・延長設定</t>
  </si>
  <si>
    <t>廃棄予定簿冊一覧上の各簿冊について、選択に当たっては一括設定も可能であること。</t>
    <phoneticPr fontId="2"/>
  </si>
  <si>
    <t>廃棄予定簿冊一覧上の各簿冊について、延長する際には、任意の保存期間を設定できること。</t>
    <phoneticPr fontId="2"/>
  </si>
  <si>
    <t>廃棄予定簿冊一覧上の各簿冊について、対象が共通簿冊の場合、共通簿冊を引用している所属において延長処理は選択できないように制御すること。</t>
    <phoneticPr fontId="2"/>
  </si>
  <si>
    <t>廃棄予定簿冊一覧上の各簿冊について、歴史的文書フラグが設定された文書を含む簿冊については、処理予定の初期値は引渡しとし、廃棄処理は選択できないように制御すること。</t>
    <phoneticPr fontId="2"/>
  </si>
  <si>
    <t>廃棄・延長予定表</t>
    <rPh sb="0" eb="2">
      <t>ハイキ</t>
    </rPh>
    <rPh sb="3" eb="5">
      <t>エンチョウ</t>
    </rPh>
    <rPh sb="5" eb="8">
      <t>ヨテイヒョウ</t>
    </rPh>
    <phoneticPr fontId="2"/>
  </si>
  <si>
    <t>指定した年度の処理予定（廃棄・延長）を設定した簿冊の一覧を表示、外部出力できること。</t>
  </si>
  <si>
    <t>廃棄</t>
    <rPh sb="0" eb="2">
      <t>ハイキ</t>
    </rPh>
    <phoneticPr fontId="2"/>
  </si>
  <si>
    <t>特定の権限を付与された職員またはグループは、各課が廃棄決定し、市政資料館への引渡し対象外となった簿冊に含まれる文書データを廃棄（削除）できること。</t>
  </si>
  <si>
    <t>廃棄</t>
  </si>
  <si>
    <t>廃棄した文書の情報を一覧で出力可能であること。</t>
  </si>
  <si>
    <t>引渡し</t>
    <rPh sb="0" eb="2">
      <t>ヒキワタ</t>
    </rPh>
    <phoneticPr fontId="2"/>
  </si>
  <si>
    <t>廃棄決定簿冊一覧</t>
    <rPh sb="0" eb="2">
      <t>ハイキ</t>
    </rPh>
    <rPh sb="2" eb="4">
      <t>ケッテイ</t>
    </rPh>
    <rPh sb="4" eb="6">
      <t>ボサツ</t>
    </rPh>
    <rPh sb="6" eb="8">
      <t>イチラン</t>
    </rPh>
    <phoneticPr fontId="2"/>
  </si>
  <si>
    <t>引渡し</t>
  </si>
  <si>
    <t>廃棄決定簿冊一覧</t>
  </si>
  <si>
    <t>引渡し簿冊の自動設定</t>
    <rPh sb="0" eb="2">
      <t>ヒキワタ</t>
    </rPh>
    <rPh sb="3" eb="5">
      <t>ボサツ</t>
    </rPh>
    <rPh sb="6" eb="8">
      <t>ジドウ</t>
    </rPh>
    <rPh sb="8" eb="10">
      <t>セッテイ</t>
    </rPh>
    <phoneticPr fontId="2"/>
  </si>
  <si>
    <t>特定の権限を付与された職員またはグループ（市政資料館の職員を想定）は、各課にて廃棄決定された廃棄決定簿冊一覧上の簿冊の中から、あらかじめ設定した条件に応じて自動的に引渡し対象とする簿冊を設定することができること。</t>
  </si>
  <si>
    <t>引渡し簿冊の自動設定</t>
  </si>
  <si>
    <t>引渡し設定処理により処理予定が廃棄から引渡しに変更された簿冊については、各課の簿冊の処理予定も廃棄から引渡しに変わること。</t>
    <phoneticPr fontId="2"/>
  </si>
  <si>
    <t>引渡し簿冊の手動設定</t>
    <rPh sb="0" eb="2">
      <t>ヒキワタ</t>
    </rPh>
    <rPh sb="3" eb="5">
      <t>ボサツ</t>
    </rPh>
    <rPh sb="6" eb="8">
      <t>シュドウ</t>
    </rPh>
    <rPh sb="8" eb="10">
      <t>セッテイ</t>
    </rPh>
    <phoneticPr fontId="2"/>
  </si>
  <si>
    <t>特定の権限を付与された職員またはグループ（市政資料館の職員を想定）は、各課にて廃棄決定された廃棄決定簿冊一覧上の簿冊の中から、引渡し対象とする簿冊を手動で設定できること。</t>
  </si>
  <si>
    <t>引渡し簿冊の手動設定</t>
  </si>
  <si>
    <t>引渡し簿冊・文書の確認</t>
    <rPh sb="0" eb="2">
      <t>ヒキワタ</t>
    </rPh>
    <rPh sb="3" eb="5">
      <t>ボサツ</t>
    </rPh>
    <rPh sb="6" eb="8">
      <t>ブンショ</t>
    </rPh>
    <rPh sb="9" eb="11">
      <t>カクニン</t>
    </rPh>
    <phoneticPr fontId="2"/>
  </si>
  <si>
    <t>引渡し簿冊・文書一覧</t>
    <rPh sb="0" eb="2">
      <t>ヒキワタ</t>
    </rPh>
    <rPh sb="3" eb="5">
      <t>ボサツ</t>
    </rPh>
    <rPh sb="6" eb="8">
      <t>ブンショ</t>
    </rPh>
    <rPh sb="8" eb="10">
      <t>イチラン</t>
    </rPh>
    <phoneticPr fontId="2"/>
  </si>
  <si>
    <t>引渡し処理</t>
    <rPh sb="0" eb="2">
      <t>ヒキワタ</t>
    </rPh>
    <rPh sb="3" eb="5">
      <t>ショリ</t>
    </rPh>
    <phoneticPr fontId="2"/>
  </si>
  <si>
    <t>特定の権限を付与された職員またはグループ（市政資料館の職員を想定）は、引渡し決定した簿冊に含まれる文書の頭紙データと添付文書データを、指定した場所にダウンロードできること。</t>
  </si>
  <si>
    <t>引渡し済み簿冊の廃棄</t>
    <rPh sb="0" eb="2">
      <t>ヒキワタ</t>
    </rPh>
    <rPh sb="3" eb="4">
      <t>ズ</t>
    </rPh>
    <rPh sb="5" eb="7">
      <t>ボサツ</t>
    </rPh>
    <rPh sb="8" eb="10">
      <t>ハイキ</t>
    </rPh>
    <phoneticPr fontId="2"/>
  </si>
  <si>
    <t>特定の権限を付与された職員またはグループは、市政資料館への引渡しが完了した簿冊と簿冊に含まれる文書データを廃棄（削除）できること。</t>
  </si>
  <si>
    <t>引渡し済み簿冊の廃棄</t>
  </si>
  <si>
    <t>引継ぎ</t>
    <rPh sb="0" eb="2">
      <t>ヒキツ</t>
    </rPh>
    <phoneticPr fontId="2"/>
  </si>
  <si>
    <t>引継ぎ予定表</t>
    <rPh sb="0" eb="2">
      <t>ヒキツ</t>
    </rPh>
    <rPh sb="3" eb="5">
      <t>ヨテイ</t>
    </rPh>
    <rPh sb="5" eb="6">
      <t>ヒョウ</t>
    </rPh>
    <phoneticPr fontId="2"/>
  </si>
  <si>
    <t>特定の権限を付与された職員またはグループは、当年度に書庫への引継ぎを予定している簿冊の一覧を引継ぎ予定表として表示・外部出力できること。</t>
  </si>
  <si>
    <t>保存箱登録</t>
    <rPh sb="0" eb="3">
      <t>ホゾンバコ</t>
    </rPh>
    <rPh sb="3" eb="5">
      <t>トウロク</t>
    </rPh>
    <phoneticPr fontId="2"/>
  </si>
  <si>
    <t>各課ごとに引継ぎに必要となる保存箱の情報（年度、保存期間、サイズの規格等）を入力し、保存箱の新規登録ができること。</t>
    <phoneticPr fontId="2"/>
  </si>
  <si>
    <t>引継ぎ</t>
  </si>
  <si>
    <t>保存箱登録</t>
  </si>
  <si>
    <t>登録された保存箱には箱を一意に識別可能な情報（保存箱No.等）が付与されること。</t>
    <phoneticPr fontId="2"/>
  </si>
  <si>
    <t>保存箱編集</t>
    <rPh sb="0" eb="3">
      <t>ホゾンバコ</t>
    </rPh>
    <rPh sb="3" eb="5">
      <t>ヘンシュウ</t>
    </rPh>
    <phoneticPr fontId="2"/>
  </si>
  <si>
    <t>登録済みの保存箱について、登録内容の修正、保存箱情報の削除ができること。</t>
  </si>
  <si>
    <t>保存箱一覧</t>
    <rPh sb="0" eb="3">
      <t>ホゾンバコ</t>
    </rPh>
    <rPh sb="3" eb="5">
      <t>イチラン</t>
    </rPh>
    <phoneticPr fontId="2"/>
  </si>
  <si>
    <t>自所属で作成した保存箱の一覧を検索・一覧表示できること。</t>
  </si>
  <si>
    <t>保存箱への収納</t>
    <rPh sb="0" eb="2">
      <t>ホゾン</t>
    </rPh>
    <rPh sb="2" eb="3">
      <t>バコ</t>
    </rPh>
    <rPh sb="5" eb="7">
      <t>シュウノウ</t>
    </rPh>
    <phoneticPr fontId="2"/>
  </si>
  <si>
    <t>保存箱への収納</t>
  </si>
  <si>
    <t>保存箱からの取出し</t>
    <rPh sb="0" eb="3">
      <t>ホゾンバコ</t>
    </rPh>
    <rPh sb="6" eb="8">
      <t>トリダ</t>
    </rPh>
    <phoneticPr fontId="2"/>
  </si>
  <si>
    <t>検索・指定した保存箱の中から、選択した簿冊を取り出すことができること。</t>
    <phoneticPr fontId="2"/>
  </si>
  <si>
    <t>保存箱からの取出し</t>
  </si>
  <si>
    <t>検索・指定した保存箱の中から、選択した簿冊を一括取出しできること。</t>
    <rPh sb="15" eb="17">
      <t>センタク</t>
    </rPh>
    <rPh sb="19" eb="21">
      <t>ボサツ</t>
    </rPh>
    <phoneticPr fontId="2"/>
  </si>
  <si>
    <t>引継ぎ申請</t>
    <rPh sb="0" eb="2">
      <t>ヒキツ</t>
    </rPh>
    <rPh sb="3" eb="5">
      <t>シンセイ</t>
    </rPh>
    <phoneticPr fontId="2"/>
  </si>
  <si>
    <t>各課は、引継ぎ先の書庫と引継ぎする保存箱を選択し、引継ぎ申請を行えること。</t>
  </si>
  <si>
    <t>保存場所状況一覧</t>
    <rPh sb="0" eb="2">
      <t>ホゾン</t>
    </rPh>
    <rPh sb="2" eb="4">
      <t>バショ</t>
    </rPh>
    <rPh sb="4" eb="6">
      <t>ジョウキョウ</t>
    </rPh>
    <rPh sb="6" eb="8">
      <t>イチラン</t>
    </rPh>
    <phoneticPr fontId="2"/>
  </si>
  <si>
    <t>保存場所状況一覧</t>
  </si>
  <si>
    <t>保存箱の配架</t>
    <rPh sb="0" eb="3">
      <t>ホゾンバコ</t>
    </rPh>
    <rPh sb="4" eb="6">
      <t>ハイカ</t>
    </rPh>
    <phoneticPr fontId="2"/>
  </si>
  <si>
    <t>特定の権限を付与された職員またはグループは、各課から引継ぎ申請された保存箱について、書庫の任意の保存場所に対して配架することができること。</t>
    <phoneticPr fontId="2"/>
  </si>
  <si>
    <t>保存箱の配架</t>
  </si>
  <si>
    <t>特定の権限を付与された職員またはグループは、複数の保存箱の一括配架もできること。</t>
    <phoneticPr fontId="2"/>
  </si>
  <si>
    <t>箱ラベルの出力</t>
    <rPh sb="0" eb="1">
      <t>ハコ</t>
    </rPh>
    <rPh sb="5" eb="7">
      <t>シュツリョク</t>
    </rPh>
    <phoneticPr fontId="2"/>
  </si>
  <si>
    <t>配架された保存箱について、各課にて配架場所の情報を含め、保存箱情報が表示された箱ラベルを外部出力できること。
（各課では印刷した箱ラベルを物理的な保存箱に貼り付けて、実際の書庫に搬入する。）</t>
    <rPh sb="0" eb="2">
      <t>ハイカ</t>
    </rPh>
    <rPh sb="5" eb="8">
      <t>ホゾンバコ</t>
    </rPh>
    <rPh sb="13" eb="15">
      <t>カクカ</t>
    </rPh>
    <rPh sb="17" eb="21">
      <t>ハイカバショ</t>
    </rPh>
    <rPh sb="22" eb="24">
      <t>ジョウホウ</t>
    </rPh>
    <rPh sb="25" eb="26">
      <t>フク</t>
    </rPh>
    <rPh sb="28" eb="31">
      <t>ホゾンバコ</t>
    </rPh>
    <rPh sb="31" eb="33">
      <t>ジョウホウ</t>
    </rPh>
    <rPh sb="34" eb="36">
      <t>ヒョウジ</t>
    </rPh>
    <rPh sb="39" eb="40">
      <t>ハコ</t>
    </rPh>
    <rPh sb="44" eb="46">
      <t>ガイブ</t>
    </rPh>
    <rPh sb="46" eb="48">
      <t>シュツリョク</t>
    </rPh>
    <rPh sb="56" eb="57">
      <t>カク</t>
    </rPh>
    <rPh sb="57" eb="58">
      <t>カ</t>
    </rPh>
    <rPh sb="60" eb="62">
      <t>インサツ</t>
    </rPh>
    <rPh sb="64" eb="65">
      <t>ハコ</t>
    </rPh>
    <rPh sb="69" eb="72">
      <t>ブツリテキ</t>
    </rPh>
    <rPh sb="73" eb="76">
      <t>ホゾンバコ</t>
    </rPh>
    <rPh sb="77" eb="78">
      <t>ハ</t>
    </rPh>
    <rPh sb="79" eb="80">
      <t>ツ</t>
    </rPh>
    <rPh sb="83" eb="85">
      <t>ジッサイ</t>
    </rPh>
    <rPh sb="86" eb="88">
      <t>ショコ</t>
    </rPh>
    <rPh sb="89" eb="91">
      <t>ハンニュウ</t>
    </rPh>
    <phoneticPr fontId="2"/>
  </si>
  <si>
    <t>保存箱の配架解除</t>
    <rPh sb="0" eb="2">
      <t>ホゾン</t>
    </rPh>
    <rPh sb="2" eb="3">
      <t>バコ</t>
    </rPh>
    <rPh sb="4" eb="6">
      <t>ハイカ</t>
    </rPh>
    <rPh sb="6" eb="8">
      <t>カイジョ</t>
    </rPh>
    <phoneticPr fontId="2"/>
  </si>
  <si>
    <t>特定の権限を付与された職員またはグループは、選択した保存箱について配架を解除することができること。</t>
  </si>
  <si>
    <t>廃棄予定保存箱の一覧表示</t>
    <rPh sb="0" eb="2">
      <t>ハイキ</t>
    </rPh>
    <rPh sb="2" eb="4">
      <t>ヨテイ</t>
    </rPh>
    <rPh sb="4" eb="6">
      <t>ホゾン</t>
    </rPh>
    <rPh sb="6" eb="7">
      <t>バコ</t>
    </rPh>
    <rPh sb="8" eb="10">
      <t>イチラン</t>
    </rPh>
    <rPh sb="10" eb="12">
      <t>ヒョウジ</t>
    </rPh>
    <phoneticPr fontId="2"/>
  </si>
  <si>
    <t>特定の権限を付与された職員またはグループは、書庫へ引継ぎ済みの保存箱のうち、指定した年度に廃棄予定の保存箱の一覧を表示できること。</t>
    <phoneticPr fontId="2"/>
  </si>
  <si>
    <t>廃棄予定保存箱の一覧表示</t>
  </si>
  <si>
    <t>指定した年度に廃棄予定の保存箱の一覧は、外部出力できること。</t>
    <phoneticPr fontId="2"/>
  </si>
  <si>
    <t>未処理文書</t>
    <rPh sb="0" eb="3">
      <t>ミショリ</t>
    </rPh>
    <rPh sb="3" eb="5">
      <t>ブンショ</t>
    </rPh>
    <phoneticPr fontId="2"/>
  </si>
  <si>
    <t>未処理文書一覧（全所属）</t>
    <rPh sb="0" eb="3">
      <t>ミショリ</t>
    </rPh>
    <rPh sb="3" eb="5">
      <t>ブンショ</t>
    </rPh>
    <rPh sb="5" eb="7">
      <t>イチラン</t>
    </rPh>
    <rPh sb="8" eb="11">
      <t>ゼンショゾク</t>
    </rPh>
    <phoneticPr fontId="2"/>
  </si>
  <si>
    <t>特定の権限を付与された職員またはグループは、全所属の未処理文書（過去年度の文書であり、処理状況が作成中、回議中、施行待ち、確定待ち、未供覧、未後閲、未収受などの未完結状態の文書）一覧の表示・外部出力が可能であること。</t>
  </si>
  <si>
    <t>未処理文書の施行・確定処理（全所属）</t>
    <rPh sb="0" eb="3">
      <t>ミショリ</t>
    </rPh>
    <rPh sb="3" eb="5">
      <t>ブンショ</t>
    </rPh>
    <rPh sb="6" eb="8">
      <t>セコウ</t>
    </rPh>
    <rPh sb="9" eb="11">
      <t>カクテイ</t>
    </rPh>
    <rPh sb="11" eb="13">
      <t>ショリ</t>
    </rPh>
    <rPh sb="14" eb="17">
      <t>ゼンショゾク</t>
    </rPh>
    <phoneticPr fontId="2"/>
  </si>
  <si>
    <t>特定の権限を付与された職員またはグループは、全所属の未処理文書のうち、施行待ちと確定待ちの文書について、決裁日や施行日の目録情報を入力の上、施行・確定処理を行えること。</t>
  </si>
  <si>
    <t>未処理文書の削除（全所属）</t>
    <rPh sb="0" eb="3">
      <t>ミショリ</t>
    </rPh>
    <rPh sb="3" eb="5">
      <t>ブンショ</t>
    </rPh>
    <rPh sb="6" eb="8">
      <t>サクジョ</t>
    </rPh>
    <rPh sb="9" eb="12">
      <t>ゼンショゾク</t>
    </rPh>
    <phoneticPr fontId="2"/>
  </si>
  <si>
    <t>特定の権限を付与された職員またはグループは、全所属の保存する必要のない未処理文書を削除することができること。</t>
  </si>
  <si>
    <t>未処理文書一覧（局内）</t>
    <rPh sb="0" eb="3">
      <t>ミショリ</t>
    </rPh>
    <rPh sb="3" eb="5">
      <t>ブンショ</t>
    </rPh>
    <rPh sb="5" eb="7">
      <t>イチラン</t>
    </rPh>
    <rPh sb="8" eb="10">
      <t>キョクナイ</t>
    </rPh>
    <phoneticPr fontId="2"/>
  </si>
  <si>
    <t>特定の権限を付与された職員またはグループは、局内の未処理文書一覧の表示・外部出力が可能であること。</t>
  </si>
  <si>
    <t>未処理文書の施行・確定処理（局内）</t>
    <rPh sb="0" eb="3">
      <t>ミショリ</t>
    </rPh>
    <rPh sb="3" eb="5">
      <t>ブンショ</t>
    </rPh>
    <rPh sb="6" eb="8">
      <t>セコウ</t>
    </rPh>
    <rPh sb="9" eb="11">
      <t>カクテイ</t>
    </rPh>
    <rPh sb="11" eb="13">
      <t>ショリ</t>
    </rPh>
    <rPh sb="14" eb="16">
      <t>キョクナイ</t>
    </rPh>
    <phoneticPr fontId="2"/>
  </si>
  <si>
    <t>特定の権限を付与された職員またはグループは、局内の未処理文書のうち、施行待ちと確定待ちの文書について、決裁日や施行日の目録情報を入力の上、施行・確定処理を行えること。</t>
  </si>
  <si>
    <t>未処理文書一覧（所属内）</t>
    <rPh sb="0" eb="3">
      <t>ミショリ</t>
    </rPh>
    <rPh sb="3" eb="5">
      <t>ブンショ</t>
    </rPh>
    <rPh sb="5" eb="7">
      <t>イチラン</t>
    </rPh>
    <rPh sb="8" eb="10">
      <t>ショゾク</t>
    </rPh>
    <rPh sb="10" eb="11">
      <t>ナイ</t>
    </rPh>
    <phoneticPr fontId="2"/>
  </si>
  <si>
    <t>特定の権限を付与された職員またはグループは、課内の未処理文書一覧の表示・外部出力が可能であること。</t>
  </si>
  <si>
    <t>未処理文書の施行・確定処理（所属内）</t>
    <rPh sb="0" eb="3">
      <t>ミショリ</t>
    </rPh>
    <rPh sb="3" eb="5">
      <t>ブンショ</t>
    </rPh>
    <rPh sb="6" eb="8">
      <t>セコウ</t>
    </rPh>
    <rPh sb="9" eb="11">
      <t>カクテイ</t>
    </rPh>
    <rPh sb="11" eb="13">
      <t>ショリ</t>
    </rPh>
    <rPh sb="14" eb="16">
      <t>ショゾク</t>
    </rPh>
    <rPh sb="16" eb="17">
      <t>ナイ</t>
    </rPh>
    <phoneticPr fontId="2"/>
  </si>
  <si>
    <t>特定の権限を付与された職員またはグループは、課内の未処理文書のうち、施行待ちと確定待ちの文書について、決裁日や施行日の目録情報を入力の上、施行・確定処理を行えること。</t>
  </si>
  <si>
    <t>年度切替</t>
    <rPh sb="0" eb="2">
      <t>ネンド</t>
    </rPh>
    <rPh sb="2" eb="4">
      <t>キリカエ</t>
    </rPh>
    <phoneticPr fontId="2"/>
  </si>
  <si>
    <t>新年度所属・職員情報の取込</t>
    <rPh sb="0" eb="3">
      <t>シンネンド</t>
    </rPh>
    <rPh sb="3" eb="5">
      <t>ショゾク</t>
    </rPh>
    <rPh sb="6" eb="8">
      <t>ショクイン</t>
    </rPh>
    <rPh sb="8" eb="10">
      <t>ジョウホウ</t>
    </rPh>
    <rPh sb="11" eb="13">
      <t>トリコミ</t>
    </rPh>
    <phoneticPr fontId="2"/>
  </si>
  <si>
    <t>新年度の所属や職員の情報をマスタ情報として取込むことができること。</t>
  </si>
  <si>
    <t>年度切替</t>
  </si>
  <si>
    <t>新年度所属・職員情報の取込</t>
  </si>
  <si>
    <t>マスタ情報として取り込んだ所属や職員に対して、文書管理システムの利用権限を付与できること。</t>
    <rPh sb="3" eb="5">
      <t>ジョウホウ</t>
    </rPh>
    <rPh sb="8" eb="9">
      <t>ト</t>
    </rPh>
    <rPh sb="10" eb="11">
      <t>コ</t>
    </rPh>
    <phoneticPr fontId="2"/>
  </si>
  <si>
    <t>付与される利用権限は、所属や役職等の諸条件に応じて変えられること。</t>
    <rPh sb="5" eb="7">
      <t>リヨウ</t>
    </rPh>
    <phoneticPr fontId="2"/>
  </si>
  <si>
    <t>文書記号・文書番号の設定</t>
    <rPh sb="0" eb="2">
      <t>ブンショ</t>
    </rPh>
    <rPh sb="2" eb="4">
      <t>キゴウ</t>
    </rPh>
    <rPh sb="5" eb="7">
      <t>ブンショ</t>
    </rPh>
    <rPh sb="7" eb="9">
      <t>バンゴウ</t>
    </rPh>
    <rPh sb="10" eb="12">
      <t>セッテイ</t>
    </rPh>
    <phoneticPr fontId="2"/>
  </si>
  <si>
    <t>新年度の所属が利用する文書記号、文書番号を設定できること。</t>
  </si>
  <si>
    <t>分類・簿冊情報複写</t>
    <rPh sb="0" eb="2">
      <t>ブンルイ</t>
    </rPh>
    <rPh sb="3" eb="5">
      <t>ボサツ</t>
    </rPh>
    <rPh sb="5" eb="7">
      <t>ジョウホウ</t>
    </rPh>
    <rPh sb="7" eb="9">
      <t>フクシャ</t>
    </rPh>
    <phoneticPr fontId="2"/>
  </si>
  <si>
    <t>新年度の所属で用いる分類・簿冊情報を当年度の所属で用いている分類・簿冊情報から複写できること。</t>
  </si>
  <si>
    <t>分類・簿冊情報複写</t>
  </si>
  <si>
    <t>複写後に、編集できること。</t>
  </si>
  <si>
    <t>分類・簿冊一括移管</t>
    <rPh sb="0" eb="2">
      <t>ブンルイ</t>
    </rPh>
    <rPh sb="3" eb="5">
      <t>ボサツ</t>
    </rPh>
    <rPh sb="5" eb="7">
      <t>イッカツ</t>
    </rPh>
    <rPh sb="7" eb="9">
      <t>イカン</t>
    </rPh>
    <phoneticPr fontId="2"/>
  </si>
  <si>
    <t>常用簿冊一括移管</t>
    <rPh sb="0" eb="2">
      <t>ジョウヨウ</t>
    </rPh>
    <rPh sb="2" eb="4">
      <t>ボサツ</t>
    </rPh>
    <rPh sb="4" eb="6">
      <t>イッカツ</t>
    </rPh>
    <rPh sb="6" eb="8">
      <t>イカン</t>
    </rPh>
    <phoneticPr fontId="2"/>
  </si>
  <si>
    <t>指定した移管元所属に属する保存期間が「常用」となっている簿冊の年度情報を変更し、移管先所属へ移管することができること。</t>
  </si>
  <si>
    <t>保存箱一括移管</t>
    <rPh sb="0" eb="3">
      <t>ホゾンバコ</t>
    </rPh>
    <rPh sb="3" eb="7">
      <t>イッカツイカン</t>
    </rPh>
    <phoneticPr fontId="2"/>
  </si>
  <si>
    <t>指定した移管元所属の保存箱を、移管先所属へ移管することができること。</t>
  </si>
  <si>
    <t>検索</t>
    <rPh sb="0" eb="2">
      <t>ケンサク</t>
    </rPh>
    <phoneticPr fontId="2"/>
  </si>
  <si>
    <t>検索全般</t>
    <rPh sb="0" eb="2">
      <t>ケンサク</t>
    </rPh>
    <rPh sb="2" eb="4">
      <t>ゼンパン</t>
    </rPh>
    <phoneticPr fontId="2"/>
  </si>
  <si>
    <t>検索機能</t>
    <rPh sb="0" eb="2">
      <t>ケンサク</t>
    </rPh>
    <rPh sb="2" eb="4">
      <t>キノウ</t>
    </rPh>
    <phoneticPr fontId="2"/>
  </si>
  <si>
    <t>検索対象</t>
    <rPh sb="0" eb="2">
      <t>ケンサク</t>
    </rPh>
    <rPh sb="2" eb="4">
      <t>タイショウ</t>
    </rPh>
    <phoneticPr fontId="2"/>
  </si>
  <si>
    <t>検索</t>
  </si>
  <si>
    <t>検索全般</t>
  </si>
  <si>
    <t>検索対象</t>
  </si>
  <si>
    <t>検索条件に合致するものを一覧表示できること。</t>
    <phoneticPr fontId="2"/>
  </si>
  <si>
    <t>検索負荷の軽減対策</t>
    <rPh sb="0" eb="2">
      <t>ケンサク</t>
    </rPh>
    <rPh sb="2" eb="4">
      <t>フカ</t>
    </rPh>
    <rPh sb="5" eb="7">
      <t>ケイゲン</t>
    </rPh>
    <rPh sb="7" eb="9">
      <t>タイサク</t>
    </rPh>
    <phoneticPr fontId="2"/>
  </si>
  <si>
    <t>文書検索</t>
    <rPh sb="0" eb="2">
      <t>ブンショ</t>
    </rPh>
    <rPh sb="2" eb="4">
      <t>ケンサク</t>
    </rPh>
    <phoneticPr fontId="2"/>
  </si>
  <si>
    <t>検索条件（検索項目）</t>
    <rPh sb="0" eb="2">
      <t>ケンサク</t>
    </rPh>
    <rPh sb="2" eb="4">
      <t>ジョウケン</t>
    </rPh>
    <rPh sb="5" eb="7">
      <t>ケンサク</t>
    </rPh>
    <rPh sb="7" eb="9">
      <t>コウモク</t>
    </rPh>
    <phoneticPr fontId="2"/>
  </si>
  <si>
    <t>テンプレート文書検索</t>
    <rPh sb="6" eb="8">
      <t>ブンショ</t>
    </rPh>
    <rPh sb="8" eb="10">
      <t>ケンサク</t>
    </rPh>
    <phoneticPr fontId="2"/>
  </si>
  <si>
    <t>検索条件（検索項目）</t>
    <rPh sb="0" eb="4">
      <t>ケンサクジョウケン</t>
    </rPh>
    <rPh sb="5" eb="7">
      <t>ケンサク</t>
    </rPh>
    <rPh sb="7" eb="9">
      <t>コウモク</t>
    </rPh>
    <phoneticPr fontId="2"/>
  </si>
  <si>
    <t>検索条件として、次の項目を指定して検索できること。
テンプレート文書名、年度、所属名、作成者</t>
    <phoneticPr fontId="2"/>
  </si>
  <si>
    <t>分類・簿冊検索</t>
    <rPh sb="0" eb="2">
      <t>ブンルイ</t>
    </rPh>
    <rPh sb="3" eb="5">
      <t>ボサツ</t>
    </rPh>
    <rPh sb="5" eb="7">
      <t>ケンサク</t>
    </rPh>
    <phoneticPr fontId="2"/>
  </si>
  <si>
    <t>検索条件として、次の項目を指定して検索できること。
年度、分類区分、簿冊名、所属名、保存期間</t>
    <phoneticPr fontId="2"/>
  </si>
  <si>
    <t>所属検索</t>
    <rPh sb="0" eb="2">
      <t>ショゾク</t>
    </rPh>
    <rPh sb="2" eb="4">
      <t>ケンサク</t>
    </rPh>
    <phoneticPr fontId="2"/>
  </si>
  <si>
    <t>検索条件として、次の項目を指定して検索できること。
年度、局名、部名、所属名</t>
    <phoneticPr fontId="2"/>
  </si>
  <si>
    <t>職員検索</t>
    <rPh sb="0" eb="2">
      <t>ショクイン</t>
    </rPh>
    <rPh sb="2" eb="4">
      <t>ケンサク</t>
    </rPh>
    <phoneticPr fontId="2"/>
  </si>
  <si>
    <t>検索条件として、次の項目を指定して検索できること。
年度、局名、部名、所属名、氏名、役職</t>
    <phoneticPr fontId="2"/>
  </si>
  <si>
    <t>タグ検索</t>
    <rPh sb="2" eb="4">
      <t>ケンサク</t>
    </rPh>
    <phoneticPr fontId="2"/>
  </si>
  <si>
    <t>検索条件として、次の項目を指定して検索できること。
年度、所属名、タグ名</t>
    <phoneticPr fontId="2"/>
  </si>
  <si>
    <t>保存箱検索</t>
    <rPh sb="0" eb="3">
      <t>ホゾンバコ</t>
    </rPh>
    <rPh sb="3" eb="5">
      <t>ケンサク</t>
    </rPh>
    <phoneticPr fontId="2"/>
  </si>
  <si>
    <t>検索条件として、次の項目を指定して検索できること。
年度、所属名、保存箱No、保存期間、保存場所、規格、廃棄予定年度、収納簿冊名</t>
    <phoneticPr fontId="2"/>
  </si>
  <si>
    <t>分類・簿冊管理</t>
    <rPh sb="0" eb="2">
      <t>ブンルイ</t>
    </rPh>
    <rPh sb="3" eb="5">
      <t>ボサツ</t>
    </rPh>
    <rPh sb="5" eb="7">
      <t>カンリ</t>
    </rPh>
    <phoneticPr fontId="2"/>
  </si>
  <si>
    <t>固有分類の管理</t>
    <rPh sb="0" eb="4">
      <t>コユウブンルイ</t>
    </rPh>
    <rPh sb="5" eb="7">
      <t>カンリ</t>
    </rPh>
    <phoneticPr fontId="2"/>
  </si>
  <si>
    <t>固有分類の登録・編集・削除</t>
    <rPh sb="0" eb="4">
      <t>コユウブンルイ</t>
    </rPh>
    <rPh sb="5" eb="7">
      <t>トウロク</t>
    </rPh>
    <rPh sb="8" eb="10">
      <t>ヘンシュウ</t>
    </rPh>
    <rPh sb="11" eb="13">
      <t>サクジョ</t>
    </rPh>
    <phoneticPr fontId="2"/>
  </si>
  <si>
    <t>特定の権限を付与された職員またはグループは、固有簿冊（所属ごとに作成された簿冊）を分類分けするための、固有分類の登録・編集・削除ができること。</t>
  </si>
  <si>
    <t>分類・簿冊管理</t>
  </si>
  <si>
    <t>固有分類の管理</t>
  </si>
  <si>
    <t>固有分類の登録・編集・削除</t>
  </si>
  <si>
    <t>固有分類配下に固有簿冊が存在する場合は、削除ができないように制御すること。</t>
    <phoneticPr fontId="2"/>
  </si>
  <si>
    <t>共通分類の管理</t>
    <rPh sb="0" eb="2">
      <t>キョウツウ</t>
    </rPh>
    <rPh sb="2" eb="4">
      <t>ブンルイ</t>
    </rPh>
    <rPh sb="5" eb="7">
      <t>カンリ</t>
    </rPh>
    <phoneticPr fontId="2"/>
  </si>
  <si>
    <t>共通分類の登録・編集・削除</t>
    <rPh sb="0" eb="2">
      <t>キョウツウ</t>
    </rPh>
    <rPh sb="2" eb="4">
      <t>ブンルイ</t>
    </rPh>
    <rPh sb="5" eb="7">
      <t>トウロク</t>
    </rPh>
    <rPh sb="8" eb="10">
      <t>ヘンシュウ</t>
    </rPh>
    <rPh sb="11" eb="13">
      <t>サクジョ</t>
    </rPh>
    <phoneticPr fontId="2"/>
  </si>
  <si>
    <t>特定の権限を付与された職員またはグループは、共通簿冊（全所属や、特定の所属間で共通して利用する簿冊）を分類分けするための、共通分類の登録・編集・削除ができること。</t>
  </si>
  <si>
    <t>共通分類の管理</t>
  </si>
  <si>
    <t>共通分類の登録・編集・削除</t>
  </si>
  <si>
    <t>共通分類配下に共通簿冊が存在する場合は、削除ができないよう制御すること。</t>
    <phoneticPr fontId="2"/>
  </si>
  <si>
    <t>固有簿冊の管理</t>
    <rPh sb="0" eb="2">
      <t>コユウ</t>
    </rPh>
    <rPh sb="2" eb="4">
      <t>ボサツ</t>
    </rPh>
    <rPh sb="5" eb="7">
      <t>カンリ</t>
    </rPh>
    <phoneticPr fontId="2"/>
  </si>
  <si>
    <t>固有簿冊の登録・編集・削除</t>
    <rPh sb="0" eb="4">
      <t>コユウボサツ</t>
    </rPh>
    <rPh sb="5" eb="7">
      <t>トウロク</t>
    </rPh>
    <rPh sb="8" eb="10">
      <t>ヘンシュウ</t>
    </rPh>
    <rPh sb="11" eb="13">
      <t>サクジョ</t>
    </rPh>
    <phoneticPr fontId="2"/>
  </si>
  <si>
    <t>特定の権限を付与された職員またはグループは、固有簿冊の登録・編集・削除ができること。</t>
    <phoneticPr fontId="2"/>
  </si>
  <si>
    <t>固有簿冊の管理</t>
  </si>
  <si>
    <t>固有簿冊の登録・編集・削除</t>
  </si>
  <si>
    <t>固有簿冊の登録・編集・削除について、固有簿冊の中に文書が含まれている場合は、削除ができないよう制御すること。</t>
    <phoneticPr fontId="2"/>
  </si>
  <si>
    <t>共通簿冊の管理</t>
    <rPh sb="0" eb="2">
      <t>キョウツウ</t>
    </rPh>
    <rPh sb="2" eb="4">
      <t>ボサツ</t>
    </rPh>
    <rPh sb="5" eb="7">
      <t>カンリ</t>
    </rPh>
    <phoneticPr fontId="2"/>
  </si>
  <si>
    <t>共通簿冊の登録・編集・削除</t>
    <rPh sb="0" eb="2">
      <t>キョウツウ</t>
    </rPh>
    <rPh sb="2" eb="4">
      <t>ボサツ</t>
    </rPh>
    <rPh sb="5" eb="7">
      <t>トウロク</t>
    </rPh>
    <rPh sb="8" eb="10">
      <t>ヘンシュウ</t>
    </rPh>
    <rPh sb="11" eb="13">
      <t>サクジョ</t>
    </rPh>
    <phoneticPr fontId="2"/>
  </si>
  <si>
    <t>特定の権限を付与された職員またはグループは、共通簿冊の登録・編集・削除ができること。</t>
    <phoneticPr fontId="2"/>
  </si>
  <si>
    <t>共通簿冊の管理</t>
  </si>
  <si>
    <t>共通簿冊の登録・編集・削除</t>
  </si>
  <si>
    <t>共通簿冊の登録・編集・削除について、共通簿冊が引用されている場合、及び引用した共通簿冊の中に文書が含まれている場合は、削除ができないよう制御すること。</t>
    <phoneticPr fontId="2"/>
  </si>
  <si>
    <t>共通簿冊の内容を編集した場合、各課にて引用登録されている共通簿冊の内容もあわせて修正されること。</t>
  </si>
  <si>
    <t>共通簿冊の引用</t>
    <rPh sb="0" eb="2">
      <t>キョウツウ</t>
    </rPh>
    <rPh sb="2" eb="4">
      <t>ボサツ</t>
    </rPh>
    <rPh sb="5" eb="7">
      <t>インヨウ</t>
    </rPh>
    <phoneticPr fontId="2"/>
  </si>
  <si>
    <t>引用対象簿冊の検索</t>
    <rPh sb="0" eb="2">
      <t>インヨウ</t>
    </rPh>
    <rPh sb="2" eb="4">
      <t>タイショウ</t>
    </rPh>
    <rPh sb="4" eb="6">
      <t>ボサツ</t>
    </rPh>
    <rPh sb="7" eb="9">
      <t>ケンサク</t>
    </rPh>
    <phoneticPr fontId="2"/>
  </si>
  <si>
    <t>特定の権限を付与された職員またはグループは、引用登録（共通簿冊を自分の所属でも使えるようにする処理のこと）したい共通簿冊を検索し、一覧表示できること。</t>
    <phoneticPr fontId="2"/>
  </si>
  <si>
    <t>引用登録</t>
    <rPh sb="0" eb="2">
      <t>インヨウ</t>
    </rPh>
    <rPh sb="2" eb="4">
      <t>トウロク</t>
    </rPh>
    <phoneticPr fontId="2"/>
  </si>
  <si>
    <t>特定の権限を付与された職員またはグループは、検索結果より共通簿冊を選択し、引用登録することができること。</t>
  </si>
  <si>
    <t>引用所属の一覧表示</t>
    <rPh sb="0" eb="2">
      <t>インヨウ</t>
    </rPh>
    <rPh sb="2" eb="4">
      <t>ショゾク</t>
    </rPh>
    <rPh sb="5" eb="7">
      <t>イチラン</t>
    </rPh>
    <rPh sb="7" eb="9">
      <t>ヒョウジ</t>
    </rPh>
    <phoneticPr fontId="2"/>
  </si>
  <si>
    <t>特定の権限を付与された職員またはグループは、指定した共通簿冊を引用している所属の一覧を表示することができること。</t>
  </si>
  <si>
    <t>共通簿冊の引用</t>
  </si>
  <si>
    <t>引用所属の一覧表示</t>
  </si>
  <si>
    <t>分類・簿冊の管理</t>
    <rPh sb="0" eb="2">
      <t>ブンルイ</t>
    </rPh>
    <rPh sb="3" eb="5">
      <t>ボサツ</t>
    </rPh>
    <rPh sb="6" eb="8">
      <t>カンリ</t>
    </rPh>
    <phoneticPr fontId="2"/>
  </si>
  <si>
    <t>分類・簿冊の一覧表示</t>
    <rPh sb="0" eb="2">
      <t>ブンルイ</t>
    </rPh>
    <rPh sb="3" eb="5">
      <t>ボサツ</t>
    </rPh>
    <rPh sb="6" eb="8">
      <t>イチラン</t>
    </rPh>
    <rPh sb="8" eb="10">
      <t>ヒョウジ</t>
    </rPh>
    <phoneticPr fontId="2"/>
  </si>
  <si>
    <t>分類・簿冊を検索し、一覧表示することができること。</t>
  </si>
  <si>
    <t>分類・簿冊の管理</t>
  </si>
  <si>
    <t>分類・簿冊の一覧表示</t>
  </si>
  <si>
    <t>一覧は外部出力できること。</t>
  </si>
  <si>
    <t>簿冊閲覧</t>
    <rPh sb="0" eb="2">
      <t>ボサツ</t>
    </rPh>
    <rPh sb="2" eb="4">
      <t>エツラン</t>
    </rPh>
    <phoneticPr fontId="2"/>
  </si>
  <si>
    <t>簿冊目録の表示</t>
    <rPh sb="0" eb="2">
      <t>ボサツ</t>
    </rPh>
    <rPh sb="2" eb="4">
      <t>モクロク</t>
    </rPh>
    <rPh sb="5" eb="7">
      <t>ヒョウジ</t>
    </rPh>
    <phoneticPr fontId="2"/>
  </si>
  <si>
    <t>登録されている簿冊の目録情報を表示できること。</t>
  </si>
  <si>
    <t>簿冊格納文書の一覧表示</t>
    <rPh sb="0" eb="2">
      <t>ボサツ</t>
    </rPh>
    <rPh sb="2" eb="4">
      <t>カクノウ</t>
    </rPh>
    <rPh sb="4" eb="6">
      <t>ブンショ</t>
    </rPh>
    <rPh sb="7" eb="9">
      <t>イチラン</t>
    </rPh>
    <rPh sb="9" eb="11">
      <t>ヒョウジ</t>
    </rPh>
    <phoneticPr fontId="2"/>
  </si>
  <si>
    <t>登録されている簿冊に格納されている文書の一覧を表示できること。</t>
  </si>
  <si>
    <t>簿冊の統合</t>
    <rPh sb="0" eb="2">
      <t>ボサツ</t>
    </rPh>
    <rPh sb="3" eb="5">
      <t>トウゴウ</t>
    </rPh>
    <phoneticPr fontId="2"/>
  </si>
  <si>
    <t>統合元と統合先の簿冊を選択し、１つの簿冊に統合することができること。</t>
  </si>
  <si>
    <t>簿冊の統合</t>
  </si>
  <si>
    <t>統合した簿冊の目録情報を編集できること。</t>
  </si>
  <si>
    <t>簿冊の分割</t>
    <rPh sb="0" eb="2">
      <t>ボサツ</t>
    </rPh>
    <rPh sb="3" eb="5">
      <t>ブンカツ</t>
    </rPh>
    <phoneticPr fontId="2"/>
  </si>
  <si>
    <t>分割対象の簿冊を選択し、２つの簿冊に分割することができること。</t>
  </si>
  <si>
    <t>簿冊の分割</t>
  </si>
  <si>
    <t>分割した簿冊の目録情報を編集できること。</t>
  </si>
  <si>
    <t>簿冊の保存場所</t>
    <rPh sb="0" eb="2">
      <t>ボサツ</t>
    </rPh>
    <rPh sb="3" eb="7">
      <t>ホゾンバショ</t>
    </rPh>
    <phoneticPr fontId="2"/>
  </si>
  <si>
    <t>保存場所の指定</t>
    <rPh sb="0" eb="4">
      <t>ホゾンバショ</t>
    </rPh>
    <rPh sb="5" eb="7">
      <t>シテイ</t>
    </rPh>
    <phoneticPr fontId="2"/>
  </si>
  <si>
    <t>紙文書のことも考慮し、各簿冊（簿冊内の文書）を保存している保存場所を、簿冊ごとに指定することができること。</t>
  </si>
  <si>
    <t>文書管理</t>
    <rPh sb="0" eb="4">
      <t>ブンショカンリ</t>
    </rPh>
    <phoneticPr fontId="2"/>
  </si>
  <si>
    <t>文書の保存登録</t>
    <rPh sb="0" eb="2">
      <t>ブンショ</t>
    </rPh>
    <rPh sb="3" eb="5">
      <t>ホゾン</t>
    </rPh>
    <rPh sb="5" eb="7">
      <t>トウロク</t>
    </rPh>
    <phoneticPr fontId="2"/>
  </si>
  <si>
    <t>システム外で取得した電子文書ファイルを簿冊に紐づけて文書登録し、文書管理システム上で保存管理できること。</t>
  </si>
  <si>
    <t>文書管理</t>
  </si>
  <si>
    <t>文書管理</t>
    <rPh sb="0" eb="2">
      <t>ブンショ</t>
    </rPh>
    <rPh sb="2" eb="4">
      <t>カンリ</t>
    </rPh>
    <phoneticPr fontId="2"/>
  </si>
  <si>
    <t>保存中文書の編集</t>
    <rPh sb="0" eb="2">
      <t>ホゾン</t>
    </rPh>
    <rPh sb="2" eb="3">
      <t>チュウ</t>
    </rPh>
    <rPh sb="3" eb="5">
      <t>ブンショ</t>
    </rPh>
    <rPh sb="6" eb="8">
      <t>ヘンシュウ</t>
    </rPh>
    <phoneticPr fontId="2"/>
  </si>
  <si>
    <t>特定の権限を付与された職員またはグループは、権限適用下にある保存中文書を検索し、選択した文書を編集することができること。</t>
  </si>
  <si>
    <t>保存中文書の編集</t>
  </si>
  <si>
    <t>移動</t>
    <rPh sb="0" eb="2">
      <t>イドウ</t>
    </rPh>
    <phoneticPr fontId="2"/>
  </si>
  <si>
    <t>簿冊間での文書の移動</t>
    <rPh sb="0" eb="3">
      <t>ボサツカン</t>
    </rPh>
    <rPh sb="5" eb="7">
      <t>ブンショ</t>
    </rPh>
    <rPh sb="8" eb="10">
      <t>イドウ</t>
    </rPh>
    <phoneticPr fontId="2"/>
  </si>
  <si>
    <t>指定した文書を別簿冊へ移動できること。</t>
  </si>
  <si>
    <t>閲覧可能者の設定</t>
    <rPh sb="0" eb="2">
      <t>エツラン</t>
    </rPh>
    <rPh sb="2" eb="5">
      <t>カノウシャ</t>
    </rPh>
    <rPh sb="6" eb="8">
      <t>セッテイ</t>
    </rPh>
    <phoneticPr fontId="2"/>
  </si>
  <si>
    <t>文書管理システム上に保存されている文書に対して、閲覧区分外の職員またはグループを閲覧可能者として設定できること。</t>
    <phoneticPr fontId="2"/>
  </si>
  <si>
    <t>文書の管理</t>
    <rPh sb="0" eb="2">
      <t>ブンショ</t>
    </rPh>
    <rPh sb="3" eb="5">
      <t>カンリ</t>
    </rPh>
    <phoneticPr fontId="2"/>
  </si>
  <si>
    <t>文書の一覧表示</t>
    <rPh sb="0" eb="2">
      <t>ブンショ</t>
    </rPh>
    <rPh sb="3" eb="5">
      <t>イチラン</t>
    </rPh>
    <rPh sb="5" eb="7">
      <t>ヒョウジ</t>
    </rPh>
    <phoneticPr fontId="2"/>
  </si>
  <si>
    <t>指定した条件に合致する文書を一覧表示できること。</t>
  </si>
  <si>
    <t>文書の管理</t>
  </si>
  <si>
    <t>文書の一覧表示</t>
  </si>
  <si>
    <t>移管</t>
    <rPh sb="0" eb="2">
      <t>イカン</t>
    </rPh>
    <phoneticPr fontId="2"/>
  </si>
  <si>
    <t>他所属への簿冊移管</t>
    <rPh sb="0" eb="3">
      <t>タショゾク</t>
    </rPh>
    <rPh sb="5" eb="7">
      <t>ボサツ</t>
    </rPh>
    <rPh sb="7" eb="9">
      <t>イカン</t>
    </rPh>
    <phoneticPr fontId="2"/>
  </si>
  <si>
    <t>簿冊を他課（他所属）へ移管することができること。</t>
  </si>
  <si>
    <t>移管</t>
  </si>
  <si>
    <t>他所属への簿冊移管</t>
  </si>
  <si>
    <t>移管の際は、簿冊の保存年限を引継ぎできること。</t>
    <rPh sb="0" eb="2">
      <t>イカン</t>
    </rPh>
    <phoneticPr fontId="2"/>
  </si>
  <si>
    <t>移管処理後、簿冊の分類を変更できること。</t>
  </si>
  <si>
    <t>公印管理</t>
    <rPh sb="0" eb="2">
      <t>コウイン</t>
    </rPh>
    <rPh sb="2" eb="4">
      <t>カンリ</t>
    </rPh>
    <phoneticPr fontId="2"/>
  </si>
  <si>
    <t>所管公印の管理</t>
    <rPh sb="0" eb="2">
      <t>ショカン</t>
    </rPh>
    <rPh sb="2" eb="4">
      <t>コウイン</t>
    </rPh>
    <rPh sb="5" eb="7">
      <t>カンリ</t>
    </rPh>
    <phoneticPr fontId="2"/>
  </si>
  <si>
    <t>公印の登録・編集</t>
    <rPh sb="0" eb="2">
      <t>コウイン</t>
    </rPh>
    <rPh sb="3" eb="5">
      <t>トウロク</t>
    </rPh>
    <rPh sb="6" eb="8">
      <t>ヘンシュウ</t>
    </rPh>
    <phoneticPr fontId="2"/>
  </si>
  <si>
    <t>公印の廃止</t>
    <rPh sb="0" eb="2">
      <t>コウイン</t>
    </rPh>
    <rPh sb="3" eb="5">
      <t>ハイシ</t>
    </rPh>
    <phoneticPr fontId="2"/>
  </si>
  <si>
    <t>公印管理</t>
  </si>
  <si>
    <t>所管公印の管理</t>
  </si>
  <si>
    <t>公印の廃止</t>
  </si>
  <si>
    <t>印影スキャンデータの取込</t>
    <rPh sb="0" eb="2">
      <t>インエイ</t>
    </rPh>
    <rPh sb="10" eb="12">
      <t>トリコミ</t>
    </rPh>
    <phoneticPr fontId="2"/>
  </si>
  <si>
    <t>印影のスキャンデータを取込み、公印情報と紐づけて保存できること。</t>
  </si>
  <si>
    <t>公印使用数の登録</t>
    <rPh sb="0" eb="5">
      <t>コウインシヨウスウ</t>
    </rPh>
    <rPh sb="6" eb="8">
      <t>トウロク</t>
    </rPh>
    <phoneticPr fontId="2"/>
  </si>
  <si>
    <t>公印情報の出力</t>
    <rPh sb="0" eb="2">
      <t>コウイン</t>
    </rPh>
    <rPh sb="2" eb="4">
      <t>ジョウホウ</t>
    </rPh>
    <rPh sb="5" eb="7">
      <t>シュツリョク</t>
    </rPh>
    <phoneticPr fontId="2"/>
  </si>
  <si>
    <t>各所属の登録済み公印についての情報を表示・データ出力できること。</t>
  </si>
  <si>
    <t>システム全般機能</t>
    <rPh sb="4" eb="6">
      <t>ゼンパン</t>
    </rPh>
    <rPh sb="6" eb="8">
      <t>キノウ</t>
    </rPh>
    <phoneticPr fontId="2"/>
  </si>
  <si>
    <t>ログイン情報の切り替え</t>
    <rPh sb="4" eb="6">
      <t>ジョウホウ</t>
    </rPh>
    <rPh sb="7" eb="8">
      <t>キ</t>
    </rPh>
    <rPh sb="9" eb="10">
      <t>カ</t>
    </rPh>
    <phoneticPr fontId="2"/>
  </si>
  <si>
    <t>前年度への切り替え</t>
    <rPh sb="0" eb="3">
      <t>ゼンネンド</t>
    </rPh>
    <rPh sb="5" eb="6">
      <t>キ</t>
    </rPh>
    <rPh sb="7" eb="8">
      <t>カ</t>
    </rPh>
    <phoneticPr fontId="2"/>
  </si>
  <si>
    <t>4月1日から5月31日までは、前年度の所属・職員の権限にてシステムログインしている状態に切り替え可能であること。</t>
  </si>
  <si>
    <t>異動前所属への切り替え</t>
    <rPh sb="0" eb="2">
      <t>イドウ</t>
    </rPh>
    <rPh sb="2" eb="3">
      <t>マエ</t>
    </rPh>
    <rPh sb="3" eb="5">
      <t>ショゾク</t>
    </rPh>
    <rPh sb="7" eb="8">
      <t>キ</t>
    </rPh>
    <rPh sb="9" eb="10">
      <t>カ</t>
    </rPh>
    <phoneticPr fontId="2"/>
  </si>
  <si>
    <t>自身が人事異動の対象となった場合、異動発生日の翌月末まで、異動前の所属・職員の権限にてシステムログインしている状態に切り替え可能であること。</t>
  </si>
  <si>
    <t>兼務・充職切り替え</t>
    <rPh sb="0" eb="2">
      <t>ケンム</t>
    </rPh>
    <rPh sb="3" eb="4">
      <t>ア</t>
    </rPh>
    <rPh sb="4" eb="5">
      <t>ショク</t>
    </rPh>
    <rPh sb="5" eb="6">
      <t>キ</t>
    </rPh>
    <rPh sb="7" eb="8">
      <t>カ</t>
    </rPh>
    <phoneticPr fontId="2"/>
  </si>
  <si>
    <t>兼務や宛職等をもっているユーザーは、ログアウトすることなく兼務や宛職として在籍している所属・職員の権限にてシステムログインしている状態に切り替え可能であること。</t>
  </si>
  <si>
    <t>文書状況の表示</t>
    <rPh sb="0" eb="4">
      <t>ブンショジョウキョウ</t>
    </rPh>
    <rPh sb="5" eb="7">
      <t>ヒョウジ</t>
    </rPh>
    <phoneticPr fontId="2"/>
  </si>
  <si>
    <t>文書状況ごとの件数表示</t>
    <rPh sb="0" eb="2">
      <t>ブンショ</t>
    </rPh>
    <rPh sb="2" eb="4">
      <t>ジョウキョウ</t>
    </rPh>
    <rPh sb="7" eb="11">
      <t>ケンスウヒョウジ</t>
    </rPh>
    <phoneticPr fontId="2"/>
  </si>
  <si>
    <t>ログインユーザーまたはログインユーザーが在籍する所属が関連する文書について、ステータス（作成中（一時保存）、回議中、承認待ち、差戻し、引戻し、承認済み、承認予定、供覧待ち、後閲待ち、収受待ち、施行待ち、確定待ち等）ごとの文書件数がシステムホーム画面に表示されること。</t>
  </si>
  <si>
    <t>文書状況ごとの一覧表示</t>
    <rPh sb="0" eb="2">
      <t>ブンショ</t>
    </rPh>
    <rPh sb="2" eb="4">
      <t>ジョウキョウ</t>
    </rPh>
    <rPh sb="7" eb="9">
      <t>イチラン</t>
    </rPh>
    <rPh sb="9" eb="11">
      <t>ヒョウジ</t>
    </rPh>
    <phoneticPr fontId="2"/>
  </si>
  <si>
    <t>システムホーム画面に表示された文書件数部分から、文書のステータスごとの一覧が表示されること。</t>
  </si>
  <si>
    <t>システム全般機能</t>
  </si>
  <si>
    <t>文書状況の表示</t>
  </si>
  <si>
    <t>文書状況ごとの一覧表示</t>
  </si>
  <si>
    <t>文書一覧は優先度の高いものから順に表示できること。</t>
  </si>
  <si>
    <t>文書表示と後続処理の実施</t>
    <rPh sb="0" eb="2">
      <t>ブンショ</t>
    </rPh>
    <rPh sb="2" eb="4">
      <t>ヒョウジ</t>
    </rPh>
    <rPh sb="5" eb="7">
      <t>コウゾク</t>
    </rPh>
    <rPh sb="7" eb="9">
      <t>ショリ</t>
    </rPh>
    <rPh sb="10" eb="12">
      <t>ジッシ</t>
    </rPh>
    <phoneticPr fontId="2"/>
  </si>
  <si>
    <t>文書一覧上の文書を選択することで、対象文書の目録情報、本文情報、添付文書、関連文書、回議／供覧ルート、進捗状況、起案／承認コメント等を確認できること。</t>
  </si>
  <si>
    <t>文書表示と後続処理の実施</t>
  </si>
  <si>
    <t>後続処理が可能な文書については、必要に応じて編集の上、後続処理を実施できること。</t>
  </si>
  <si>
    <t>文書のステータス変化</t>
    <rPh sb="0" eb="2">
      <t>ブンショ</t>
    </rPh>
    <rPh sb="8" eb="10">
      <t>ヘンカ</t>
    </rPh>
    <phoneticPr fontId="2"/>
  </si>
  <si>
    <t>作成中（一時保存）文書</t>
    <rPh sb="0" eb="3">
      <t>サクセイチュウ</t>
    </rPh>
    <rPh sb="4" eb="8">
      <t>イチジホゾン</t>
    </rPh>
    <rPh sb="9" eb="11">
      <t>ブンショ</t>
    </rPh>
    <phoneticPr fontId="2"/>
  </si>
  <si>
    <t>ログインユーザーが起案文書や供覧文書を作成・編集中に一時保存した文書については、作成中（一時保存）文書扱いとなり、作成中（一時保存）文書一覧に表示されること。</t>
  </si>
  <si>
    <t>回議中文書</t>
    <rPh sb="0" eb="3">
      <t>カイギチュウ</t>
    </rPh>
    <rPh sb="3" eb="5">
      <t>ブンショ</t>
    </rPh>
    <phoneticPr fontId="2"/>
  </si>
  <si>
    <t>ログインユーザーが起案し、回議を開始した文書については、回議中文書扱いとなり、回議中文書一覧に表示されること。</t>
  </si>
  <si>
    <t>承認待ち文書</t>
    <rPh sb="0" eb="2">
      <t>ショウニン</t>
    </rPh>
    <rPh sb="2" eb="3">
      <t>マ</t>
    </rPh>
    <rPh sb="4" eb="6">
      <t>ブンショ</t>
    </rPh>
    <phoneticPr fontId="2"/>
  </si>
  <si>
    <t>ログインユーザーまたはログインユーザーが在籍する所属が、次の承認者となっている文書については、承認待ち文書扱いとなり、承認待ち文書一覧に表示されること。</t>
  </si>
  <si>
    <t>差戻し文書</t>
    <rPh sb="0" eb="2">
      <t>サシモド</t>
    </rPh>
    <rPh sb="3" eb="5">
      <t>ブンショ</t>
    </rPh>
    <phoneticPr fontId="2"/>
  </si>
  <si>
    <t>ログインユーザーが起案し、回議していた文書が、回議ルート上の承認者によって差戻しされた場合、差戻し文書扱いとなり、差戻し文書一覧に表示されること。</t>
  </si>
  <si>
    <t>引戻し文書</t>
    <rPh sb="0" eb="2">
      <t>ヒキモド</t>
    </rPh>
    <rPh sb="3" eb="5">
      <t>ブンショ</t>
    </rPh>
    <phoneticPr fontId="2"/>
  </si>
  <si>
    <t>ログインユーザーが起案し、回議していた文書を引戻した場合、引戻し文書扱いとなり、引戻し文書一覧に表示されること。</t>
  </si>
  <si>
    <t>承認済み文書</t>
    <rPh sb="0" eb="3">
      <t>ショウニンズ</t>
    </rPh>
    <rPh sb="4" eb="6">
      <t>ブンショ</t>
    </rPh>
    <phoneticPr fontId="2"/>
  </si>
  <si>
    <t>ログインユーザーが承認した文書がまだ回議中の場合、承認済み文書扱いとなり、承認済み文書一覧に表示されること。</t>
  </si>
  <si>
    <t>承認予定文書</t>
    <rPh sb="0" eb="2">
      <t>ショウニン</t>
    </rPh>
    <rPh sb="2" eb="4">
      <t>ヨテイ</t>
    </rPh>
    <rPh sb="4" eb="6">
      <t>ブンショ</t>
    </rPh>
    <phoneticPr fontId="2"/>
  </si>
  <si>
    <t>ログインユーザーまたはログインユーザーが在籍する所属が、回議ルート上に設定されており、まだ承認待ちとなっていない文書については、承認予定文書扱いとなり、承認予定文書一覧に表示されること。</t>
  </si>
  <si>
    <t>供覧待ち文書</t>
    <rPh sb="0" eb="2">
      <t>キョウラン</t>
    </rPh>
    <rPh sb="2" eb="3">
      <t>マ</t>
    </rPh>
    <rPh sb="4" eb="6">
      <t>ブンショ</t>
    </rPh>
    <phoneticPr fontId="2"/>
  </si>
  <si>
    <t>ログインユーザーが供覧者となっている文書のうち、まだ供覧確認していない文書は、供覧待ち文書扱いとなり、供覧待ち文書一覧に表示されること。</t>
  </si>
  <si>
    <t>後閲待ち文書</t>
    <rPh sb="0" eb="2">
      <t>コウエツ</t>
    </rPh>
    <rPh sb="2" eb="3">
      <t>マ</t>
    </rPh>
    <rPh sb="4" eb="6">
      <t>ブンショ</t>
    </rPh>
    <phoneticPr fontId="2"/>
  </si>
  <si>
    <t>ログインユーザーが回議をスキップされ、後閲者となった文書は、後閲待ち文書扱いとなり、後閲待ち文書一覧に表示されること。</t>
  </si>
  <si>
    <t>収受待ち文書</t>
    <rPh sb="0" eb="3">
      <t>シュウジュマ</t>
    </rPh>
    <rPh sb="4" eb="6">
      <t>ブンショ</t>
    </rPh>
    <phoneticPr fontId="2"/>
  </si>
  <si>
    <t>施行待ち文書</t>
    <rPh sb="0" eb="3">
      <t>セコウマ</t>
    </rPh>
    <rPh sb="4" eb="6">
      <t>ブンショ</t>
    </rPh>
    <phoneticPr fontId="2"/>
  </si>
  <si>
    <t>ログインユーザーが起案し、回議（決裁）が完了した文書については、施行待ち文書扱いとなり、施行待ち文書一覧に表示されること。</t>
    <phoneticPr fontId="2"/>
  </si>
  <si>
    <t>文書のステータス変化</t>
  </si>
  <si>
    <t>施行待ち文書</t>
  </si>
  <si>
    <t>ログインユーザーが起案し、回議（決裁）が完了した文書については、施行待ち文書は施行されると施行済み（保存中）文書となること。</t>
    <phoneticPr fontId="2"/>
  </si>
  <si>
    <t>確定待ち文書</t>
    <rPh sb="0" eb="2">
      <t>カクテイ</t>
    </rPh>
    <rPh sb="2" eb="3">
      <t>マ</t>
    </rPh>
    <rPh sb="4" eb="6">
      <t>ブンショ</t>
    </rPh>
    <phoneticPr fontId="2"/>
  </si>
  <si>
    <t>ログインユーザーが起案して回議を開始した紙決裁文書や、紙決裁移行した起案文書は確定待ち文書扱いとなり、確定待ち文書一覧に表示されること。</t>
    <phoneticPr fontId="2"/>
  </si>
  <si>
    <t>確定待ち文書</t>
  </si>
  <si>
    <t>ログインユーザーが起案して回議を開始した紙決裁文書や、紙決裁移行した起案文書（確定待ち文書）は確定されると施行済み（保存中）文書に遷移すること。</t>
    <rPh sb="65" eb="67">
      <t>センイ</t>
    </rPh>
    <phoneticPr fontId="2"/>
  </si>
  <si>
    <t>審査待ち文書</t>
    <rPh sb="0" eb="3">
      <t>シンサマ</t>
    </rPh>
    <rPh sb="4" eb="6">
      <t>ブンショ</t>
    </rPh>
    <phoneticPr fontId="2"/>
  </si>
  <si>
    <t>審査待ち文書</t>
  </si>
  <si>
    <t>審査待ち文書は、審査済みになると一覧に表示されなくなり、当該文書に審査済みである旨の記録がされること。</t>
    <phoneticPr fontId="2"/>
  </si>
  <si>
    <t>文書状況の通知</t>
    <rPh sb="0" eb="4">
      <t>ブンショジョウキョウ</t>
    </rPh>
    <rPh sb="5" eb="7">
      <t>ツウチ</t>
    </rPh>
    <phoneticPr fontId="2"/>
  </si>
  <si>
    <t>デスクトップ通知</t>
    <rPh sb="6" eb="8">
      <t>ツウチ</t>
    </rPh>
    <phoneticPr fontId="2"/>
  </si>
  <si>
    <t>ユーザーが起案者または承認者・決裁者・供覧者・発送先等に設定された文書の処理状況について、デスクトップ通知ができること。</t>
  </si>
  <si>
    <t>文書状況の通知</t>
  </si>
  <si>
    <t>デスクトップ通知</t>
  </si>
  <si>
    <t xml:space="preserve">
デスクトップ通知の設定（必要な処理状況・頻度等）はユーザー自身で任意に設定できること。</t>
  </si>
  <si>
    <t>文書状況の通知</t>
    <rPh sb="0" eb="2">
      <t>ブンショ</t>
    </rPh>
    <rPh sb="2" eb="4">
      <t>ジョウキョウ</t>
    </rPh>
    <rPh sb="5" eb="7">
      <t>ツウチ</t>
    </rPh>
    <phoneticPr fontId="2"/>
  </si>
  <si>
    <t>通知対象の処理状況</t>
    <rPh sb="0" eb="2">
      <t>ツウチ</t>
    </rPh>
    <rPh sb="2" eb="4">
      <t>タイショウ</t>
    </rPh>
    <rPh sb="5" eb="7">
      <t>ショリ</t>
    </rPh>
    <rPh sb="7" eb="9">
      <t>ジョウキョウ</t>
    </rPh>
    <phoneticPr fontId="2"/>
  </si>
  <si>
    <t>タグ</t>
    <phoneticPr fontId="2"/>
  </si>
  <si>
    <t>タグの登録</t>
    <rPh sb="3" eb="5">
      <t>トウロク</t>
    </rPh>
    <phoneticPr fontId="2"/>
  </si>
  <si>
    <t>特定の権限を付与された職員またはグループは、文書のカテゴリ分けを行う補助機能として各文書に設定可能なタグの登録、編集、削除ができること。</t>
  </si>
  <si>
    <t>タグの共有</t>
    <rPh sb="3" eb="5">
      <t>キョウユウ</t>
    </rPh>
    <phoneticPr fontId="2"/>
  </si>
  <si>
    <t>登録したタグは、特定の組織間（局内・部内・課内・関連所属間等）で共有して利用可能であること。</t>
  </si>
  <si>
    <t>タグの設定</t>
    <rPh sb="3" eb="5">
      <t>セッテイ</t>
    </rPh>
    <phoneticPr fontId="2"/>
  </si>
  <si>
    <t>文書管理システムに保存する文書に対して、任意のタグの付与、付け替え、削除ができること。</t>
  </si>
  <si>
    <t>タグ</t>
  </si>
  <si>
    <t>タグの設定</t>
  </si>
  <si>
    <t>タグの操作は文書作成時だけでなく、保存済み文書に対しても任意のタイミングで実施できること。</t>
  </si>
  <si>
    <t>タグを用いた検索</t>
    <rPh sb="3" eb="4">
      <t>モチ</t>
    </rPh>
    <rPh sb="6" eb="8">
      <t>ケンサク</t>
    </rPh>
    <phoneticPr fontId="2"/>
  </si>
  <si>
    <t>タグを指定した検索が行えること。</t>
  </si>
  <si>
    <t>タグを用いた文書操作</t>
    <rPh sb="3" eb="4">
      <t>モチ</t>
    </rPh>
    <rPh sb="6" eb="8">
      <t>ブンショ</t>
    </rPh>
    <rPh sb="8" eb="10">
      <t>ソウサ</t>
    </rPh>
    <phoneticPr fontId="2"/>
  </si>
  <si>
    <t>同一タグが設定された文書をまとめて別の簿冊に移動する等、タグを用いた文書の操作が行えること。</t>
  </si>
  <si>
    <t>付箋</t>
    <rPh sb="0" eb="2">
      <t>フセン</t>
    </rPh>
    <phoneticPr fontId="2"/>
  </si>
  <si>
    <t>付箋の貼り付け</t>
    <rPh sb="0" eb="2">
      <t>フセン</t>
    </rPh>
    <rPh sb="3" eb="4">
      <t>ハ</t>
    </rPh>
    <rPh sb="5" eb="6">
      <t>ツ</t>
    </rPh>
    <phoneticPr fontId="2"/>
  </si>
  <si>
    <t>作成中、回議中の文書の任意の場所にコメントを記載できる付箋を貼り付けることができること。</t>
  </si>
  <si>
    <t>付箋</t>
  </si>
  <si>
    <t>付箋の貼り付け</t>
  </si>
  <si>
    <t>起案者だけでなく、承認者も付箋を張り付けることができること。</t>
  </si>
  <si>
    <t>付箋の色は複数あり、付箋利用者が任意で選択できること。</t>
  </si>
  <si>
    <t>付箋は施行時に自動で削除されること。</t>
  </si>
  <si>
    <t>メールアドレス管理</t>
    <rPh sb="7" eb="9">
      <t>カンリ</t>
    </rPh>
    <phoneticPr fontId="2"/>
  </si>
  <si>
    <t>メールアドレスの登録・編集</t>
    <rPh sb="8" eb="10">
      <t>トウロク</t>
    </rPh>
    <rPh sb="11" eb="13">
      <t>ヘンシュウ</t>
    </rPh>
    <phoneticPr fontId="2"/>
  </si>
  <si>
    <t>ログインユーザーごとに複数のメールアドレスを登録できること。</t>
  </si>
  <si>
    <t>メールアドレス管理</t>
  </si>
  <si>
    <t>メールアドレスの登録・編集</t>
  </si>
  <si>
    <t>ログインユーザーが、自身が登録したアドレスの編集、削除ができること。</t>
    <rPh sb="10" eb="12">
      <t>ジシン</t>
    </rPh>
    <phoneticPr fontId="2"/>
  </si>
  <si>
    <t>電話番号管理</t>
    <rPh sb="0" eb="6">
      <t>デンワバンゴウカンリ</t>
    </rPh>
    <phoneticPr fontId="2"/>
  </si>
  <si>
    <t>電話番号の登録・編集</t>
    <rPh sb="0" eb="4">
      <t>デンワバンゴウ</t>
    </rPh>
    <rPh sb="5" eb="7">
      <t>トウロク</t>
    </rPh>
    <rPh sb="8" eb="10">
      <t>ヘンシュウ</t>
    </rPh>
    <phoneticPr fontId="2"/>
  </si>
  <si>
    <t>フォントサイズ管理</t>
    <rPh sb="7" eb="9">
      <t>カンリ</t>
    </rPh>
    <phoneticPr fontId="2"/>
  </si>
  <si>
    <t>フォントサイズの登録・編集</t>
    <rPh sb="8" eb="10">
      <t>トウロク</t>
    </rPh>
    <rPh sb="11" eb="13">
      <t>ヘンシュウ</t>
    </rPh>
    <phoneticPr fontId="2"/>
  </si>
  <si>
    <t>帳票出力</t>
    <rPh sb="0" eb="2">
      <t>チョウヒョウ</t>
    </rPh>
    <rPh sb="2" eb="4">
      <t>シュツリョク</t>
    </rPh>
    <phoneticPr fontId="2"/>
  </si>
  <si>
    <t>印刷機能全般</t>
    <rPh sb="0" eb="2">
      <t>インサツ</t>
    </rPh>
    <rPh sb="2" eb="4">
      <t>キノウ</t>
    </rPh>
    <rPh sb="4" eb="6">
      <t>ゼンパン</t>
    </rPh>
    <phoneticPr fontId="2"/>
  </si>
  <si>
    <t>帳票を出力する際には、印刷プレビュー機能から印刷イメージを確認できること。</t>
  </si>
  <si>
    <t>帳票出力</t>
  </si>
  <si>
    <t>印刷機能全般</t>
  </si>
  <si>
    <t>帳票を出力する際には、プリンタへの印刷及びPDFファイル形式でのダウンロードが可能であること。</t>
    <rPh sb="0" eb="2">
      <t>チョウヒョウ</t>
    </rPh>
    <rPh sb="3" eb="5">
      <t>シュツリョク</t>
    </rPh>
    <rPh sb="7" eb="8">
      <t>サイ</t>
    </rPh>
    <phoneticPr fontId="2"/>
  </si>
  <si>
    <t>起案文書頭紙</t>
    <rPh sb="0" eb="4">
      <t>キアンブンショ</t>
    </rPh>
    <rPh sb="4" eb="6">
      <t>アタマガミ</t>
    </rPh>
    <phoneticPr fontId="2"/>
  </si>
  <si>
    <t>起案文書頭紙を帳票出力できること。</t>
  </si>
  <si>
    <t>起案文書頭紙</t>
  </si>
  <si>
    <t>帳票（起案文書頭紙）には決裁種別（紙、併用、電子）が一目で判別できるようになっていること。</t>
    <rPh sb="3" eb="8">
      <t>キアンブンショアタマ</t>
    </rPh>
    <rPh sb="8" eb="9">
      <t>カミ</t>
    </rPh>
    <phoneticPr fontId="2"/>
  </si>
  <si>
    <t>供覧文書頭紙</t>
    <rPh sb="0" eb="2">
      <t>キョウラン</t>
    </rPh>
    <rPh sb="2" eb="4">
      <t>ブンショ</t>
    </rPh>
    <rPh sb="4" eb="6">
      <t>アタマガミ</t>
    </rPh>
    <phoneticPr fontId="2"/>
  </si>
  <si>
    <t>供覧文書頭紙を帳票出力できること。</t>
  </si>
  <si>
    <t>供覧文書頭紙</t>
  </si>
  <si>
    <t>帳票（供覧文書頭紙）には供覧文書であることが一目で判別できるようになっていること。</t>
    <rPh sb="3" eb="5">
      <t>キョウラン</t>
    </rPh>
    <rPh sb="5" eb="7">
      <t>ブンショ</t>
    </rPh>
    <rPh sb="7" eb="8">
      <t>アタマ</t>
    </rPh>
    <rPh sb="8" eb="9">
      <t>カミ</t>
    </rPh>
    <phoneticPr fontId="2"/>
  </si>
  <si>
    <t>分類基準表</t>
    <rPh sb="0" eb="2">
      <t>ブンルイ</t>
    </rPh>
    <rPh sb="2" eb="5">
      <t>キジュンヒョウ</t>
    </rPh>
    <phoneticPr fontId="2"/>
  </si>
  <si>
    <t>各課において管理している行政文書の分類を、年度単位の分類基準表として帳票出力できること。（名古屋市情報あんしん条例施行規程第5条関係）</t>
    <phoneticPr fontId="2"/>
  </si>
  <si>
    <t>簿冊管理簿</t>
    <rPh sb="0" eb="5">
      <t>ボサツカンリボ</t>
    </rPh>
    <phoneticPr fontId="2"/>
  </si>
  <si>
    <t>各課において管理している行政文書をまとめた簿冊を、年度単位の簿冊管理簿として帳票出力できること。</t>
  </si>
  <si>
    <t>簿冊管理簿</t>
  </si>
  <si>
    <t>簿冊管理簿には、当該簿冊の属する分類、名称、保存期間等の情報が含まれること。（名古屋市情報あんしん条例施行細則第12条関係）</t>
    <phoneticPr fontId="2"/>
  </si>
  <si>
    <t>廃棄文書目録</t>
    <rPh sb="0" eb="2">
      <t>ハイキ</t>
    </rPh>
    <rPh sb="2" eb="4">
      <t>ブンショ</t>
    </rPh>
    <rPh sb="4" eb="6">
      <t>モクロク</t>
    </rPh>
    <phoneticPr fontId="2"/>
  </si>
  <si>
    <t>各課において行政文書の廃棄決定を行った際、廃棄対象となった文書の一覧（分類・簿冊情報含む）を、廃棄文書目録として帳票出力できること。（名古屋市情報あんしん条例施行規程第45条関係）</t>
    <phoneticPr fontId="2"/>
  </si>
  <si>
    <t>テンプレートの管理</t>
    <rPh sb="7" eb="9">
      <t>カンリ</t>
    </rPh>
    <phoneticPr fontId="2"/>
  </si>
  <si>
    <t>文書テンプレートの登録</t>
    <rPh sb="0" eb="2">
      <t>ブンショ</t>
    </rPh>
    <rPh sb="9" eb="11">
      <t>トウロク</t>
    </rPh>
    <phoneticPr fontId="2"/>
  </si>
  <si>
    <t>起案文書や供覧文書を作成する際に利用可能な文書のテンプレート（目録情報、本文、添付ファイル、回議ルート等を既定値としてあらかじめ設定したもの）を職員個人が、登録・編集・削除できること。</t>
  </si>
  <si>
    <t>文書テンプレートの共有</t>
    <rPh sb="0" eb="2">
      <t>ブンショ</t>
    </rPh>
    <rPh sb="9" eb="11">
      <t>キョウユウ</t>
    </rPh>
    <phoneticPr fontId="2"/>
  </si>
  <si>
    <t>登録した文書テンプレートは、個人として利用するだけでなく、組織で共有して利用することもできること。</t>
  </si>
  <si>
    <t>運用支援</t>
    <rPh sb="0" eb="2">
      <t>ウンヨウ</t>
    </rPh>
    <rPh sb="2" eb="4">
      <t>シエン</t>
    </rPh>
    <phoneticPr fontId="2"/>
  </si>
  <si>
    <t>回議ルートの登録</t>
    <rPh sb="0" eb="2">
      <t>カイギ</t>
    </rPh>
    <rPh sb="6" eb="8">
      <t>トウロク</t>
    </rPh>
    <phoneticPr fontId="2"/>
  </si>
  <si>
    <t>発送先グループの登録</t>
    <rPh sb="0" eb="3">
      <t>ハッソウサキ</t>
    </rPh>
    <rPh sb="8" eb="10">
      <t>トウロク</t>
    </rPh>
    <phoneticPr fontId="2"/>
  </si>
  <si>
    <t>閲覧グループの登録</t>
    <rPh sb="0" eb="2">
      <t>エツラン</t>
    </rPh>
    <rPh sb="7" eb="9">
      <t>トウロク</t>
    </rPh>
    <phoneticPr fontId="2"/>
  </si>
  <si>
    <t>文書番号管理</t>
    <rPh sb="0" eb="2">
      <t>ブンショ</t>
    </rPh>
    <rPh sb="2" eb="4">
      <t>バンゴウ</t>
    </rPh>
    <rPh sb="4" eb="6">
      <t>カンリ</t>
    </rPh>
    <phoneticPr fontId="2"/>
  </si>
  <si>
    <t>文書番号の定義・設定</t>
    <rPh sb="0" eb="2">
      <t>ブンショ</t>
    </rPh>
    <rPh sb="2" eb="4">
      <t>バンゴウ</t>
    </rPh>
    <rPh sb="5" eb="7">
      <t>テイギ</t>
    </rPh>
    <rPh sb="8" eb="10">
      <t>セッテイ</t>
    </rPh>
    <phoneticPr fontId="2"/>
  </si>
  <si>
    <t>作成・登録する文書に対しては次のルールに則った文書記号及び文書番号を設定することができること。
文書記号：［年度］［「指令／命」］［局等］［課等］
文書番号：第［番号］号
（補足）
［年度］：元号方式による年度
［「指令／命」］：指令文書については「指令」、下命文書については「命」、それ以外は選択なし
［局等］：局、室又は区の頭文字
［課等］：課等の頭文字（複数所属で重複する場合は、システム管理課が指定した文字）
［番号］：所属ごとの年度による一連の番号
例）令和4年度、総務局法制課で作成する文書の場合⇒　4総法第1号、4指令総法第2号</t>
    <phoneticPr fontId="2"/>
  </si>
  <si>
    <t>文書番号の予約</t>
    <rPh sb="0" eb="2">
      <t>ブンショ</t>
    </rPh>
    <rPh sb="2" eb="4">
      <t>バンゴウ</t>
    </rPh>
    <rPh sb="5" eb="7">
      <t>ヨヤク</t>
    </rPh>
    <phoneticPr fontId="2"/>
  </si>
  <si>
    <t>文書番号を予約することができること。</t>
  </si>
  <si>
    <t>システム全般機能</t>
    <rPh sb="4" eb="8">
      <t>ゼンパンキノウ</t>
    </rPh>
    <phoneticPr fontId="2"/>
  </si>
  <si>
    <t>文書番号一覧からの選択</t>
    <rPh sb="0" eb="2">
      <t>ブンショ</t>
    </rPh>
    <rPh sb="2" eb="4">
      <t>バンゴウ</t>
    </rPh>
    <rPh sb="4" eb="6">
      <t>イチラン</t>
    </rPh>
    <rPh sb="9" eb="11">
      <t>センタク</t>
    </rPh>
    <phoneticPr fontId="2"/>
  </si>
  <si>
    <t>予約済みの文書番号の一覧から対象の文書番号を選択し、文書に設定できること。</t>
  </si>
  <si>
    <t>枝番号の定義</t>
    <rPh sb="0" eb="3">
      <t>エダバンゴウ</t>
    </rPh>
    <rPh sb="4" eb="6">
      <t>テイギ</t>
    </rPh>
    <phoneticPr fontId="2"/>
  </si>
  <si>
    <t>作成・登録する文書に対して次のルールに沿った枝番号を設定することができること。
枝番号： [文書番号］の[番号］
（補足）
 [番号］は2から始まる連番。過去年度の文書番号に対しても、年度跨ぎで枝番号は設定できる。
例）令和4年度、総務局法制課で作成された文書（4総法第5号）の枝番号を設定した場合⇒　4総法第5号の2</t>
    <phoneticPr fontId="2"/>
  </si>
  <si>
    <t>文書番号管理</t>
    <rPh sb="0" eb="4">
      <t>ブンショバンゴウ</t>
    </rPh>
    <rPh sb="4" eb="6">
      <t>カンリ</t>
    </rPh>
    <phoneticPr fontId="2"/>
  </si>
  <si>
    <t>枝番号の取得</t>
    <rPh sb="0" eb="3">
      <t>エダバンゴウ</t>
    </rPh>
    <rPh sb="4" eb="6">
      <t>シュトク</t>
    </rPh>
    <phoneticPr fontId="2"/>
  </si>
  <si>
    <t>枝番号を取得するに当たり、枝番号の元となる文書番号が設定された文書を検索し、一覧表示することができること。</t>
  </si>
  <si>
    <t>文書番号管理</t>
  </si>
  <si>
    <t>枝番号の取得</t>
  </si>
  <si>
    <t>枝番号の元となる文書番号が設定された文書を一覧から選択することで、次に設定可能な枝番号を取得し、枝番号を付与したい文書に対して当該枝番号を設定することができること。</t>
  </si>
  <si>
    <t>保存場所管理</t>
    <rPh sb="0" eb="2">
      <t>ホゾン</t>
    </rPh>
    <rPh sb="2" eb="4">
      <t>バショ</t>
    </rPh>
    <rPh sb="4" eb="6">
      <t>カンリ</t>
    </rPh>
    <phoneticPr fontId="2"/>
  </si>
  <si>
    <t>保存場所情報の登録・編集・削除</t>
    <rPh sb="0" eb="2">
      <t>ホゾン</t>
    </rPh>
    <rPh sb="2" eb="4">
      <t>バショ</t>
    </rPh>
    <rPh sb="4" eb="6">
      <t>ジョウホウ</t>
    </rPh>
    <rPh sb="7" eb="9">
      <t>トウロク</t>
    </rPh>
    <rPh sb="10" eb="12">
      <t>ヘンシュウ</t>
    </rPh>
    <rPh sb="13" eb="15">
      <t>サクジョ</t>
    </rPh>
    <phoneticPr fontId="2"/>
  </si>
  <si>
    <t>簿冊の保存場所として指定可能な保存場所情報（例：執務室の書棚１の３段目など）の登録、編集、削除ができること。</t>
  </si>
  <si>
    <t>回議・供覧</t>
    <rPh sb="0" eb="2">
      <t>カイギ</t>
    </rPh>
    <rPh sb="3" eb="5">
      <t>キョウラン</t>
    </rPh>
    <phoneticPr fontId="2"/>
  </si>
  <si>
    <t>ルート種別</t>
    <rPh sb="3" eb="5">
      <t>シュベツ</t>
    </rPh>
    <phoneticPr fontId="2"/>
  </si>
  <si>
    <t>直列ルート及び並列ルートを設定できること。</t>
  </si>
  <si>
    <t>回議・供覧</t>
  </si>
  <si>
    <t>ルート種別</t>
  </si>
  <si>
    <t>供覧ルートはルート上の全職員が並列状態（同時に文書を確認可能）であること。</t>
  </si>
  <si>
    <t>回議・供覧者の指定</t>
    <rPh sb="0" eb="2">
      <t>カイギ</t>
    </rPh>
    <rPh sb="3" eb="5">
      <t>キョウラン</t>
    </rPh>
    <rPh sb="5" eb="6">
      <t>シャ</t>
    </rPh>
    <rPh sb="7" eb="9">
      <t>シテイ</t>
    </rPh>
    <phoneticPr fontId="2"/>
  </si>
  <si>
    <t>回議者として、職員だけでなく所属も指定できること。</t>
  </si>
  <si>
    <t>回議・供覧者の指定</t>
  </si>
  <si>
    <t>設定した所属に回議が回った場合、設定した所属に在籍する職員全員の承認待ち文書扱いとなる。供覧者は職員のみ指定できること。</t>
  </si>
  <si>
    <t>回議者設定に関する制約</t>
    <rPh sb="0" eb="3">
      <t>カイギシャ</t>
    </rPh>
    <rPh sb="3" eb="5">
      <t>セッテイ</t>
    </rPh>
    <rPh sb="6" eb="7">
      <t>カン</t>
    </rPh>
    <rPh sb="9" eb="11">
      <t>セイヤク</t>
    </rPh>
    <phoneticPr fontId="2"/>
  </si>
  <si>
    <t>起案者と同一人物が承認者として回議ルートに設定されないよう制御できること。</t>
    <phoneticPr fontId="2"/>
  </si>
  <si>
    <t>回議者設定に関する制約</t>
  </si>
  <si>
    <t>回議ルート内に同一人物が複数回設定されないよう制御できること。</t>
    <phoneticPr fontId="2"/>
  </si>
  <si>
    <t>回議ルート内に同一人物が複数回設定されないよう制御できることについて、当該人物が、臨時代決者や職務代理者として回議ルートに追加される場合は除くことができるようにすること</t>
    <phoneticPr fontId="2"/>
  </si>
  <si>
    <t>回議・供覧者設定時の補助機能</t>
    <rPh sb="0" eb="2">
      <t>カイギ</t>
    </rPh>
    <rPh sb="3" eb="5">
      <t>キョウラン</t>
    </rPh>
    <rPh sb="5" eb="6">
      <t>シャ</t>
    </rPh>
    <rPh sb="6" eb="8">
      <t>セッテイ</t>
    </rPh>
    <rPh sb="8" eb="9">
      <t>ジ</t>
    </rPh>
    <rPh sb="10" eb="12">
      <t>ホジョ</t>
    </rPh>
    <rPh sb="12" eb="14">
      <t>キノウ</t>
    </rPh>
    <phoneticPr fontId="2"/>
  </si>
  <si>
    <t>回議・供覧者を設定する際の補助機能として次の機能を有すること。
・ツリー構造等から職員や組織を指定して追加する機能</t>
    <phoneticPr fontId="2"/>
  </si>
  <si>
    <t>回議・供覧者設定時の補助機能</t>
  </si>
  <si>
    <t>回議・供覧者を設定する際の補助機能として次の機能を有すること。
・組織名や職員名などにより検索した結果から指定して追加する機能</t>
    <phoneticPr fontId="2"/>
  </si>
  <si>
    <t>回議者の承認者区分指定</t>
    <rPh sb="0" eb="3">
      <t>カイギシャ</t>
    </rPh>
    <rPh sb="4" eb="6">
      <t>ショウニン</t>
    </rPh>
    <rPh sb="6" eb="7">
      <t>シャ</t>
    </rPh>
    <rPh sb="7" eb="9">
      <t>クブン</t>
    </rPh>
    <rPh sb="9" eb="11">
      <t>シテイ</t>
    </rPh>
    <phoneticPr fontId="2"/>
  </si>
  <si>
    <t>回議者を指定するに当たって、ルートに追加する承認者ごとに承認者区分（承認者、決裁者、職務代理者、臨時代決者）を指定できること。</t>
  </si>
  <si>
    <t>職務代理者・臨時代決者の追加</t>
    <rPh sb="0" eb="5">
      <t>ショクムダイリシャ</t>
    </rPh>
    <rPh sb="6" eb="8">
      <t>リンジ</t>
    </rPh>
    <rPh sb="8" eb="11">
      <t>ダイケツシャ</t>
    </rPh>
    <rPh sb="12" eb="14">
      <t>ツイカ</t>
    </rPh>
    <phoneticPr fontId="2"/>
  </si>
  <si>
    <t>決裁者に事故があった場合等に備えて、職務代理者や臨時代決者として職員を回議ルート上に設定できること。</t>
  </si>
  <si>
    <t>職務代理者・臨時代決者の追加</t>
  </si>
  <si>
    <t>職務代理者や臨時代決者は本来の決裁者の直後にしか設定できないように制御すること。</t>
  </si>
  <si>
    <t>職務代理者や臨時代決者を追加した後に回議開始（再回議含む）をした際に、本来の決裁者は後閲扱いとすること。</t>
  </si>
  <si>
    <t>職務代理者や臨時代決者が承認した場合、当該文書は施行待ち扱いとなり、起案者の施行待ち文書一覧に追加されること。</t>
  </si>
  <si>
    <t>決裁後供覧者の追加</t>
    <rPh sb="0" eb="3">
      <t>ケッサイゴ</t>
    </rPh>
    <rPh sb="3" eb="5">
      <t>キョウラン</t>
    </rPh>
    <rPh sb="5" eb="6">
      <t>シャ</t>
    </rPh>
    <rPh sb="7" eb="9">
      <t>ツイカ</t>
    </rPh>
    <phoneticPr fontId="2"/>
  </si>
  <si>
    <t>起案文書に対しては、回議ルートとは別に決裁後供覧者を指定することができること。</t>
  </si>
  <si>
    <t>決裁後供覧者の追加</t>
  </si>
  <si>
    <t>行政文書の機密性保持</t>
    <rPh sb="0" eb="2">
      <t>ギョウセイ</t>
    </rPh>
    <rPh sb="2" eb="4">
      <t>ブンショ</t>
    </rPh>
    <rPh sb="5" eb="8">
      <t>キミツセイ</t>
    </rPh>
    <rPh sb="8" eb="10">
      <t>ホジ</t>
    </rPh>
    <phoneticPr fontId="2"/>
  </si>
  <si>
    <t>閲覧区分の設定</t>
    <rPh sb="0" eb="2">
      <t>エツラン</t>
    </rPh>
    <rPh sb="2" eb="4">
      <t>クブン</t>
    </rPh>
    <rPh sb="5" eb="7">
      <t>セッテイ</t>
    </rPh>
    <phoneticPr fontId="2"/>
  </si>
  <si>
    <t>システムに保存する文書には任意の閲覧区分を設定できること。
例：全庁・局内・部内・課内・回議者のみ・指定したユーザーのみ・指定したユーザーグループのみ・指定した組織グループのみ</t>
    <rPh sb="30" eb="31">
      <t>レイ</t>
    </rPh>
    <phoneticPr fontId="2"/>
  </si>
  <si>
    <t>コメントの登録</t>
    <rPh sb="5" eb="7">
      <t>トウロク</t>
    </rPh>
    <phoneticPr fontId="2"/>
  </si>
  <si>
    <t>返送コメント</t>
    <rPh sb="0" eb="2">
      <t>ヘンソウ</t>
    </rPh>
    <phoneticPr fontId="2"/>
  </si>
  <si>
    <t>収受待ち文書を返送する際に、返送先に向けたコメントを登録できること。</t>
  </si>
  <si>
    <t>転送コメント</t>
    <rPh sb="0" eb="2">
      <t>テンソウ</t>
    </rPh>
    <phoneticPr fontId="2"/>
  </si>
  <si>
    <t>収受待ち文書を転送する際に、転送先に向けたコメントを登録できること。</t>
  </si>
  <si>
    <t>起案者コメント</t>
    <rPh sb="0" eb="3">
      <t>キアンシャ</t>
    </rPh>
    <phoneticPr fontId="2"/>
  </si>
  <si>
    <t>収受起案、発意起案、テンプレート起案、システム連携起案、廃案起案によって作成した起案文書の回議を開始する際に、回議者に向けたコメントを登録できること。</t>
  </si>
  <si>
    <t>承認・決裁者コメント</t>
    <rPh sb="0" eb="2">
      <t>ショウニン</t>
    </rPh>
    <rPh sb="3" eb="6">
      <t>ケッサイシャ</t>
    </rPh>
    <phoneticPr fontId="2"/>
  </si>
  <si>
    <t>回議中の文書を承認する際に、後続の承認者や起案者に向けたコメントを登録できること。</t>
  </si>
  <si>
    <t>差戻しコメント</t>
    <rPh sb="0" eb="2">
      <t>サシモド</t>
    </rPh>
    <phoneticPr fontId="2"/>
  </si>
  <si>
    <t>回議中の文書を差戻しする際に、起案者に向けたコメントを登録できること。</t>
  </si>
  <si>
    <t>審査承認・返戻コメント</t>
    <rPh sb="0" eb="2">
      <t>シンサ</t>
    </rPh>
    <rPh sb="2" eb="4">
      <t>ショウニン</t>
    </rPh>
    <rPh sb="5" eb="7">
      <t>ヘンレイ</t>
    </rPh>
    <phoneticPr fontId="2"/>
  </si>
  <si>
    <t>審査待ち文書を承認または返戻する際に、審査依頼発出元に向けたコメントを登録できること。</t>
  </si>
  <si>
    <t>添付ファイル</t>
    <rPh sb="0" eb="2">
      <t>テンプ</t>
    </rPh>
    <phoneticPr fontId="2"/>
  </si>
  <si>
    <t>並び替え</t>
    <rPh sb="0" eb="1">
      <t>ナラ</t>
    </rPh>
    <rPh sb="2" eb="3">
      <t>カ</t>
    </rPh>
    <phoneticPr fontId="2"/>
  </si>
  <si>
    <t>紙添付文書の扱い</t>
    <rPh sb="0" eb="1">
      <t>カミ</t>
    </rPh>
    <rPh sb="1" eb="3">
      <t>テンプ</t>
    </rPh>
    <rPh sb="3" eb="5">
      <t>ブンショ</t>
    </rPh>
    <rPh sb="6" eb="7">
      <t>アツカ</t>
    </rPh>
    <phoneticPr fontId="2"/>
  </si>
  <si>
    <t>紙で決裁等に添付する資料については、添付ファイルの区分を紙として入力し、資料名を入力できるようにすること。</t>
  </si>
  <si>
    <t>ファイル形式</t>
    <rPh sb="4" eb="6">
      <t>ケイシキ</t>
    </rPh>
    <phoneticPr fontId="2"/>
  </si>
  <si>
    <t>以下のフォーマットについて、システムへの添付が可能であること。
(1)文書、表計算
　・PDF/A-1,A-2
　・PDF ver.1.7以降
　・Microsoft Word
　・Microsoft Excel
　・Microsoft PowerPoint
　・Docuworks
(2)画像
　・JPEG 2000
　・TIFF6（Tagged Image File Format）
　・PNG 1.2（Portable Network Graphics）
　・GIF（Graphics Interchange Format）
　・JPEG（Joint Photographic Experts Group）
(3)音声
　・WAVE（Waveform Audio File Format）
　・MP3（MPEG Layer Ⅲ Audio Encoding）
(4)動画
　・MPEG-4
　・MPEG-2</t>
    <phoneticPr fontId="2"/>
  </si>
  <si>
    <t>ファイル容量</t>
    <rPh sb="4" eb="6">
      <t>ヨウリョウ</t>
    </rPh>
    <phoneticPr fontId="2"/>
  </si>
  <si>
    <t>作成中文書に対する処理</t>
    <rPh sb="0" eb="3">
      <t>サクセイチュウ</t>
    </rPh>
    <rPh sb="3" eb="5">
      <t>ブンショ</t>
    </rPh>
    <rPh sb="6" eb="7">
      <t>タイ</t>
    </rPh>
    <rPh sb="9" eb="11">
      <t>ショリ</t>
    </rPh>
    <phoneticPr fontId="2"/>
  </si>
  <si>
    <t>一時保存</t>
    <rPh sb="0" eb="2">
      <t>イチジ</t>
    </rPh>
    <rPh sb="2" eb="4">
      <t>ホゾン</t>
    </rPh>
    <phoneticPr fontId="2"/>
  </si>
  <si>
    <t>起案文書や供覧文書等の作成中及び編集中に、一時保存をして文書を閉じることができること。</t>
  </si>
  <si>
    <t>作成中文書に対する処理</t>
  </si>
  <si>
    <t>一時保存</t>
  </si>
  <si>
    <t>一時保存中の当該文書を開くと、前回保存時に入力していた内容を保持した状態で作成中文書が開くこと。</t>
  </si>
  <si>
    <t>回議中文書に対する処理</t>
    <rPh sb="0" eb="3">
      <t>カイギチュウ</t>
    </rPh>
    <rPh sb="3" eb="5">
      <t>ブンショ</t>
    </rPh>
    <rPh sb="6" eb="7">
      <t>タイ</t>
    </rPh>
    <rPh sb="9" eb="11">
      <t>ショリ</t>
    </rPh>
    <phoneticPr fontId="2"/>
  </si>
  <si>
    <t>引戻し</t>
    <rPh sb="0" eb="2">
      <t>ヒキモド</t>
    </rPh>
    <phoneticPr fontId="2"/>
  </si>
  <si>
    <t>自身が起案して回議中となっている文書の一覧上で文書を選択あるいは対象文書を参照した状態から、引戻し処理を実施できること。</t>
  </si>
  <si>
    <t>紙決裁移行</t>
    <rPh sb="0" eb="3">
      <t>カミケッサイ</t>
    </rPh>
    <rPh sb="3" eb="5">
      <t>イコウ</t>
    </rPh>
    <phoneticPr fontId="2"/>
  </si>
  <si>
    <t>回議中に電子決裁から、紙決裁へ変更することができること。</t>
  </si>
  <si>
    <t>回議中文書に対する処理</t>
  </si>
  <si>
    <t>紙決裁移行</t>
  </si>
  <si>
    <t>紙決裁へ移行する際、電子決裁の回議ルートは途中で停止され、紙決裁移行時には、未承認時点から再開、あるいは、承認済みの承認者を任意で設定し、回議が再開できること。</t>
  </si>
  <si>
    <t>一時保存・戻し文書</t>
    <rPh sb="0" eb="2">
      <t>イチジ</t>
    </rPh>
    <rPh sb="2" eb="4">
      <t>ホゾン</t>
    </rPh>
    <rPh sb="5" eb="6">
      <t>モド</t>
    </rPh>
    <rPh sb="7" eb="9">
      <t>ブンショ</t>
    </rPh>
    <phoneticPr fontId="2"/>
  </si>
  <si>
    <t>一覧表示</t>
    <rPh sb="0" eb="2">
      <t>イチラン</t>
    </rPh>
    <rPh sb="2" eb="4">
      <t>ヒョウジ</t>
    </rPh>
    <phoneticPr fontId="2"/>
  </si>
  <si>
    <t>一時保存した文書、引戻しをした文書、差戻しされた文書を一覧表示できること。</t>
  </si>
  <si>
    <t>編集</t>
    <rPh sb="0" eb="2">
      <t>ヘンシュウ</t>
    </rPh>
    <phoneticPr fontId="2"/>
  </si>
  <si>
    <t>一時保存した文書、引戻しをした文書、差戻しされた文書について、当該文書を開き、目録情報、添付文書、関連文書、回議ルート等の編集を行った後、再回議するなどの後続処理を行えること。</t>
  </si>
  <si>
    <t>再回議</t>
    <rPh sb="0" eb="3">
      <t>サイカイギ</t>
    </rPh>
    <phoneticPr fontId="2"/>
  </si>
  <si>
    <t>再回議する際には、未承認時点から再開、あるいは、承認済みの任意の承認者から再開できること。</t>
  </si>
  <si>
    <t>起案廃止</t>
    <rPh sb="0" eb="4">
      <t>キアンハイシ</t>
    </rPh>
    <phoneticPr fontId="2"/>
  </si>
  <si>
    <t>一時保存した文書、引戻しをした文書、差戻しされた文書については、起案廃止（文書の削除）ができること。</t>
  </si>
  <si>
    <t>一時保存・戻し文書</t>
  </si>
  <si>
    <t>起案廃止</t>
  </si>
  <si>
    <t>決裁が完了している（施行待ちの）文書については、起案廃止はできないように制御すること。</t>
    <phoneticPr fontId="2"/>
  </si>
  <si>
    <t>施行済み文書</t>
    <rPh sb="0" eb="3">
      <t>セコウズ</t>
    </rPh>
    <rPh sb="4" eb="6">
      <t>ブンショ</t>
    </rPh>
    <phoneticPr fontId="2"/>
  </si>
  <si>
    <t>文書編集の制限</t>
    <rPh sb="0" eb="2">
      <t>ブンショ</t>
    </rPh>
    <rPh sb="2" eb="4">
      <t>ヘンシュウ</t>
    </rPh>
    <rPh sb="5" eb="7">
      <t>セイゲン</t>
    </rPh>
    <phoneticPr fontId="2"/>
  </si>
  <si>
    <t>施行後（保存中）の文書は、特定の権限を持つユーザーのみ編集可能とすること。</t>
  </si>
  <si>
    <t>システム管理（管理者用）</t>
    <rPh sb="4" eb="6">
      <t>カンリ</t>
    </rPh>
    <rPh sb="7" eb="10">
      <t>カンリシャ</t>
    </rPh>
    <rPh sb="10" eb="11">
      <t>ヨウ</t>
    </rPh>
    <phoneticPr fontId="2"/>
  </si>
  <si>
    <t>基本情報マスタの管理</t>
    <rPh sb="0" eb="2">
      <t>キホン</t>
    </rPh>
    <rPh sb="2" eb="4">
      <t>ジョウホウ</t>
    </rPh>
    <rPh sb="8" eb="10">
      <t>カンリ</t>
    </rPh>
    <phoneticPr fontId="2"/>
  </si>
  <si>
    <t>マスタ情報の閲覧</t>
    <rPh sb="3" eb="5">
      <t>ジョウホウ</t>
    </rPh>
    <rPh sb="6" eb="8">
      <t>エツラン</t>
    </rPh>
    <phoneticPr fontId="2"/>
  </si>
  <si>
    <t>特定の権限を付与された職員またはグループは、所属や職員に関するマスタ情報を参照できること。</t>
  </si>
  <si>
    <t>システム管理（管理者用）</t>
    <rPh sb="4" eb="6">
      <t>カンリ</t>
    </rPh>
    <rPh sb="7" eb="11">
      <t>カンリシャヨウ</t>
    </rPh>
    <phoneticPr fontId="2"/>
  </si>
  <si>
    <t>マスタ情報の編集</t>
    <rPh sb="3" eb="5">
      <t>ジョウホウ</t>
    </rPh>
    <rPh sb="6" eb="8">
      <t>ヘンシュウ</t>
    </rPh>
    <phoneticPr fontId="2"/>
  </si>
  <si>
    <t>特定の権限を付与された職員またはグループは、所属や職員に関するマスタ情報の編集ができること。</t>
  </si>
  <si>
    <t>マスタ情報の登録</t>
    <rPh sb="3" eb="5">
      <t>ジョウホウ</t>
    </rPh>
    <rPh sb="6" eb="8">
      <t>トウロク</t>
    </rPh>
    <phoneticPr fontId="2"/>
  </si>
  <si>
    <t>特定の権限を付与された職員またはグループは、自動連携される所属とは別に、文書管理システム内で任意の所属を作成し、権限設定を行い、人事情報を紐づけて利用することができること。</t>
  </si>
  <si>
    <t>システム利用権限</t>
    <rPh sb="4" eb="6">
      <t>リヨウ</t>
    </rPh>
    <rPh sb="6" eb="8">
      <t>ケンゲン</t>
    </rPh>
    <phoneticPr fontId="2"/>
  </si>
  <si>
    <t>特定の権限を付与された職員またはグループは、所属ごと、職員ごと、グループ単位で設定可能な文書管理システムの利用権限を権限種別ごとにを編集（追加・削除・変更）できること。
権限種別の例としては、以下を想定している。
(1)組織に関するもの
システム管理課、文書担当課、一般課、共通分類管理課、書庫主管課、公印管理課等
(2)ユーザーに関するもの
システム管理者、文書担当者、文書管理主任、文書管理責任者等</t>
    <phoneticPr fontId="2"/>
  </si>
  <si>
    <t>システム利用権限自動付与のために必要となる設定情報の管理</t>
    <rPh sb="4" eb="6">
      <t>リヨウ</t>
    </rPh>
    <rPh sb="6" eb="8">
      <t>ケンゲン</t>
    </rPh>
    <rPh sb="8" eb="12">
      <t>ジドウフヨ</t>
    </rPh>
    <rPh sb="16" eb="18">
      <t>ヒツヨウ</t>
    </rPh>
    <rPh sb="21" eb="23">
      <t>セッテイ</t>
    </rPh>
    <rPh sb="23" eb="25">
      <t>ジョウホウ</t>
    </rPh>
    <rPh sb="26" eb="28">
      <t>カンリ</t>
    </rPh>
    <phoneticPr fontId="2"/>
  </si>
  <si>
    <t>特定の権限を付与された職員またはグループは、文書管理システムの利用権限を自動で付与するために必要となる、所属や職員（役職等）の条件に応じてどのようなシステム利用権限を与えるかを設定できる仕組みの管理（登録・編集・削除）ができること。</t>
  </si>
  <si>
    <t>文書の修正管理</t>
    <rPh sb="0" eb="2">
      <t>ブンショ</t>
    </rPh>
    <rPh sb="3" eb="5">
      <t>シュウセイ</t>
    </rPh>
    <rPh sb="5" eb="7">
      <t>カンリ</t>
    </rPh>
    <phoneticPr fontId="2"/>
  </si>
  <si>
    <t>修正履歴の閲覧</t>
    <rPh sb="0" eb="2">
      <t>シュウセイ</t>
    </rPh>
    <rPh sb="2" eb="4">
      <t>リレキ</t>
    </rPh>
    <rPh sb="5" eb="7">
      <t>エツラン</t>
    </rPh>
    <phoneticPr fontId="2"/>
  </si>
  <si>
    <t>特定の権限を付与された職員またはグループは全文書の修正履歴と操作ログを閲覧できること。</t>
  </si>
  <si>
    <t>書庫管理</t>
    <rPh sb="0" eb="2">
      <t>ショコ</t>
    </rPh>
    <rPh sb="2" eb="4">
      <t>カンリ</t>
    </rPh>
    <phoneticPr fontId="2"/>
  </si>
  <si>
    <t>書庫情報の編集</t>
    <rPh sb="0" eb="4">
      <t>ショコジョウホウ</t>
    </rPh>
    <rPh sb="5" eb="7">
      <t>ヘンシュウ</t>
    </rPh>
    <phoneticPr fontId="2"/>
  </si>
  <si>
    <t>特定の権限を付与された職員またはグループは書庫情報及び書庫内の保存場所の情報を登録・編集・削除できること。</t>
  </si>
  <si>
    <t>テンプレート管理</t>
    <rPh sb="6" eb="8">
      <t>カンリ</t>
    </rPh>
    <phoneticPr fontId="2"/>
  </si>
  <si>
    <t>項目テンプレート</t>
    <rPh sb="0" eb="2">
      <t>コウモク</t>
    </rPh>
    <phoneticPr fontId="2"/>
  </si>
  <si>
    <t>特定の権限を付与された職員またはグループは、システム利用者が共通して利用できる要旨・伺い文のテンプレートをオンライン画面上で登録・編集・削除できること。</t>
  </si>
  <si>
    <t>文書テンプレート（全庁共通）</t>
    <rPh sb="0" eb="2">
      <t>ブンショ</t>
    </rPh>
    <rPh sb="9" eb="11">
      <t>ゼンチョウ</t>
    </rPh>
    <rPh sb="11" eb="13">
      <t>キョウツウ</t>
    </rPh>
    <phoneticPr fontId="2"/>
  </si>
  <si>
    <t>特定の権限を付与された職員またはグループは、システム利用者が共通して利用できる起案文書や供覧文書の全庁共通テンプレート（目録情報、本文、添付文書、回議ルート等をあらかじめ設定して保存しておくことが可能なもの）をオンライン画面上で登録・編集・削除できること。</t>
  </si>
  <si>
    <t>発送先グループ（全庁共通）</t>
    <rPh sb="0" eb="3">
      <t>ハッソウサキ</t>
    </rPh>
    <rPh sb="8" eb="10">
      <t>ゼンチョウ</t>
    </rPh>
    <rPh sb="10" eb="12">
      <t>キョウツウ</t>
    </rPh>
    <phoneticPr fontId="2"/>
  </si>
  <si>
    <t>特定の権限を付与された職員またはグループは、全所属宛て、全局室区の総務課宛てなど、各所属で共通して利用可能な発送先グループを登録・編集・削除できること。</t>
  </si>
  <si>
    <t>公印検索・一覧出力</t>
    <rPh sb="0" eb="2">
      <t>コウイン</t>
    </rPh>
    <rPh sb="2" eb="4">
      <t>ケンサク</t>
    </rPh>
    <rPh sb="5" eb="7">
      <t>イチラン</t>
    </rPh>
    <rPh sb="7" eb="9">
      <t>シュツリョク</t>
    </rPh>
    <phoneticPr fontId="2"/>
  </si>
  <si>
    <t>特定の権限を付与された職員またはグループは、文書管理システム上に登録された全公印情報について、検索・閲覧・一覧表示・一覧出力ができること。</t>
  </si>
  <si>
    <t>電子署名サービス上のデータ管理</t>
    <rPh sb="0" eb="4">
      <t>デンシショメイ</t>
    </rPh>
    <rPh sb="8" eb="9">
      <t>ジョウ</t>
    </rPh>
    <rPh sb="13" eb="15">
      <t>カンリ</t>
    </rPh>
    <phoneticPr fontId="2"/>
  </si>
  <si>
    <t>特定の権限を付与された職員またはグループは、電子署名サービス上で保有している本市の全データを閲覧、一覧出力可能であること。</t>
  </si>
  <si>
    <t>システム利用状況（所属別）</t>
    <rPh sb="4" eb="6">
      <t>リヨウ</t>
    </rPh>
    <rPh sb="6" eb="8">
      <t>ジョウキョウ</t>
    </rPh>
    <rPh sb="9" eb="12">
      <t>ショゾクベツ</t>
    </rPh>
    <phoneticPr fontId="2"/>
  </si>
  <si>
    <t>特定の権限を付与された職員またはグループは、所属別利用状況（文書件数、電子決裁率、添付文書ファイルサイズ等）一覧を出力できること。</t>
  </si>
  <si>
    <t>システム利用状況（局室区別）</t>
    <rPh sb="4" eb="6">
      <t>リヨウ</t>
    </rPh>
    <rPh sb="6" eb="8">
      <t>ジョウキョウ</t>
    </rPh>
    <rPh sb="9" eb="13">
      <t>キョクシツクベツ</t>
    </rPh>
    <phoneticPr fontId="2"/>
  </si>
  <si>
    <t>特定の権限を付与された職員またはグループは、局室区別利用状況（文書件数、電子決裁率、添付文書ファイルサイズ等）一覧を出力できること。</t>
  </si>
  <si>
    <t>タグ（全庁共通）</t>
    <rPh sb="3" eb="5">
      <t>ゼンチョウ</t>
    </rPh>
    <rPh sb="5" eb="7">
      <t>キョウツウ</t>
    </rPh>
    <phoneticPr fontId="2"/>
  </si>
  <si>
    <t>特定の権限を付与された職員またはグループは、各所属で共通して利用可能なタグを登録・編集・削除できること。</t>
  </si>
  <si>
    <t>所属権限割当て</t>
    <rPh sb="0" eb="2">
      <t>ショゾク</t>
    </rPh>
    <rPh sb="2" eb="4">
      <t>ケンゲン</t>
    </rPh>
    <rPh sb="4" eb="6">
      <t>ワリア</t>
    </rPh>
    <phoneticPr fontId="2"/>
  </si>
  <si>
    <t>特定の権限を付与された職員またはグループは、所属や所属グループに対して文書管理システムの利用権限を設定（権限種別を指定）できること。</t>
  </si>
  <si>
    <t>職員権限割当て</t>
    <rPh sb="0" eb="2">
      <t>ショクイン</t>
    </rPh>
    <rPh sb="2" eb="4">
      <t>ケンゲン</t>
    </rPh>
    <rPh sb="4" eb="6">
      <t>ワリア</t>
    </rPh>
    <phoneticPr fontId="2"/>
  </si>
  <si>
    <t>特定の権限を付与された職員またはグループは、職員や職員グループに対して文書管理システムの利用権限を設定（権限種別を指定）できること。</t>
  </si>
  <si>
    <t>検索権限（監査用）の設定</t>
    <rPh sb="0" eb="2">
      <t>ケンサク</t>
    </rPh>
    <rPh sb="2" eb="4">
      <t>ケンゲン</t>
    </rPh>
    <rPh sb="5" eb="8">
      <t>カンサヨウ</t>
    </rPh>
    <rPh sb="10" eb="12">
      <t>セッテイ</t>
    </rPh>
    <phoneticPr fontId="2"/>
  </si>
  <si>
    <t>特定の権限を付与された職員またはグループは、閲覧区分の設定範囲外の文書を閲覧する必要がある職員（例：監査担当者など）に対し、指定した所属・指定した年度の文書の閲覧権限を設定できること。</t>
  </si>
  <si>
    <t>共通分類管理課の管理</t>
    <rPh sb="0" eb="2">
      <t>キョウツウ</t>
    </rPh>
    <rPh sb="2" eb="7">
      <t>ブンルイカンリカ</t>
    </rPh>
    <rPh sb="8" eb="10">
      <t>カンリ</t>
    </rPh>
    <phoneticPr fontId="2"/>
  </si>
  <si>
    <t>特定の権限を付与された職員またはグループは、共通分類管理課（共通分類を所管し、各共通分類の登録・編集・削除権限を有する所属）を一覧表示することができること。</t>
    <phoneticPr fontId="2"/>
  </si>
  <si>
    <t>システム管理（管理者用）</t>
  </si>
  <si>
    <t>運用支援</t>
  </si>
  <si>
    <t>共通分類管理課の管理</t>
  </si>
  <si>
    <t>特定の権限を付与された職員またはグループは、共通分類管理課の情報を登録、編集、削除することができること。</t>
    <phoneticPr fontId="2"/>
  </si>
  <si>
    <t>書庫管理課の管理</t>
    <rPh sb="0" eb="5">
      <t>ショコカンリカ</t>
    </rPh>
    <rPh sb="6" eb="8">
      <t>カンリ</t>
    </rPh>
    <phoneticPr fontId="2"/>
  </si>
  <si>
    <t>特定の権限を付与された職員またはグループは、書庫管理課（書庫を所管し、各書庫内の保存場所等の登録・編集・削除権限を有する所属）を一覧表示することができること。</t>
    <phoneticPr fontId="2"/>
  </si>
  <si>
    <t>書庫管理課の管理</t>
  </si>
  <si>
    <t>特定の権限を付与された職員またはグループは、書庫管理課の情報を登録、編集、削除することができること。</t>
    <phoneticPr fontId="2"/>
  </si>
  <si>
    <t>インターフェース</t>
    <phoneticPr fontId="2"/>
  </si>
  <si>
    <t>画面構成</t>
    <rPh sb="0" eb="2">
      <t>ガメン</t>
    </rPh>
    <rPh sb="2" eb="4">
      <t>コウセイ</t>
    </rPh>
    <phoneticPr fontId="2"/>
  </si>
  <si>
    <t>メニュー表示</t>
    <rPh sb="4" eb="6">
      <t>ヒョウジ</t>
    </rPh>
    <phoneticPr fontId="2"/>
  </si>
  <si>
    <t>所属・職員の権限等に応じて、表示されるメニューや利用可能なメニューを制御できること。</t>
  </si>
  <si>
    <t>入力・操作の補助機能</t>
    <rPh sb="0" eb="2">
      <t>ニュウリョク</t>
    </rPh>
    <rPh sb="3" eb="5">
      <t>ソウサ</t>
    </rPh>
    <rPh sb="6" eb="10">
      <t>ホジョキノウ</t>
    </rPh>
    <phoneticPr fontId="2"/>
  </si>
  <si>
    <t>日付指定</t>
    <rPh sb="0" eb="2">
      <t>ヒヅケ</t>
    </rPh>
    <rPh sb="2" eb="4">
      <t>シテイ</t>
    </rPh>
    <phoneticPr fontId="2"/>
  </si>
  <si>
    <t>日付を指定する箇所の補助機能としてカレンダー表示機能をもっており、カレンダー上の日付を選択することで日付を指定できること。</t>
  </si>
  <si>
    <t>ファイル添付</t>
    <rPh sb="4" eb="6">
      <t>テンプ</t>
    </rPh>
    <phoneticPr fontId="2"/>
  </si>
  <si>
    <t>ファイル（単数・複数）を添付する方法として、以下が可能であること。
・エクスプローラー等からファイルを選択して追加</t>
    <phoneticPr fontId="2"/>
  </si>
  <si>
    <t>インターフェース</t>
  </si>
  <si>
    <t>入力・操作の補助機能</t>
  </si>
  <si>
    <t>ファイル添付</t>
  </si>
  <si>
    <t>ファイル（単数・複数）を添付する方法として、以下が可能であること。
・ドラッグ＆ドロップ操作で追加</t>
    <phoneticPr fontId="2"/>
  </si>
  <si>
    <t>ファイル閲覧</t>
    <rPh sb="4" eb="6">
      <t>エツラン</t>
    </rPh>
    <phoneticPr fontId="2"/>
  </si>
  <si>
    <t>確認対象の文書の頭紙・添付文書を一括表示し、内容を確認できること。</t>
  </si>
  <si>
    <t>ファイル閲覧</t>
  </si>
  <si>
    <t>確認対象の文書に関する内容を確認する際は、ウィンドウを行き来したり、ファイルを逐一開かなくても閲覧可能な補助機能（画面分割・バインダー形式での表示など）が利用可能なこと。</t>
    <rPh sb="0" eb="4">
      <t>カクニンタイショウ</t>
    </rPh>
    <rPh sb="5" eb="7">
      <t>ブンショ</t>
    </rPh>
    <rPh sb="8" eb="9">
      <t>カン</t>
    </rPh>
    <rPh sb="11" eb="13">
      <t>ナイヨウ</t>
    </rPh>
    <rPh sb="14" eb="16">
      <t>カクニン</t>
    </rPh>
    <rPh sb="18" eb="19">
      <t>サイ</t>
    </rPh>
    <phoneticPr fontId="2"/>
  </si>
  <si>
    <t>ファイル編集</t>
    <rPh sb="4" eb="6">
      <t>ヘンシュウ</t>
    </rPh>
    <phoneticPr fontId="2"/>
  </si>
  <si>
    <t>システム上の添付ファイルを編集する際は、逐一ダウンロードせずに対象ファイルのアプリケーションを開き、システム上で対象ファイルの上書き保存が可能であること。</t>
  </si>
  <si>
    <t>ファイルダウンロード</t>
    <phoneticPr fontId="2"/>
  </si>
  <si>
    <t>添付ファイルのダウンロードに当たっては、個別又は一括でのダウンロードが可能なこと。</t>
  </si>
  <si>
    <t>ファイルダウンロード</t>
  </si>
  <si>
    <t>添付ファイルをダウンロードする際に、ファイル名はデフォルトではシステム上の名称が引き継がれることとし、任意で変更可能なこと。</t>
    <rPh sb="0" eb="2">
      <t>テンプ</t>
    </rPh>
    <phoneticPr fontId="2"/>
  </si>
  <si>
    <t>職員の指定</t>
    <rPh sb="0" eb="2">
      <t>ショクイン</t>
    </rPh>
    <rPh sb="3" eb="5">
      <t>シテイ</t>
    </rPh>
    <phoneticPr fontId="2"/>
  </si>
  <si>
    <t>職員を選択・指定する際に利用可能な、以下の補助機能を有すること。
・組織のツリー構造表示等から辿り、紐づく職員を選択して追加する機能</t>
    <phoneticPr fontId="2"/>
  </si>
  <si>
    <t>職員の指定</t>
  </si>
  <si>
    <t>職員を選択・指定する際に利用可能な、以下の補助機能を有すること。
・組織名や職員名などにより検索した結果から指定して追加する機能</t>
    <phoneticPr fontId="2"/>
  </si>
  <si>
    <t>所属の指定</t>
    <rPh sb="0" eb="2">
      <t>ショゾク</t>
    </rPh>
    <rPh sb="3" eb="5">
      <t>シテイ</t>
    </rPh>
    <phoneticPr fontId="2"/>
  </si>
  <si>
    <t>所属を選択・指定する際に利用可能な、以下の補助機能を有すること。
・組織のツリー構造表示等から辿り、組織を選択して追加する機能</t>
    <phoneticPr fontId="2"/>
  </si>
  <si>
    <t>所属の指定</t>
  </si>
  <si>
    <t>所属を選択・指定する際に利用可能な、以下の補助機能を有すること。
・組織名を検索した結果から指定して追加する機能こと。</t>
    <phoneticPr fontId="2"/>
  </si>
  <si>
    <t>簿冊の指定</t>
    <rPh sb="0" eb="2">
      <t>ボサツ</t>
    </rPh>
    <rPh sb="3" eb="5">
      <t>シテイ</t>
    </rPh>
    <phoneticPr fontId="2"/>
  </si>
  <si>
    <t>簿冊を選択・指定する際に利用可能な、以下の補助機能を有すること。
・分類や簿冊のツリー構造表示等から辿り、簿冊を選択して追加する機能</t>
    <phoneticPr fontId="2"/>
  </si>
  <si>
    <t>簿冊の指定</t>
  </si>
  <si>
    <t>簿冊を選択・指定する際に利用可能な、以下の補助機能を有すること。
・分類名や簿冊名などにより検索した結果から指定して追加する機能</t>
    <phoneticPr fontId="2"/>
  </si>
  <si>
    <t>基本情報の自動更新</t>
    <rPh sb="0" eb="2">
      <t>キホン</t>
    </rPh>
    <rPh sb="2" eb="4">
      <t>ジョウホウ</t>
    </rPh>
    <rPh sb="5" eb="7">
      <t>ジドウ</t>
    </rPh>
    <rPh sb="7" eb="9">
      <t>コウシン</t>
    </rPh>
    <phoneticPr fontId="2"/>
  </si>
  <si>
    <t>基本情報マスタの更新</t>
    <rPh sb="0" eb="2">
      <t>キホン</t>
    </rPh>
    <rPh sb="2" eb="4">
      <t>ジョウホウ</t>
    </rPh>
    <rPh sb="8" eb="10">
      <t>コウシン</t>
    </rPh>
    <phoneticPr fontId="2"/>
  </si>
  <si>
    <t>職員・所属情報等の更新</t>
    <rPh sb="0" eb="2">
      <t>ショクイン</t>
    </rPh>
    <rPh sb="3" eb="5">
      <t>ショゾク</t>
    </rPh>
    <rPh sb="5" eb="7">
      <t>ジョウホウ</t>
    </rPh>
    <rPh sb="7" eb="8">
      <t>トウ</t>
    </rPh>
    <rPh sb="9" eb="11">
      <t>コウシン</t>
    </rPh>
    <phoneticPr fontId="2"/>
  </si>
  <si>
    <t>職員情報（職員番号、氏名、役職、在籍所属、異動履歴等）や、所属情報（所属コード、所属名等）の情報を日次で他システムから連携取得し、職員や所属に関するマスタ情報を更新できること。</t>
  </si>
  <si>
    <t>システム利用権限の自動付与</t>
    <rPh sb="4" eb="6">
      <t>リヨウ</t>
    </rPh>
    <rPh sb="6" eb="8">
      <t>ケンゲン</t>
    </rPh>
    <rPh sb="9" eb="13">
      <t>ジドウフヨ</t>
    </rPh>
    <phoneticPr fontId="2"/>
  </si>
  <si>
    <t>権限設定</t>
    <rPh sb="0" eb="2">
      <t>ケンゲン</t>
    </rPh>
    <rPh sb="2" eb="4">
      <t>セッテイ</t>
    </rPh>
    <phoneticPr fontId="2"/>
  </si>
  <si>
    <t>日次で連携されてくる職員や所属に対して、あらかじめ設定した権限設定ルールに則り、権限付与を行うこと。</t>
    <phoneticPr fontId="2"/>
  </si>
  <si>
    <t>基本情報の自動更新</t>
  </si>
  <si>
    <t>システム利用権限の自動付与</t>
  </si>
  <si>
    <t>権限設定</t>
  </si>
  <si>
    <t>日次で連携されてくる職員や所属に対する権限付与について、毎日7:00までに情報更新が完了していること。</t>
    <rPh sb="0" eb="2">
      <t>ニチジ</t>
    </rPh>
    <rPh sb="3" eb="5">
      <t>レンケイ</t>
    </rPh>
    <rPh sb="10" eb="12">
      <t>ショクイン</t>
    </rPh>
    <rPh sb="13" eb="15">
      <t>ショゾク</t>
    </rPh>
    <rPh sb="16" eb="17">
      <t>タイ</t>
    </rPh>
    <rPh sb="19" eb="23">
      <t>ケンゲンフヨ</t>
    </rPh>
    <phoneticPr fontId="2"/>
  </si>
  <si>
    <t>システム連携</t>
    <rPh sb="4" eb="6">
      <t>レンケイ</t>
    </rPh>
    <phoneticPr fontId="2"/>
  </si>
  <si>
    <t>共通</t>
    <rPh sb="0" eb="2">
      <t>キョウツウ</t>
    </rPh>
    <phoneticPr fontId="2"/>
  </si>
  <si>
    <t>システム連携については、「外部インタフェース一覧」を参照のこと。</t>
  </si>
  <si>
    <t>データ連携基盤との連携</t>
    <rPh sb="3" eb="5">
      <t>レンケイ</t>
    </rPh>
    <rPh sb="5" eb="7">
      <t>キバン</t>
    </rPh>
    <rPh sb="9" eb="11">
      <t>レンケイ</t>
    </rPh>
    <phoneticPr fontId="2"/>
  </si>
  <si>
    <t>他システムとの連携を、本市のデータ連携基盤を介してできること。</t>
  </si>
  <si>
    <t>システム連携</t>
  </si>
  <si>
    <t>データ連携基盤との連携</t>
  </si>
  <si>
    <t>REST APIによるデータ連携及びファイル連携によるデータ連携に対応すること。</t>
  </si>
  <si>
    <t>データ連携基盤を利用しない連携</t>
    <rPh sb="3" eb="5">
      <t>レンケイ</t>
    </rPh>
    <rPh sb="5" eb="7">
      <t>キバン</t>
    </rPh>
    <rPh sb="8" eb="10">
      <t>リヨウ</t>
    </rPh>
    <rPh sb="13" eb="15">
      <t>レンケイ</t>
    </rPh>
    <phoneticPr fontId="2"/>
  </si>
  <si>
    <t>データ連携基盤を利用できないシステム連携が必要になる場合には、データ連携基盤を利用せずに直接他システムと連携ができるように対応すること。</t>
  </si>
  <si>
    <t>文書管理番号を指定した起動</t>
    <rPh sb="0" eb="6">
      <t>ブンショカンリバンゴウ</t>
    </rPh>
    <rPh sb="7" eb="9">
      <t>シテイ</t>
    </rPh>
    <rPh sb="11" eb="13">
      <t>キドウ</t>
    </rPh>
    <phoneticPr fontId="2"/>
  </si>
  <si>
    <t>その他</t>
    <rPh sb="2" eb="3">
      <t>タ</t>
    </rPh>
    <phoneticPr fontId="2"/>
  </si>
  <si>
    <t>長期保存アーカイブ</t>
    <rPh sb="0" eb="4">
      <t>チョウキホゾン</t>
    </rPh>
    <phoneticPr fontId="2"/>
  </si>
  <si>
    <t>PDF-A形式への変換</t>
    <rPh sb="5" eb="7">
      <t>ケイシキ</t>
    </rPh>
    <rPh sb="9" eb="11">
      <t>ヘンカン</t>
    </rPh>
    <phoneticPr fontId="2"/>
  </si>
  <si>
    <t>特定の条件に合致する長期保存する必要がある文書について、決裁の頭紙と添付文書を１つのファイルの束ね、長期保存フォーマット（PDF-A）形式に変換し、元の決裁文書データとは別に保存すること。</t>
  </si>
  <si>
    <t>その他</t>
  </si>
  <si>
    <t>長期保存アーカイブ</t>
  </si>
  <si>
    <t>PDF-A形式への変換</t>
  </si>
  <si>
    <t>変換に当たっては、オンライン停止時間中に年次処理としてバッチ処理を実施するなど、都度変換することによる回線負荷や職員の事務負担の増加等を防止するよう考慮すること。</t>
  </si>
  <si>
    <t>長期署名</t>
    <rPh sb="0" eb="4">
      <t>チョウキショメイ</t>
    </rPh>
    <phoneticPr fontId="2"/>
  </si>
  <si>
    <t>タイムスタンプの再付与</t>
    <rPh sb="8" eb="11">
      <t>サイフヨ</t>
    </rPh>
    <phoneticPr fontId="2"/>
  </si>
  <si>
    <t>歴史的文書</t>
    <rPh sb="0" eb="5">
      <t>レキシテキブンショ</t>
    </rPh>
    <phoneticPr fontId="2"/>
  </si>
  <si>
    <t>歴史的文書フラグの一括設定</t>
    <rPh sb="0" eb="5">
      <t>レキシテキブンショ</t>
    </rPh>
    <rPh sb="9" eb="11">
      <t>イッカツ</t>
    </rPh>
    <rPh sb="11" eb="13">
      <t>セッテイ</t>
    </rPh>
    <phoneticPr fontId="2"/>
  </si>
  <si>
    <t>特定の条件に合致する歴史的価値が認められる文書について、一括で歴史的文書フラグをオンにする仕組みを提供すること。</t>
  </si>
  <si>
    <t>稼働環境</t>
    <rPh sb="0" eb="2">
      <t>カドウ</t>
    </rPh>
    <rPh sb="2" eb="4">
      <t>カンキョウ</t>
    </rPh>
    <phoneticPr fontId="2"/>
  </si>
  <si>
    <t>ブラウザ</t>
    <phoneticPr fontId="2"/>
  </si>
  <si>
    <t>Microsoft Edge、Google Chromeに対応していること。</t>
  </si>
  <si>
    <t>*</t>
    <phoneticPr fontId="2"/>
  </si>
  <si>
    <t>システム画面上のメニュー等から、ログアウトや終了ができること。</t>
  </si>
  <si>
    <t>登録したメールアドレスごとに受信したメールのテキスト、添付ファイルがメールサーバーを介して自動的に文書管理システムに連携できること。</t>
  </si>
  <si>
    <t>指定したメールアドレスごとに連携したメールを一覧表示できること。</t>
  </si>
  <si>
    <t>メール一覧には、受信日時、件名、発信者、添付の有無が表示されること。</t>
    <phoneticPr fontId="2"/>
  </si>
  <si>
    <t>メール一覧は、画面の上から受信日時の新しい順に受信メールが配置され、ソート方法はログインユーザーの任意に変更できること。</t>
  </si>
  <si>
    <t>メール一覧を表示する対象のアドレスを簡易な方法で切り替えられること。</t>
  </si>
  <si>
    <t>連携されたメールを選択し、収受待ち文書一覧へ追加できること。</t>
  </si>
  <si>
    <t>収受待ち文書一覧へ追加済みのメールについては、メール一覧上で一目で分かるようになっていること。</t>
    <rPh sb="0" eb="2">
      <t>シュウジュ</t>
    </rPh>
    <rPh sb="2" eb="3">
      <t>マ</t>
    </rPh>
    <rPh sb="4" eb="8">
      <t>ブンショイチラン</t>
    </rPh>
    <phoneticPr fontId="2"/>
  </si>
  <si>
    <t>複数のメールを一括で収受待ち文書一覧へ追加できること。</t>
  </si>
  <si>
    <t>収受待ち文書一覧には収受待ち登録日、発送元、文書標題、コメント、処理期限、備考が表示されること。</t>
  </si>
  <si>
    <t>収受待ち文書一覧は、画面の上から日付の新しい順に配置され、ソート方法はログインユーザーの任意に変更できること。</t>
  </si>
  <si>
    <t>収受待ち登録日について、メール収受の場合は、メール一覧から収受待ち文書一覧へ追加した操作日が初期値として設定されること。</t>
    <rPh sb="0" eb="3">
      <t>シュウジュマ</t>
    </rPh>
    <rPh sb="4" eb="7">
      <t>トウロクビ</t>
    </rPh>
    <phoneticPr fontId="2"/>
  </si>
  <si>
    <t>収受待ち登録日について、手入力での修正が可能で、遡った日付にも変更できること。</t>
    <rPh sb="0" eb="3">
      <t>シュウジュマ</t>
    </rPh>
    <rPh sb="4" eb="7">
      <t>トウロクビ</t>
    </rPh>
    <phoneticPr fontId="2"/>
  </si>
  <si>
    <t>文書発送元が処理期限日を指定した場合は、収受待ち文書一覧の処理期限にその日付が表示されること。</t>
  </si>
  <si>
    <t>文書発送元が備考の内容を指定した場合は、収受待ち文書一覧の備考にその内容が表示されること。</t>
  </si>
  <si>
    <t>収受待ち文書一覧上の文書を選択することで、対象の文書の目録情報、添付文書、関連文書の情報を閲覧できること。</t>
  </si>
  <si>
    <t>収受待ち文書一覧上で対象の文書を選択した状態あるいは対象文書の内容を確認している状態から、収受保存・収受起案・収受供覧・削除・返送・転送の後続処理を実施できること。</t>
  </si>
  <si>
    <t>収受保存の対象とした元文書の目録情報（標題）を、収受保存文書の目録情報として引用できること。</t>
  </si>
  <si>
    <t>収受保存文書の目録情報（収受日、標題、簿冊、保存期間、文書番号、閲覧区分、歴史的文書フラグ、タグ等）を編集できること。</t>
  </si>
  <si>
    <t>収受保存の対象とした元文書の添付文書を、収受保存文書の添付文書として引用できること。</t>
  </si>
  <si>
    <t>収受保存文書の添付文書には、引用された文書以外の文書も追加で添付できること。</t>
  </si>
  <si>
    <t>収受日にはシステム日が初期値として自動入力されること。</t>
    <phoneticPr fontId="2"/>
  </si>
  <si>
    <t>収受日は、手入力で修正が可能で、遡った日付にも変更できること。</t>
    <rPh sb="0" eb="3">
      <t>シュウジュビ</t>
    </rPh>
    <phoneticPr fontId="2"/>
  </si>
  <si>
    <t>収受保存文書に対して、収受元文書情報（発送日、文書番号、所属名）が自動で設定されること。</t>
    <phoneticPr fontId="2"/>
  </si>
  <si>
    <t>収受元文書情報（発送日、文書番号、所属名）は編集不可とすること。</t>
    <phoneticPr fontId="2"/>
  </si>
  <si>
    <t>収受保存文書に対して、関連する保存済み文書を指定して、当該文書へのリンク情報を関連文書として設定することができること。</t>
  </si>
  <si>
    <t>収受待ち文書を用いて起案処理を行えること。</t>
  </si>
  <si>
    <t>選択した収受待ち文書の目録情報（標題）と添付文書を引用した状態から起案文書の作成が行えること。</t>
  </si>
  <si>
    <t>収受待ち文書を用いて供覧処理を行えること。</t>
  </si>
  <si>
    <t>選択した収受待ち文書の目録情報（標題）と添付文書を引用した状態から供覧文書の作成が行えること。</t>
  </si>
  <si>
    <t>収受待ち文書を選択して削除処理が行えること。</t>
  </si>
  <si>
    <t>収受待ち文書を選択して返送処理が行えること。</t>
  </si>
  <si>
    <t>選択した収受待ち文書の発送元所属が返送先として自動設定されること。</t>
  </si>
  <si>
    <t>収受待ち文書を選択して転送処理が行えること。</t>
  </si>
  <si>
    <t>収受待ち文書の転送先として、職員または所属を指定できること。</t>
    <rPh sb="0" eb="3">
      <t>シュウジュマ</t>
    </rPh>
    <rPh sb="4" eb="6">
      <t>ブンショ</t>
    </rPh>
    <phoneticPr fontId="2"/>
  </si>
  <si>
    <t>自動的に入力された起案処理を行う日付は、手入力で修正が可能で、遡った日付指定もできること。</t>
    <rPh sb="0" eb="2">
      <t>ジドウ</t>
    </rPh>
    <rPh sb="2" eb="6">
      <t>テキニニュウリョク</t>
    </rPh>
    <rPh sb="9" eb="13">
      <t>キアンショリ</t>
    </rPh>
    <rPh sb="14" eb="15">
      <t>オコナ</t>
    </rPh>
    <rPh sb="16" eb="18">
      <t>ヒヅケ</t>
    </rPh>
    <phoneticPr fontId="2"/>
  </si>
  <si>
    <t>起案文書の本文（決裁説明）を入力できること。</t>
  </si>
  <si>
    <t>起案文書に対して、添付文書の追加、差替、削除ができること。</t>
  </si>
  <si>
    <t>起案文書に対して、関連文書（保存済み文書へのリンク情報）の追加、削除ができること。</t>
  </si>
  <si>
    <t>関連文書の並び順を変更できること。</t>
    <phoneticPr fontId="2"/>
  </si>
  <si>
    <t>起案文書に対して、回議ルートを設定できること。</t>
  </si>
  <si>
    <t>文書管理システム上に存在する文書を検索・指定し、当該文書を流用して起案文書の作成ができること。</t>
  </si>
  <si>
    <t>流用起案した際に初期値として設定される項目は、引用後に編集可能であること。</t>
    <rPh sb="0" eb="4">
      <t>リュウヨウキアン</t>
    </rPh>
    <rPh sb="6" eb="7">
      <t>サイ</t>
    </rPh>
    <rPh sb="8" eb="11">
      <t>ショキチ</t>
    </rPh>
    <rPh sb="14" eb="16">
      <t>セッテイ</t>
    </rPh>
    <phoneticPr fontId="2"/>
  </si>
  <si>
    <t>前年度以前に作成された文書を流用して起案する際、流用元文書で指定されていた簿冊と同一の簿冊が最新年度に存在する場合は、流用起案文書の簿冊には最新年度の簿冊が設定されること。</t>
    <phoneticPr fontId="2"/>
  </si>
  <si>
    <t>流用元文書で指定されていた簿冊と同一の簿冊が最新年度に存在しない場合は、流用元文書で指定されていた簿冊がそのまま設定されること。</t>
    <phoneticPr fontId="2"/>
  </si>
  <si>
    <t>文書管理システム上に存在するテンプレートを検索・指定し、当該テンプレート文書を流用して起案文書の作成ができること。</t>
  </si>
  <si>
    <t>テンプレート起案した際に初期値として設定される項目は、引用後に編集可能であること。</t>
    <rPh sb="6" eb="8">
      <t>キアン</t>
    </rPh>
    <rPh sb="10" eb="11">
      <t>サイ</t>
    </rPh>
    <rPh sb="12" eb="15">
      <t>ショキチ</t>
    </rPh>
    <rPh sb="18" eb="20">
      <t>セッテイ</t>
    </rPh>
    <phoneticPr fontId="2"/>
  </si>
  <si>
    <t>他業務システムから起案に必要な情報の連携が可能なこと。</t>
  </si>
  <si>
    <t>システム連携起案をする場合の引用項目については、他システム連携の仕様による。システム連携により引用された項目は、引用後に編集可能であること。</t>
  </si>
  <si>
    <t>起案文書の目録情報（起案日、処理期限、電話番号、文書番号、標題、伺い文、簿冊、保存期間、決裁種別、閲覧区分、歴史的文書フラグ、取扱区分、経費支出フラグ、タグ等）を設定できること。</t>
    <phoneticPr fontId="2"/>
  </si>
  <si>
    <t>■次期文書管理システム　機能要件一覧回答書</t>
    <rPh sb="1" eb="3">
      <t>ジキ</t>
    </rPh>
    <rPh sb="3" eb="7">
      <t>ブンショカンリ</t>
    </rPh>
    <rPh sb="12" eb="14">
      <t>キノウ</t>
    </rPh>
    <rPh sb="14" eb="16">
      <t>ヨウケン</t>
    </rPh>
    <rPh sb="16" eb="18">
      <t>イチラン</t>
    </rPh>
    <rPh sb="18" eb="21">
      <t>カイトウショ</t>
    </rPh>
    <phoneticPr fontId="2"/>
  </si>
  <si>
    <r>
      <t xml:space="preserve">■カスタマイズ規模の定義（記入欄）
</t>
    </r>
    <r>
      <rPr>
        <sz val="14"/>
        <color theme="1"/>
        <rFont val="游ゴシック"/>
        <family val="3"/>
        <charset val="128"/>
        <scheme val="minor"/>
      </rPr>
      <t>本記入欄に貴社で定義されたカスタマイズ規模をご記入ください</t>
    </r>
    <rPh sb="7" eb="9">
      <t>キボ</t>
    </rPh>
    <rPh sb="10" eb="12">
      <t>テイギ</t>
    </rPh>
    <rPh sb="13" eb="16">
      <t>キニュウラン</t>
    </rPh>
    <rPh sb="18" eb="19">
      <t>ホン</t>
    </rPh>
    <rPh sb="19" eb="22">
      <t>キニュウラン</t>
    </rPh>
    <rPh sb="23" eb="25">
      <t>キシャ</t>
    </rPh>
    <rPh sb="26" eb="28">
      <t>テイギ</t>
    </rPh>
    <rPh sb="37" eb="39">
      <t>キボ</t>
    </rPh>
    <rPh sb="41" eb="43">
      <t>キニュウ</t>
    </rPh>
    <phoneticPr fontId="2"/>
  </si>
  <si>
    <t>回答必須</t>
    <rPh sb="0" eb="4">
      <t>カイトウヒッス</t>
    </rPh>
    <phoneticPr fontId="2"/>
  </si>
  <si>
    <t>回答任意</t>
    <rPh sb="0" eb="2">
      <t>カイトウ</t>
    </rPh>
    <rPh sb="2" eb="4">
      <t>ニンイ</t>
    </rPh>
    <phoneticPr fontId="2"/>
  </si>
  <si>
    <t>事業者回答</t>
    <rPh sb="0" eb="3">
      <t>ジギョウシャ</t>
    </rPh>
    <rPh sb="3" eb="5">
      <t>カイトウ</t>
    </rPh>
    <phoneticPr fontId="2"/>
  </si>
  <si>
    <t>実現可否</t>
    <rPh sb="0" eb="4">
      <t>ジツゲンカヒ</t>
    </rPh>
    <phoneticPr fontId="2"/>
  </si>
  <si>
    <t>実現に係る前提・制約条件</t>
    <rPh sb="0" eb="2">
      <t>ジツゲン</t>
    </rPh>
    <rPh sb="3" eb="4">
      <t>カカ</t>
    </rPh>
    <rPh sb="5" eb="7">
      <t>ゼンテイ</t>
    </rPh>
    <rPh sb="8" eb="12">
      <t>セイヤクジョウケン</t>
    </rPh>
    <phoneticPr fontId="2"/>
  </si>
  <si>
    <t>カスタマイズ規模</t>
    <phoneticPr fontId="2"/>
  </si>
  <si>
    <t>実現不可の判断事由</t>
    <phoneticPr fontId="2"/>
  </si>
  <si>
    <t>実装案/代替案</t>
    <rPh sb="0" eb="3">
      <t>ジッソウアン</t>
    </rPh>
    <rPh sb="4" eb="7">
      <t>ダイタイアン</t>
    </rPh>
    <phoneticPr fontId="2"/>
  </si>
  <si>
    <t>他システム連携により起案された文書については、文書管理システムで回議・引き戻し・差し戻し・決裁・施行された時点で、連携元のシステムへ決裁状況パラメータを送ることができること。</t>
    <rPh sb="10" eb="12">
      <t>キアン</t>
    </rPh>
    <rPh sb="15" eb="17">
      <t>ブンショ</t>
    </rPh>
    <rPh sb="23" eb="27">
      <t>ブンショカンリ</t>
    </rPh>
    <rPh sb="32" eb="34">
      <t>カイギ</t>
    </rPh>
    <rPh sb="35" eb="36">
      <t>ヒ</t>
    </rPh>
    <rPh sb="37" eb="38">
      <t>モド</t>
    </rPh>
    <rPh sb="40" eb="41">
      <t>サ</t>
    </rPh>
    <rPh sb="42" eb="43">
      <t>モド</t>
    </rPh>
    <rPh sb="45" eb="47">
      <t>ケッサイ</t>
    </rPh>
    <rPh sb="48" eb="50">
      <t>セコウ</t>
    </rPh>
    <rPh sb="53" eb="55">
      <t>ジテン</t>
    </rPh>
    <rPh sb="66" eb="68">
      <t>ケッサイ</t>
    </rPh>
    <rPh sb="68" eb="70">
      <t>ジョウキョウ</t>
    </rPh>
    <rPh sb="76" eb="77">
      <t>オク</t>
    </rPh>
    <phoneticPr fontId="2"/>
  </si>
  <si>
    <t>ログインユーザーが在籍する所属を公印審査または審査所属として設定して審査依頼が発出された文書は、審査待ち文書一覧に表示されること。（当該所属に在籍している全ユーザーの審査待ち文書一覧に表示される。）</t>
    <rPh sb="9" eb="11">
      <t>ザイセキ</t>
    </rPh>
    <rPh sb="13" eb="15">
      <t>ショゾク</t>
    </rPh>
    <rPh sb="16" eb="20">
      <t>コウインシンサ</t>
    </rPh>
    <rPh sb="23" eb="25">
      <t>シンサ</t>
    </rPh>
    <rPh sb="25" eb="27">
      <t>ショゾク</t>
    </rPh>
    <rPh sb="30" eb="32">
      <t>セッテイ</t>
    </rPh>
    <rPh sb="34" eb="38">
      <t>シンサイライ</t>
    </rPh>
    <rPh sb="39" eb="41">
      <t>ハッシュツ</t>
    </rPh>
    <rPh sb="44" eb="46">
      <t>ブンショ</t>
    </rPh>
    <rPh sb="48" eb="51">
      <t>シンサマ</t>
    </rPh>
    <rPh sb="52" eb="54">
      <t>ブンショ</t>
    </rPh>
    <rPh sb="54" eb="56">
      <t>イチラン</t>
    </rPh>
    <rPh sb="57" eb="59">
      <t>ヒョウジ</t>
    </rPh>
    <rPh sb="66" eb="68">
      <t>トウガイ</t>
    </rPh>
    <rPh sb="68" eb="70">
      <t>ショゾク</t>
    </rPh>
    <rPh sb="71" eb="73">
      <t>ザイセキ</t>
    </rPh>
    <rPh sb="77" eb="78">
      <t>ゼン</t>
    </rPh>
    <rPh sb="83" eb="86">
      <t>シンサマ</t>
    </rPh>
    <rPh sb="87" eb="89">
      <t>ブンショ</t>
    </rPh>
    <rPh sb="89" eb="91">
      <t>イチラン</t>
    </rPh>
    <rPh sb="92" eb="94">
      <t>ヒョウジ</t>
    </rPh>
    <phoneticPr fontId="2"/>
  </si>
  <si>
    <r>
      <t xml:space="preserve">連携されたメールは30日経過後に削除されること。（メール一覧に表示されなくなること。）
</t>
    </r>
    <r>
      <rPr>
        <b/>
        <sz val="11"/>
        <color theme="1"/>
        <rFont val="游ゴシック"/>
        <family val="3"/>
        <charset val="128"/>
        <scheme val="minor"/>
      </rPr>
      <t>※参考として、貴社パッケージにおけるメール削除までの日数を「実装案」に記載ください。</t>
    </r>
    <rPh sb="45" eb="47">
      <t>サンコウ</t>
    </rPh>
    <rPh sb="51" eb="53">
      <t>キシャ</t>
    </rPh>
    <rPh sb="65" eb="67">
      <t>サクジョ</t>
    </rPh>
    <rPh sb="70" eb="72">
      <t>ニッスウ</t>
    </rPh>
    <rPh sb="74" eb="77">
      <t>ジッソウアン</t>
    </rPh>
    <rPh sb="79" eb="81">
      <t>キサイ</t>
    </rPh>
    <phoneticPr fontId="2"/>
  </si>
  <si>
    <r>
      <t xml:space="preserve">伺い文欄については2000文字以上の入力ができること
なお、伺い文欄と別に本文案を設ける場合は、伺い文欄は100文字以上、本文欄は2000文字以上の入力ができること
</t>
    </r>
    <r>
      <rPr>
        <b/>
        <sz val="11"/>
        <color theme="1"/>
        <rFont val="游ゴシック"/>
        <family val="3"/>
        <charset val="128"/>
        <scheme val="minor"/>
      </rPr>
      <t>※参考として、貴社パッケージにおける入力文字数を「実装案」に記載ください。</t>
    </r>
    <rPh sb="84" eb="86">
      <t>サンコウ</t>
    </rPh>
    <rPh sb="90" eb="92">
      <t>キシャ</t>
    </rPh>
    <rPh sb="101" eb="106">
      <t>ニュウリョクモジスウ</t>
    </rPh>
    <rPh sb="108" eb="111">
      <t>ジッソウアン</t>
    </rPh>
    <rPh sb="113" eb="115">
      <t>キサイ</t>
    </rPh>
    <phoneticPr fontId="2"/>
  </si>
  <si>
    <t>流用起案した場合は、流用元文書の目録情報（標題、伺い文、簿冊、保存期間、決裁種別、閲覧区分、歴史的文書フラグ、取扱区分、経費支出フラグ、タグ）、添付文書、関連文書及び回議ルートの情報を引用し、初期値として設定されること。</t>
    <rPh sb="0" eb="2">
      <t>リュウヨウ</t>
    </rPh>
    <rPh sb="2" eb="4">
      <t>キアン</t>
    </rPh>
    <rPh sb="6" eb="8">
      <t>バアイ</t>
    </rPh>
    <rPh sb="10" eb="13">
      <t>リュウヨウモト</t>
    </rPh>
    <rPh sb="13" eb="15">
      <t>ブンショ</t>
    </rPh>
    <rPh sb="16" eb="20">
      <t>モクロクジョウホウ</t>
    </rPh>
    <rPh sb="21" eb="23">
      <t>ヒョウダイ</t>
    </rPh>
    <rPh sb="24" eb="25">
      <t>ウカガ</t>
    </rPh>
    <rPh sb="26" eb="27">
      <t>ブン</t>
    </rPh>
    <rPh sb="28" eb="30">
      <t>ボサツ</t>
    </rPh>
    <rPh sb="31" eb="33">
      <t>ホゾン</t>
    </rPh>
    <rPh sb="33" eb="35">
      <t>キカン</t>
    </rPh>
    <rPh sb="36" eb="38">
      <t>ケッサイ</t>
    </rPh>
    <rPh sb="38" eb="40">
      <t>シュベツ</t>
    </rPh>
    <rPh sb="41" eb="43">
      <t>エツラン</t>
    </rPh>
    <rPh sb="43" eb="45">
      <t>クブン</t>
    </rPh>
    <rPh sb="46" eb="49">
      <t>レキシテキ</t>
    </rPh>
    <rPh sb="49" eb="51">
      <t>ブンショ</t>
    </rPh>
    <rPh sb="55" eb="57">
      <t>トリアツカ</t>
    </rPh>
    <rPh sb="57" eb="59">
      <t>クブン</t>
    </rPh>
    <rPh sb="60" eb="62">
      <t>ケイヒ</t>
    </rPh>
    <rPh sb="62" eb="64">
      <t>シシュツ</t>
    </rPh>
    <rPh sb="72" eb="74">
      <t>テンプ</t>
    </rPh>
    <rPh sb="74" eb="76">
      <t>ブンショ</t>
    </rPh>
    <rPh sb="77" eb="79">
      <t>カンレン</t>
    </rPh>
    <rPh sb="79" eb="81">
      <t>ブンショ</t>
    </rPh>
    <rPh sb="81" eb="82">
      <t>オヨ</t>
    </rPh>
    <rPh sb="83" eb="85">
      <t>カイギ</t>
    </rPh>
    <rPh sb="89" eb="91">
      <t>ジョウホウ</t>
    </rPh>
    <rPh sb="92" eb="94">
      <t>インヨウ</t>
    </rPh>
    <rPh sb="96" eb="99">
      <t>ショキチ</t>
    </rPh>
    <rPh sb="102" eb="104">
      <t>セッテイ</t>
    </rPh>
    <phoneticPr fontId="2"/>
  </si>
  <si>
    <t>前年度以前に作成された文書を流用して供覧する際、流用元文書で指定されていた簿冊と同一の簿冊が最新年度に存在する場合は、流用供覧文書の簿冊には最新年度の簿冊が設定されること。</t>
    <phoneticPr fontId="2"/>
  </si>
  <si>
    <t>各文書の審査処理状況を閲覧できること。</t>
    <phoneticPr fontId="2"/>
  </si>
  <si>
    <t>各簿冊に格納されている文書数や歴史的文書の有無を一覧上で確認できること。</t>
    <phoneticPr fontId="2"/>
  </si>
  <si>
    <t>No.</t>
    <phoneticPr fontId="2"/>
  </si>
  <si>
    <t>ログインユーザーに紐づくアドレスとして、個人アドレスと複数の組織アドレスを登録できること</t>
    <rPh sb="9" eb="10">
      <t>ヒモ</t>
    </rPh>
    <rPh sb="20" eb="22">
      <t>コジン</t>
    </rPh>
    <rPh sb="27" eb="29">
      <t>フクスウ</t>
    </rPh>
    <rPh sb="30" eb="32">
      <t>ソシキ</t>
    </rPh>
    <rPh sb="37" eb="39">
      <t>トウロク</t>
    </rPh>
    <phoneticPr fontId="2"/>
  </si>
  <si>
    <t>収受待ち文書一覧上の文書に後続処理を行った後は、対象の文書は収受待ち文書一覧に表示されないこと。</t>
    <rPh sb="0" eb="3">
      <t>シュウジュマ</t>
    </rPh>
    <rPh sb="4" eb="6">
      <t>ブンショ</t>
    </rPh>
    <rPh sb="6" eb="9">
      <t>イチランジョウ</t>
    </rPh>
    <rPh sb="10" eb="12">
      <t>ブンショ</t>
    </rPh>
    <phoneticPr fontId="2"/>
  </si>
  <si>
    <t>収受保存文書について、関連文書を削除できること。</t>
    <rPh sb="0" eb="6">
      <t>シュウジュホゾンブンショ</t>
    </rPh>
    <phoneticPr fontId="2"/>
  </si>
  <si>
    <t>回議ルート設定にあたっては、回議者を個別に設定する方法のほか、事前に登録しておいた回議ルート情報を引用して設定することができること。</t>
    <rPh sb="0" eb="2">
      <t>カイギ</t>
    </rPh>
    <rPh sb="5" eb="7">
      <t>セッテイ</t>
    </rPh>
    <phoneticPr fontId="2"/>
  </si>
  <si>
    <t>供覧ルートの設定にあたっては、供覧者を個別に設定する方法のほか、事前に登録しておいた供覧ルート情報を引用して設定することができること。</t>
    <rPh sb="0" eb="2">
      <t>キョウラン</t>
    </rPh>
    <rPh sb="6" eb="8">
      <t>セッテイ</t>
    </rPh>
    <phoneticPr fontId="2"/>
  </si>
  <si>
    <t>前年度以前に作成された文書を流用して供覧する際、流用元文書で指定されていた簿冊と同一の簿冊が存在しない場合は流用元文書で指定されていた簿冊がそのまま設定されること。</t>
    <phoneticPr fontId="2"/>
  </si>
  <si>
    <t>添付文書の修正にあたっては、逐一ファイルダウンロード等を行わず、システムからファイルを編集して保存ができること。</t>
    <rPh sb="0" eb="4">
      <t>テンプブンショ</t>
    </rPh>
    <phoneticPr fontId="2"/>
  </si>
  <si>
    <t>回議中に文書の目録情報・添付文書が修正された場合は、どこが修正されたか判別しやすいように修正履歴・コメントが残せること（コメントの記入は必須とすること）。</t>
    <rPh sb="65" eb="67">
      <t>キニュウ</t>
    </rPh>
    <rPh sb="68" eb="70">
      <t>ヒッス</t>
    </rPh>
    <phoneticPr fontId="2"/>
  </si>
  <si>
    <t>決裁後～施行前に添付文書に日付の追加等の修正を行うことができること</t>
    <rPh sb="0" eb="2">
      <t>ケッサイ</t>
    </rPh>
    <rPh sb="2" eb="3">
      <t>アト</t>
    </rPh>
    <phoneticPr fontId="2"/>
  </si>
  <si>
    <t>施行時に指定した所属に対して、施行後に文書の公印審査の依頼を行うことができること。</t>
    <rPh sb="0" eb="2">
      <t>セコウ</t>
    </rPh>
    <rPh sb="17" eb="18">
      <t>アト</t>
    </rPh>
    <phoneticPr fontId="2"/>
  </si>
  <si>
    <t>施行時に審査先の所属を指定していない施行済みの文書についても、公印審査依頼を行うことができること。</t>
    <rPh sb="0" eb="2">
      <t>セコウ</t>
    </rPh>
    <rPh sb="2" eb="3">
      <t>ジ</t>
    </rPh>
    <rPh sb="4" eb="6">
      <t>シンサ</t>
    </rPh>
    <rPh sb="6" eb="7">
      <t>サキ</t>
    </rPh>
    <rPh sb="8" eb="10">
      <t>ショゾク</t>
    </rPh>
    <rPh sb="11" eb="13">
      <t>シテイ</t>
    </rPh>
    <rPh sb="18" eb="20">
      <t>セコウ</t>
    </rPh>
    <phoneticPr fontId="2"/>
  </si>
  <si>
    <t>誤って届いた公印審査待ち文書は、審査待ち文書一覧から削除できること。</t>
    <rPh sb="6" eb="8">
      <t>コウイン</t>
    </rPh>
    <rPh sb="16" eb="18">
      <t>シンサ</t>
    </rPh>
    <rPh sb="18" eb="19">
      <t>マ</t>
    </rPh>
    <rPh sb="20" eb="24">
      <t>ブンショイチラン</t>
    </rPh>
    <phoneticPr fontId="2"/>
  </si>
  <si>
    <t>施行時に指定した所属に対して、施行後に文書の審査の依頼を行うことができること。</t>
    <rPh sb="0" eb="2">
      <t>セコウ</t>
    </rPh>
    <rPh sb="17" eb="18">
      <t>アト</t>
    </rPh>
    <phoneticPr fontId="2"/>
  </si>
  <si>
    <t>施行時に審査先の所属を指定していない施行済みの文書についても、審査依頼を行うことができること。</t>
    <rPh sb="0" eb="2">
      <t>セコウ</t>
    </rPh>
    <rPh sb="2" eb="3">
      <t>ジ</t>
    </rPh>
    <rPh sb="4" eb="6">
      <t>シンサ</t>
    </rPh>
    <rPh sb="6" eb="7">
      <t>サキ</t>
    </rPh>
    <rPh sb="8" eb="10">
      <t>ショゾク</t>
    </rPh>
    <rPh sb="11" eb="13">
      <t>シテイ</t>
    </rPh>
    <rPh sb="18" eb="20">
      <t>セコウ</t>
    </rPh>
    <phoneticPr fontId="2"/>
  </si>
  <si>
    <t>誤って届いた審査待ち文書は、審査待ち文書一覧から削除できること。</t>
    <rPh sb="6" eb="8">
      <t>シンサ</t>
    </rPh>
    <rPh sb="14" eb="16">
      <t>シンサ</t>
    </rPh>
    <rPh sb="16" eb="17">
      <t>マ</t>
    </rPh>
    <rPh sb="18" eb="22">
      <t>ブンショイチラン</t>
    </rPh>
    <phoneticPr fontId="2"/>
  </si>
  <si>
    <t>電子署名付与対象文書（決裁の添付文書単数または複数一括）について、施行時に指定した所属に対して施行後に電子署名付与承認のための審査依頼を行うことができること。</t>
    <rPh sb="47" eb="49">
      <t>セコウ</t>
    </rPh>
    <rPh sb="49" eb="50">
      <t>アト</t>
    </rPh>
    <phoneticPr fontId="2"/>
  </si>
  <si>
    <t>施行時に審査先の所属を指定していない施行済みの文書についても、審査依頼を行うことができること。</t>
    <phoneticPr fontId="2"/>
  </si>
  <si>
    <t>電子署名付与のためのPDF変換は、ワンクリック等簡易な作業で変換可能であり、システム上の動作で完結すること。</t>
    <rPh sb="0" eb="6">
      <t>デンシショメイフヨ</t>
    </rPh>
    <rPh sb="13" eb="15">
      <t>ヘンカン</t>
    </rPh>
    <phoneticPr fontId="2"/>
  </si>
  <si>
    <t>誤って届いた電子署名の審査待ち文書は、審査待ち文書一覧から削除できること。</t>
    <rPh sb="19" eb="21">
      <t>シンサ</t>
    </rPh>
    <rPh sb="21" eb="22">
      <t>マ</t>
    </rPh>
    <rPh sb="23" eb="27">
      <t>ブンショイチラン</t>
    </rPh>
    <phoneticPr fontId="2"/>
  </si>
  <si>
    <t>電子署名とタイムスタンプを付与したPDF文書は、決裁文書に紐づけて、元々の添付文書とは別に保存できること。</t>
    <rPh sb="0" eb="4">
      <t>デンシショメイ</t>
    </rPh>
    <phoneticPr fontId="2"/>
  </si>
  <si>
    <t>市政資料館が引渡し対象とした簿冊について、各課が自所属の引き渡し対象を一覧で確認できること。</t>
    <rPh sb="24" eb="25">
      <t>ジ</t>
    </rPh>
    <rPh sb="25" eb="27">
      <t>ショゾク</t>
    </rPh>
    <rPh sb="28" eb="29">
      <t/>
    </rPh>
    <phoneticPr fontId="2"/>
  </si>
  <si>
    <t>指定した共通簿冊を引用している所属の一覧情報を外部出力できること。</t>
    <rPh sb="0" eb="2">
      <t>シテイ</t>
    </rPh>
    <rPh sb="18" eb="20">
      <t>イチラン</t>
    </rPh>
    <rPh sb="20" eb="22">
      <t>ジョウホウ</t>
    </rPh>
    <rPh sb="23" eb="27">
      <t>ガイブシュツリョク</t>
    </rPh>
    <phoneticPr fontId="2"/>
  </si>
  <si>
    <t>分類・簿冊の検索結果一覧は外部出力できること。</t>
    <rPh sb="0" eb="2">
      <t>ブンルイ</t>
    </rPh>
    <rPh sb="3" eb="5">
      <t>ボサツ</t>
    </rPh>
    <rPh sb="6" eb="10">
      <t>ケンサクケッカ</t>
    </rPh>
    <rPh sb="10" eb="12">
      <t>イチラン</t>
    </rPh>
    <rPh sb="13" eb="17">
      <t>ガイブシュツリョク</t>
    </rPh>
    <phoneticPr fontId="2"/>
  </si>
  <si>
    <t>権限を有するユーザーにより編集された保存中文書の編集記録については、編集者、編集日時等についてログ取得すること。</t>
    <rPh sb="0" eb="2">
      <t>ケンゲン</t>
    </rPh>
    <rPh sb="3" eb="4">
      <t>ユウ</t>
    </rPh>
    <rPh sb="13" eb="15">
      <t>ヘンシュウ</t>
    </rPh>
    <rPh sb="18" eb="23">
      <t>ホゾンチュウブンショ</t>
    </rPh>
    <phoneticPr fontId="2"/>
  </si>
  <si>
    <t>添付ファイルについて、任意の順に並び替えができること。</t>
    <rPh sb="0" eb="2">
      <t>テンプ</t>
    </rPh>
    <phoneticPr fontId="2"/>
  </si>
  <si>
    <r>
      <t>■入力事項（必須）
「実現可否」：</t>
    </r>
    <r>
      <rPr>
        <b/>
        <sz val="14"/>
        <color rgb="FFFF0000"/>
        <rFont val="游ゴシック"/>
        <family val="3"/>
        <charset val="128"/>
        <scheme val="minor"/>
      </rPr>
      <t>標準機能により実現可・カスタマイズにより実現可・実現不可</t>
    </r>
    <r>
      <rPr>
        <b/>
        <sz val="14"/>
        <color theme="1"/>
        <rFont val="游ゴシック"/>
        <family val="3"/>
        <charset val="128"/>
        <scheme val="minor"/>
      </rPr>
      <t>を選択してください。
「実現に係る前提・制約条件」：実現に当たり、</t>
    </r>
    <r>
      <rPr>
        <b/>
        <sz val="14"/>
        <color rgb="FFFF0000"/>
        <rFont val="游ゴシック"/>
        <family val="3"/>
        <charset val="128"/>
        <scheme val="minor"/>
      </rPr>
      <t>前提事項/制約事項があればご記入</t>
    </r>
    <r>
      <rPr>
        <b/>
        <sz val="14"/>
        <color theme="1"/>
        <rFont val="游ゴシック"/>
        <family val="3"/>
        <charset val="128"/>
        <scheme val="minor"/>
      </rPr>
      <t>ください
「カスタマイズ規模」：カスタマイズを行う際の規模をご記入ください
（※大/中/小にてご入力ください。なお、基準は貴社にて定義ください。基準定義の内容は右の記入欄にご記載願います）
「実現不可の判断事由」：実現不可と回答いただいた場合、その判断事由をご記入ください
■入力事項（任意）
「実装案/代替案」：可能であれば、カスタマイズにより実現可/実現不可とご回答いただいた要件に対して、要件緩和により標準機能により実現可/カスタマイズにより実現可にできる案のご提案を願います</t>
    </r>
    <rPh sb="1" eb="5">
      <t>ニュウリョクジコウ</t>
    </rPh>
    <rPh sb="6" eb="8">
      <t>ヒッス</t>
    </rPh>
    <rPh sb="11" eb="15">
      <t>ジツゲンカヒ</t>
    </rPh>
    <rPh sb="17" eb="21">
      <t>ヒョウジュンキノウ</t>
    </rPh>
    <rPh sb="24" eb="26">
      <t>ジツゲン</t>
    </rPh>
    <rPh sb="37" eb="39">
      <t>ジツゲン</t>
    </rPh>
    <rPh sb="41" eb="43">
      <t>ジツゲン</t>
    </rPh>
    <rPh sb="57" eb="59">
      <t>ジツゲン</t>
    </rPh>
    <rPh sb="60" eb="61">
      <t>カカ</t>
    </rPh>
    <rPh sb="62" eb="64">
      <t>ゼンテイ</t>
    </rPh>
    <rPh sb="65" eb="69">
      <t>セイヤクジョウケン</t>
    </rPh>
    <rPh sb="71" eb="73">
      <t>ジツゲン</t>
    </rPh>
    <rPh sb="74" eb="75">
      <t>ア</t>
    </rPh>
    <rPh sb="78" eb="80">
      <t>ゼンテイ</t>
    </rPh>
    <rPh sb="80" eb="82">
      <t>ジコウ</t>
    </rPh>
    <rPh sb="83" eb="87">
      <t>セイヤクジコウ</t>
    </rPh>
    <rPh sb="92" eb="94">
      <t>キニュウ</t>
    </rPh>
    <rPh sb="106" eb="108">
      <t>キボ</t>
    </rPh>
    <rPh sb="117" eb="118">
      <t>オコナ</t>
    </rPh>
    <rPh sb="119" eb="120">
      <t>サイ</t>
    </rPh>
    <rPh sb="121" eb="123">
      <t>キボ</t>
    </rPh>
    <rPh sb="125" eb="127">
      <t>キニュウ</t>
    </rPh>
    <rPh sb="176" eb="179">
      <t>キニュウラン</t>
    </rPh>
    <rPh sb="237" eb="239">
      <t>ニンイ</t>
    </rPh>
    <rPh sb="242" eb="245">
      <t>ジッソウアン</t>
    </rPh>
    <rPh sb="246" eb="249">
      <t>ダイタイアン</t>
    </rPh>
    <rPh sb="267" eb="269">
      <t>ジツゲン</t>
    </rPh>
    <rPh sb="271" eb="273">
      <t>ジツゲン</t>
    </rPh>
    <rPh sb="289" eb="291">
      <t>カイトウ</t>
    </rPh>
    <rPh sb="296" eb="298">
      <t>ヨウケン</t>
    </rPh>
    <rPh sb="305" eb="307">
      <t>ジツゲン</t>
    </rPh>
    <rPh sb="318" eb="320">
      <t>ジツゲン</t>
    </rPh>
    <phoneticPr fontId="2"/>
  </si>
  <si>
    <t>文書管理システム外から届いた文書について、任意で手入力により収受保存ができること</t>
    <rPh sb="24" eb="27">
      <t>テニュウリョク</t>
    </rPh>
    <rPh sb="30" eb="32">
      <t>シュウジュ</t>
    </rPh>
    <phoneticPr fontId="2"/>
  </si>
  <si>
    <t>保存文書の種類</t>
    <rPh sb="0" eb="4">
      <t>ホゾンブンショ</t>
    </rPh>
    <rPh sb="5" eb="7">
      <t>シュルイ</t>
    </rPh>
    <phoneticPr fontId="2"/>
  </si>
  <si>
    <t>添付文書に対して秘密フラグを立てることができ、当該フラグを立てた添付文書については、設定した閲覧区分とは関係なく回議者のみが閲覧できる設定となること</t>
    <rPh sb="0" eb="4">
      <t>テンプブンショ</t>
    </rPh>
    <rPh sb="8" eb="10">
      <t>ヒミツ</t>
    </rPh>
    <rPh sb="14" eb="15">
      <t>タ</t>
    </rPh>
    <rPh sb="23" eb="25">
      <t>トウガイ</t>
    </rPh>
    <rPh sb="29" eb="30">
      <t>タ</t>
    </rPh>
    <rPh sb="32" eb="36">
      <t>テンプブンショ</t>
    </rPh>
    <rPh sb="62" eb="64">
      <t>エツラン</t>
    </rPh>
    <rPh sb="67" eb="69">
      <t>セッテイ</t>
    </rPh>
    <phoneticPr fontId="2"/>
  </si>
  <si>
    <t>上記の閲覧設定は回議者のみから、閲覧グループ内、指定した職員のみ等へも変更できること</t>
    <rPh sb="0" eb="2">
      <t>ジョウキ</t>
    </rPh>
    <rPh sb="3" eb="7">
      <t>エツランセッテイ</t>
    </rPh>
    <rPh sb="8" eb="11">
      <t>カイギシャ</t>
    </rPh>
    <rPh sb="32" eb="33">
      <t>トウ</t>
    </rPh>
    <rPh sb="35" eb="37">
      <t>ヘンコウ</t>
    </rPh>
    <phoneticPr fontId="2"/>
  </si>
  <si>
    <t>秘密フラグを立てたファイルに対しては、閲覧・編集等のログを取得すること。</t>
    <rPh sb="0" eb="2">
      <t>ヒミツ</t>
    </rPh>
    <rPh sb="6" eb="7">
      <t>タ</t>
    </rPh>
    <rPh sb="14" eb="15">
      <t>タイ</t>
    </rPh>
    <rPh sb="19" eb="21">
      <t>エツラン</t>
    </rPh>
    <rPh sb="22" eb="24">
      <t>ヘンシュウ</t>
    </rPh>
    <rPh sb="24" eb="25">
      <t>トウ</t>
    </rPh>
    <rPh sb="29" eb="31">
      <t>シュトク</t>
    </rPh>
    <phoneticPr fontId="2"/>
  </si>
  <si>
    <t>電子供覧時は全ての供覧者に並列で供覧が行われること。</t>
    <rPh sb="0" eb="5">
      <t>デンシキョウランジ</t>
    </rPh>
    <rPh sb="6" eb="7">
      <t>スベ</t>
    </rPh>
    <phoneticPr fontId="2"/>
  </si>
  <si>
    <t>紙供覧時に供覧用紙に印刷される供覧者の順番を、任意の順番に並び替えを行う事ができること</t>
    <rPh sb="5" eb="9">
      <t>キョウランヨウシ</t>
    </rPh>
    <rPh sb="10" eb="12">
      <t>インサツ</t>
    </rPh>
    <rPh sb="15" eb="18">
      <t>キョウランシャ</t>
    </rPh>
    <rPh sb="19" eb="21">
      <t>ジュンバン</t>
    </rPh>
    <rPh sb="23" eb="25">
      <t>ニンイ</t>
    </rPh>
    <phoneticPr fontId="2"/>
  </si>
  <si>
    <t>文書管理システム上に保存されている施行済み文書を検索・指定し、添付文書ごとに発送先（所属・グループ）を指定し、任意のタイミングで発送することができること。発送先は複数指定も可。</t>
    <phoneticPr fontId="2"/>
  </si>
  <si>
    <t>発送のタイミング</t>
    <rPh sb="0" eb="2">
      <t>ハッソウ</t>
    </rPh>
    <phoneticPr fontId="2"/>
  </si>
  <si>
    <t>施行文書をシステム内発送するに当たって利用可能な発送先グループを、登録・編集・削除できること。</t>
    <phoneticPr fontId="2"/>
  </si>
  <si>
    <t>文書の閲覧区分として利用可能な閲覧グループ（任意の所属や職員を閲覧可能者としてあらかじめ設定したもの）を登録・編集・削除できること。</t>
    <phoneticPr fontId="2"/>
  </si>
  <si>
    <t>決裁や供覧で利用可能な回議ルート（任意の職員等をルート上にあらかじめ設定したもの）を、登録・編集・削除できること。</t>
    <phoneticPr fontId="2"/>
  </si>
  <si>
    <t>情報公開用目録作成</t>
    <rPh sb="0" eb="4">
      <t>ジョウホウコウカイ</t>
    </rPh>
    <rPh sb="4" eb="7">
      <t>ヨウモクロク</t>
    </rPh>
    <rPh sb="7" eb="9">
      <t>サクセイ</t>
    </rPh>
    <phoneticPr fontId="2"/>
  </si>
  <si>
    <t>目録情報や所属名等をリスト化した情報公開用検索目録を出力できること</t>
    <phoneticPr fontId="2"/>
  </si>
  <si>
    <t>施行待ち文書の添付文書ごとに発送先（所属、グループ）を設定できること。</t>
    <phoneticPr fontId="2"/>
  </si>
  <si>
    <t>各所属が所有している公印について廃止日を設定のうえで廃止処理ができること。</t>
  </si>
  <si>
    <t>廃止された公印については、その旨がわかるように表示されること。</t>
  </si>
  <si>
    <t>起案日はシステム上で起案処理を行う日付が自動的に入力されること。</t>
    <phoneticPr fontId="2"/>
  </si>
  <si>
    <t>追加した関連文書の内容を確認できること。</t>
    <phoneticPr fontId="2"/>
  </si>
  <si>
    <t>職員個人への発送ができるか、発送時に備考等で送付先の個人名を入力するなどの機能で個人を特定した発送ができること。</t>
    <rPh sb="6" eb="8">
      <t>ハッソウ</t>
    </rPh>
    <rPh sb="40" eb="42">
      <t>コジン</t>
    </rPh>
    <rPh sb="43" eb="45">
      <t>トクテイ</t>
    </rPh>
    <rPh sb="47" eb="49">
      <t>ハッソウ</t>
    </rPh>
    <phoneticPr fontId="2"/>
  </si>
  <si>
    <t>管理する書庫における各保存場所の利用状況（配架済み／未配架）がわかる一覧について、外部出力が可能であること</t>
    <rPh sb="41" eb="45">
      <t>ガイブシュツリョク</t>
    </rPh>
    <rPh sb="46" eb="48">
      <t>カノウ</t>
    </rPh>
    <phoneticPr fontId="2"/>
  </si>
  <si>
    <t>以下の情報について検索できること。
文書（作成中（一時保存中）文書、回議中文書、差戻し・引戻し中文書、決裁済み文書、施行（保存）済み文書、テンプレート文書）、分類／簿冊（固有・共通）、所属、職員、タグ、保存箱など。</t>
    <phoneticPr fontId="2"/>
  </si>
  <si>
    <r>
      <t xml:space="preserve">検索条件に合致する情報が200件を超える場合は、オンライン画面に一覧表示せず、検索条件の見直しを求めるメッセージを表示すること。
</t>
    </r>
    <r>
      <rPr>
        <b/>
        <sz val="11"/>
        <color theme="1"/>
        <rFont val="游ゴシック"/>
        <family val="3"/>
        <charset val="128"/>
        <scheme val="minor"/>
      </rPr>
      <t>※参考として、貴社パッケージにおける見直しを求める数を「実装案」に記載ください。</t>
    </r>
    <rPh sb="83" eb="85">
      <t>ミナオ</t>
    </rPh>
    <rPh sb="87" eb="88">
      <t>モト</t>
    </rPh>
    <phoneticPr fontId="2"/>
  </si>
  <si>
    <t>管理する各公印について、年度単位で公印使用数を登録または把握できること。</t>
    <rPh sb="28" eb="30">
      <t>ハアク</t>
    </rPh>
    <phoneticPr fontId="2"/>
  </si>
  <si>
    <t>決裁後供覧者を指定した起案文書が施行されると、決裁後供覧者として指定された職員の供覧待ち文書一覧に当該文書が追加されること。</t>
    <rPh sb="0" eb="6">
      <t>ケッサイゴキョウランシャ</t>
    </rPh>
    <rPh sb="7" eb="9">
      <t>シテイ</t>
    </rPh>
    <rPh sb="11" eb="13">
      <t>キアン</t>
    </rPh>
    <rPh sb="16" eb="18">
      <t>セコウ</t>
    </rPh>
    <phoneticPr fontId="2"/>
  </si>
  <si>
    <r>
      <t xml:space="preserve">一起案（供覧）文書当たりの添付文書（添付ファイル単数・複数）の最大容量は1GBとすること。
</t>
    </r>
    <r>
      <rPr>
        <b/>
        <sz val="11"/>
        <color theme="1"/>
        <rFont val="游ゴシック"/>
        <family val="3"/>
        <charset val="128"/>
        <scheme val="minor"/>
      </rPr>
      <t>※参考として、貴社パッケージにおける容量・ファイル数に制限がある場合は「実装案」に記載ください。</t>
    </r>
    <rPh sb="64" eb="66">
      <t>ヨウリョウ</t>
    </rPh>
    <rPh sb="71" eb="72">
      <t>カズ</t>
    </rPh>
    <rPh sb="73" eb="75">
      <t>セイゲン</t>
    </rPh>
    <rPh sb="78" eb="80">
      <t>バアイ</t>
    </rPh>
    <phoneticPr fontId="2"/>
  </si>
  <si>
    <t>電子署名が付与された文書（添付文書）について、タイムスタンプの有効期限（付与後10年間）が到達する前に、再付与をする文書を一括して選択し、タイムスタンプの再付与を行える仕組みを提供すること。</t>
    <rPh sb="52" eb="55">
      <t>サイフヨ</t>
    </rPh>
    <rPh sb="58" eb="60">
      <t>ブンショ</t>
    </rPh>
    <rPh sb="65" eb="67">
      <t>センタク</t>
    </rPh>
    <phoneticPr fontId="2"/>
  </si>
  <si>
    <t>設定したフラグに対して、職員・グループを閲覧可能者として紐づけできること</t>
    <rPh sb="0" eb="2">
      <t>セッテイ</t>
    </rPh>
    <rPh sb="8" eb="9">
      <t>タイ</t>
    </rPh>
    <rPh sb="12" eb="14">
      <t>ショクイン</t>
    </rPh>
    <rPh sb="20" eb="25">
      <t>エツランカノウシャ</t>
    </rPh>
    <rPh sb="28" eb="29">
      <t>ヒモ</t>
    </rPh>
    <phoneticPr fontId="2"/>
  </si>
  <si>
    <t>設定したフラグに紐づけた職員・グループは、既存の閲覧権限・閲覧区分に関わりなく、フラグが設定された文書の内容を閲覧できること</t>
    <rPh sb="0" eb="2">
      <t>セッテイ</t>
    </rPh>
    <rPh sb="8" eb="9">
      <t>ヒモ</t>
    </rPh>
    <rPh sb="12" eb="14">
      <t>ショクイン</t>
    </rPh>
    <rPh sb="21" eb="23">
      <t>キソン</t>
    </rPh>
    <rPh sb="24" eb="28">
      <t>エツランケンゲン</t>
    </rPh>
    <rPh sb="29" eb="33">
      <t>エツランクブン</t>
    </rPh>
    <rPh sb="34" eb="35">
      <t>カカ</t>
    </rPh>
    <rPh sb="44" eb="46">
      <t>セッテイ</t>
    </rPh>
    <rPh sb="49" eb="51">
      <t>ブンショ</t>
    </rPh>
    <rPh sb="52" eb="54">
      <t>ナイヨウ</t>
    </rPh>
    <rPh sb="55" eb="57">
      <t>エツラン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</si>
</sst>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1"/>
      <color theme="0"/>
      <name val="Yu Gothic UI"/>
      <family val="3"/>
      <charset val="128"/>
    </font>
    <font>
      <sz val="11"/>
      <color theme="0"/>
      <name val="Yu Gothic UI"/>
      <family val="3"/>
    </font>
    <font>
      <sz val="11"/>
      <color theme="1"/>
      <name val="Yu Gothic UI"/>
      <family val="3"/>
      <charset val="128"/>
    </font>
    <font>
      <sz val="11"/>
      <color theme="1"/>
      <name val="游ゴシック"/>
      <family val="3"/>
      <charset val="128"/>
      <scheme val="minor"/>
    </font>
    <font>
      <b/>
      <sz val="11"/>
      <color theme="1"/>
      <name val="游ゴシック"/>
      <family val="3"/>
      <charset val="128"/>
      <scheme val="minor"/>
    </font>
    <font>
      <sz val="12"/>
      <color theme="1"/>
      <name val="游ゴシック"/>
      <family val="2"/>
      <scheme val="minor"/>
    </font>
    <font>
      <sz val="12"/>
      <color theme="1"/>
      <name val="游ゴシック"/>
      <family val="3"/>
      <charset val="128"/>
      <scheme val="minor"/>
    </font>
    <font>
      <b/>
      <sz val="11"/>
      <color rgb="FFFF0000"/>
      <name val="游ゴシック"/>
      <family val="3"/>
      <charset val="128"/>
      <scheme val="minor"/>
    </font>
    <font>
      <b/>
      <sz val="14"/>
      <color theme="1"/>
      <name val="游ゴシック"/>
      <family val="3"/>
      <charset val="128"/>
      <scheme val="minor"/>
    </font>
    <font>
      <b/>
      <sz val="14"/>
      <color rgb="FFFF0000"/>
      <name val="游ゴシック"/>
      <family val="3"/>
      <charset val="128"/>
      <scheme val="minor"/>
    </font>
    <font>
      <sz val="12"/>
      <color theme="0"/>
      <name val="游ゴシック"/>
      <family val="3"/>
      <charset val="128"/>
      <scheme val="minor"/>
    </font>
    <font>
      <sz val="14"/>
      <color theme="1"/>
      <name val="游ゴシック"/>
      <family val="2"/>
      <scheme val="minor"/>
    </font>
    <font>
      <sz val="14"/>
      <color theme="1"/>
      <name val="游ゴシック"/>
      <family val="3"/>
      <charset val="128"/>
      <scheme val="minor"/>
    </font>
    <font>
      <b/>
      <sz val="16"/>
      <color theme="1"/>
      <name val="游ゴシック"/>
      <family val="3"/>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rgb="FF008000"/>
        <bgColor indexed="64"/>
      </patternFill>
    </fill>
    <fill>
      <patternFill patternType="solid">
        <fgColor rgb="FF99FF99"/>
        <bgColor indexed="64"/>
      </patternFill>
    </fill>
    <fill>
      <patternFill patternType="solid">
        <fgColor theme="5" tint="0.79998168889431442"/>
        <bgColor indexed="64"/>
      </patternFill>
    </fill>
    <fill>
      <patternFill patternType="solid">
        <fgColor theme="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36">
    <xf numFmtId="0" fontId="0" fillId="0" borderId="0" xfId="0"/>
    <xf numFmtId="0" fontId="0" fillId="0" borderId="0" xfId="0" applyAlignment="1">
      <alignment vertical="top"/>
    </xf>
    <xf numFmtId="0" fontId="5" fillId="2" borderId="1" xfId="1" applyFont="1" applyFill="1" applyBorder="1" applyAlignment="1">
      <alignment horizontal="center" vertical="top" wrapText="1"/>
    </xf>
    <xf numFmtId="0" fontId="0" fillId="0" borderId="0" xfId="0" applyAlignment="1">
      <alignment vertical="top" wrapText="1"/>
    </xf>
    <xf numFmtId="0" fontId="0" fillId="0" borderId="1" xfId="0" applyBorder="1" applyAlignment="1">
      <alignment vertical="top" wrapText="1"/>
    </xf>
    <xf numFmtId="0" fontId="0" fillId="0" borderId="1" xfId="0" applyBorder="1" applyAlignment="1">
      <alignment vertical="top"/>
    </xf>
    <xf numFmtId="0" fontId="6" fillId="0" borderId="1" xfId="0" applyFont="1" applyBorder="1" applyAlignment="1">
      <alignment vertical="top" wrapText="1"/>
    </xf>
    <xf numFmtId="0" fontId="6" fillId="0" borderId="0" xfId="0" applyFont="1" applyAlignment="1">
      <alignment vertical="top"/>
    </xf>
    <xf numFmtId="0" fontId="6" fillId="0" borderId="1" xfId="0" applyFont="1" applyBorder="1" applyAlignment="1">
      <alignment vertical="top"/>
    </xf>
    <xf numFmtId="0" fontId="8" fillId="0" borderId="0" xfId="0" applyFont="1" applyAlignment="1">
      <alignment vertical="top"/>
    </xf>
    <xf numFmtId="0" fontId="8" fillId="0" borderId="0" xfId="0" applyFont="1" applyAlignment="1">
      <alignment vertical="top" wrapText="1"/>
    </xf>
    <xf numFmtId="0" fontId="8" fillId="0" borderId="1" xfId="0" applyFont="1" applyBorder="1" applyAlignment="1">
      <alignment vertical="top"/>
    </xf>
    <xf numFmtId="0" fontId="8" fillId="0" borderId="1" xfId="0" applyFont="1" applyBorder="1" applyAlignment="1">
      <alignment vertical="top" wrapText="1"/>
    </xf>
    <xf numFmtId="0" fontId="10" fillId="0" borderId="0" xfId="0" applyFont="1" applyAlignment="1">
      <alignment vertical="top"/>
    </xf>
    <xf numFmtId="0" fontId="13" fillId="7" borderId="2" xfId="0" applyFont="1" applyFill="1" applyBorder="1" applyAlignment="1">
      <alignment vertical="top"/>
    </xf>
    <xf numFmtId="0" fontId="13" fillId="7" borderId="3" xfId="0" applyFont="1" applyFill="1" applyBorder="1" applyAlignment="1">
      <alignment vertical="top"/>
    </xf>
    <xf numFmtId="0" fontId="13" fillId="7" borderId="3" xfId="0" applyFont="1" applyFill="1" applyBorder="1" applyAlignment="1">
      <alignment vertical="top" wrapText="1"/>
    </xf>
    <xf numFmtId="0" fontId="9" fillId="6" borderId="1" xfId="0" applyFont="1" applyFill="1" applyBorder="1" applyAlignment="1">
      <alignment vertical="top"/>
    </xf>
    <xf numFmtId="0" fontId="9" fillId="6" borderId="1" xfId="0" applyFont="1" applyFill="1" applyBorder="1" applyAlignment="1">
      <alignment vertical="top" wrapText="1"/>
    </xf>
    <xf numFmtId="0" fontId="8" fillId="6" borderId="1" xfId="0" applyFont="1" applyFill="1" applyBorder="1" applyAlignment="1">
      <alignment vertical="top"/>
    </xf>
    <xf numFmtId="0" fontId="8" fillId="6" borderId="1" xfId="0" applyFont="1" applyFill="1" applyBorder="1" applyAlignment="1">
      <alignment vertical="top"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6" fillId="0" borderId="0" xfId="0" applyFont="1" applyAlignment="1">
      <alignment vertical="top"/>
    </xf>
    <xf numFmtId="0" fontId="6" fillId="5" borderId="1" xfId="0" applyFont="1" applyFill="1" applyBorder="1" applyAlignment="1">
      <alignment vertical="top"/>
    </xf>
    <xf numFmtId="0" fontId="6" fillId="5" borderId="1" xfId="0" applyFont="1" applyFill="1" applyBorder="1" applyAlignment="1">
      <alignment vertical="top" wrapText="1"/>
    </xf>
    <xf numFmtId="0" fontId="11" fillId="0" borderId="0" xfId="0" applyFont="1" applyFill="1" applyBorder="1" applyAlignment="1">
      <alignment vertical="top" wrapText="1"/>
    </xf>
    <xf numFmtId="0" fontId="8" fillId="0" borderId="0" xfId="0" applyFont="1" applyBorder="1" applyAlignment="1">
      <alignment vertical="top"/>
    </xf>
    <xf numFmtId="0" fontId="8" fillId="0" borderId="1" xfId="0" applyFont="1" applyBorder="1" applyAlignment="1">
      <alignment horizontal="center" vertical="top" textRotation="255" wrapText="1"/>
    </xf>
    <xf numFmtId="0" fontId="6" fillId="0" borderId="1" xfId="0" applyFont="1" applyFill="1" applyBorder="1" applyAlignment="1">
      <alignment vertical="top" wrapText="1"/>
    </xf>
    <xf numFmtId="0" fontId="11" fillId="6" borderId="1" xfId="0" applyFont="1" applyFill="1" applyBorder="1" applyAlignment="1">
      <alignment horizontal="left" vertical="top" wrapText="1"/>
    </xf>
    <xf numFmtId="0" fontId="14" fillId="6" borderId="1" xfId="0" applyFont="1" applyFill="1" applyBorder="1" applyAlignment="1">
      <alignment horizontal="left" vertical="top"/>
    </xf>
    <xf numFmtId="0" fontId="3" fillId="3" borderId="1" xfId="1" applyFont="1" applyFill="1" applyBorder="1" applyAlignment="1">
      <alignment horizontal="center" vertical="top"/>
    </xf>
    <xf numFmtId="0" fontId="8" fillId="0" borderId="1" xfId="0" applyFont="1" applyBorder="1" applyAlignment="1">
      <alignment horizontal="center" vertical="top" textRotation="255" wrapText="1"/>
    </xf>
    <xf numFmtId="0" fontId="4" fillId="4" borderId="2" xfId="1" applyFont="1" applyFill="1" applyBorder="1" applyAlignment="1">
      <alignment horizontal="center" vertical="top" wrapText="1"/>
    </xf>
    <xf numFmtId="0" fontId="4" fillId="4" borderId="4" xfId="1" applyFont="1" applyFill="1" applyBorder="1" applyAlignment="1">
      <alignment horizontal="center" vertical="top" wrapText="1"/>
    </xf>
  </cellXfs>
  <cellStyles count="2">
    <cellStyle name="標準" xfId="0" builtinId="0"/>
    <cellStyle name="標準 4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FF99"/>
      <color rgb="FF008000"/>
      <color rgb="FFFFCCCC"/>
      <color rgb="FFCCFFFF"/>
      <color rgb="FFFF6600"/>
      <color rgb="FF66FF66"/>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K458"/>
  <sheetViews>
    <sheetView tabSelected="1" view="pageBreakPreview" zoomScale="60" zoomScaleNormal="70" workbookViewId="0">
      <pane ySplit="6" topLeftCell="A274" activePane="bottomLeft" state="frozen"/>
      <selection pane="bottomLeft" activeCell="A285" sqref="A285:C285"/>
    </sheetView>
  </sheetViews>
  <sheetFormatPr defaultColWidth="9" defaultRowHeight="20" x14ac:dyDescent="0.55000000000000004"/>
  <cols>
    <col min="1" max="1" width="26.5" style="9" customWidth="1"/>
    <col min="2" max="3" width="26.5" style="10" customWidth="1"/>
    <col min="4" max="4" width="12.58203125" style="10" bestFit="1" customWidth="1"/>
    <col min="5" max="5" width="67" style="10" customWidth="1"/>
    <col min="6" max="9" width="32.08203125" style="1" customWidth="1"/>
    <col min="10" max="10" width="32.08203125" style="3" customWidth="1"/>
    <col min="11" max="16384" width="9" style="1"/>
  </cols>
  <sheetData>
    <row r="1" spans="1:11" ht="26.5" x14ac:dyDescent="0.55000000000000004">
      <c r="A1" s="23" t="s">
        <v>939</v>
      </c>
    </row>
    <row r="2" spans="1:11" ht="250.5" customHeight="1" x14ac:dyDescent="0.55000000000000004">
      <c r="A2" s="27"/>
      <c r="B2" s="30" t="s">
        <v>983</v>
      </c>
      <c r="C2" s="30"/>
      <c r="D2" s="30"/>
      <c r="E2" s="30"/>
      <c r="F2" s="26"/>
      <c r="H2" s="30" t="s">
        <v>940</v>
      </c>
      <c r="I2" s="31"/>
      <c r="J2" s="31"/>
    </row>
    <row r="4" spans="1:11" x14ac:dyDescent="0.55000000000000004">
      <c r="F4" s="13" t="s">
        <v>941</v>
      </c>
      <c r="G4" s="13" t="s">
        <v>941</v>
      </c>
      <c r="H4" s="13" t="s">
        <v>941</v>
      </c>
      <c r="I4" s="13" t="s">
        <v>941</v>
      </c>
      <c r="J4" s="1" t="s">
        <v>942</v>
      </c>
    </row>
    <row r="5" spans="1:11" s="9" customFormat="1" ht="19.5" customHeight="1" x14ac:dyDescent="0.55000000000000004">
      <c r="A5" s="32" t="s">
        <v>0</v>
      </c>
      <c r="B5" s="32"/>
      <c r="C5" s="32"/>
      <c r="D5" s="34" t="s">
        <v>1</v>
      </c>
      <c r="E5" s="35"/>
      <c r="F5" s="14" t="s">
        <v>943</v>
      </c>
      <c r="G5" s="15"/>
      <c r="H5" s="15"/>
      <c r="I5" s="15"/>
      <c r="J5" s="16"/>
    </row>
    <row r="6" spans="1:11" s="9" customFormat="1" x14ac:dyDescent="0.55000000000000004">
      <c r="A6" s="2" t="s">
        <v>2</v>
      </c>
      <c r="B6" s="2" t="s">
        <v>3</v>
      </c>
      <c r="C6" s="2" t="s">
        <v>4</v>
      </c>
      <c r="D6" s="24" t="s">
        <v>957</v>
      </c>
      <c r="E6" s="25" t="s">
        <v>5</v>
      </c>
      <c r="F6" s="17" t="s">
        <v>944</v>
      </c>
      <c r="G6" s="18" t="s">
        <v>945</v>
      </c>
      <c r="H6" s="19" t="s">
        <v>946</v>
      </c>
      <c r="I6" s="19" t="s">
        <v>947</v>
      </c>
      <c r="J6" s="20" t="s">
        <v>948</v>
      </c>
    </row>
    <row r="7" spans="1:11" ht="54" x14ac:dyDescent="0.55000000000000004">
      <c r="A7" s="8" t="s">
        <v>6</v>
      </c>
      <c r="B7" s="6" t="s">
        <v>7</v>
      </c>
      <c r="C7" s="6" t="s">
        <v>8</v>
      </c>
      <c r="D7" s="8">
        <f>ROW()-6</f>
        <v>1</v>
      </c>
      <c r="E7" s="6" t="s">
        <v>9</v>
      </c>
      <c r="F7" s="21"/>
      <c r="G7" s="21"/>
      <c r="H7" s="21"/>
      <c r="I7" s="21"/>
      <c r="J7" s="22"/>
      <c r="K7" s="7" t="s">
        <v>888</v>
      </c>
    </row>
    <row r="8" spans="1:11" ht="36" x14ac:dyDescent="0.55000000000000004">
      <c r="A8" s="8" t="s">
        <v>6</v>
      </c>
      <c r="B8" s="6" t="s">
        <v>7</v>
      </c>
      <c r="C8" s="6" t="s">
        <v>10</v>
      </c>
      <c r="D8" s="8">
        <f t="shared" ref="D8:D70" si="0">ROW()-6</f>
        <v>2</v>
      </c>
      <c r="E8" s="6" t="s">
        <v>11</v>
      </c>
      <c r="F8" s="21"/>
      <c r="G8" s="21"/>
      <c r="H8" s="21"/>
      <c r="I8" s="21"/>
      <c r="J8" s="22"/>
      <c r="K8" s="7" t="s">
        <v>888</v>
      </c>
    </row>
    <row r="9" spans="1:11" x14ac:dyDescent="0.55000000000000004">
      <c r="A9" s="8" t="s">
        <v>6</v>
      </c>
      <c r="B9" s="6" t="s">
        <v>7</v>
      </c>
      <c r="C9" s="6" t="s">
        <v>12</v>
      </c>
      <c r="D9" s="8">
        <f t="shared" si="0"/>
        <v>3</v>
      </c>
      <c r="E9" s="6" t="s">
        <v>889</v>
      </c>
      <c r="F9" s="21"/>
      <c r="G9" s="21"/>
      <c r="H9" s="21"/>
      <c r="I9" s="21"/>
      <c r="J9" s="22"/>
      <c r="K9" s="7" t="s">
        <v>888</v>
      </c>
    </row>
    <row r="10" spans="1:11" ht="36" x14ac:dyDescent="0.55000000000000004">
      <c r="A10" s="8" t="s">
        <v>13</v>
      </c>
      <c r="B10" s="6" t="s">
        <v>14</v>
      </c>
      <c r="C10" s="6" t="s">
        <v>15</v>
      </c>
      <c r="D10" s="8">
        <f t="shared" si="0"/>
        <v>4</v>
      </c>
      <c r="E10" s="6" t="s">
        <v>958</v>
      </c>
      <c r="F10" s="21"/>
      <c r="G10" s="21"/>
      <c r="H10" s="21"/>
      <c r="I10" s="21"/>
      <c r="J10" s="22"/>
      <c r="K10" s="7" t="s">
        <v>888</v>
      </c>
    </row>
    <row r="11" spans="1:11" ht="36" x14ac:dyDescent="0.55000000000000004">
      <c r="A11" s="8" t="s">
        <v>13</v>
      </c>
      <c r="B11" s="6" t="s">
        <v>14</v>
      </c>
      <c r="C11" s="6" t="s">
        <v>17</v>
      </c>
      <c r="D11" s="8">
        <f t="shared" si="0"/>
        <v>5</v>
      </c>
      <c r="E11" s="6" t="s">
        <v>890</v>
      </c>
      <c r="F11" s="21"/>
      <c r="G11" s="21"/>
      <c r="H11" s="21"/>
      <c r="I11" s="21"/>
      <c r="J11" s="22"/>
      <c r="K11" s="7" t="s">
        <v>888</v>
      </c>
    </row>
    <row r="12" spans="1:11" x14ac:dyDescent="0.55000000000000004">
      <c r="A12" s="8" t="s">
        <v>13</v>
      </c>
      <c r="B12" s="6" t="s">
        <v>14</v>
      </c>
      <c r="C12" s="6" t="s">
        <v>19</v>
      </c>
      <c r="D12" s="8">
        <f t="shared" si="0"/>
        <v>6</v>
      </c>
      <c r="E12" s="6" t="s">
        <v>891</v>
      </c>
      <c r="F12" s="21"/>
      <c r="G12" s="21"/>
      <c r="H12" s="21"/>
      <c r="I12" s="21"/>
      <c r="J12" s="22"/>
      <c r="K12" s="7" t="s">
        <v>888</v>
      </c>
    </row>
    <row r="13" spans="1:11" x14ac:dyDescent="0.55000000000000004">
      <c r="A13" s="8" t="s">
        <v>20</v>
      </c>
      <c r="B13" s="6" t="s">
        <v>21</v>
      </c>
      <c r="C13" s="6" t="s">
        <v>22</v>
      </c>
      <c r="D13" s="8">
        <f t="shared" si="0"/>
        <v>7</v>
      </c>
      <c r="E13" s="6" t="s">
        <v>892</v>
      </c>
      <c r="F13" s="21"/>
      <c r="G13" s="21"/>
      <c r="H13" s="21"/>
      <c r="I13" s="21"/>
      <c r="J13" s="22"/>
      <c r="K13" s="7" t="s">
        <v>888</v>
      </c>
    </row>
    <row r="14" spans="1:11" ht="36" x14ac:dyDescent="0.55000000000000004">
      <c r="A14" s="8" t="s">
        <v>13</v>
      </c>
      <c r="B14" s="6" t="s">
        <v>14</v>
      </c>
      <c r="C14" s="6" t="s">
        <v>23</v>
      </c>
      <c r="D14" s="8">
        <f t="shared" si="0"/>
        <v>8</v>
      </c>
      <c r="E14" s="6" t="s">
        <v>893</v>
      </c>
      <c r="F14" s="21"/>
      <c r="G14" s="21"/>
      <c r="H14" s="21"/>
      <c r="I14" s="21"/>
      <c r="J14" s="22"/>
      <c r="K14" s="7" t="s">
        <v>888</v>
      </c>
    </row>
    <row r="15" spans="1:11" x14ac:dyDescent="0.55000000000000004">
      <c r="A15" s="8" t="s">
        <v>13</v>
      </c>
      <c r="B15" s="6" t="s">
        <v>14</v>
      </c>
      <c r="C15" s="6" t="s">
        <v>24</v>
      </c>
      <c r="D15" s="8">
        <f t="shared" si="0"/>
        <v>9</v>
      </c>
      <c r="E15" s="6" t="s">
        <v>894</v>
      </c>
      <c r="F15" s="11"/>
      <c r="G15" s="11"/>
      <c r="H15" s="11"/>
      <c r="I15" s="11"/>
      <c r="J15" s="12"/>
      <c r="K15" s="7" t="s">
        <v>888</v>
      </c>
    </row>
    <row r="16" spans="1:11" ht="72" x14ac:dyDescent="0.55000000000000004">
      <c r="A16" s="8" t="s">
        <v>13</v>
      </c>
      <c r="B16" s="6" t="s">
        <v>14</v>
      </c>
      <c r="C16" s="6" t="s">
        <v>26</v>
      </c>
      <c r="D16" s="8">
        <f t="shared" si="0"/>
        <v>10</v>
      </c>
      <c r="E16" s="6" t="s">
        <v>951</v>
      </c>
      <c r="F16" s="11"/>
      <c r="G16" s="11"/>
      <c r="H16" s="11"/>
      <c r="I16" s="11"/>
      <c r="J16" s="12"/>
      <c r="K16" s="7" t="s">
        <v>888</v>
      </c>
    </row>
    <row r="17" spans="1:11" x14ac:dyDescent="0.55000000000000004">
      <c r="A17" s="8" t="s">
        <v>13</v>
      </c>
      <c r="B17" s="6" t="s">
        <v>14</v>
      </c>
      <c r="C17" s="6" t="s">
        <v>28</v>
      </c>
      <c r="D17" s="8">
        <f t="shared" si="0"/>
        <v>11</v>
      </c>
      <c r="E17" s="6" t="s">
        <v>895</v>
      </c>
      <c r="F17" s="11"/>
      <c r="G17" s="11"/>
      <c r="H17" s="11"/>
      <c r="I17" s="11"/>
      <c r="J17" s="12"/>
      <c r="K17" s="7" t="s">
        <v>888</v>
      </c>
    </row>
    <row r="18" spans="1:11" ht="36" x14ac:dyDescent="0.55000000000000004">
      <c r="A18" s="8" t="s">
        <v>20</v>
      </c>
      <c r="B18" s="6" t="s">
        <v>21</v>
      </c>
      <c r="C18" s="6" t="s">
        <v>30</v>
      </c>
      <c r="D18" s="8">
        <f t="shared" si="0"/>
        <v>12</v>
      </c>
      <c r="E18" s="6" t="s">
        <v>896</v>
      </c>
      <c r="F18" s="11"/>
      <c r="G18" s="11"/>
      <c r="H18" s="11"/>
      <c r="I18" s="11"/>
      <c r="J18" s="12"/>
      <c r="K18" s="7" t="s">
        <v>888</v>
      </c>
    </row>
    <row r="19" spans="1:11" x14ac:dyDescent="0.55000000000000004">
      <c r="A19" s="8" t="s">
        <v>13</v>
      </c>
      <c r="B19" s="6" t="s">
        <v>14</v>
      </c>
      <c r="C19" s="6" t="s">
        <v>34</v>
      </c>
      <c r="D19" s="8">
        <f t="shared" si="0"/>
        <v>13</v>
      </c>
      <c r="E19" s="6" t="s">
        <v>897</v>
      </c>
      <c r="F19" s="11"/>
      <c r="G19" s="11"/>
      <c r="H19" s="11"/>
      <c r="I19" s="11"/>
      <c r="J19" s="12"/>
      <c r="K19" s="7" t="s">
        <v>888</v>
      </c>
    </row>
    <row r="20" spans="1:11" ht="36" x14ac:dyDescent="0.55000000000000004">
      <c r="A20" s="8" t="s">
        <v>13</v>
      </c>
      <c r="B20" s="6" t="s">
        <v>35</v>
      </c>
      <c r="C20" s="6" t="s">
        <v>36</v>
      </c>
      <c r="D20" s="8">
        <f t="shared" si="0"/>
        <v>14</v>
      </c>
      <c r="E20" s="6" t="s">
        <v>16</v>
      </c>
      <c r="F20" s="11"/>
      <c r="G20" s="11"/>
      <c r="H20" s="11"/>
      <c r="I20" s="11"/>
      <c r="J20" s="12"/>
      <c r="K20" s="7" t="s">
        <v>888</v>
      </c>
    </row>
    <row r="21" spans="1:11" ht="36" x14ac:dyDescent="0.55000000000000004">
      <c r="A21" s="8" t="s">
        <v>13</v>
      </c>
      <c r="B21" s="6" t="s">
        <v>35</v>
      </c>
      <c r="C21" s="6" t="s">
        <v>37</v>
      </c>
      <c r="D21" s="8">
        <f t="shared" si="0"/>
        <v>15</v>
      </c>
      <c r="E21" s="6" t="s">
        <v>898</v>
      </c>
      <c r="F21" s="11"/>
      <c r="G21" s="11"/>
      <c r="H21" s="11"/>
      <c r="I21" s="11"/>
      <c r="J21" s="12"/>
      <c r="K21" s="7" t="s">
        <v>888</v>
      </c>
    </row>
    <row r="22" spans="1:11" ht="36" x14ac:dyDescent="0.55000000000000004">
      <c r="A22" s="8" t="s">
        <v>13</v>
      </c>
      <c r="B22" s="6" t="s">
        <v>35</v>
      </c>
      <c r="C22" s="6" t="s">
        <v>38</v>
      </c>
      <c r="D22" s="8">
        <f t="shared" si="0"/>
        <v>16</v>
      </c>
      <c r="E22" s="6" t="s">
        <v>899</v>
      </c>
      <c r="F22" s="11"/>
      <c r="G22" s="11"/>
      <c r="H22" s="11"/>
      <c r="I22" s="11"/>
      <c r="J22" s="12"/>
      <c r="K22" s="7" t="s">
        <v>888</v>
      </c>
    </row>
    <row r="23" spans="1:11" x14ac:dyDescent="0.55000000000000004">
      <c r="A23" s="8" t="s">
        <v>13</v>
      </c>
      <c r="B23" s="6" t="s">
        <v>35</v>
      </c>
      <c r="C23" s="6" t="s">
        <v>39</v>
      </c>
      <c r="D23" s="8">
        <f t="shared" si="0"/>
        <v>17</v>
      </c>
      <c r="E23" s="6" t="s">
        <v>18</v>
      </c>
      <c r="F23" s="11"/>
      <c r="G23" s="11"/>
      <c r="H23" s="11"/>
      <c r="I23" s="11"/>
      <c r="J23" s="12"/>
      <c r="K23" s="7" t="s">
        <v>888</v>
      </c>
    </row>
    <row r="24" spans="1:11" ht="36" x14ac:dyDescent="0.55000000000000004">
      <c r="A24" s="8" t="s">
        <v>20</v>
      </c>
      <c r="B24" s="6" t="s">
        <v>40</v>
      </c>
      <c r="C24" s="6" t="s">
        <v>41</v>
      </c>
      <c r="D24" s="8">
        <f t="shared" si="0"/>
        <v>18</v>
      </c>
      <c r="E24" s="6" t="s">
        <v>900</v>
      </c>
      <c r="F24" s="11"/>
      <c r="G24" s="11"/>
      <c r="H24" s="11"/>
      <c r="I24" s="11"/>
      <c r="J24" s="12"/>
      <c r="K24" s="7" t="s">
        <v>888</v>
      </c>
    </row>
    <row r="25" spans="1:11" ht="36" x14ac:dyDescent="0.55000000000000004">
      <c r="A25" s="8" t="s">
        <v>20</v>
      </c>
      <c r="B25" s="6" t="s">
        <v>40</v>
      </c>
      <c r="C25" s="6" t="s">
        <v>41</v>
      </c>
      <c r="D25" s="8">
        <f t="shared" si="0"/>
        <v>19</v>
      </c>
      <c r="E25" s="6" t="s">
        <v>901</v>
      </c>
      <c r="F25" s="11"/>
      <c r="G25" s="11"/>
      <c r="H25" s="11"/>
      <c r="I25" s="11"/>
      <c r="J25" s="12"/>
      <c r="K25" s="7" t="s">
        <v>888</v>
      </c>
    </row>
    <row r="26" spans="1:11" ht="36" x14ac:dyDescent="0.55000000000000004">
      <c r="A26" s="8" t="s">
        <v>13</v>
      </c>
      <c r="B26" s="6" t="s">
        <v>35</v>
      </c>
      <c r="C26" s="6" t="s">
        <v>43</v>
      </c>
      <c r="D26" s="8">
        <f t="shared" si="0"/>
        <v>20</v>
      </c>
      <c r="E26" s="6" t="s">
        <v>902</v>
      </c>
      <c r="F26" s="11"/>
      <c r="G26" s="11"/>
      <c r="H26" s="11"/>
      <c r="I26" s="11"/>
      <c r="J26" s="12"/>
      <c r="K26" s="7" t="s">
        <v>888</v>
      </c>
    </row>
    <row r="27" spans="1:11" ht="36" x14ac:dyDescent="0.55000000000000004">
      <c r="A27" s="8" t="s">
        <v>13</v>
      </c>
      <c r="B27" s="6" t="s">
        <v>35</v>
      </c>
      <c r="C27" s="6" t="s">
        <v>44</v>
      </c>
      <c r="D27" s="8">
        <f t="shared" si="0"/>
        <v>21</v>
      </c>
      <c r="E27" s="6" t="s">
        <v>903</v>
      </c>
      <c r="F27" s="11"/>
      <c r="G27" s="11"/>
      <c r="H27" s="11"/>
      <c r="I27" s="11"/>
      <c r="J27" s="12"/>
      <c r="K27" s="7" t="s">
        <v>888</v>
      </c>
    </row>
    <row r="28" spans="1:11" ht="36" x14ac:dyDescent="0.55000000000000004">
      <c r="A28" s="8" t="s">
        <v>13</v>
      </c>
      <c r="B28" s="6" t="s">
        <v>35</v>
      </c>
      <c r="C28" s="6" t="s">
        <v>45</v>
      </c>
      <c r="D28" s="8">
        <f t="shared" si="0"/>
        <v>22</v>
      </c>
      <c r="E28" s="6" t="s">
        <v>904</v>
      </c>
      <c r="F28" s="11"/>
      <c r="G28" s="11"/>
      <c r="H28" s="11"/>
      <c r="I28" s="11"/>
      <c r="J28" s="12"/>
      <c r="K28" s="7" t="s">
        <v>888</v>
      </c>
    </row>
    <row r="29" spans="1:11" ht="54" x14ac:dyDescent="0.55000000000000004">
      <c r="A29" s="8" t="s">
        <v>13</v>
      </c>
      <c r="B29" s="6" t="s">
        <v>35</v>
      </c>
      <c r="C29" s="6" t="s">
        <v>47</v>
      </c>
      <c r="D29" s="8">
        <f t="shared" si="0"/>
        <v>23</v>
      </c>
      <c r="E29" s="6" t="s">
        <v>905</v>
      </c>
      <c r="F29" s="11"/>
      <c r="G29" s="11"/>
      <c r="H29" s="11"/>
      <c r="I29" s="11"/>
      <c r="J29" s="12"/>
      <c r="K29" s="7" t="s">
        <v>888</v>
      </c>
    </row>
    <row r="30" spans="1:11" ht="36" x14ac:dyDescent="0.55000000000000004">
      <c r="A30" s="8" t="s">
        <v>20</v>
      </c>
      <c r="B30" s="6" t="s">
        <v>40</v>
      </c>
      <c r="C30" s="6" t="s">
        <v>49</v>
      </c>
      <c r="D30" s="8">
        <f t="shared" si="0"/>
        <v>24</v>
      </c>
      <c r="E30" s="6" t="s">
        <v>959</v>
      </c>
      <c r="F30" s="11"/>
      <c r="G30" s="11"/>
      <c r="H30" s="11"/>
      <c r="I30" s="11"/>
      <c r="J30" s="12"/>
      <c r="K30" s="7" t="s">
        <v>888</v>
      </c>
    </row>
    <row r="31" spans="1:11" ht="36" x14ac:dyDescent="0.55000000000000004">
      <c r="A31" s="8" t="s">
        <v>13</v>
      </c>
      <c r="B31" s="6" t="s">
        <v>51</v>
      </c>
      <c r="C31" s="6" t="s">
        <v>985</v>
      </c>
      <c r="D31" s="8">
        <f t="shared" si="0"/>
        <v>25</v>
      </c>
      <c r="E31" s="6" t="s">
        <v>984</v>
      </c>
      <c r="F31" s="11"/>
      <c r="G31" s="11"/>
      <c r="H31" s="11"/>
      <c r="I31" s="11"/>
      <c r="J31" s="12"/>
      <c r="K31" s="7"/>
    </row>
    <row r="32" spans="1:11" ht="36" x14ac:dyDescent="0.55000000000000004">
      <c r="A32" s="8" t="s">
        <v>13</v>
      </c>
      <c r="B32" s="6" t="s">
        <v>51</v>
      </c>
      <c r="C32" s="6" t="s">
        <v>53</v>
      </c>
      <c r="D32" s="8">
        <f t="shared" si="0"/>
        <v>26</v>
      </c>
      <c r="E32" s="6" t="s">
        <v>906</v>
      </c>
      <c r="F32" s="11"/>
      <c r="G32" s="11"/>
      <c r="H32" s="11"/>
      <c r="I32" s="11"/>
      <c r="J32" s="12"/>
      <c r="K32" s="7" t="s">
        <v>888</v>
      </c>
    </row>
    <row r="33" spans="1:11" ht="36" x14ac:dyDescent="0.55000000000000004">
      <c r="A33" s="8" t="s">
        <v>20</v>
      </c>
      <c r="B33" s="6" t="s">
        <v>54</v>
      </c>
      <c r="C33" s="6" t="s">
        <v>55</v>
      </c>
      <c r="D33" s="8">
        <f t="shared" si="0"/>
        <v>27</v>
      </c>
      <c r="E33" s="6" t="s">
        <v>907</v>
      </c>
      <c r="F33" s="11"/>
      <c r="G33" s="11"/>
      <c r="H33" s="11"/>
      <c r="I33" s="11"/>
      <c r="J33" s="12"/>
      <c r="K33" s="7" t="s">
        <v>888</v>
      </c>
    </row>
    <row r="34" spans="1:11" ht="36" x14ac:dyDescent="0.55000000000000004">
      <c r="A34" s="8" t="s">
        <v>13</v>
      </c>
      <c r="B34" s="6" t="s">
        <v>51</v>
      </c>
      <c r="C34" s="6" t="s">
        <v>57</v>
      </c>
      <c r="D34" s="8">
        <f t="shared" si="0"/>
        <v>28</v>
      </c>
      <c r="E34" s="6" t="s">
        <v>908</v>
      </c>
      <c r="F34" s="11"/>
      <c r="G34" s="11"/>
      <c r="H34" s="11"/>
      <c r="I34" s="11"/>
      <c r="J34" s="12"/>
      <c r="K34" s="7" t="s">
        <v>888</v>
      </c>
    </row>
    <row r="35" spans="1:11" ht="36" x14ac:dyDescent="0.55000000000000004">
      <c r="A35" s="8" t="s">
        <v>20</v>
      </c>
      <c r="B35" s="6" t="s">
        <v>54</v>
      </c>
      <c r="C35" s="6" t="s">
        <v>59</v>
      </c>
      <c r="D35" s="8">
        <f t="shared" si="0"/>
        <v>29</v>
      </c>
      <c r="E35" s="6" t="s">
        <v>909</v>
      </c>
      <c r="F35" s="11"/>
      <c r="G35" s="11"/>
      <c r="H35" s="11"/>
      <c r="I35" s="11"/>
      <c r="J35" s="12"/>
      <c r="K35" s="7" t="s">
        <v>888</v>
      </c>
    </row>
    <row r="36" spans="1:11" x14ac:dyDescent="0.55000000000000004">
      <c r="A36" s="8" t="s">
        <v>13</v>
      </c>
      <c r="B36" s="6" t="s">
        <v>51</v>
      </c>
      <c r="C36" s="6" t="s">
        <v>60</v>
      </c>
      <c r="D36" s="8">
        <f t="shared" si="0"/>
        <v>30</v>
      </c>
      <c r="E36" s="6" t="s">
        <v>910</v>
      </c>
      <c r="F36" s="11"/>
      <c r="G36" s="11"/>
      <c r="H36" s="11"/>
      <c r="I36" s="11"/>
      <c r="J36" s="12"/>
      <c r="K36" s="7" t="s">
        <v>888</v>
      </c>
    </row>
    <row r="37" spans="1:11" x14ac:dyDescent="0.55000000000000004">
      <c r="A37" s="8" t="s">
        <v>20</v>
      </c>
      <c r="B37" s="6" t="s">
        <v>54</v>
      </c>
      <c r="C37" s="6" t="s">
        <v>61</v>
      </c>
      <c r="D37" s="8">
        <f t="shared" si="0"/>
        <v>31</v>
      </c>
      <c r="E37" s="6" t="s">
        <v>911</v>
      </c>
      <c r="F37" s="11"/>
      <c r="G37" s="11"/>
      <c r="H37" s="11"/>
      <c r="I37" s="11"/>
      <c r="J37" s="12"/>
      <c r="K37" s="7" t="s">
        <v>888</v>
      </c>
    </row>
    <row r="38" spans="1:11" ht="36" x14ac:dyDescent="0.55000000000000004">
      <c r="A38" s="8" t="s">
        <v>13</v>
      </c>
      <c r="B38" s="6" t="s">
        <v>62</v>
      </c>
      <c r="C38" s="6" t="s">
        <v>63</v>
      </c>
      <c r="D38" s="8">
        <f t="shared" si="0"/>
        <v>32</v>
      </c>
      <c r="E38" s="6" t="s">
        <v>912</v>
      </c>
      <c r="F38" s="11"/>
      <c r="G38" s="11"/>
      <c r="H38" s="11"/>
      <c r="I38" s="11"/>
      <c r="J38" s="12"/>
      <c r="K38" s="7" t="s">
        <v>888</v>
      </c>
    </row>
    <row r="39" spans="1:11" x14ac:dyDescent="0.55000000000000004">
      <c r="A39" s="8" t="s">
        <v>20</v>
      </c>
      <c r="B39" s="6" t="s">
        <v>54</v>
      </c>
      <c r="C39" s="6" t="s">
        <v>64</v>
      </c>
      <c r="D39" s="8">
        <f t="shared" si="0"/>
        <v>33</v>
      </c>
      <c r="E39" s="6" t="s">
        <v>913</v>
      </c>
      <c r="F39" s="11"/>
      <c r="G39" s="11"/>
      <c r="H39" s="11"/>
      <c r="I39" s="11"/>
      <c r="J39" s="12"/>
      <c r="K39" s="7" t="s">
        <v>888</v>
      </c>
    </row>
    <row r="40" spans="1:11" ht="36" x14ac:dyDescent="0.55000000000000004">
      <c r="A40" s="8" t="s">
        <v>13</v>
      </c>
      <c r="B40" s="6" t="s">
        <v>62</v>
      </c>
      <c r="C40" s="6" t="s">
        <v>65</v>
      </c>
      <c r="D40" s="8">
        <f t="shared" si="0"/>
        <v>34</v>
      </c>
      <c r="E40" s="6" t="s">
        <v>914</v>
      </c>
      <c r="F40" s="11"/>
      <c r="G40" s="11"/>
      <c r="H40" s="11"/>
      <c r="I40" s="11"/>
      <c r="J40" s="12"/>
      <c r="K40" s="7" t="s">
        <v>888</v>
      </c>
    </row>
    <row r="41" spans="1:11" x14ac:dyDescent="0.55000000000000004">
      <c r="A41" s="8" t="s">
        <v>20</v>
      </c>
      <c r="B41" s="6" t="s">
        <v>54</v>
      </c>
      <c r="C41" s="6" t="s">
        <v>66</v>
      </c>
      <c r="D41" s="8">
        <f t="shared" si="0"/>
        <v>35</v>
      </c>
      <c r="E41" s="6" t="s">
        <v>960</v>
      </c>
      <c r="F41" s="11"/>
      <c r="G41" s="11"/>
      <c r="H41" s="11"/>
      <c r="I41" s="11"/>
      <c r="J41" s="12"/>
      <c r="K41" s="7" t="s">
        <v>888</v>
      </c>
    </row>
    <row r="42" spans="1:11" x14ac:dyDescent="0.55000000000000004">
      <c r="A42" s="8" t="s">
        <v>13</v>
      </c>
      <c r="B42" s="6" t="s">
        <v>67</v>
      </c>
      <c r="C42" s="6" t="s">
        <v>68</v>
      </c>
      <c r="D42" s="8">
        <f t="shared" si="0"/>
        <v>36</v>
      </c>
      <c r="E42" s="6" t="s">
        <v>915</v>
      </c>
      <c r="F42" s="11"/>
      <c r="G42" s="11"/>
      <c r="H42" s="11"/>
      <c r="I42" s="11"/>
      <c r="J42" s="12"/>
      <c r="K42" s="7" t="s">
        <v>888</v>
      </c>
    </row>
    <row r="43" spans="1:11" ht="36" x14ac:dyDescent="0.55000000000000004">
      <c r="A43" s="8" t="s">
        <v>20</v>
      </c>
      <c r="B43" s="6" t="s">
        <v>70</v>
      </c>
      <c r="C43" s="6" t="s">
        <v>71</v>
      </c>
      <c r="D43" s="8">
        <f t="shared" si="0"/>
        <v>37</v>
      </c>
      <c r="E43" s="6" t="s">
        <v>916</v>
      </c>
      <c r="F43" s="11"/>
      <c r="G43" s="11"/>
      <c r="H43" s="11"/>
      <c r="I43" s="11"/>
      <c r="J43" s="12"/>
      <c r="K43" s="7" t="s">
        <v>888</v>
      </c>
    </row>
    <row r="44" spans="1:11" x14ac:dyDescent="0.55000000000000004">
      <c r="A44" s="8" t="s">
        <v>13</v>
      </c>
      <c r="B44" s="6" t="s">
        <v>73</v>
      </c>
      <c r="C44" s="6" t="s">
        <v>74</v>
      </c>
      <c r="D44" s="8">
        <f t="shared" si="0"/>
        <v>38</v>
      </c>
      <c r="E44" s="6" t="s">
        <v>917</v>
      </c>
      <c r="F44" s="11"/>
      <c r="G44" s="11"/>
      <c r="H44" s="11"/>
      <c r="I44" s="11"/>
      <c r="J44" s="12"/>
      <c r="K44" s="7" t="s">
        <v>888</v>
      </c>
    </row>
    <row r="45" spans="1:11" ht="36" x14ac:dyDescent="0.55000000000000004">
      <c r="A45" s="8" t="s">
        <v>20</v>
      </c>
      <c r="B45" s="6" t="s">
        <v>76</v>
      </c>
      <c r="C45" s="6" t="s">
        <v>77</v>
      </c>
      <c r="D45" s="8">
        <f t="shared" si="0"/>
        <v>39</v>
      </c>
      <c r="E45" s="6" t="s">
        <v>918</v>
      </c>
      <c r="F45" s="11"/>
      <c r="G45" s="11"/>
      <c r="H45" s="11"/>
      <c r="I45" s="11"/>
      <c r="J45" s="12"/>
      <c r="K45" s="7" t="s">
        <v>888</v>
      </c>
    </row>
    <row r="46" spans="1:11" x14ac:dyDescent="0.55000000000000004">
      <c r="A46" s="8" t="s">
        <v>13</v>
      </c>
      <c r="B46" s="6" t="s">
        <v>33</v>
      </c>
      <c r="C46" s="6" t="s">
        <v>79</v>
      </c>
      <c r="D46" s="8">
        <f t="shared" si="0"/>
        <v>40</v>
      </c>
      <c r="E46" s="6" t="s">
        <v>919</v>
      </c>
      <c r="F46" s="11"/>
      <c r="G46" s="11"/>
      <c r="H46" s="11"/>
      <c r="I46" s="11"/>
      <c r="J46" s="12"/>
      <c r="K46" s="7" t="s">
        <v>888</v>
      </c>
    </row>
    <row r="47" spans="1:11" x14ac:dyDescent="0.55000000000000004">
      <c r="A47" s="8" t="s">
        <v>13</v>
      </c>
      <c r="B47" s="6" t="s">
        <v>81</v>
      </c>
      <c r="C47" s="6" t="s">
        <v>82</v>
      </c>
      <c r="D47" s="8">
        <f t="shared" si="0"/>
        <v>41</v>
      </c>
      <c r="E47" s="6" t="s">
        <v>920</v>
      </c>
      <c r="F47" s="11"/>
      <c r="G47" s="11"/>
      <c r="H47" s="11"/>
      <c r="I47" s="11"/>
      <c r="J47" s="12"/>
      <c r="K47" s="7" t="s">
        <v>888</v>
      </c>
    </row>
    <row r="48" spans="1:11" x14ac:dyDescent="0.55000000000000004">
      <c r="A48" s="8" t="s">
        <v>20</v>
      </c>
      <c r="B48" s="6" t="s">
        <v>84</v>
      </c>
      <c r="C48" s="6" t="s">
        <v>85</v>
      </c>
      <c r="D48" s="8">
        <f t="shared" si="0"/>
        <v>42</v>
      </c>
      <c r="E48" s="6" t="s">
        <v>921</v>
      </c>
      <c r="F48" s="11"/>
      <c r="G48" s="11"/>
      <c r="H48" s="11"/>
      <c r="I48" s="11"/>
      <c r="J48" s="12"/>
      <c r="K48" s="7" t="s">
        <v>888</v>
      </c>
    </row>
    <row r="49" spans="1:11" x14ac:dyDescent="0.55000000000000004">
      <c r="A49" s="8" t="s">
        <v>13</v>
      </c>
      <c r="B49" s="6" t="s">
        <v>87</v>
      </c>
      <c r="C49" s="6" t="s">
        <v>88</v>
      </c>
      <c r="D49" s="8">
        <f t="shared" si="0"/>
        <v>43</v>
      </c>
      <c r="E49" s="6" t="s">
        <v>922</v>
      </c>
      <c r="F49" s="11"/>
      <c r="G49" s="11"/>
      <c r="H49" s="11"/>
      <c r="I49" s="11"/>
      <c r="J49" s="12"/>
      <c r="K49" s="7" t="s">
        <v>888</v>
      </c>
    </row>
    <row r="50" spans="1:11" x14ac:dyDescent="0.55000000000000004">
      <c r="A50" s="8" t="s">
        <v>20</v>
      </c>
      <c r="B50" s="6" t="s">
        <v>90</v>
      </c>
      <c r="C50" s="6" t="s">
        <v>91</v>
      </c>
      <c r="D50" s="8">
        <f t="shared" si="0"/>
        <v>44</v>
      </c>
      <c r="E50" s="6" t="s">
        <v>923</v>
      </c>
      <c r="F50" s="11"/>
      <c r="G50" s="11"/>
      <c r="H50" s="11"/>
      <c r="I50" s="11"/>
      <c r="J50" s="12"/>
      <c r="K50" s="7" t="s">
        <v>888</v>
      </c>
    </row>
    <row r="51" spans="1:11" ht="54" x14ac:dyDescent="0.55000000000000004">
      <c r="A51" s="8" t="s">
        <v>93</v>
      </c>
      <c r="B51" s="6" t="s">
        <v>94</v>
      </c>
      <c r="C51" s="6" t="s">
        <v>95</v>
      </c>
      <c r="D51" s="8">
        <f t="shared" si="0"/>
        <v>45</v>
      </c>
      <c r="E51" s="6" t="s">
        <v>938</v>
      </c>
      <c r="F51" s="11"/>
      <c r="G51" s="11"/>
      <c r="H51" s="11"/>
      <c r="I51" s="11"/>
      <c r="J51" s="12"/>
      <c r="K51" s="7" t="s">
        <v>888</v>
      </c>
    </row>
    <row r="52" spans="1:11" ht="90" x14ac:dyDescent="0.55000000000000004">
      <c r="A52" s="8" t="s">
        <v>93</v>
      </c>
      <c r="B52" s="6" t="s">
        <v>94</v>
      </c>
      <c r="C52" s="6" t="s">
        <v>97</v>
      </c>
      <c r="D52" s="8">
        <f t="shared" si="0"/>
        <v>46</v>
      </c>
      <c r="E52" s="6" t="s">
        <v>952</v>
      </c>
      <c r="F52" s="11"/>
      <c r="G52" s="11"/>
      <c r="H52" s="11"/>
      <c r="I52" s="11"/>
      <c r="J52" s="12"/>
      <c r="K52" s="7" t="s">
        <v>888</v>
      </c>
    </row>
    <row r="53" spans="1:11" x14ac:dyDescent="0.55000000000000004">
      <c r="A53" s="8" t="s">
        <v>93</v>
      </c>
      <c r="B53" s="6" t="s">
        <v>94</v>
      </c>
      <c r="C53" s="6" t="s">
        <v>99</v>
      </c>
      <c r="D53" s="8">
        <f t="shared" si="0"/>
        <v>47</v>
      </c>
      <c r="E53" s="6" t="s">
        <v>1001</v>
      </c>
      <c r="F53" s="11"/>
      <c r="G53" s="11"/>
      <c r="H53" s="11"/>
      <c r="I53" s="11"/>
      <c r="J53" s="12"/>
      <c r="K53" s="7" t="s">
        <v>888</v>
      </c>
    </row>
    <row r="54" spans="1:11" ht="36" x14ac:dyDescent="0.55000000000000004">
      <c r="A54" s="8" t="s">
        <v>100</v>
      </c>
      <c r="B54" s="6" t="s">
        <v>101</v>
      </c>
      <c r="C54" s="6" t="s">
        <v>102</v>
      </c>
      <c r="D54" s="8">
        <f t="shared" si="0"/>
        <v>48</v>
      </c>
      <c r="E54" s="6" t="s">
        <v>924</v>
      </c>
      <c r="F54" s="11"/>
      <c r="G54" s="11"/>
      <c r="H54" s="11"/>
      <c r="I54" s="11"/>
      <c r="J54" s="12"/>
      <c r="K54" s="7" t="s">
        <v>888</v>
      </c>
    </row>
    <row r="55" spans="1:11" x14ac:dyDescent="0.55000000000000004">
      <c r="A55" s="8" t="s">
        <v>93</v>
      </c>
      <c r="B55" s="6" t="s">
        <v>94</v>
      </c>
      <c r="C55" s="6" t="s">
        <v>103</v>
      </c>
      <c r="D55" s="8">
        <f t="shared" si="0"/>
        <v>49</v>
      </c>
      <c r="E55" s="6" t="s">
        <v>925</v>
      </c>
      <c r="F55" s="11"/>
      <c r="G55" s="11"/>
      <c r="H55" s="11"/>
      <c r="I55" s="11"/>
      <c r="J55" s="12"/>
      <c r="K55" s="7" t="s">
        <v>888</v>
      </c>
    </row>
    <row r="56" spans="1:11" x14ac:dyDescent="0.55000000000000004">
      <c r="A56" s="8" t="s">
        <v>93</v>
      </c>
      <c r="B56" s="6" t="s">
        <v>94</v>
      </c>
      <c r="C56" s="6" t="s">
        <v>105</v>
      </c>
      <c r="D56" s="8">
        <f t="shared" si="0"/>
        <v>50</v>
      </c>
      <c r="E56" s="6" t="s">
        <v>926</v>
      </c>
      <c r="F56" s="11"/>
      <c r="G56" s="11"/>
      <c r="H56" s="11"/>
      <c r="I56" s="11"/>
      <c r="J56" s="12"/>
      <c r="K56" s="7" t="s">
        <v>888</v>
      </c>
    </row>
    <row r="57" spans="1:11" x14ac:dyDescent="0.55000000000000004">
      <c r="A57" s="8" t="s">
        <v>100</v>
      </c>
      <c r="B57" s="6" t="s">
        <v>101</v>
      </c>
      <c r="C57" s="6" t="s">
        <v>107</v>
      </c>
      <c r="D57" s="8">
        <f t="shared" si="0"/>
        <v>51</v>
      </c>
      <c r="E57" s="6" t="s">
        <v>155</v>
      </c>
      <c r="F57" s="11"/>
      <c r="G57" s="11"/>
      <c r="H57" s="11"/>
      <c r="I57" s="11"/>
      <c r="J57" s="12"/>
      <c r="K57" s="7" t="s">
        <v>888</v>
      </c>
    </row>
    <row r="58" spans="1:11" x14ac:dyDescent="0.55000000000000004">
      <c r="A58" s="8" t="s">
        <v>100</v>
      </c>
      <c r="B58" s="6" t="s">
        <v>101</v>
      </c>
      <c r="C58" s="6" t="s">
        <v>107</v>
      </c>
      <c r="D58" s="8">
        <f t="shared" si="0"/>
        <v>52</v>
      </c>
      <c r="E58" s="6" t="s">
        <v>156</v>
      </c>
      <c r="F58" s="11"/>
      <c r="G58" s="11"/>
      <c r="H58" s="11"/>
      <c r="I58" s="11"/>
      <c r="J58" s="12"/>
      <c r="K58" s="7" t="s">
        <v>888</v>
      </c>
    </row>
    <row r="59" spans="1:11" ht="54" x14ac:dyDescent="0.55000000000000004">
      <c r="A59" s="8" t="s">
        <v>100</v>
      </c>
      <c r="B59" s="6" t="s">
        <v>101</v>
      </c>
      <c r="C59" s="6" t="s">
        <v>107</v>
      </c>
      <c r="D59" s="8">
        <f t="shared" si="0"/>
        <v>53</v>
      </c>
      <c r="E59" s="6" t="s">
        <v>986</v>
      </c>
      <c r="F59" s="11"/>
      <c r="G59" s="11"/>
      <c r="H59" s="11"/>
      <c r="I59" s="11"/>
      <c r="J59" s="12"/>
      <c r="K59" s="7"/>
    </row>
    <row r="60" spans="1:11" ht="36" x14ac:dyDescent="0.55000000000000004">
      <c r="A60" s="8" t="s">
        <v>100</v>
      </c>
      <c r="B60" s="6" t="s">
        <v>101</v>
      </c>
      <c r="C60" s="6" t="s">
        <v>107</v>
      </c>
      <c r="D60" s="8">
        <f t="shared" si="0"/>
        <v>54</v>
      </c>
      <c r="E60" s="6" t="s">
        <v>987</v>
      </c>
      <c r="F60" s="11"/>
      <c r="G60" s="11"/>
      <c r="H60" s="11"/>
      <c r="I60" s="11"/>
      <c r="J60" s="12"/>
      <c r="K60" s="7"/>
    </row>
    <row r="61" spans="1:11" x14ac:dyDescent="0.55000000000000004">
      <c r="A61" s="8" t="s">
        <v>100</v>
      </c>
      <c r="B61" s="6" t="s">
        <v>101</v>
      </c>
      <c r="C61" s="6" t="s">
        <v>107</v>
      </c>
      <c r="D61" s="8">
        <f t="shared" si="0"/>
        <v>55</v>
      </c>
      <c r="E61" s="6" t="s">
        <v>988</v>
      </c>
      <c r="F61" s="11"/>
      <c r="G61" s="11"/>
      <c r="H61" s="11"/>
      <c r="I61" s="11"/>
      <c r="J61" s="12"/>
      <c r="K61" s="7"/>
    </row>
    <row r="62" spans="1:11" ht="36" x14ac:dyDescent="0.55000000000000004">
      <c r="A62" s="8" t="s">
        <v>93</v>
      </c>
      <c r="B62" s="6" t="s">
        <v>94</v>
      </c>
      <c r="C62" s="6" t="s">
        <v>109</v>
      </c>
      <c r="D62" s="8">
        <f t="shared" si="0"/>
        <v>56</v>
      </c>
      <c r="E62" s="6" t="s">
        <v>927</v>
      </c>
      <c r="F62" s="11"/>
      <c r="G62" s="11"/>
      <c r="H62" s="11"/>
      <c r="I62" s="11"/>
      <c r="J62" s="12"/>
      <c r="K62" s="7" t="s">
        <v>888</v>
      </c>
    </row>
    <row r="63" spans="1:11" x14ac:dyDescent="0.55000000000000004">
      <c r="A63" s="8" t="s">
        <v>100</v>
      </c>
      <c r="B63" s="6" t="s">
        <v>101</v>
      </c>
      <c r="C63" s="6" t="s">
        <v>111</v>
      </c>
      <c r="D63" s="8">
        <f t="shared" si="0"/>
        <v>57</v>
      </c>
      <c r="E63" s="6" t="s">
        <v>928</v>
      </c>
      <c r="F63" s="11"/>
      <c r="G63" s="11"/>
      <c r="H63" s="11"/>
      <c r="I63" s="11"/>
      <c r="J63" s="12"/>
      <c r="K63" s="7" t="s">
        <v>888</v>
      </c>
    </row>
    <row r="64" spans="1:11" x14ac:dyDescent="0.55000000000000004">
      <c r="A64" s="8" t="s">
        <v>100</v>
      </c>
      <c r="B64" s="6" t="s">
        <v>101</v>
      </c>
      <c r="C64" s="6" t="s">
        <v>111</v>
      </c>
      <c r="D64" s="8">
        <f t="shared" si="0"/>
        <v>58</v>
      </c>
      <c r="E64" s="6" t="s">
        <v>159</v>
      </c>
      <c r="F64" s="11"/>
      <c r="G64" s="11"/>
      <c r="H64" s="11"/>
      <c r="I64" s="11"/>
      <c r="J64" s="12"/>
      <c r="K64" s="7" t="s">
        <v>888</v>
      </c>
    </row>
    <row r="65" spans="1:11" x14ac:dyDescent="0.55000000000000004">
      <c r="A65" s="8" t="s">
        <v>93</v>
      </c>
      <c r="B65" s="6" t="s">
        <v>94</v>
      </c>
      <c r="C65" s="6" t="s">
        <v>114</v>
      </c>
      <c r="D65" s="8">
        <f t="shared" si="0"/>
        <v>59</v>
      </c>
      <c r="E65" s="6" t="s">
        <v>929</v>
      </c>
      <c r="F65" s="11"/>
      <c r="G65" s="11"/>
      <c r="H65" s="11"/>
      <c r="I65" s="11"/>
      <c r="J65" s="12"/>
      <c r="K65" s="7" t="s">
        <v>888</v>
      </c>
    </row>
    <row r="66" spans="1:11" ht="36" x14ac:dyDescent="0.55000000000000004">
      <c r="A66" s="8" t="s">
        <v>100</v>
      </c>
      <c r="B66" s="6" t="s">
        <v>101</v>
      </c>
      <c r="C66" s="6" t="s">
        <v>116</v>
      </c>
      <c r="D66" s="8">
        <f t="shared" si="0"/>
        <v>60</v>
      </c>
      <c r="E66" s="6" t="s">
        <v>961</v>
      </c>
      <c r="F66" s="11"/>
      <c r="G66" s="11"/>
      <c r="H66" s="11"/>
      <c r="I66" s="11"/>
      <c r="J66" s="12"/>
      <c r="K66" s="7" t="s">
        <v>888</v>
      </c>
    </row>
    <row r="67" spans="1:11" ht="36" x14ac:dyDescent="0.55000000000000004">
      <c r="A67" s="8" t="s">
        <v>93</v>
      </c>
      <c r="B67" s="6" t="s">
        <v>118</v>
      </c>
      <c r="C67" s="6" t="s">
        <v>119</v>
      </c>
      <c r="D67" s="8">
        <f t="shared" si="0"/>
        <v>61</v>
      </c>
      <c r="E67" s="6" t="s">
        <v>930</v>
      </c>
      <c r="F67" s="11"/>
      <c r="G67" s="11"/>
      <c r="H67" s="11"/>
      <c r="I67" s="11"/>
      <c r="J67" s="12"/>
      <c r="K67" s="7" t="s">
        <v>888</v>
      </c>
    </row>
    <row r="68" spans="1:11" ht="72" x14ac:dyDescent="0.55000000000000004">
      <c r="A68" s="8" t="s">
        <v>93</v>
      </c>
      <c r="B68" s="6" t="s">
        <v>118</v>
      </c>
      <c r="C68" s="6" t="s">
        <v>120</v>
      </c>
      <c r="D68" s="8">
        <f t="shared" si="0"/>
        <v>62</v>
      </c>
      <c r="E68" s="6" t="s">
        <v>953</v>
      </c>
      <c r="F68" s="11"/>
      <c r="G68" s="11"/>
      <c r="H68" s="11"/>
      <c r="I68" s="11"/>
      <c r="J68" s="12"/>
      <c r="K68" s="7" t="s">
        <v>888</v>
      </c>
    </row>
    <row r="69" spans="1:11" ht="36" x14ac:dyDescent="0.55000000000000004">
      <c r="A69" s="8" t="s">
        <v>100</v>
      </c>
      <c r="B69" s="6" t="s">
        <v>121</v>
      </c>
      <c r="C69" s="6" t="s">
        <v>122</v>
      </c>
      <c r="D69" s="8">
        <f t="shared" si="0"/>
        <v>63</v>
      </c>
      <c r="E69" s="6" t="s">
        <v>931</v>
      </c>
      <c r="F69" s="11"/>
      <c r="G69" s="11"/>
      <c r="H69" s="11"/>
      <c r="I69" s="11"/>
      <c r="J69" s="12"/>
      <c r="K69" s="7" t="s">
        <v>888</v>
      </c>
    </row>
    <row r="70" spans="1:11" ht="54" x14ac:dyDescent="0.55000000000000004">
      <c r="A70" s="8" t="s">
        <v>93</v>
      </c>
      <c r="B70" s="6" t="s">
        <v>118</v>
      </c>
      <c r="C70" s="6" t="s">
        <v>123</v>
      </c>
      <c r="D70" s="8">
        <f t="shared" si="0"/>
        <v>64</v>
      </c>
      <c r="E70" s="6" t="s">
        <v>932</v>
      </c>
      <c r="F70" s="11"/>
      <c r="G70" s="11"/>
      <c r="H70" s="11"/>
      <c r="I70" s="11"/>
      <c r="J70" s="12"/>
      <c r="K70" s="7" t="s">
        <v>888</v>
      </c>
    </row>
    <row r="71" spans="1:11" ht="36" x14ac:dyDescent="0.55000000000000004">
      <c r="A71" s="8" t="s">
        <v>100</v>
      </c>
      <c r="B71" s="6" t="s">
        <v>121</v>
      </c>
      <c r="C71" s="6" t="s">
        <v>124</v>
      </c>
      <c r="D71" s="8">
        <f t="shared" ref="D71:D129" si="1">ROW()-6</f>
        <v>65</v>
      </c>
      <c r="E71" s="6" t="s">
        <v>933</v>
      </c>
      <c r="F71" s="11"/>
      <c r="G71" s="11"/>
      <c r="H71" s="11"/>
      <c r="I71" s="11"/>
      <c r="J71" s="12"/>
      <c r="K71" s="7" t="s">
        <v>888</v>
      </c>
    </row>
    <row r="72" spans="1:11" ht="36" x14ac:dyDescent="0.55000000000000004">
      <c r="A72" s="8" t="s">
        <v>93</v>
      </c>
      <c r="B72" s="6" t="s">
        <v>126</v>
      </c>
      <c r="C72" s="6" t="s">
        <v>127</v>
      </c>
      <c r="D72" s="8">
        <f t="shared" si="1"/>
        <v>66</v>
      </c>
      <c r="E72" s="6" t="s">
        <v>934</v>
      </c>
      <c r="F72" s="11"/>
      <c r="G72" s="11"/>
      <c r="H72" s="11"/>
      <c r="I72" s="11"/>
      <c r="J72" s="12"/>
      <c r="K72" s="7" t="s">
        <v>888</v>
      </c>
    </row>
    <row r="73" spans="1:11" ht="72" x14ac:dyDescent="0.55000000000000004">
      <c r="A73" s="8" t="s">
        <v>93</v>
      </c>
      <c r="B73" s="6" t="s">
        <v>126</v>
      </c>
      <c r="C73" s="6" t="s">
        <v>120</v>
      </c>
      <c r="D73" s="8">
        <f t="shared" si="1"/>
        <v>67</v>
      </c>
      <c r="E73" s="6" t="s">
        <v>25</v>
      </c>
      <c r="F73" s="11"/>
      <c r="G73" s="11"/>
      <c r="H73" s="11"/>
      <c r="I73" s="11"/>
      <c r="J73" s="12"/>
      <c r="K73" s="7" t="s">
        <v>888</v>
      </c>
    </row>
    <row r="74" spans="1:11" ht="36" x14ac:dyDescent="0.55000000000000004">
      <c r="A74" s="8" t="s">
        <v>100</v>
      </c>
      <c r="B74" s="6" t="s">
        <v>130</v>
      </c>
      <c r="C74" s="6" t="s">
        <v>122</v>
      </c>
      <c r="D74" s="8">
        <f t="shared" si="1"/>
        <v>68</v>
      </c>
      <c r="E74" s="6" t="s">
        <v>935</v>
      </c>
      <c r="F74" s="11"/>
      <c r="G74" s="11"/>
      <c r="H74" s="11"/>
      <c r="I74" s="11"/>
      <c r="J74" s="12"/>
      <c r="K74" s="7" t="s">
        <v>888</v>
      </c>
    </row>
    <row r="75" spans="1:11" x14ac:dyDescent="0.55000000000000004">
      <c r="A75" s="8" t="s">
        <v>93</v>
      </c>
      <c r="B75" s="6" t="s">
        <v>132</v>
      </c>
      <c r="C75" s="6" t="s">
        <v>133</v>
      </c>
      <c r="D75" s="8">
        <f t="shared" si="1"/>
        <v>69</v>
      </c>
      <c r="E75" s="6" t="s">
        <v>936</v>
      </c>
      <c r="F75" s="11"/>
      <c r="G75" s="11"/>
      <c r="H75" s="11"/>
      <c r="I75" s="11"/>
      <c r="J75" s="12"/>
      <c r="K75" s="7" t="s">
        <v>888</v>
      </c>
    </row>
    <row r="76" spans="1:11" ht="54" x14ac:dyDescent="0.55000000000000004">
      <c r="A76" s="8" t="s">
        <v>100</v>
      </c>
      <c r="B76" s="6" t="s">
        <v>135</v>
      </c>
      <c r="C76" s="6" t="s">
        <v>136</v>
      </c>
      <c r="D76" s="8">
        <f t="shared" si="1"/>
        <v>70</v>
      </c>
      <c r="E76" s="6" t="s">
        <v>27</v>
      </c>
      <c r="F76" s="11"/>
      <c r="G76" s="11"/>
      <c r="H76" s="11"/>
      <c r="I76" s="11"/>
      <c r="J76" s="12"/>
      <c r="K76" s="7" t="s">
        <v>888</v>
      </c>
    </row>
    <row r="77" spans="1:11" ht="36" x14ac:dyDescent="0.55000000000000004">
      <c r="A77" s="8" t="s">
        <v>93</v>
      </c>
      <c r="B77" s="6" t="s">
        <v>132</v>
      </c>
      <c r="C77" s="6" t="s">
        <v>120</v>
      </c>
      <c r="D77" s="8">
        <f t="shared" si="1"/>
        <v>71</v>
      </c>
      <c r="E77" s="6" t="s">
        <v>937</v>
      </c>
      <c r="F77" s="11"/>
      <c r="G77" s="11"/>
      <c r="H77" s="11"/>
      <c r="I77" s="11"/>
      <c r="J77" s="12"/>
      <c r="K77" s="7" t="s">
        <v>888</v>
      </c>
    </row>
    <row r="78" spans="1:11" ht="36" x14ac:dyDescent="0.55000000000000004">
      <c r="A78" s="8" t="s">
        <v>93</v>
      </c>
      <c r="B78" s="6" t="s">
        <v>138</v>
      </c>
      <c r="C78" s="6" t="s">
        <v>139</v>
      </c>
      <c r="D78" s="8">
        <f t="shared" si="1"/>
        <v>72</v>
      </c>
      <c r="E78" s="6" t="s">
        <v>140</v>
      </c>
      <c r="F78" s="11"/>
      <c r="G78" s="11"/>
      <c r="H78" s="11"/>
      <c r="I78" s="11"/>
      <c r="J78" s="12"/>
      <c r="K78" s="7" t="s">
        <v>888</v>
      </c>
    </row>
    <row r="79" spans="1:11" ht="36" x14ac:dyDescent="0.55000000000000004">
      <c r="A79" s="8" t="s">
        <v>93</v>
      </c>
      <c r="B79" s="6" t="s">
        <v>138</v>
      </c>
      <c r="C79" s="6" t="s">
        <v>120</v>
      </c>
      <c r="D79" s="8">
        <f t="shared" si="1"/>
        <v>73</v>
      </c>
      <c r="E79" s="6" t="s">
        <v>141</v>
      </c>
      <c r="F79" s="11"/>
      <c r="G79" s="11"/>
      <c r="H79" s="11"/>
      <c r="I79" s="11"/>
      <c r="J79" s="12"/>
      <c r="K79" s="7" t="s">
        <v>888</v>
      </c>
    </row>
    <row r="80" spans="1:11" x14ac:dyDescent="0.55000000000000004">
      <c r="A80" s="8" t="s">
        <v>93</v>
      </c>
      <c r="B80" s="6" t="s">
        <v>138</v>
      </c>
      <c r="C80" s="6" t="s">
        <v>142</v>
      </c>
      <c r="D80" s="8">
        <f t="shared" si="1"/>
        <v>74</v>
      </c>
      <c r="E80" s="6" t="s">
        <v>29</v>
      </c>
      <c r="F80" s="11"/>
      <c r="G80" s="11"/>
      <c r="H80" s="11"/>
      <c r="I80" s="11"/>
      <c r="J80" s="12"/>
      <c r="K80" s="7" t="s">
        <v>888</v>
      </c>
    </row>
    <row r="81" spans="1:11" ht="54" x14ac:dyDescent="0.55000000000000004">
      <c r="A81" s="8" t="s">
        <v>93</v>
      </c>
      <c r="B81" s="6" t="s">
        <v>138</v>
      </c>
      <c r="C81" s="6" t="s">
        <v>143</v>
      </c>
      <c r="D81" s="8">
        <f t="shared" si="1"/>
        <v>75</v>
      </c>
      <c r="E81" s="6" t="s">
        <v>31</v>
      </c>
      <c r="F81" s="11"/>
      <c r="G81" s="11"/>
      <c r="H81" s="11"/>
      <c r="I81" s="11"/>
      <c r="J81" s="12"/>
      <c r="K81" s="7" t="s">
        <v>888</v>
      </c>
    </row>
    <row r="82" spans="1:11" ht="36" x14ac:dyDescent="0.55000000000000004">
      <c r="A82" s="8" t="s">
        <v>93</v>
      </c>
      <c r="B82" s="6" t="s">
        <v>138</v>
      </c>
      <c r="C82" s="6" t="s">
        <v>144</v>
      </c>
      <c r="D82" s="8">
        <f t="shared" si="1"/>
        <v>76</v>
      </c>
      <c r="E82" s="6" t="s">
        <v>32</v>
      </c>
      <c r="F82" s="11"/>
      <c r="G82" s="11"/>
      <c r="H82" s="11"/>
      <c r="I82" s="11"/>
      <c r="J82" s="12"/>
      <c r="K82" s="7" t="s">
        <v>888</v>
      </c>
    </row>
    <row r="83" spans="1:11" ht="54" x14ac:dyDescent="0.55000000000000004">
      <c r="A83" s="8" t="s">
        <v>145</v>
      </c>
      <c r="B83" s="6" t="s">
        <v>146</v>
      </c>
      <c r="C83" s="6" t="s">
        <v>95</v>
      </c>
      <c r="D83" s="8">
        <f t="shared" si="1"/>
        <v>77</v>
      </c>
      <c r="E83" s="6" t="s">
        <v>147</v>
      </c>
      <c r="F83" s="11"/>
      <c r="G83" s="11"/>
      <c r="H83" s="11"/>
      <c r="I83" s="11"/>
      <c r="J83" s="12"/>
      <c r="K83" s="7" t="s">
        <v>888</v>
      </c>
    </row>
    <row r="84" spans="1:11" x14ac:dyDescent="0.55000000000000004">
      <c r="A84" s="8" t="s">
        <v>145</v>
      </c>
      <c r="B84" s="6" t="s">
        <v>146</v>
      </c>
      <c r="C84" s="6" t="s">
        <v>148</v>
      </c>
      <c r="D84" s="8">
        <f t="shared" si="1"/>
        <v>78</v>
      </c>
      <c r="E84" s="6" t="s">
        <v>149</v>
      </c>
      <c r="F84" s="11"/>
      <c r="G84" s="11"/>
      <c r="H84" s="11"/>
      <c r="I84" s="11"/>
      <c r="J84" s="12"/>
      <c r="K84" s="7" t="s">
        <v>888</v>
      </c>
    </row>
    <row r="85" spans="1:11" x14ac:dyDescent="0.55000000000000004">
      <c r="A85" s="8" t="s">
        <v>150</v>
      </c>
      <c r="B85" s="6" t="s">
        <v>151</v>
      </c>
      <c r="C85" s="6" t="s">
        <v>152</v>
      </c>
      <c r="D85" s="8">
        <f t="shared" si="1"/>
        <v>79</v>
      </c>
      <c r="E85" s="6" t="s">
        <v>153</v>
      </c>
      <c r="F85" s="11"/>
      <c r="G85" s="11"/>
      <c r="H85" s="11"/>
      <c r="I85" s="11"/>
      <c r="J85" s="12"/>
      <c r="K85" s="7" t="s">
        <v>888</v>
      </c>
    </row>
    <row r="86" spans="1:11" x14ac:dyDescent="0.55000000000000004">
      <c r="A86" s="8" t="s">
        <v>145</v>
      </c>
      <c r="B86" s="6" t="s">
        <v>146</v>
      </c>
      <c r="C86" s="6" t="s">
        <v>105</v>
      </c>
      <c r="D86" s="8">
        <f t="shared" si="1"/>
        <v>80</v>
      </c>
      <c r="E86" s="6" t="s">
        <v>154</v>
      </c>
      <c r="F86" s="11"/>
      <c r="G86" s="11"/>
      <c r="H86" s="11"/>
      <c r="I86" s="11"/>
      <c r="J86" s="12"/>
      <c r="K86" s="7" t="s">
        <v>888</v>
      </c>
    </row>
    <row r="87" spans="1:11" x14ac:dyDescent="0.55000000000000004">
      <c r="A87" s="8" t="s">
        <v>150</v>
      </c>
      <c r="B87" s="6" t="s">
        <v>151</v>
      </c>
      <c r="C87" s="6" t="s">
        <v>107</v>
      </c>
      <c r="D87" s="8">
        <f t="shared" si="1"/>
        <v>81</v>
      </c>
      <c r="E87" s="6" t="s">
        <v>155</v>
      </c>
      <c r="F87" s="11"/>
      <c r="G87" s="11"/>
      <c r="H87" s="11"/>
      <c r="I87" s="11"/>
      <c r="J87" s="12"/>
      <c r="K87" s="7" t="s">
        <v>888</v>
      </c>
    </row>
    <row r="88" spans="1:11" x14ac:dyDescent="0.55000000000000004">
      <c r="A88" s="8" t="s">
        <v>150</v>
      </c>
      <c r="B88" s="6" t="s">
        <v>151</v>
      </c>
      <c r="C88" s="6" t="s">
        <v>107</v>
      </c>
      <c r="D88" s="8">
        <f t="shared" si="1"/>
        <v>82</v>
      </c>
      <c r="E88" s="6" t="s">
        <v>156</v>
      </c>
      <c r="F88" s="11"/>
      <c r="G88" s="11"/>
      <c r="H88" s="11"/>
      <c r="I88" s="11"/>
      <c r="J88" s="12"/>
      <c r="K88" s="7" t="s">
        <v>888</v>
      </c>
    </row>
    <row r="89" spans="1:11" ht="36" x14ac:dyDescent="0.55000000000000004">
      <c r="A89" s="8" t="s">
        <v>145</v>
      </c>
      <c r="B89" s="6" t="s">
        <v>146</v>
      </c>
      <c r="C89" s="6" t="s">
        <v>109</v>
      </c>
      <c r="D89" s="8">
        <f t="shared" si="1"/>
        <v>83</v>
      </c>
      <c r="E89" s="6" t="s">
        <v>157</v>
      </c>
      <c r="F89" s="11"/>
      <c r="G89" s="11"/>
      <c r="H89" s="11"/>
      <c r="I89" s="11"/>
      <c r="J89" s="12"/>
      <c r="K89" s="7" t="s">
        <v>888</v>
      </c>
    </row>
    <row r="90" spans="1:11" x14ac:dyDescent="0.55000000000000004">
      <c r="A90" s="8" t="s">
        <v>150</v>
      </c>
      <c r="B90" s="6" t="s">
        <v>151</v>
      </c>
      <c r="C90" s="6" t="s">
        <v>111</v>
      </c>
      <c r="D90" s="8">
        <f t="shared" si="1"/>
        <v>84</v>
      </c>
      <c r="E90" s="6" t="s">
        <v>158</v>
      </c>
      <c r="F90" s="11"/>
      <c r="G90" s="11"/>
      <c r="H90" s="11"/>
      <c r="I90" s="11"/>
      <c r="J90" s="12"/>
      <c r="K90" s="7" t="s">
        <v>888</v>
      </c>
    </row>
    <row r="91" spans="1:11" x14ac:dyDescent="0.55000000000000004">
      <c r="A91" s="8" t="s">
        <v>150</v>
      </c>
      <c r="B91" s="6" t="s">
        <v>151</v>
      </c>
      <c r="C91" s="6" t="s">
        <v>111</v>
      </c>
      <c r="D91" s="8">
        <f t="shared" si="1"/>
        <v>85</v>
      </c>
      <c r="E91" s="6" t="s">
        <v>1002</v>
      </c>
      <c r="F91" s="11"/>
      <c r="G91" s="11"/>
      <c r="H91" s="11"/>
      <c r="I91" s="11"/>
      <c r="J91" s="12"/>
      <c r="K91" s="7" t="s">
        <v>888</v>
      </c>
    </row>
    <row r="92" spans="1:11" x14ac:dyDescent="0.55000000000000004">
      <c r="A92" s="8" t="s">
        <v>145</v>
      </c>
      <c r="B92" s="6" t="s">
        <v>146</v>
      </c>
      <c r="C92" s="6" t="s">
        <v>160</v>
      </c>
      <c r="D92" s="8">
        <f t="shared" si="1"/>
        <v>86</v>
      </c>
      <c r="E92" s="6" t="s">
        <v>161</v>
      </c>
      <c r="F92" s="11"/>
      <c r="G92" s="11"/>
      <c r="H92" s="11"/>
      <c r="I92" s="11"/>
      <c r="J92" s="12"/>
      <c r="K92" s="7" t="s">
        <v>888</v>
      </c>
    </row>
    <row r="93" spans="1:11" ht="36" x14ac:dyDescent="0.55000000000000004">
      <c r="A93" s="8" t="s">
        <v>150</v>
      </c>
      <c r="B93" s="6" t="s">
        <v>151</v>
      </c>
      <c r="C93" s="6" t="s">
        <v>162</v>
      </c>
      <c r="D93" s="8">
        <f t="shared" si="1"/>
        <v>87</v>
      </c>
      <c r="E93" s="6" t="s">
        <v>962</v>
      </c>
      <c r="F93" s="11"/>
      <c r="G93" s="11"/>
      <c r="H93" s="11"/>
      <c r="I93" s="11"/>
      <c r="J93" s="12"/>
      <c r="K93" s="7" t="s">
        <v>888</v>
      </c>
    </row>
    <row r="94" spans="1:11" x14ac:dyDescent="0.55000000000000004">
      <c r="A94" s="8" t="s">
        <v>150</v>
      </c>
      <c r="B94" s="6" t="s">
        <v>151</v>
      </c>
      <c r="C94" s="6" t="s">
        <v>162</v>
      </c>
      <c r="D94" s="8">
        <f t="shared" si="1"/>
        <v>88</v>
      </c>
      <c r="E94" s="6" t="s">
        <v>989</v>
      </c>
      <c r="F94" s="11"/>
      <c r="G94" s="11"/>
      <c r="H94" s="11"/>
      <c r="I94" s="11"/>
      <c r="J94" s="12"/>
      <c r="K94" s="7"/>
    </row>
    <row r="95" spans="1:11" ht="36" x14ac:dyDescent="0.55000000000000004">
      <c r="A95" s="8" t="s">
        <v>150</v>
      </c>
      <c r="B95" s="6" t="s">
        <v>151</v>
      </c>
      <c r="C95" s="6" t="s">
        <v>162</v>
      </c>
      <c r="D95" s="8">
        <f t="shared" si="1"/>
        <v>89</v>
      </c>
      <c r="E95" s="6" t="s">
        <v>990</v>
      </c>
      <c r="F95" s="11"/>
      <c r="G95" s="11"/>
      <c r="H95" s="11"/>
      <c r="I95" s="11"/>
      <c r="J95" s="12"/>
      <c r="K95" s="7"/>
    </row>
    <row r="96" spans="1:11" ht="36" x14ac:dyDescent="0.55000000000000004">
      <c r="A96" s="8" t="s">
        <v>145</v>
      </c>
      <c r="B96" s="6" t="s">
        <v>163</v>
      </c>
      <c r="C96" s="6" t="s">
        <v>119</v>
      </c>
      <c r="D96" s="8">
        <f t="shared" si="1"/>
        <v>90</v>
      </c>
      <c r="E96" s="6" t="s">
        <v>164</v>
      </c>
      <c r="F96" s="11"/>
      <c r="G96" s="11"/>
      <c r="H96" s="11"/>
      <c r="I96" s="11"/>
      <c r="J96" s="12"/>
      <c r="K96" s="7" t="s">
        <v>888</v>
      </c>
    </row>
    <row r="97" spans="1:11" ht="36" customHeight="1" x14ac:dyDescent="0.55000000000000004">
      <c r="A97" s="8" t="s">
        <v>145</v>
      </c>
      <c r="B97" s="6" t="s">
        <v>163</v>
      </c>
      <c r="C97" s="6" t="s">
        <v>120</v>
      </c>
      <c r="D97" s="8">
        <f t="shared" si="1"/>
        <v>91</v>
      </c>
      <c r="E97" s="6" t="s">
        <v>165</v>
      </c>
      <c r="F97" s="33"/>
      <c r="G97" s="11"/>
      <c r="H97" s="11"/>
      <c r="I97" s="11"/>
      <c r="J97" s="12"/>
      <c r="K97" s="7" t="s">
        <v>888</v>
      </c>
    </row>
    <row r="98" spans="1:11" x14ac:dyDescent="0.55000000000000004">
      <c r="A98" s="8" t="s">
        <v>150</v>
      </c>
      <c r="B98" s="6" t="s">
        <v>166</v>
      </c>
      <c r="C98" s="6" t="s">
        <v>122</v>
      </c>
      <c r="D98" s="8">
        <f t="shared" si="1"/>
        <v>92</v>
      </c>
      <c r="E98" s="6" t="s">
        <v>167</v>
      </c>
      <c r="F98" s="33"/>
      <c r="G98" s="11"/>
      <c r="H98" s="11"/>
      <c r="I98" s="11"/>
      <c r="J98" s="12"/>
      <c r="K98" s="7" t="s">
        <v>888</v>
      </c>
    </row>
    <row r="99" spans="1:11" ht="54" x14ac:dyDescent="0.55000000000000004">
      <c r="A99" s="8" t="s">
        <v>145</v>
      </c>
      <c r="B99" s="6" t="s">
        <v>163</v>
      </c>
      <c r="C99" s="6" t="s">
        <v>168</v>
      </c>
      <c r="D99" s="8">
        <f t="shared" si="1"/>
        <v>93</v>
      </c>
      <c r="E99" s="6" t="s">
        <v>954</v>
      </c>
      <c r="F99" s="33"/>
      <c r="G99" s="11"/>
      <c r="H99" s="11"/>
      <c r="I99" s="11"/>
      <c r="J99" s="12"/>
      <c r="K99" s="7" t="s">
        <v>888</v>
      </c>
    </row>
    <row r="100" spans="1:11" ht="54" x14ac:dyDescent="0.55000000000000004">
      <c r="A100" s="8" t="s">
        <v>150</v>
      </c>
      <c r="B100" s="6" t="s">
        <v>166</v>
      </c>
      <c r="C100" s="6" t="s">
        <v>169</v>
      </c>
      <c r="D100" s="8">
        <f t="shared" si="1"/>
        <v>94</v>
      </c>
      <c r="E100" s="6" t="s">
        <v>963</v>
      </c>
      <c r="F100" s="33"/>
      <c r="G100" s="11"/>
      <c r="H100" s="11"/>
      <c r="I100" s="11"/>
      <c r="J100" s="12"/>
      <c r="K100" s="7" t="s">
        <v>888</v>
      </c>
    </row>
    <row r="101" spans="1:11" ht="36" x14ac:dyDescent="0.55000000000000004">
      <c r="A101" s="8" t="s">
        <v>145</v>
      </c>
      <c r="B101" s="6" t="s">
        <v>170</v>
      </c>
      <c r="C101" s="6" t="s">
        <v>127</v>
      </c>
      <c r="D101" s="8">
        <f t="shared" si="1"/>
        <v>95</v>
      </c>
      <c r="E101" s="6" t="s">
        <v>171</v>
      </c>
      <c r="F101" s="33"/>
      <c r="G101" s="11"/>
      <c r="H101" s="11"/>
      <c r="I101" s="11"/>
      <c r="J101" s="12"/>
      <c r="K101" s="7" t="s">
        <v>888</v>
      </c>
    </row>
    <row r="102" spans="1:11" ht="54" x14ac:dyDescent="0.55000000000000004">
      <c r="A102" s="8" t="s">
        <v>145</v>
      </c>
      <c r="B102" s="6" t="s">
        <v>170</v>
      </c>
      <c r="C102" s="6" t="s">
        <v>120</v>
      </c>
      <c r="D102" s="8">
        <f t="shared" si="1"/>
        <v>96</v>
      </c>
      <c r="E102" s="6" t="s">
        <v>172</v>
      </c>
      <c r="F102" s="33"/>
      <c r="G102" s="11"/>
      <c r="H102" s="11"/>
      <c r="I102" s="11"/>
      <c r="J102" s="12"/>
      <c r="K102" s="7" t="s">
        <v>888</v>
      </c>
    </row>
    <row r="103" spans="1:11" x14ac:dyDescent="0.55000000000000004">
      <c r="A103" s="8" t="s">
        <v>150</v>
      </c>
      <c r="B103" s="6" t="s">
        <v>173</v>
      </c>
      <c r="C103" s="6" t="s">
        <v>122</v>
      </c>
      <c r="D103" s="8">
        <f t="shared" si="1"/>
        <v>97</v>
      </c>
      <c r="E103" s="6" t="s">
        <v>174</v>
      </c>
      <c r="F103" s="33"/>
      <c r="G103" s="11"/>
      <c r="H103" s="11"/>
      <c r="I103" s="11"/>
      <c r="J103" s="12"/>
      <c r="K103" s="7" t="s">
        <v>888</v>
      </c>
    </row>
    <row r="104" spans="1:11" ht="36" x14ac:dyDescent="0.55000000000000004">
      <c r="A104" s="8" t="s">
        <v>145</v>
      </c>
      <c r="B104" s="6" t="s">
        <v>175</v>
      </c>
      <c r="C104" s="6" t="s">
        <v>175</v>
      </c>
      <c r="D104" s="8">
        <f t="shared" si="1"/>
        <v>98</v>
      </c>
      <c r="E104" s="6" t="s">
        <v>176</v>
      </c>
      <c r="F104" s="28"/>
      <c r="G104" s="11"/>
      <c r="H104" s="11"/>
      <c r="I104" s="11"/>
      <c r="J104" s="12"/>
      <c r="K104" s="7" t="s">
        <v>888</v>
      </c>
    </row>
    <row r="105" spans="1:11" x14ac:dyDescent="0.55000000000000004">
      <c r="A105" s="8" t="s">
        <v>145</v>
      </c>
      <c r="B105" s="6" t="s">
        <v>177</v>
      </c>
      <c r="C105" s="6" t="s">
        <v>177</v>
      </c>
      <c r="D105" s="8">
        <f t="shared" si="1"/>
        <v>99</v>
      </c>
      <c r="E105" s="6" t="s">
        <v>178</v>
      </c>
      <c r="F105" s="11"/>
      <c r="G105" s="11"/>
      <c r="H105" s="11"/>
      <c r="I105" s="11"/>
      <c r="J105" s="12"/>
      <c r="K105" s="7" t="s">
        <v>888</v>
      </c>
    </row>
    <row r="106" spans="1:11" x14ac:dyDescent="0.55000000000000004">
      <c r="A106" s="8" t="s">
        <v>179</v>
      </c>
      <c r="B106" s="6" t="s">
        <v>180</v>
      </c>
      <c r="C106" s="6" t="s">
        <v>181</v>
      </c>
      <c r="D106" s="8">
        <f t="shared" si="1"/>
        <v>100</v>
      </c>
      <c r="E106" s="6" t="s">
        <v>182</v>
      </c>
      <c r="F106" s="11"/>
      <c r="G106" s="11"/>
      <c r="H106" s="11"/>
      <c r="I106" s="11"/>
      <c r="J106" s="12"/>
      <c r="K106" s="7" t="s">
        <v>888</v>
      </c>
    </row>
    <row r="107" spans="1:11" ht="36" x14ac:dyDescent="0.55000000000000004">
      <c r="A107" s="8" t="s">
        <v>179</v>
      </c>
      <c r="B107" s="6" t="s">
        <v>180</v>
      </c>
      <c r="C107" s="6" t="s">
        <v>181</v>
      </c>
      <c r="D107" s="8">
        <f t="shared" si="1"/>
        <v>101</v>
      </c>
      <c r="E107" s="6" t="s">
        <v>183</v>
      </c>
      <c r="F107" s="11"/>
      <c r="G107" s="11"/>
      <c r="H107" s="11"/>
      <c r="I107" s="11"/>
      <c r="J107" s="12"/>
      <c r="K107" s="7" t="s">
        <v>888</v>
      </c>
    </row>
    <row r="108" spans="1:11" ht="36" x14ac:dyDescent="0.55000000000000004">
      <c r="A108" s="8" t="s">
        <v>179</v>
      </c>
      <c r="B108" s="6" t="s">
        <v>184</v>
      </c>
      <c r="C108" s="6" t="s">
        <v>185</v>
      </c>
      <c r="D108" s="8">
        <f t="shared" si="1"/>
        <v>102</v>
      </c>
      <c r="E108" s="6" t="s">
        <v>186</v>
      </c>
      <c r="F108" s="11"/>
      <c r="G108" s="11"/>
      <c r="H108" s="11"/>
      <c r="I108" s="11"/>
      <c r="J108" s="12"/>
      <c r="K108" s="7" t="s">
        <v>888</v>
      </c>
    </row>
    <row r="109" spans="1:11" x14ac:dyDescent="0.55000000000000004">
      <c r="A109" s="8" t="s">
        <v>179</v>
      </c>
      <c r="B109" s="6" t="s">
        <v>184</v>
      </c>
      <c r="C109" s="6" t="s">
        <v>187</v>
      </c>
      <c r="D109" s="8">
        <f t="shared" si="1"/>
        <v>103</v>
      </c>
      <c r="E109" s="6" t="s">
        <v>188</v>
      </c>
      <c r="F109" s="11"/>
      <c r="G109" s="11"/>
      <c r="H109" s="11"/>
      <c r="I109" s="11"/>
      <c r="J109" s="12"/>
      <c r="K109" s="7" t="s">
        <v>888</v>
      </c>
    </row>
    <row r="110" spans="1:11" ht="36" x14ac:dyDescent="0.55000000000000004">
      <c r="A110" s="8" t="s">
        <v>179</v>
      </c>
      <c r="B110" s="6" t="s">
        <v>184</v>
      </c>
      <c r="C110" s="6" t="s">
        <v>189</v>
      </c>
      <c r="D110" s="8">
        <f t="shared" si="1"/>
        <v>104</v>
      </c>
      <c r="E110" s="6" t="s">
        <v>190</v>
      </c>
      <c r="F110" s="11"/>
      <c r="G110" s="11"/>
      <c r="H110" s="11"/>
      <c r="I110" s="11"/>
      <c r="J110" s="12"/>
      <c r="K110" s="7" t="s">
        <v>888</v>
      </c>
    </row>
    <row r="111" spans="1:11" ht="36" x14ac:dyDescent="0.55000000000000004">
      <c r="A111" s="8" t="s">
        <v>191</v>
      </c>
      <c r="B111" s="6" t="s">
        <v>192</v>
      </c>
      <c r="C111" s="6" t="s">
        <v>193</v>
      </c>
      <c r="D111" s="8">
        <f t="shared" si="1"/>
        <v>105</v>
      </c>
      <c r="E111" s="6" t="s">
        <v>964</v>
      </c>
      <c r="F111" s="11"/>
      <c r="G111" s="11"/>
      <c r="H111" s="11"/>
      <c r="I111" s="11"/>
      <c r="J111" s="12"/>
      <c r="K111" s="7" t="s">
        <v>888</v>
      </c>
    </row>
    <row r="112" spans="1:11" ht="54" x14ac:dyDescent="0.55000000000000004">
      <c r="A112" s="8" t="s">
        <v>191</v>
      </c>
      <c r="B112" s="6" t="s">
        <v>192</v>
      </c>
      <c r="C112" s="6" t="s">
        <v>193</v>
      </c>
      <c r="D112" s="8">
        <f t="shared" si="1"/>
        <v>106</v>
      </c>
      <c r="E112" s="6" t="s">
        <v>965</v>
      </c>
      <c r="F112" s="11"/>
      <c r="G112" s="11"/>
      <c r="H112" s="11"/>
      <c r="I112" s="11"/>
      <c r="J112" s="12"/>
      <c r="K112" s="7" t="s">
        <v>888</v>
      </c>
    </row>
    <row r="113" spans="1:11" ht="36" x14ac:dyDescent="0.55000000000000004">
      <c r="A113" s="8" t="s">
        <v>191</v>
      </c>
      <c r="B113" s="6" t="s">
        <v>192</v>
      </c>
      <c r="C113" s="6" t="s">
        <v>193</v>
      </c>
      <c r="D113" s="8">
        <f t="shared" si="1"/>
        <v>107</v>
      </c>
      <c r="E113" s="6" t="s">
        <v>194</v>
      </c>
      <c r="F113" s="11"/>
      <c r="G113" s="11"/>
      <c r="H113" s="11"/>
      <c r="I113" s="11"/>
      <c r="J113" s="12"/>
      <c r="K113" s="7" t="s">
        <v>888</v>
      </c>
    </row>
    <row r="114" spans="1:11" ht="36" x14ac:dyDescent="0.55000000000000004">
      <c r="A114" s="8" t="s">
        <v>179</v>
      </c>
      <c r="B114" s="6" t="s">
        <v>184</v>
      </c>
      <c r="C114" s="6" t="s">
        <v>179</v>
      </c>
      <c r="D114" s="8">
        <f t="shared" si="1"/>
        <v>108</v>
      </c>
      <c r="E114" s="6" t="s">
        <v>195</v>
      </c>
      <c r="F114" s="11"/>
      <c r="G114" s="11"/>
      <c r="H114" s="11"/>
      <c r="I114" s="11"/>
      <c r="J114" s="12"/>
      <c r="K114" s="7" t="s">
        <v>888</v>
      </c>
    </row>
    <row r="115" spans="1:11" ht="36" x14ac:dyDescent="0.55000000000000004">
      <c r="A115" s="8" t="s">
        <v>179</v>
      </c>
      <c r="B115" s="6" t="s">
        <v>184</v>
      </c>
      <c r="C115" s="6" t="s">
        <v>196</v>
      </c>
      <c r="D115" s="8">
        <f t="shared" si="1"/>
        <v>109</v>
      </c>
      <c r="E115" s="6" t="s">
        <v>197</v>
      </c>
      <c r="F115" s="11"/>
      <c r="G115" s="11"/>
      <c r="H115" s="11"/>
      <c r="I115" s="11"/>
      <c r="J115" s="12"/>
      <c r="K115" s="7" t="s">
        <v>888</v>
      </c>
    </row>
    <row r="116" spans="1:11" ht="36" x14ac:dyDescent="0.55000000000000004">
      <c r="A116" s="8" t="s">
        <v>179</v>
      </c>
      <c r="B116" s="6" t="s">
        <v>198</v>
      </c>
      <c r="C116" s="6" t="s">
        <v>199</v>
      </c>
      <c r="D116" s="8">
        <f t="shared" si="1"/>
        <v>110</v>
      </c>
      <c r="E116" s="6" t="s">
        <v>200</v>
      </c>
      <c r="F116" s="11"/>
      <c r="G116" s="11"/>
      <c r="H116" s="11"/>
      <c r="I116" s="11"/>
      <c r="J116" s="12"/>
      <c r="K116" s="7" t="s">
        <v>888</v>
      </c>
    </row>
    <row r="117" spans="1:11" ht="36" x14ac:dyDescent="0.55000000000000004">
      <c r="A117" s="8" t="s">
        <v>179</v>
      </c>
      <c r="B117" s="6" t="s">
        <v>198</v>
      </c>
      <c r="C117" s="6" t="s">
        <v>199</v>
      </c>
      <c r="D117" s="8">
        <f t="shared" si="1"/>
        <v>111</v>
      </c>
      <c r="E117" s="6" t="s">
        <v>201</v>
      </c>
      <c r="F117" s="11"/>
      <c r="G117" s="11"/>
      <c r="H117" s="11"/>
      <c r="I117" s="11"/>
      <c r="J117" s="12"/>
      <c r="K117" s="7" t="s">
        <v>888</v>
      </c>
    </row>
    <row r="118" spans="1:11" ht="54" x14ac:dyDescent="0.55000000000000004">
      <c r="A118" s="8" t="s">
        <v>179</v>
      </c>
      <c r="B118" s="6" t="s">
        <v>202</v>
      </c>
      <c r="C118" s="6" t="s">
        <v>185</v>
      </c>
      <c r="D118" s="8">
        <f t="shared" si="1"/>
        <v>112</v>
      </c>
      <c r="E118" s="6" t="s">
        <v>203</v>
      </c>
      <c r="F118" s="11"/>
      <c r="G118" s="11"/>
      <c r="H118" s="11"/>
      <c r="I118" s="11"/>
      <c r="J118" s="12"/>
      <c r="K118" s="7" t="s">
        <v>888</v>
      </c>
    </row>
    <row r="119" spans="1:11" ht="36" x14ac:dyDescent="0.55000000000000004">
      <c r="A119" s="8" t="s">
        <v>179</v>
      </c>
      <c r="B119" s="6" t="s">
        <v>202</v>
      </c>
      <c r="C119" s="6" t="s">
        <v>204</v>
      </c>
      <c r="D119" s="8">
        <f t="shared" si="1"/>
        <v>113</v>
      </c>
      <c r="E119" s="6" t="s">
        <v>205</v>
      </c>
      <c r="F119" s="11"/>
      <c r="G119" s="11"/>
      <c r="H119" s="11"/>
      <c r="I119" s="11"/>
      <c r="J119" s="12"/>
      <c r="K119" s="7" t="s">
        <v>888</v>
      </c>
    </row>
    <row r="120" spans="1:11" ht="36" x14ac:dyDescent="0.55000000000000004">
      <c r="A120" s="8" t="s">
        <v>191</v>
      </c>
      <c r="B120" s="6" t="s">
        <v>206</v>
      </c>
      <c r="C120" s="6" t="s">
        <v>207</v>
      </c>
      <c r="D120" s="8">
        <f t="shared" si="1"/>
        <v>114</v>
      </c>
      <c r="E120" s="6" t="s">
        <v>208</v>
      </c>
      <c r="F120" s="11"/>
      <c r="G120" s="11"/>
      <c r="H120" s="11"/>
      <c r="I120" s="11"/>
      <c r="J120" s="12"/>
      <c r="K120" s="7" t="s">
        <v>888</v>
      </c>
    </row>
    <row r="121" spans="1:11" ht="36" x14ac:dyDescent="0.55000000000000004">
      <c r="A121" s="8" t="s">
        <v>209</v>
      </c>
      <c r="B121" s="6" t="s">
        <v>210</v>
      </c>
      <c r="C121" s="6" t="s">
        <v>211</v>
      </c>
      <c r="D121" s="8">
        <f t="shared" si="1"/>
        <v>115</v>
      </c>
      <c r="E121" s="6" t="s">
        <v>212</v>
      </c>
      <c r="F121" s="11"/>
      <c r="G121" s="11"/>
      <c r="H121" s="11"/>
      <c r="I121" s="11"/>
      <c r="J121" s="12"/>
      <c r="K121" s="7" t="s">
        <v>888</v>
      </c>
    </row>
    <row r="122" spans="1:11" ht="36" x14ac:dyDescent="0.55000000000000004">
      <c r="A122" s="8" t="s">
        <v>209</v>
      </c>
      <c r="B122" s="6" t="s">
        <v>210</v>
      </c>
      <c r="C122" s="6" t="s">
        <v>211</v>
      </c>
      <c r="D122" s="8">
        <f t="shared" si="1"/>
        <v>116</v>
      </c>
      <c r="E122" s="6" t="s">
        <v>213</v>
      </c>
      <c r="F122" s="11"/>
      <c r="G122" s="11"/>
      <c r="H122" s="11"/>
      <c r="I122" s="11"/>
      <c r="J122" s="12"/>
      <c r="K122" s="7" t="s">
        <v>888</v>
      </c>
    </row>
    <row r="123" spans="1:11" ht="36" x14ac:dyDescent="0.55000000000000004">
      <c r="A123" s="8" t="s">
        <v>209</v>
      </c>
      <c r="B123" s="6" t="s">
        <v>214</v>
      </c>
      <c r="C123" s="6" t="s">
        <v>185</v>
      </c>
      <c r="D123" s="8">
        <f t="shared" si="1"/>
        <v>117</v>
      </c>
      <c r="E123" s="6" t="s">
        <v>215</v>
      </c>
      <c r="F123" s="11"/>
      <c r="G123" s="11"/>
      <c r="H123" s="11"/>
      <c r="I123" s="11"/>
      <c r="J123" s="12"/>
      <c r="K123" s="7" t="s">
        <v>888</v>
      </c>
    </row>
    <row r="124" spans="1:11" ht="36" x14ac:dyDescent="0.55000000000000004">
      <c r="A124" s="8" t="s">
        <v>209</v>
      </c>
      <c r="B124" s="6" t="s">
        <v>214</v>
      </c>
      <c r="C124" s="6" t="s">
        <v>216</v>
      </c>
      <c r="D124" s="8">
        <f t="shared" si="1"/>
        <v>118</v>
      </c>
      <c r="E124" s="6" t="s">
        <v>217</v>
      </c>
      <c r="F124" s="11"/>
      <c r="G124" s="11"/>
      <c r="H124" s="11"/>
      <c r="I124" s="11"/>
      <c r="J124" s="12"/>
      <c r="K124" s="7" t="s">
        <v>888</v>
      </c>
    </row>
    <row r="125" spans="1:11" ht="36" x14ac:dyDescent="0.55000000000000004">
      <c r="A125" s="8" t="s">
        <v>218</v>
      </c>
      <c r="B125" s="6" t="s">
        <v>219</v>
      </c>
      <c r="C125" s="6" t="s">
        <v>220</v>
      </c>
      <c r="D125" s="8">
        <f t="shared" si="1"/>
        <v>119</v>
      </c>
      <c r="E125" s="6" t="s">
        <v>221</v>
      </c>
      <c r="F125" s="11"/>
      <c r="G125" s="11"/>
      <c r="H125" s="11"/>
      <c r="I125" s="11"/>
      <c r="J125" s="12"/>
      <c r="K125" s="7" t="s">
        <v>888</v>
      </c>
    </row>
    <row r="126" spans="1:11" ht="36" x14ac:dyDescent="0.55000000000000004">
      <c r="A126" s="8" t="s">
        <v>218</v>
      </c>
      <c r="B126" s="6" t="s">
        <v>219</v>
      </c>
      <c r="C126" s="6" t="s">
        <v>220</v>
      </c>
      <c r="D126" s="8">
        <f t="shared" si="1"/>
        <v>120</v>
      </c>
      <c r="E126" s="6" t="s">
        <v>222</v>
      </c>
      <c r="F126" s="11"/>
      <c r="G126" s="11"/>
      <c r="H126" s="11"/>
      <c r="I126" s="11"/>
      <c r="J126" s="12"/>
      <c r="K126" s="7" t="s">
        <v>888</v>
      </c>
    </row>
    <row r="127" spans="1:11" ht="54" x14ac:dyDescent="0.55000000000000004">
      <c r="A127" s="8" t="s">
        <v>218</v>
      </c>
      <c r="B127" s="6" t="s">
        <v>223</v>
      </c>
      <c r="C127" s="6" t="s">
        <v>224</v>
      </c>
      <c r="D127" s="8">
        <f t="shared" si="1"/>
        <v>121</v>
      </c>
      <c r="E127" s="6" t="s">
        <v>225</v>
      </c>
      <c r="F127" s="11"/>
      <c r="G127" s="11"/>
      <c r="H127" s="11"/>
      <c r="I127" s="11"/>
      <c r="J127" s="12"/>
      <c r="K127" s="7" t="s">
        <v>888</v>
      </c>
    </row>
    <row r="128" spans="1:11" x14ac:dyDescent="0.55000000000000004">
      <c r="A128" s="8" t="s">
        <v>218</v>
      </c>
      <c r="B128" s="6" t="s">
        <v>226</v>
      </c>
      <c r="C128" s="6" t="s">
        <v>226</v>
      </c>
      <c r="D128" s="8">
        <f t="shared" si="1"/>
        <v>122</v>
      </c>
      <c r="E128" s="6" t="s">
        <v>227</v>
      </c>
      <c r="F128" s="11"/>
      <c r="G128" s="11"/>
      <c r="H128" s="11"/>
      <c r="I128" s="11"/>
      <c r="J128" s="12"/>
      <c r="K128" s="7" t="s">
        <v>888</v>
      </c>
    </row>
    <row r="129" spans="1:11" x14ac:dyDescent="0.55000000000000004">
      <c r="A129" s="8" t="s">
        <v>218</v>
      </c>
      <c r="B129" s="6" t="s">
        <v>228</v>
      </c>
      <c r="C129" s="6" t="s">
        <v>228</v>
      </c>
      <c r="D129" s="8">
        <f t="shared" si="1"/>
        <v>123</v>
      </c>
      <c r="E129" s="6" t="s">
        <v>998</v>
      </c>
      <c r="F129" s="11"/>
      <c r="G129" s="11"/>
      <c r="H129" s="11"/>
      <c r="I129" s="11"/>
      <c r="J129" s="12"/>
      <c r="K129" s="7" t="s">
        <v>888</v>
      </c>
    </row>
    <row r="130" spans="1:11" x14ac:dyDescent="0.55000000000000004">
      <c r="A130" s="8" t="s">
        <v>229</v>
      </c>
      <c r="B130" s="6" t="s">
        <v>230</v>
      </c>
      <c r="C130" s="6" t="s">
        <v>230</v>
      </c>
      <c r="D130" s="8">
        <f t="shared" ref="D130:D193" si="2">ROW()-6</f>
        <v>124</v>
      </c>
      <c r="E130" s="6" t="s">
        <v>231</v>
      </c>
      <c r="F130" s="11"/>
      <c r="G130" s="11"/>
      <c r="H130" s="11"/>
      <c r="I130" s="11"/>
      <c r="J130" s="12"/>
      <c r="K130" s="7" t="s">
        <v>888</v>
      </c>
    </row>
    <row r="131" spans="1:11" x14ac:dyDescent="0.55000000000000004">
      <c r="A131" s="8" t="s">
        <v>218</v>
      </c>
      <c r="B131" s="6" t="s">
        <v>232</v>
      </c>
      <c r="C131" s="6" t="s">
        <v>232</v>
      </c>
      <c r="D131" s="8">
        <f t="shared" si="2"/>
        <v>125</v>
      </c>
      <c r="E131" s="6" t="s">
        <v>233</v>
      </c>
      <c r="F131" s="11"/>
      <c r="G131" s="11"/>
      <c r="H131" s="11"/>
      <c r="I131" s="11"/>
      <c r="J131" s="12"/>
      <c r="K131" s="7" t="s">
        <v>888</v>
      </c>
    </row>
    <row r="132" spans="1:11" ht="36" x14ac:dyDescent="0.55000000000000004">
      <c r="A132" s="8" t="s">
        <v>229</v>
      </c>
      <c r="B132" s="6" t="s">
        <v>234</v>
      </c>
      <c r="C132" s="6" t="s">
        <v>234</v>
      </c>
      <c r="D132" s="8">
        <f t="shared" si="2"/>
        <v>126</v>
      </c>
      <c r="E132" s="6" t="s">
        <v>235</v>
      </c>
      <c r="F132" s="11"/>
      <c r="G132" s="11"/>
      <c r="H132" s="11"/>
      <c r="I132" s="11"/>
      <c r="J132" s="12"/>
      <c r="K132" s="7" t="s">
        <v>888</v>
      </c>
    </row>
    <row r="133" spans="1:11" x14ac:dyDescent="0.55000000000000004">
      <c r="A133" s="8" t="s">
        <v>229</v>
      </c>
      <c r="B133" s="6" t="s">
        <v>234</v>
      </c>
      <c r="C133" s="6" t="s">
        <v>234</v>
      </c>
      <c r="D133" s="8">
        <f t="shared" si="2"/>
        <v>127</v>
      </c>
      <c r="E133" s="6" t="s">
        <v>236</v>
      </c>
      <c r="F133" s="11"/>
      <c r="G133" s="11"/>
      <c r="H133" s="11"/>
      <c r="I133" s="11"/>
      <c r="J133" s="12"/>
      <c r="K133" s="7" t="s">
        <v>888</v>
      </c>
    </row>
    <row r="134" spans="1:11" x14ac:dyDescent="0.55000000000000004">
      <c r="A134" s="8" t="s">
        <v>229</v>
      </c>
      <c r="B134" s="6" t="s">
        <v>234</v>
      </c>
      <c r="C134" s="6" t="s">
        <v>234</v>
      </c>
      <c r="D134" s="8">
        <f t="shared" si="2"/>
        <v>128</v>
      </c>
      <c r="E134" s="6" t="s">
        <v>966</v>
      </c>
      <c r="F134" s="11"/>
      <c r="G134" s="11"/>
      <c r="H134" s="11"/>
      <c r="I134" s="11"/>
      <c r="J134" s="12"/>
      <c r="K134" s="7" t="s">
        <v>888</v>
      </c>
    </row>
    <row r="135" spans="1:11" ht="36" x14ac:dyDescent="0.55000000000000004">
      <c r="A135" s="8" t="s">
        <v>218</v>
      </c>
      <c r="B135" s="6" t="s">
        <v>237</v>
      </c>
      <c r="C135" s="6" t="s">
        <v>237</v>
      </c>
      <c r="D135" s="8">
        <f t="shared" si="2"/>
        <v>129</v>
      </c>
      <c r="E135" s="6" t="s">
        <v>238</v>
      </c>
      <c r="F135" s="11"/>
      <c r="G135" s="11"/>
      <c r="H135" s="11"/>
      <c r="I135" s="11"/>
      <c r="J135" s="12"/>
      <c r="K135" s="7" t="s">
        <v>888</v>
      </c>
    </row>
    <row r="136" spans="1:11" x14ac:dyDescent="0.55000000000000004">
      <c r="A136" s="8" t="s">
        <v>229</v>
      </c>
      <c r="B136" s="6" t="s">
        <v>239</v>
      </c>
      <c r="C136" s="6" t="s">
        <v>239</v>
      </c>
      <c r="D136" s="8">
        <f t="shared" si="2"/>
        <v>130</v>
      </c>
      <c r="E136" s="6" t="s">
        <v>240</v>
      </c>
      <c r="F136" s="11"/>
      <c r="G136" s="11"/>
      <c r="H136" s="11"/>
      <c r="I136" s="11"/>
      <c r="J136" s="12"/>
      <c r="K136" s="7" t="s">
        <v>888</v>
      </c>
    </row>
    <row r="137" spans="1:11" ht="36" x14ac:dyDescent="0.55000000000000004">
      <c r="A137" s="8" t="s">
        <v>229</v>
      </c>
      <c r="B137" s="6" t="s">
        <v>239</v>
      </c>
      <c r="C137" s="6" t="s">
        <v>239</v>
      </c>
      <c r="D137" s="8">
        <f t="shared" si="2"/>
        <v>131</v>
      </c>
      <c r="E137" s="6" t="s">
        <v>1003</v>
      </c>
      <c r="F137" s="11"/>
      <c r="G137" s="11"/>
      <c r="H137" s="11"/>
      <c r="I137" s="11"/>
      <c r="J137" s="12"/>
      <c r="K137" s="7" t="s">
        <v>888</v>
      </c>
    </row>
    <row r="138" spans="1:11" ht="54" x14ac:dyDescent="0.55000000000000004">
      <c r="A138" s="8" t="s">
        <v>218</v>
      </c>
      <c r="B138" s="6" t="s">
        <v>237</v>
      </c>
      <c r="C138" s="6" t="s">
        <v>992</v>
      </c>
      <c r="D138" s="8">
        <f t="shared" si="2"/>
        <v>132</v>
      </c>
      <c r="E138" s="6" t="s">
        <v>991</v>
      </c>
      <c r="F138" s="11"/>
      <c r="G138" s="11"/>
      <c r="H138" s="11"/>
      <c r="I138" s="11"/>
      <c r="J138" s="12"/>
      <c r="K138" s="7" t="s">
        <v>888</v>
      </c>
    </row>
    <row r="139" spans="1:11" ht="36" x14ac:dyDescent="0.55000000000000004">
      <c r="A139" s="8" t="s">
        <v>218</v>
      </c>
      <c r="B139" s="6" t="s">
        <v>237</v>
      </c>
      <c r="C139" s="6" t="s">
        <v>241</v>
      </c>
      <c r="D139" s="8">
        <f t="shared" si="2"/>
        <v>133</v>
      </c>
      <c r="E139" s="6" t="s">
        <v>42</v>
      </c>
      <c r="F139" s="11"/>
      <c r="G139" s="11"/>
      <c r="H139" s="11"/>
      <c r="I139" s="11"/>
      <c r="J139" s="12"/>
      <c r="K139" s="7" t="s">
        <v>888</v>
      </c>
    </row>
    <row r="140" spans="1:11" x14ac:dyDescent="0.55000000000000004">
      <c r="A140" s="8" t="s">
        <v>218</v>
      </c>
      <c r="B140" s="6" t="s">
        <v>237</v>
      </c>
      <c r="C140" s="6" t="s">
        <v>242</v>
      </c>
      <c r="D140" s="8">
        <f t="shared" si="2"/>
        <v>134</v>
      </c>
      <c r="E140" s="6" t="s">
        <v>243</v>
      </c>
      <c r="F140" s="11"/>
      <c r="G140" s="11"/>
      <c r="H140" s="11"/>
      <c r="I140" s="11"/>
      <c r="J140" s="12"/>
      <c r="K140" s="7" t="s">
        <v>888</v>
      </c>
    </row>
    <row r="141" spans="1:11" ht="36" x14ac:dyDescent="0.55000000000000004">
      <c r="A141" s="8" t="s">
        <v>218</v>
      </c>
      <c r="B141" s="6" t="s">
        <v>244</v>
      </c>
      <c r="C141" s="6" t="s">
        <v>245</v>
      </c>
      <c r="D141" s="8">
        <f t="shared" si="2"/>
        <v>135</v>
      </c>
      <c r="E141" s="6" t="s">
        <v>967</v>
      </c>
      <c r="F141" s="11"/>
      <c r="G141" s="11"/>
      <c r="H141" s="11"/>
      <c r="I141" s="11"/>
      <c r="J141" s="12"/>
      <c r="K141" s="7" t="s">
        <v>888</v>
      </c>
    </row>
    <row r="142" spans="1:11" ht="36" x14ac:dyDescent="0.55000000000000004">
      <c r="A142" s="8" t="s">
        <v>229</v>
      </c>
      <c r="B142" s="6" t="s">
        <v>246</v>
      </c>
      <c r="C142" s="6" t="s">
        <v>247</v>
      </c>
      <c r="D142" s="8">
        <f t="shared" si="2"/>
        <v>136</v>
      </c>
      <c r="E142" s="6" t="s">
        <v>968</v>
      </c>
      <c r="F142" s="11"/>
      <c r="G142" s="11"/>
      <c r="H142" s="11"/>
      <c r="I142" s="11"/>
      <c r="J142" s="12"/>
      <c r="K142" s="7" t="s">
        <v>888</v>
      </c>
    </row>
    <row r="143" spans="1:11" ht="54" x14ac:dyDescent="0.55000000000000004">
      <c r="A143" s="8" t="s">
        <v>229</v>
      </c>
      <c r="B143" s="6" t="s">
        <v>246</v>
      </c>
      <c r="C143" s="6" t="s">
        <v>247</v>
      </c>
      <c r="D143" s="8">
        <f t="shared" si="2"/>
        <v>137</v>
      </c>
      <c r="E143" s="6" t="s">
        <v>46</v>
      </c>
      <c r="F143" s="11"/>
      <c r="G143" s="11"/>
      <c r="H143" s="11"/>
      <c r="I143" s="11"/>
      <c r="J143" s="12"/>
      <c r="K143" s="7" t="s">
        <v>888</v>
      </c>
    </row>
    <row r="144" spans="1:11" x14ac:dyDescent="0.55000000000000004">
      <c r="A144" s="8" t="s">
        <v>218</v>
      </c>
      <c r="B144" s="6" t="s">
        <v>244</v>
      </c>
      <c r="C144" s="6" t="s">
        <v>248</v>
      </c>
      <c r="D144" s="8">
        <f t="shared" si="2"/>
        <v>138</v>
      </c>
      <c r="E144" s="6" t="s">
        <v>48</v>
      </c>
      <c r="F144" s="11"/>
      <c r="G144" s="11"/>
      <c r="H144" s="11"/>
      <c r="I144" s="11"/>
      <c r="J144" s="12"/>
      <c r="K144" s="7" t="s">
        <v>888</v>
      </c>
    </row>
    <row r="145" spans="1:11" x14ac:dyDescent="0.55000000000000004">
      <c r="A145" s="8" t="s">
        <v>218</v>
      </c>
      <c r="B145" s="6" t="s">
        <v>244</v>
      </c>
      <c r="C145" s="6" t="s">
        <v>249</v>
      </c>
      <c r="D145" s="8">
        <f t="shared" si="2"/>
        <v>139</v>
      </c>
      <c r="E145" s="6" t="s">
        <v>50</v>
      </c>
      <c r="F145" s="11"/>
      <c r="G145" s="11"/>
      <c r="H145" s="11"/>
      <c r="I145" s="11"/>
      <c r="J145" s="12"/>
      <c r="K145" s="7" t="s">
        <v>888</v>
      </c>
    </row>
    <row r="146" spans="1:11" ht="36" x14ac:dyDescent="0.55000000000000004">
      <c r="A146" s="8" t="s">
        <v>218</v>
      </c>
      <c r="B146" s="6" t="s">
        <v>244</v>
      </c>
      <c r="C146" s="6" t="s">
        <v>250</v>
      </c>
      <c r="D146" s="8">
        <f t="shared" si="2"/>
        <v>140</v>
      </c>
      <c r="E146" s="6" t="s">
        <v>52</v>
      </c>
      <c r="F146" s="11"/>
      <c r="G146" s="11"/>
      <c r="H146" s="11"/>
      <c r="I146" s="11"/>
      <c r="J146" s="12"/>
      <c r="K146" s="7" t="s">
        <v>888</v>
      </c>
    </row>
    <row r="147" spans="1:11" x14ac:dyDescent="0.55000000000000004">
      <c r="A147" s="8" t="s">
        <v>229</v>
      </c>
      <c r="B147" s="6" t="s">
        <v>246</v>
      </c>
      <c r="C147" s="6" t="s">
        <v>251</v>
      </c>
      <c r="D147" s="8">
        <f t="shared" si="2"/>
        <v>141</v>
      </c>
      <c r="E147" s="6" t="s">
        <v>969</v>
      </c>
      <c r="F147" s="33"/>
      <c r="G147" s="11"/>
      <c r="H147" s="11"/>
      <c r="I147" s="11"/>
      <c r="J147" s="12"/>
      <c r="K147" s="7" t="s">
        <v>888</v>
      </c>
    </row>
    <row r="148" spans="1:11" x14ac:dyDescent="0.55000000000000004">
      <c r="A148" s="8" t="s">
        <v>229</v>
      </c>
      <c r="B148" s="6" t="s">
        <v>246</v>
      </c>
      <c r="C148" s="6" t="s">
        <v>251</v>
      </c>
      <c r="D148" s="8">
        <f t="shared" si="2"/>
        <v>142</v>
      </c>
      <c r="E148" s="6" t="s">
        <v>56</v>
      </c>
      <c r="F148" s="33"/>
      <c r="G148" s="11"/>
      <c r="H148" s="11"/>
      <c r="I148" s="11"/>
      <c r="J148" s="12"/>
      <c r="K148" s="7" t="s">
        <v>888</v>
      </c>
    </row>
    <row r="149" spans="1:11" ht="36" x14ac:dyDescent="0.55000000000000004">
      <c r="A149" s="8" t="s">
        <v>218</v>
      </c>
      <c r="B149" s="6" t="s">
        <v>252</v>
      </c>
      <c r="C149" s="6" t="s">
        <v>245</v>
      </c>
      <c r="D149" s="8">
        <f t="shared" si="2"/>
        <v>143</v>
      </c>
      <c r="E149" s="6" t="s">
        <v>970</v>
      </c>
      <c r="F149" s="33"/>
      <c r="G149" s="11"/>
      <c r="H149" s="11"/>
      <c r="I149" s="11"/>
      <c r="J149" s="12"/>
      <c r="K149" s="7" t="s">
        <v>888</v>
      </c>
    </row>
    <row r="150" spans="1:11" ht="36" x14ac:dyDescent="0.55000000000000004">
      <c r="A150" s="8" t="s">
        <v>229</v>
      </c>
      <c r="B150" s="6" t="s">
        <v>253</v>
      </c>
      <c r="C150" s="6" t="s">
        <v>247</v>
      </c>
      <c r="D150" s="8">
        <f t="shared" si="2"/>
        <v>144</v>
      </c>
      <c r="E150" s="6" t="s">
        <v>971</v>
      </c>
      <c r="F150" s="33"/>
      <c r="G150" s="11"/>
      <c r="H150" s="11"/>
      <c r="I150" s="11"/>
      <c r="J150" s="12"/>
      <c r="K150" s="7" t="s">
        <v>888</v>
      </c>
    </row>
    <row r="151" spans="1:11" ht="54" x14ac:dyDescent="0.55000000000000004">
      <c r="A151" s="8" t="s">
        <v>229</v>
      </c>
      <c r="B151" s="6" t="s">
        <v>253</v>
      </c>
      <c r="C151" s="6" t="s">
        <v>247</v>
      </c>
      <c r="D151" s="8">
        <f t="shared" si="2"/>
        <v>145</v>
      </c>
      <c r="E151" s="6" t="s">
        <v>254</v>
      </c>
      <c r="F151" s="33"/>
      <c r="G151" s="11"/>
      <c r="H151" s="11"/>
      <c r="I151" s="11"/>
      <c r="J151" s="12"/>
      <c r="K151" s="7" t="s">
        <v>888</v>
      </c>
    </row>
    <row r="152" spans="1:11" x14ac:dyDescent="0.55000000000000004">
      <c r="A152" s="8" t="s">
        <v>218</v>
      </c>
      <c r="B152" s="6" t="s">
        <v>252</v>
      </c>
      <c r="C152" s="6" t="s">
        <v>248</v>
      </c>
      <c r="D152" s="8">
        <f t="shared" si="2"/>
        <v>146</v>
      </c>
      <c r="E152" s="6" t="s">
        <v>58</v>
      </c>
      <c r="F152" s="33"/>
      <c r="G152" s="11"/>
      <c r="H152" s="11"/>
      <c r="I152" s="11"/>
      <c r="J152" s="12"/>
      <c r="K152" s="7" t="s">
        <v>888</v>
      </c>
    </row>
    <row r="153" spans="1:11" x14ac:dyDescent="0.55000000000000004">
      <c r="A153" s="8" t="s">
        <v>218</v>
      </c>
      <c r="B153" s="6" t="s">
        <v>252</v>
      </c>
      <c r="C153" s="6" t="s">
        <v>249</v>
      </c>
      <c r="D153" s="8">
        <f t="shared" si="2"/>
        <v>147</v>
      </c>
      <c r="E153" s="6" t="s">
        <v>255</v>
      </c>
      <c r="F153" s="11"/>
      <c r="G153" s="11"/>
      <c r="H153" s="11"/>
      <c r="I153" s="11"/>
      <c r="J153" s="12"/>
      <c r="K153" s="7" t="s">
        <v>888</v>
      </c>
    </row>
    <row r="154" spans="1:11" ht="36" x14ac:dyDescent="0.55000000000000004">
      <c r="A154" s="8" t="s">
        <v>218</v>
      </c>
      <c r="B154" s="6" t="s">
        <v>252</v>
      </c>
      <c r="C154" s="6" t="s">
        <v>250</v>
      </c>
      <c r="D154" s="8">
        <f t="shared" si="2"/>
        <v>148</v>
      </c>
      <c r="E154" s="6" t="s">
        <v>256</v>
      </c>
      <c r="F154" s="11"/>
      <c r="G154" s="11"/>
      <c r="H154" s="11"/>
      <c r="I154" s="11"/>
      <c r="J154" s="12"/>
      <c r="K154" s="7" t="s">
        <v>888</v>
      </c>
    </row>
    <row r="155" spans="1:11" x14ac:dyDescent="0.55000000000000004">
      <c r="A155" s="8" t="s">
        <v>229</v>
      </c>
      <c r="B155" s="6" t="s">
        <v>253</v>
      </c>
      <c r="C155" s="6" t="s">
        <v>251</v>
      </c>
      <c r="D155" s="8">
        <f t="shared" si="2"/>
        <v>149</v>
      </c>
      <c r="E155" s="6" t="s">
        <v>972</v>
      </c>
      <c r="F155" s="11"/>
      <c r="G155" s="11"/>
      <c r="H155" s="11"/>
      <c r="I155" s="11"/>
      <c r="J155" s="12"/>
      <c r="K155" s="7" t="s">
        <v>888</v>
      </c>
    </row>
    <row r="156" spans="1:11" x14ac:dyDescent="0.55000000000000004">
      <c r="A156" s="8" t="s">
        <v>229</v>
      </c>
      <c r="B156" s="6" t="s">
        <v>253</v>
      </c>
      <c r="C156" s="6" t="s">
        <v>251</v>
      </c>
      <c r="D156" s="8">
        <f t="shared" si="2"/>
        <v>150</v>
      </c>
      <c r="E156" s="6" t="s">
        <v>56</v>
      </c>
      <c r="F156" s="11"/>
      <c r="G156" s="11"/>
      <c r="H156" s="11"/>
      <c r="I156" s="11"/>
      <c r="J156" s="12"/>
      <c r="K156" s="7" t="s">
        <v>888</v>
      </c>
    </row>
    <row r="157" spans="1:11" ht="36" x14ac:dyDescent="0.55000000000000004">
      <c r="A157" s="8" t="s">
        <v>218</v>
      </c>
      <c r="B157" s="6" t="s">
        <v>257</v>
      </c>
      <c r="C157" s="6" t="s">
        <v>258</v>
      </c>
      <c r="D157" s="8">
        <f t="shared" si="2"/>
        <v>151</v>
      </c>
      <c r="E157" s="6" t="s">
        <v>259</v>
      </c>
      <c r="F157" s="11"/>
      <c r="G157" s="11"/>
      <c r="H157" s="11"/>
      <c r="I157" s="11"/>
      <c r="J157" s="12"/>
      <c r="K157" s="7" t="s">
        <v>888</v>
      </c>
    </row>
    <row r="158" spans="1:11" ht="54" x14ac:dyDescent="0.55000000000000004">
      <c r="A158" s="8" t="s">
        <v>218</v>
      </c>
      <c r="B158" s="6" t="s">
        <v>257</v>
      </c>
      <c r="C158" s="6" t="s">
        <v>260</v>
      </c>
      <c r="D158" s="8">
        <f t="shared" si="2"/>
        <v>152</v>
      </c>
      <c r="E158" s="6" t="s">
        <v>973</v>
      </c>
      <c r="F158" s="11"/>
      <c r="G158" s="11"/>
      <c r="H158" s="11"/>
      <c r="I158" s="11"/>
      <c r="J158" s="12"/>
      <c r="K158" s="7" t="s">
        <v>888</v>
      </c>
    </row>
    <row r="159" spans="1:11" ht="36" x14ac:dyDescent="0.55000000000000004">
      <c r="A159" s="8" t="s">
        <v>218</v>
      </c>
      <c r="B159" s="6" t="s">
        <v>257</v>
      </c>
      <c r="C159" s="6" t="s">
        <v>260</v>
      </c>
      <c r="D159" s="8">
        <f t="shared" si="2"/>
        <v>153</v>
      </c>
      <c r="E159" s="6" t="s">
        <v>974</v>
      </c>
      <c r="F159" s="11"/>
      <c r="G159" s="11"/>
      <c r="H159" s="11"/>
      <c r="I159" s="11"/>
      <c r="J159" s="12"/>
      <c r="K159" s="7" t="s">
        <v>888</v>
      </c>
    </row>
    <row r="160" spans="1:11" x14ac:dyDescent="0.55000000000000004">
      <c r="A160" s="8" t="s">
        <v>218</v>
      </c>
      <c r="B160" s="6" t="s">
        <v>257</v>
      </c>
      <c r="C160" s="6" t="s">
        <v>248</v>
      </c>
      <c r="D160" s="8">
        <f t="shared" si="2"/>
        <v>154</v>
      </c>
      <c r="E160" s="6" t="s">
        <v>58</v>
      </c>
      <c r="F160" s="11"/>
      <c r="G160" s="11"/>
      <c r="H160" s="11"/>
      <c r="I160" s="11"/>
      <c r="J160" s="12"/>
      <c r="K160" s="7" t="s">
        <v>888</v>
      </c>
    </row>
    <row r="161" spans="1:11" x14ac:dyDescent="0.55000000000000004">
      <c r="A161" s="8" t="s">
        <v>218</v>
      </c>
      <c r="B161" s="6" t="s">
        <v>257</v>
      </c>
      <c r="C161" s="6" t="s">
        <v>261</v>
      </c>
      <c r="D161" s="8">
        <f t="shared" si="2"/>
        <v>155</v>
      </c>
      <c r="E161" s="6" t="s">
        <v>262</v>
      </c>
      <c r="F161" s="11"/>
      <c r="G161" s="11"/>
      <c r="H161" s="11"/>
      <c r="I161" s="11"/>
      <c r="J161" s="12"/>
      <c r="K161" s="7" t="s">
        <v>888</v>
      </c>
    </row>
    <row r="162" spans="1:11" x14ac:dyDescent="0.55000000000000004">
      <c r="A162" s="8" t="s">
        <v>229</v>
      </c>
      <c r="B162" s="6" t="s">
        <v>263</v>
      </c>
      <c r="C162" s="6" t="s">
        <v>264</v>
      </c>
      <c r="D162" s="8">
        <f t="shared" si="2"/>
        <v>156</v>
      </c>
      <c r="E162" s="6" t="s">
        <v>955</v>
      </c>
      <c r="F162" s="11"/>
      <c r="G162" s="11"/>
      <c r="H162" s="11"/>
      <c r="I162" s="11"/>
      <c r="J162" s="12"/>
      <c r="K162" s="7" t="s">
        <v>888</v>
      </c>
    </row>
    <row r="163" spans="1:11" ht="36" x14ac:dyDescent="0.55000000000000004">
      <c r="A163" s="8" t="s">
        <v>218</v>
      </c>
      <c r="B163" s="6" t="s">
        <v>257</v>
      </c>
      <c r="C163" s="6" t="s">
        <v>265</v>
      </c>
      <c r="D163" s="8">
        <f t="shared" si="2"/>
        <v>157</v>
      </c>
      <c r="E163" s="6" t="s">
        <v>266</v>
      </c>
      <c r="F163" s="11"/>
      <c r="G163" s="11"/>
      <c r="H163" s="11"/>
      <c r="I163" s="11"/>
      <c r="J163" s="12"/>
      <c r="K163" s="7" t="s">
        <v>888</v>
      </c>
    </row>
    <row r="164" spans="1:11" ht="36" x14ac:dyDescent="0.55000000000000004">
      <c r="A164" s="8" t="s">
        <v>229</v>
      </c>
      <c r="B164" s="6" t="s">
        <v>263</v>
      </c>
      <c r="C164" s="6" t="s">
        <v>267</v>
      </c>
      <c r="D164" s="8">
        <f t="shared" si="2"/>
        <v>158</v>
      </c>
      <c r="E164" s="6" t="s">
        <v>975</v>
      </c>
      <c r="F164" s="11"/>
      <c r="G164" s="11"/>
      <c r="H164" s="11"/>
      <c r="I164" s="11"/>
      <c r="J164" s="12"/>
      <c r="K164" s="7" t="s">
        <v>888</v>
      </c>
    </row>
    <row r="165" spans="1:11" ht="36" x14ac:dyDescent="0.55000000000000004">
      <c r="A165" s="8" t="s">
        <v>218</v>
      </c>
      <c r="B165" s="6" t="s">
        <v>257</v>
      </c>
      <c r="C165" s="6" t="s">
        <v>268</v>
      </c>
      <c r="D165" s="8">
        <f t="shared" si="2"/>
        <v>159</v>
      </c>
      <c r="E165" s="6" t="s">
        <v>269</v>
      </c>
      <c r="F165" s="11"/>
      <c r="G165" s="11"/>
      <c r="H165" s="11"/>
      <c r="I165" s="11"/>
      <c r="J165" s="12"/>
      <c r="K165" s="7" t="s">
        <v>888</v>
      </c>
    </row>
    <row r="166" spans="1:11" ht="36" x14ac:dyDescent="0.55000000000000004">
      <c r="A166" s="8" t="s">
        <v>218</v>
      </c>
      <c r="B166" s="6" t="s">
        <v>257</v>
      </c>
      <c r="C166" s="6" t="s">
        <v>270</v>
      </c>
      <c r="D166" s="8">
        <f t="shared" si="2"/>
        <v>160</v>
      </c>
      <c r="E166" s="6" t="s">
        <v>271</v>
      </c>
      <c r="F166" s="11"/>
      <c r="G166" s="11"/>
      <c r="H166" s="11"/>
      <c r="I166" s="11"/>
      <c r="J166" s="12"/>
      <c r="K166" s="7" t="s">
        <v>888</v>
      </c>
    </row>
    <row r="167" spans="1:11" ht="36" x14ac:dyDescent="0.55000000000000004">
      <c r="A167" s="8" t="s">
        <v>229</v>
      </c>
      <c r="B167" s="6" t="s">
        <v>263</v>
      </c>
      <c r="C167" s="6" t="s">
        <v>272</v>
      </c>
      <c r="D167" s="8">
        <f t="shared" si="2"/>
        <v>161</v>
      </c>
      <c r="E167" s="6" t="s">
        <v>976</v>
      </c>
      <c r="F167" s="11"/>
      <c r="G167" s="11"/>
      <c r="H167" s="11"/>
      <c r="I167" s="11"/>
      <c r="J167" s="12"/>
      <c r="K167" s="7" t="s">
        <v>888</v>
      </c>
    </row>
    <row r="168" spans="1:11" ht="36" x14ac:dyDescent="0.55000000000000004">
      <c r="A168" s="8" t="s">
        <v>229</v>
      </c>
      <c r="B168" s="6" t="s">
        <v>263</v>
      </c>
      <c r="C168" s="6" t="s">
        <v>272</v>
      </c>
      <c r="D168" s="8">
        <f t="shared" si="2"/>
        <v>162</v>
      </c>
      <c r="E168" s="6" t="s">
        <v>273</v>
      </c>
      <c r="F168" s="11"/>
      <c r="G168" s="11"/>
      <c r="H168" s="11"/>
      <c r="I168" s="11"/>
      <c r="J168" s="12"/>
      <c r="K168" s="7" t="s">
        <v>888</v>
      </c>
    </row>
    <row r="169" spans="1:11" ht="36" x14ac:dyDescent="0.55000000000000004">
      <c r="A169" s="8" t="s">
        <v>218</v>
      </c>
      <c r="B169" s="6" t="s">
        <v>274</v>
      </c>
      <c r="C169" s="6" t="s">
        <v>275</v>
      </c>
      <c r="D169" s="8">
        <f t="shared" si="2"/>
        <v>163</v>
      </c>
      <c r="E169" s="6" t="s">
        <v>276</v>
      </c>
      <c r="F169" s="11"/>
      <c r="G169" s="11"/>
      <c r="H169" s="11"/>
      <c r="I169" s="11"/>
      <c r="J169" s="12"/>
      <c r="K169" s="7" t="s">
        <v>888</v>
      </c>
    </row>
    <row r="170" spans="1:11" ht="36" x14ac:dyDescent="0.55000000000000004">
      <c r="A170" s="8" t="s">
        <v>229</v>
      </c>
      <c r="B170" s="6" t="s">
        <v>263</v>
      </c>
      <c r="C170" s="6" t="s">
        <v>277</v>
      </c>
      <c r="D170" s="8">
        <f t="shared" si="2"/>
        <v>164</v>
      </c>
      <c r="E170" s="6" t="s">
        <v>977</v>
      </c>
      <c r="F170" s="11"/>
      <c r="G170" s="11"/>
      <c r="H170" s="11"/>
      <c r="I170" s="11"/>
      <c r="J170" s="12"/>
      <c r="K170" s="7" t="s">
        <v>888</v>
      </c>
    </row>
    <row r="171" spans="1:11" x14ac:dyDescent="0.55000000000000004">
      <c r="A171" s="8" t="s">
        <v>218</v>
      </c>
      <c r="B171" s="6" t="s">
        <v>278</v>
      </c>
      <c r="C171" s="6" t="s">
        <v>279</v>
      </c>
      <c r="D171" s="8">
        <f t="shared" si="2"/>
        <v>165</v>
      </c>
      <c r="E171" s="6" t="s">
        <v>280</v>
      </c>
      <c r="F171" s="11"/>
      <c r="G171" s="11"/>
      <c r="H171" s="11"/>
      <c r="I171" s="11"/>
      <c r="J171" s="12"/>
      <c r="K171" s="7" t="s">
        <v>888</v>
      </c>
    </row>
    <row r="172" spans="1:11" ht="36" x14ac:dyDescent="0.55000000000000004">
      <c r="A172" s="8" t="s">
        <v>229</v>
      </c>
      <c r="B172" s="6" t="s">
        <v>281</v>
      </c>
      <c r="C172" s="6" t="s">
        <v>282</v>
      </c>
      <c r="D172" s="8">
        <f t="shared" si="2"/>
        <v>166</v>
      </c>
      <c r="E172" s="6" t="s">
        <v>283</v>
      </c>
      <c r="F172" s="11"/>
      <c r="G172" s="11"/>
      <c r="H172" s="11"/>
      <c r="I172" s="11"/>
      <c r="J172" s="12"/>
      <c r="K172" s="7" t="s">
        <v>888</v>
      </c>
    </row>
    <row r="173" spans="1:11" ht="36" x14ac:dyDescent="0.55000000000000004">
      <c r="A173" s="8" t="s">
        <v>229</v>
      </c>
      <c r="B173" s="6" t="s">
        <v>281</v>
      </c>
      <c r="C173" s="6" t="s">
        <v>282</v>
      </c>
      <c r="D173" s="8">
        <f t="shared" si="2"/>
        <v>167</v>
      </c>
      <c r="E173" s="6" t="s">
        <v>284</v>
      </c>
      <c r="F173" s="11"/>
      <c r="G173" s="11"/>
      <c r="H173" s="11"/>
      <c r="I173" s="11"/>
      <c r="J173" s="12"/>
      <c r="K173" s="7" t="s">
        <v>888</v>
      </c>
    </row>
    <row r="174" spans="1:11" ht="54" x14ac:dyDescent="0.55000000000000004">
      <c r="A174" s="8" t="s">
        <v>218</v>
      </c>
      <c r="B174" s="6" t="s">
        <v>278</v>
      </c>
      <c r="C174" s="6" t="s">
        <v>285</v>
      </c>
      <c r="D174" s="8">
        <f t="shared" si="2"/>
        <v>168</v>
      </c>
      <c r="E174" s="6" t="s">
        <v>949</v>
      </c>
      <c r="F174" s="11"/>
      <c r="G174" s="11"/>
      <c r="H174" s="11"/>
      <c r="I174" s="11"/>
      <c r="J174" s="12"/>
      <c r="K174" s="7" t="s">
        <v>888</v>
      </c>
    </row>
    <row r="175" spans="1:11" ht="36" x14ac:dyDescent="0.55000000000000004">
      <c r="A175" s="8" t="s">
        <v>218</v>
      </c>
      <c r="B175" s="6" t="s">
        <v>278</v>
      </c>
      <c r="C175" s="6" t="s">
        <v>286</v>
      </c>
      <c r="D175" s="8">
        <f t="shared" si="2"/>
        <v>169</v>
      </c>
      <c r="E175" s="6" t="s">
        <v>287</v>
      </c>
      <c r="F175" s="11"/>
      <c r="G175" s="11"/>
      <c r="H175" s="11"/>
      <c r="I175" s="11"/>
      <c r="J175" s="12"/>
      <c r="K175" s="7" t="s">
        <v>888</v>
      </c>
    </row>
    <row r="176" spans="1:11" ht="36" x14ac:dyDescent="0.55000000000000004">
      <c r="A176" s="8" t="s">
        <v>218</v>
      </c>
      <c r="B176" s="6" t="s">
        <v>288</v>
      </c>
      <c r="C176" s="6" t="s">
        <v>288</v>
      </c>
      <c r="D176" s="8">
        <f t="shared" si="2"/>
        <v>170</v>
      </c>
      <c r="E176" s="6" t="s">
        <v>289</v>
      </c>
      <c r="F176" s="11"/>
      <c r="G176" s="11"/>
      <c r="H176" s="11"/>
      <c r="I176" s="11"/>
      <c r="J176" s="12"/>
      <c r="K176" s="7" t="s">
        <v>888</v>
      </c>
    </row>
    <row r="177" spans="1:11" ht="54" x14ac:dyDescent="0.55000000000000004">
      <c r="A177" s="8" t="s">
        <v>218</v>
      </c>
      <c r="B177" s="6" t="s">
        <v>290</v>
      </c>
      <c r="C177" s="6" t="s">
        <v>290</v>
      </c>
      <c r="D177" s="8">
        <f t="shared" si="2"/>
        <v>171</v>
      </c>
      <c r="E177" s="6" t="s">
        <v>291</v>
      </c>
      <c r="F177" s="11"/>
      <c r="G177" s="11"/>
      <c r="H177" s="11"/>
      <c r="I177" s="11"/>
      <c r="J177" s="12"/>
      <c r="K177" s="7" t="s">
        <v>888</v>
      </c>
    </row>
    <row r="178" spans="1:11" x14ac:dyDescent="0.55000000000000004">
      <c r="A178" s="8" t="s">
        <v>229</v>
      </c>
      <c r="B178" s="6" t="s">
        <v>292</v>
      </c>
      <c r="C178" s="6" t="s">
        <v>292</v>
      </c>
      <c r="D178" s="8">
        <f t="shared" si="2"/>
        <v>172</v>
      </c>
      <c r="E178" s="6" t="s">
        <v>231</v>
      </c>
      <c r="F178" s="11"/>
      <c r="G178" s="11"/>
      <c r="H178" s="11"/>
      <c r="I178" s="11"/>
      <c r="J178" s="12"/>
      <c r="K178" s="7" t="s">
        <v>888</v>
      </c>
    </row>
    <row r="179" spans="1:11" ht="36" x14ac:dyDescent="0.55000000000000004">
      <c r="A179" s="8" t="s">
        <v>218</v>
      </c>
      <c r="B179" s="6" t="s">
        <v>293</v>
      </c>
      <c r="C179" s="6" t="s">
        <v>294</v>
      </c>
      <c r="D179" s="8">
        <f t="shared" si="2"/>
        <v>173</v>
      </c>
      <c r="E179" s="6" t="s">
        <v>295</v>
      </c>
      <c r="F179" s="11"/>
      <c r="G179" s="11"/>
      <c r="H179" s="11"/>
      <c r="I179" s="11"/>
      <c r="J179" s="12"/>
      <c r="K179" s="7" t="s">
        <v>888</v>
      </c>
    </row>
    <row r="180" spans="1:11" ht="36" x14ac:dyDescent="0.55000000000000004">
      <c r="A180" s="8" t="s">
        <v>218</v>
      </c>
      <c r="B180" s="6" t="s">
        <v>293</v>
      </c>
      <c r="C180" s="6" t="s">
        <v>296</v>
      </c>
      <c r="D180" s="8">
        <f t="shared" si="2"/>
        <v>174</v>
      </c>
      <c r="E180" s="6" t="s">
        <v>297</v>
      </c>
      <c r="F180" s="11"/>
      <c r="G180" s="11"/>
      <c r="H180" s="11"/>
      <c r="I180" s="11"/>
      <c r="J180" s="12"/>
      <c r="K180" s="7" t="s">
        <v>888</v>
      </c>
    </row>
    <row r="181" spans="1:11" ht="54" x14ac:dyDescent="0.55000000000000004">
      <c r="A181" s="8" t="s">
        <v>298</v>
      </c>
      <c r="B181" s="6" t="s">
        <v>299</v>
      </c>
      <c r="C181" s="6" t="s">
        <v>300</v>
      </c>
      <c r="D181" s="8">
        <f t="shared" si="2"/>
        <v>175</v>
      </c>
      <c r="E181" s="6" t="s">
        <v>301</v>
      </c>
      <c r="F181" s="11"/>
      <c r="G181" s="11"/>
      <c r="H181" s="11"/>
      <c r="I181" s="11"/>
      <c r="J181" s="12"/>
      <c r="K181" s="7" t="s">
        <v>888</v>
      </c>
    </row>
    <row r="182" spans="1:11" ht="54" x14ac:dyDescent="0.55000000000000004">
      <c r="A182" s="8" t="s">
        <v>302</v>
      </c>
      <c r="B182" s="6" t="s">
        <v>303</v>
      </c>
      <c r="C182" s="6" t="s">
        <v>304</v>
      </c>
      <c r="D182" s="8">
        <f t="shared" si="2"/>
        <v>176</v>
      </c>
      <c r="E182" s="6" t="s">
        <v>69</v>
      </c>
      <c r="F182" s="11"/>
      <c r="G182" s="11"/>
      <c r="H182" s="11"/>
      <c r="I182" s="11"/>
      <c r="J182" s="12"/>
      <c r="K182" s="7" t="s">
        <v>888</v>
      </c>
    </row>
    <row r="183" spans="1:11" ht="36" x14ac:dyDescent="0.55000000000000004">
      <c r="A183" s="8" t="s">
        <v>298</v>
      </c>
      <c r="B183" s="6" t="s">
        <v>299</v>
      </c>
      <c r="C183" s="6" t="s">
        <v>305</v>
      </c>
      <c r="D183" s="8">
        <f t="shared" si="2"/>
        <v>177</v>
      </c>
      <c r="E183" s="6" t="s">
        <v>306</v>
      </c>
      <c r="F183" s="11"/>
      <c r="G183" s="11"/>
      <c r="H183" s="11"/>
      <c r="I183" s="11"/>
      <c r="J183" s="12"/>
      <c r="K183" s="7" t="s">
        <v>888</v>
      </c>
    </row>
    <row r="184" spans="1:11" x14ac:dyDescent="0.55000000000000004">
      <c r="A184" s="8" t="s">
        <v>302</v>
      </c>
      <c r="B184" s="6" t="s">
        <v>303</v>
      </c>
      <c r="C184" s="6" t="s">
        <v>307</v>
      </c>
      <c r="D184" s="8">
        <f t="shared" si="2"/>
        <v>178</v>
      </c>
      <c r="E184" s="6" t="s">
        <v>308</v>
      </c>
      <c r="F184" s="11"/>
      <c r="G184" s="11"/>
      <c r="H184" s="11"/>
      <c r="I184" s="11"/>
      <c r="J184" s="12"/>
      <c r="K184" s="7" t="s">
        <v>888</v>
      </c>
    </row>
    <row r="185" spans="1:11" ht="36" x14ac:dyDescent="0.55000000000000004">
      <c r="A185" s="8" t="s">
        <v>298</v>
      </c>
      <c r="B185" s="6" t="s">
        <v>299</v>
      </c>
      <c r="C185" s="6" t="s">
        <v>309</v>
      </c>
      <c r="D185" s="8">
        <f t="shared" si="2"/>
        <v>179</v>
      </c>
      <c r="E185" s="6" t="s">
        <v>310</v>
      </c>
      <c r="F185" s="11"/>
      <c r="G185" s="11"/>
      <c r="H185" s="11"/>
      <c r="I185" s="11"/>
      <c r="J185" s="12"/>
      <c r="K185" s="7" t="s">
        <v>888</v>
      </c>
    </row>
    <row r="186" spans="1:11" ht="36" x14ac:dyDescent="0.55000000000000004">
      <c r="A186" s="8" t="s">
        <v>302</v>
      </c>
      <c r="B186" s="6" t="s">
        <v>303</v>
      </c>
      <c r="C186" s="6" t="s">
        <v>311</v>
      </c>
      <c r="D186" s="8">
        <f t="shared" si="2"/>
        <v>180</v>
      </c>
      <c r="E186" s="6" t="s">
        <v>312</v>
      </c>
      <c r="F186" s="11"/>
      <c r="G186" s="11"/>
      <c r="H186" s="11"/>
      <c r="I186" s="11"/>
      <c r="J186" s="12"/>
      <c r="K186" s="7" t="s">
        <v>888</v>
      </c>
    </row>
    <row r="187" spans="1:11" ht="36" x14ac:dyDescent="0.55000000000000004">
      <c r="A187" s="8" t="s">
        <v>298</v>
      </c>
      <c r="B187" s="6" t="s">
        <v>299</v>
      </c>
      <c r="C187" s="6" t="s">
        <v>313</v>
      </c>
      <c r="D187" s="8">
        <f t="shared" si="2"/>
        <v>181</v>
      </c>
      <c r="E187" s="6" t="s">
        <v>314</v>
      </c>
      <c r="F187" s="11"/>
      <c r="G187" s="11"/>
      <c r="H187" s="11"/>
      <c r="I187" s="11"/>
      <c r="J187" s="12"/>
      <c r="K187" s="7" t="s">
        <v>888</v>
      </c>
    </row>
    <row r="188" spans="1:11" ht="36" x14ac:dyDescent="0.55000000000000004">
      <c r="A188" s="8" t="s">
        <v>302</v>
      </c>
      <c r="B188" s="6" t="s">
        <v>303</v>
      </c>
      <c r="C188" s="6" t="s">
        <v>315</v>
      </c>
      <c r="D188" s="8">
        <f t="shared" si="2"/>
        <v>182</v>
      </c>
      <c r="E188" s="6" t="s">
        <v>316</v>
      </c>
      <c r="F188" s="11"/>
      <c r="G188" s="11"/>
      <c r="H188" s="11"/>
      <c r="I188" s="11"/>
      <c r="J188" s="12"/>
      <c r="K188" s="7" t="s">
        <v>888</v>
      </c>
    </row>
    <row r="189" spans="1:11" x14ac:dyDescent="0.55000000000000004">
      <c r="A189" s="8" t="s">
        <v>298</v>
      </c>
      <c r="B189" s="6" t="s">
        <v>317</v>
      </c>
      <c r="C189" s="6" t="s">
        <v>318</v>
      </c>
      <c r="D189" s="8">
        <f t="shared" si="2"/>
        <v>183</v>
      </c>
      <c r="E189" s="6" t="s">
        <v>319</v>
      </c>
      <c r="F189" s="11"/>
      <c r="G189" s="11"/>
      <c r="H189" s="11"/>
      <c r="I189" s="11"/>
      <c r="J189" s="12"/>
      <c r="K189" s="7" t="s">
        <v>888</v>
      </c>
    </row>
    <row r="190" spans="1:11" ht="36" x14ac:dyDescent="0.55000000000000004">
      <c r="A190" s="8" t="s">
        <v>298</v>
      </c>
      <c r="B190" s="6" t="s">
        <v>317</v>
      </c>
      <c r="C190" s="6" t="s">
        <v>320</v>
      </c>
      <c r="D190" s="8">
        <f t="shared" si="2"/>
        <v>184</v>
      </c>
      <c r="E190" s="6" t="s">
        <v>321</v>
      </c>
      <c r="F190" s="11"/>
      <c r="G190" s="11"/>
      <c r="H190" s="11"/>
      <c r="I190" s="11"/>
      <c r="J190" s="12"/>
      <c r="K190" s="7" t="s">
        <v>888</v>
      </c>
    </row>
    <row r="191" spans="1:11" ht="36" x14ac:dyDescent="0.55000000000000004">
      <c r="A191" s="8" t="s">
        <v>302</v>
      </c>
      <c r="B191" s="6" t="s">
        <v>322</v>
      </c>
      <c r="C191" s="6" t="s">
        <v>323</v>
      </c>
      <c r="D191" s="8">
        <f t="shared" si="2"/>
        <v>185</v>
      </c>
      <c r="E191" s="6" t="s">
        <v>324</v>
      </c>
      <c r="F191" s="11"/>
      <c r="G191" s="11"/>
      <c r="H191" s="11"/>
      <c r="I191" s="11"/>
      <c r="J191" s="12"/>
      <c r="K191" s="7" t="s">
        <v>888</v>
      </c>
    </row>
    <row r="192" spans="1:11" ht="54" x14ac:dyDescent="0.55000000000000004">
      <c r="A192" s="8" t="s">
        <v>302</v>
      </c>
      <c r="B192" s="6" t="s">
        <v>322</v>
      </c>
      <c r="C192" s="6" t="s">
        <v>323</v>
      </c>
      <c r="D192" s="8">
        <f t="shared" si="2"/>
        <v>186</v>
      </c>
      <c r="E192" s="6" t="s">
        <v>72</v>
      </c>
      <c r="F192" s="11"/>
      <c r="G192" s="11"/>
      <c r="H192" s="11"/>
      <c r="I192" s="11"/>
      <c r="J192" s="12"/>
      <c r="K192" s="7" t="s">
        <v>888</v>
      </c>
    </row>
    <row r="193" spans="1:11" ht="36" x14ac:dyDescent="0.55000000000000004">
      <c r="A193" s="8" t="s">
        <v>302</v>
      </c>
      <c r="B193" s="6" t="s">
        <v>322</v>
      </c>
      <c r="C193" s="6" t="s">
        <v>323</v>
      </c>
      <c r="D193" s="8">
        <f t="shared" si="2"/>
        <v>187</v>
      </c>
      <c r="E193" s="6" t="s">
        <v>325</v>
      </c>
      <c r="F193" s="11"/>
      <c r="G193" s="11"/>
      <c r="H193" s="11"/>
      <c r="I193" s="11"/>
      <c r="J193" s="12"/>
      <c r="K193" s="7" t="s">
        <v>888</v>
      </c>
    </row>
    <row r="194" spans="1:11" ht="36" x14ac:dyDescent="0.55000000000000004">
      <c r="A194" s="8" t="s">
        <v>302</v>
      </c>
      <c r="B194" s="6" t="s">
        <v>322</v>
      </c>
      <c r="C194" s="6" t="s">
        <v>323</v>
      </c>
      <c r="D194" s="8">
        <f t="shared" ref="D194:D256" si="3">ROW()-6</f>
        <v>188</v>
      </c>
      <c r="E194" s="6" t="s">
        <v>326</v>
      </c>
      <c r="F194" s="11"/>
      <c r="G194" s="11"/>
      <c r="H194" s="11"/>
      <c r="I194" s="11"/>
      <c r="J194" s="12"/>
      <c r="K194" s="7" t="s">
        <v>888</v>
      </c>
    </row>
    <row r="195" spans="1:11" ht="54" x14ac:dyDescent="0.55000000000000004">
      <c r="A195" s="8" t="s">
        <v>302</v>
      </c>
      <c r="B195" s="6" t="s">
        <v>322</v>
      </c>
      <c r="C195" s="6" t="s">
        <v>323</v>
      </c>
      <c r="D195" s="8">
        <f t="shared" si="3"/>
        <v>189</v>
      </c>
      <c r="E195" s="6" t="s">
        <v>327</v>
      </c>
      <c r="F195" s="11"/>
      <c r="G195" s="11"/>
      <c r="H195" s="11"/>
      <c r="I195" s="11"/>
      <c r="J195" s="12"/>
      <c r="K195" s="7" t="s">
        <v>888</v>
      </c>
    </row>
    <row r="196" spans="1:11" ht="36" x14ac:dyDescent="0.55000000000000004">
      <c r="A196" s="8" t="s">
        <v>298</v>
      </c>
      <c r="B196" s="6" t="s">
        <v>317</v>
      </c>
      <c r="C196" s="6" t="s">
        <v>328</v>
      </c>
      <c r="D196" s="8">
        <f t="shared" si="3"/>
        <v>190</v>
      </c>
      <c r="E196" s="6" t="s">
        <v>329</v>
      </c>
      <c r="F196" s="11"/>
      <c r="G196" s="11"/>
      <c r="H196" s="11"/>
      <c r="I196" s="11"/>
      <c r="J196" s="12"/>
      <c r="K196" s="7" t="s">
        <v>888</v>
      </c>
    </row>
    <row r="197" spans="1:11" ht="54" x14ac:dyDescent="0.55000000000000004">
      <c r="A197" s="8" t="s">
        <v>298</v>
      </c>
      <c r="B197" s="6" t="s">
        <v>317</v>
      </c>
      <c r="C197" s="6" t="s">
        <v>330</v>
      </c>
      <c r="D197" s="8">
        <f t="shared" si="3"/>
        <v>191</v>
      </c>
      <c r="E197" s="6" t="s">
        <v>331</v>
      </c>
      <c r="F197" s="11"/>
      <c r="G197" s="11"/>
      <c r="H197" s="11"/>
      <c r="I197" s="11"/>
      <c r="J197" s="12"/>
      <c r="K197" s="7" t="s">
        <v>888</v>
      </c>
    </row>
    <row r="198" spans="1:11" x14ac:dyDescent="0.55000000000000004">
      <c r="A198" s="8" t="s">
        <v>302</v>
      </c>
      <c r="B198" s="6" t="s">
        <v>322</v>
      </c>
      <c r="C198" s="6" t="s">
        <v>332</v>
      </c>
      <c r="D198" s="8">
        <f t="shared" si="3"/>
        <v>192</v>
      </c>
      <c r="E198" s="6" t="s">
        <v>333</v>
      </c>
      <c r="F198" s="11"/>
      <c r="G198" s="11"/>
      <c r="H198" s="11"/>
      <c r="I198" s="11"/>
      <c r="J198" s="12"/>
      <c r="K198" s="7" t="s">
        <v>888</v>
      </c>
    </row>
    <row r="199" spans="1:11" ht="54" x14ac:dyDescent="0.55000000000000004">
      <c r="A199" s="8" t="s">
        <v>298</v>
      </c>
      <c r="B199" s="6" t="s">
        <v>334</v>
      </c>
      <c r="C199" s="6" t="s">
        <v>335</v>
      </c>
      <c r="D199" s="8">
        <f t="shared" si="3"/>
        <v>193</v>
      </c>
      <c r="E199" s="6" t="s">
        <v>331</v>
      </c>
      <c r="F199" s="11"/>
      <c r="G199" s="11"/>
      <c r="H199" s="11"/>
      <c r="I199" s="11"/>
      <c r="J199" s="12"/>
      <c r="K199" s="7" t="s">
        <v>888</v>
      </c>
    </row>
    <row r="200" spans="1:11" x14ac:dyDescent="0.55000000000000004">
      <c r="A200" s="8" t="s">
        <v>302</v>
      </c>
      <c r="B200" s="6" t="s">
        <v>336</v>
      </c>
      <c r="C200" s="6" t="s">
        <v>337</v>
      </c>
      <c r="D200" s="8">
        <f t="shared" si="3"/>
        <v>194</v>
      </c>
      <c r="E200" s="6" t="s">
        <v>333</v>
      </c>
      <c r="F200" s="11"/>
      <c r="G200" s="11"/>
      <c r="H200" s="11"/>
      <c r="I200" s="11"/>
      <c r="J200" s="12"/>
      <c r="K200" s="7" t="s">
        <v>888</v>
      </c>
    </row>
    <row r="201" spans="1:11" ht="54" x14ac:dyDescent="0.55000000000000004">
      <c r="A201" s="8" t="s">
        <v>298</v>
      </c>
      <c r="B201" s="6" t="s">
        <v>334</v>
      </c>
      <c r="C201" s="6" t="s">
        <v>338</v>
      </c>
      <c r="D201" s="8">
        <f t="shared" si="3"/>
        <v>195</v>
      </c>
      <c r="E201" s="6" t="s">
        <v>339</v>
      </c>
      <c r="F201" s="11"/>
      <c r="G201" s="11"/>
      <c r="H201" s="11"/>
      <c r="I201" s="11"/>
      <c r="J201" s="12"/>
      <c r="K201" s="7" t="s">
        <v>888</v>
      </c>
    </row>
    <row r="202" spans="1:11" ht="36" x14ac:dyDescent="0.55000000000000004">
      <c r="A202" s="8" t="s">
        <v>302</v>
      </c>
      <c r="B202" s="6" t="s">
        <v>336</v>
      </c>
      <c r="C202" s="6" t="s">
        <v>340</v>
      </c>
      <c r="D202" s="8">
        <f t="shared" si="3"/>
        <v>196</v>
      </c>
      <c r="E202" s="6" t="s">
        <v>341</v>
      </c>
      <c r="F202" s="11"/>
      <c r="G202" s="11"/>
      <c r="H202" s="11"/>
      <c r="I202" s="11"/>
      <c r="J202" s="12"/>
      <c r="K202" s="7" t="s">
        <v>888</v>
      </c>
    </row>
    <row r="203" spans="1:11" ht="54" x14ac:dyDescent="0.55000000000000004">
      <c r="A203" s="8" t="s">
        <v>298</v>
      </c>
      <c r="B203" s="6" t="s">
        <v>334</v>
      </c>
      <c r="C203" s="6" t="s">
        <v>342</v>
      </c>
      <c r="D203" s="8">
        <f t="shared" si="3"/>
        <v>197</v>
      </c>
      <c r="E203" s="6" t="s">
        <v>343</v>
      </c>
      <c r="F203" s="11"/>
      <c r="G203" s="11"/>
      <c r="H203" s="11"/>
      <c r="I203" s="11"/>
      <c r="J203" s="12"/>
      <c r="K203" s="7" t="s">
        <v>888</v>
      </c>
    </row>
    <row r="204" spans="1:11" ht="36" x14ac:dyDescent="0.55000000000000004">
      <c r="A204" s="8" t="s">
        <v>302</v>
      </c>
      <c r="B204" s="6" t="s">
        <v>336</v>
      </c>
      <c r="C204" s="6" t="s">
        <v>344</v>
      </c>
      <c r="D204" s="8">
        <f t="shared" si="3"/>
        <v>198</v>
      </c>
      <c r="E204" s="6" t="s">
        <v>341</v>
      </c>
      <c r="F204" s="11"/>
      <c r="G204" s="11"/>
      <c r="H204" s="11"/>
      <c r="I204" s="11"/>
      <c r="J204" s="12"/>
      <c r="K204" s="7" t="s">
        <v>888</v>
      </c>
    </row>
    <row r="205" spans="1:11" ht="36" x14ac:dyDescent="0.55000000000000004">
      <c r="A205" s="8" t="s">
        <v>298</v>
      </c>
      <c r="B205" s="6" t="s">
        <v>334</v>
      </c>
      <c r="C205" s="6" t="s">
        <v>345</v>
      </c>
      <c r="D205" s="8">
        <f t="shared" si="3"/>
        <v>199</v>
      </c>
      <c r="E205" s="6" t="s">
        <v>978</v>
      </c>
      <c r="F205" s="11"/>
      <c r="G205" s="11"/>
      <c r="H205" s="11"/>
      <c r="I205" s="11"/>
      <c r="J205" s="12"/>
      <c r="K205" s="7" t="s">
        <v>888</v>
      </c>
    </row>
    <row r="206" spans="1:11" ht="54" x14ac:dyDescent="0.55000000000000004">
      <c r="A206" s="8" t="s">
        <v>298</v>
      </c>
      <c r="B206" s="6" t="s">
        <v>334</v>
      </c>
      <c r="C206" s="6" t="s">
        <v>346</v>
      </c>
      <c r="D206" s="8">
        <f t="shared" si="3"/>
        <v>200</v>
      </c>
      <c r="E206" s="6" t="s">
        <v>75</v>
      </c>
      <c r="F206" s="11"/>
      <c r="G206" s="11"/>
      <c r="H206" s="11"/>
      <c r="I206" s="11"/>
      <c r="J206" s="12"/>
      <c r="K206" s="7" t="s">
        <v>888</v>
      </c>
    </row>
    <row r="207" spans="1:11" ht="54" x14ac:dyDescent="0.55000000000000004">
      <c r="A207" s="8" t="s">
        <v>298</v>
      </c>
      <c r="B207" s="6" t="s">
        <v>334</v>
      </c>
      <c r="C207" s="6" t="s">
        <v>347</v>
      </c>
      <c r="D207" s="8">
        <f t="shared" si="3"/>
        <v>201</v>
      </c>
      <c r="E207" s="6" t="s">
        <v>348</v>
      </c>
      <c r="F207" s="11"/>
      <c r="G207" s="11"/>
      <c r="H207" s="11"/>
      <c r="I207" s="11"/>
      <c r="J207" s="12"/>
      <c r="K207" s="7" t="s">
        <v>888</v>
      </c>
    </row>
    <row r="208" spans="1:11" ht="36" x14ac:dyDescent="0.55000000000000004">
      <c r="A208" s="8" t="s">
        <v>298</v>
      </c>
      <c r="B208" s="6" t="s">
        <v>334</v>
      </c>
      <c r="C208" s="6" t="s">
        <v>349</v>
      </c>
      <c r="D208" s="8">
        <f t="shared" si="3"/>
        <v>202</v>
      </c>
      <c r="E208" s="6" t="s">
        <v>350</v>
      </c>
      <c r="F208" s="11"/>
      <c r="G208" s="11"/>
      <c r="H208" s="11"/>
      <c r="I208" s="11"/>
      <c r="J208" s="12"/>
      <c r="K208" s="7" t="s">
        <v>888</v>
      </c>
    </row>
    <row r="209" spans="1:11" x14ac:dyDescent="0.55000000000000004">
      <c r="A209" s="8" t="s">
        <v>302</v>
      </c>
      <c r="B209" s="6" t="s">
        <v>336</v>
      </c>
      <c r="C209" s="6" t="s">
        <v>351</v>
      </c>
      <c r="D209" s="8">
        <f t="shared" si="3"/>
        <v>203</v>
      </c>
      <c r="E209" s="6" t="s">
        <v>333</v>
      </c>
      <c r="F209" s="11"/>
      <c r="G209" s="11"/>
      <c r="H209" s="11"/>
      <c r="I209" s="11"/>
      <c r="J209" s="12"/>
      <c r="K209" s="7" t="s">
        <v>888</v>
      </c>
    </row>
    <row r="210" spans="1:11" ht="36" x14ac:dyDescent="0.55000000000000004">
      <c r="A210" s="8" t="s">
        <v>298</v>
      </c>
      <c r="B210" s="6" t="s">
        <v>352</v>
      </c>
      <c r="C210" s="6" t="s">
        <v>353</v>
      </c>
      <c r="D210" s="8">
        <f t="shared" si="3"/>
        <v>204</v>
      </c>
      <c r="E210" s="6" t="s">
        <v>354</v>
      </c>
      <c r="F210" s="11"/>
      <c r="G210" s="11"/>
      <c r="H210" s="11"/>
      <c r="I210" s="11"/>
      <c r="J210" s="12"/>
      <c r="K210" s="7" t="s">
        <v>888</v>
      </c>
    </row>
    <row r="211" spans="1:11" ht="36" x14ac:dyDescent="0.55000000000000004">
      <c r="A211" s="8" t="s">
        <v>298</v>
      </c>
      <c r="B211" s="6" t="s">
        <v>352</v>
      </c>
      <c r="C211" s="6" t="s">
        <v>355</v>
      </c>
      <c r="D211" s="8">
        <f t="shared" si="3"/>
        <v>205</v>
      </c>
      <c r="E211" s="6" t="s">
        <v>356</v>
      </c>
      <c r="F211" s="11"/>
      <c r="G211" s="11"/>
      <c r="H211" s="11"/>
      <c r="I211" s="11"/>
      <c r="J211" s="12"/>
      <c r="K211" s="7" t="s">
        <v>888</v>
      </c>
    </row>
    <row r="212" spans="1:11" ht="36" x14ac:dyDescent="0.55000000000000004">
      <c r="A212" s="8" t="s">
        <v>302</v>
      </c>
      <c r="B212" s="6" t="s">
        <v>357</v>
      </c>
      <c r="C212" s="6" t="s">
        <v>358</v>
      </c>
      <c r="D212" s="8">
        <f t="shared" si="3"/>
        <v>206</v>
      </c>
      <c r="E212" s="6" t="s">
        <v>359</v>
      </c>
      <c r="F212" s="11"/>
      <c r="G212" s="11"/>
      <c r="H212" s="11"/>
      <c r="I212" s="11"/>
      <c r="J212" s="12"/>
      <c r="K212" s="7" t="s">
        <v>888</v>
      </c>
    </row>
    <row r="213" spans="1:11" x14ac:dyDescent="0.55000000000000004">
      <c r="A213" s="8" t="s">
        <v>298</v>
      </c>
      <c r="B213" s="6" t="s">
        <v>352</v>
      </c>
      <c r="C213" s="6" t="s">
        <v>360</v>
      </c>
      <c r="D213" s="8">
        <f t="shared" si="3"/>
        <v>207</v>
      </c>
      <c r="E213" s="6" t="s">
        <v>361</v>
      </c>
      <c r="F213" s="11"/>
      <c r="G213" s="11"/>
      <c r="H213" s="11"/>
      <c r="I213" s="11"/>
      <c r="J213" s="12"/>
      <c r="K213" s="7" t="s">
        <v>888</v>
      </c>
    </row>
    <row r="214" spans="1:11" x14ac:dyDescent="0.55000000000000004">
      <c r="A214" s="8" t="s">
        <v>298</v>
      </c>
      <c r="B214" s="6" t="s">
        <v>352</v>
      </c>
      <c r="C214" s="6" t="s">
        <v>362</v>
      </c>
      <c r="D214" s="8">
        <f t="shared" si="3"/>
        <v>208</v>
      </c>
      <c r="E214" s="6" t="s">
        <v>363</v>
      </c>
      <c r="F214" s="11"/>
      <c r="G214" s="11"/>
      <c r="H214" s="11"/>
      <c r="I214" s="11"/>
      <c r="J214" s="12"/>
      <c r="K214" s="7" t="s">
        <v>888</v>
      </c>
    </row>
    <row r="215" spans="1:11" x14ac:dyDescent="0.55000000000000004">
      <c r="A215" s="8" t="s">
        <v>298</v>
      </c>
      <c r="B215" s="6" t="s">
        <v>352</v>
      </c>
      <c r="C215" s="6" t="s">
        <v>364</v>
      </c>
      <c r="D215" s="8">
        <f t="shared" si="3"/>
        <v>209</v>
      </c>
      <c r="E215" s="6" t="s">
        <v>78</v>
      </c>
      <c r="F215" s="11"/>
      <c r="G215" s="11"/>
      <c r="H215" s="11"/>
      <c r="I215" s="11"/>
      <c r="J215" s="12"/>
      <c r="K215" s="7" t="s">
        <v>888</v>
      </c>
    </row>
    <row r="216" spans="1:11" x14ac:dyDescent="0.55000000000000004">
      <c r="A216" s="8" t="s">
        <v>302</v>
      </c>
      <c r="B216" s="6" t="s">
        <v>357</v>
      </c>
      <c r="C216" s="6" t="s">
        <v>365</v>
      </c>
      <c r="D216" s="8">
        <f t="shared" si="3"/>
        <v>210</v>
      </c>
      <c r="E216" s="6" t="s">
        <v>80</v>
      </c>
      <c r="F216" s="11"/>
      <c r="G216" s="11"/>
      <c r="H216" s="11"/>
      <c r="I216" s="11"/>
      <c r="J216" s="12"/>
      <c r="K216" s="7" t="s">
        <v>888</v>
      </c>
    </row>
    <row r="217" spans="1:11" x14ac:dyDescent="0.55000000000000004">
      <c r="A217" s="8" t="s">
        <v>298</v>
      </c>
      <c r="B217" s="6" t="s">
        <v>352</v>
      </c>
      <c r="C217" s="6" t="s">
        <v>366</v>
      </c>
      <c r="D217" s="8">
        <f t="shared" si="3"/>
        <v>211</v>
      </c>
      <c r="E217" s="6" t="s">
        <v>367</v>
      </c>
      <c r="F217" s="11"/>
      <c r="G217" s="11"/>
      <c r="H217" s="11"/>
      <c r="I217" s="11"/>
      <c r="J217" s="12"/>
      <c r="K217" s="7" t="s">
        <v>888</v>
      </c>
    </row>
    <row r="218" spans="1:11" x14ac:dyDescent="0.55000000000000004">
      <c r="A218" s="8" t="s">
        <v>302</v>
      </c>
      <c r="B218" s="6" t="s">
        <v>357</v>
      </c>
      <c r="C218" s="6" t="s">
        <v>368</v>
      </c>
      <c r="D218" s="8">
        <f t="shared" si="3"/>
        <v>212</v>
      </c>
      <c r="E218" s="6" t="s">
        <v>369</v>
      </c>
      <c r="F218" s="11"/>
      <c r="G218" s="11"/>
      <c r="H218" s="11"/>
      <c r="I218" s="11"/>
      <c r="J218" s="12"/>
      <c r="K218" s="7" t="s">
        <v>888</v>
      </c>
    </row>
    <row r="219" spans="1:11" ht="36" x14ac:dyDescent="0.55000000000000004">
      <c r="A219" s="8" t="s">
        <v>298</v>
      </c>
      <c r="B219" s="6" t="s">
        <v>352</v>
      </c>
      <c r="C219" s="6" t="s">
        <v>370</v>
      </c>
      <c r="D219" s="8">
        <f t="shared" si="3"/>
        <v>213</v>
      </c>
      <c r="E219" s="6" t="s">
        <v>371</v>
      </c>
      <c r="F219" s="11"/>
      <c r="G219" s="11"/>
      <c r="H219" s="11"/>
      <c r="I219" s="11"/>
      <c r="J219" s="12"/>
      <c r="K219" s="7" t="s">
        <v>888</v>
      </c>
    </row>
    <row r="220" spans="1:11" ht="54" x14ac:dyDescent="0.55000000000000004">
      <c r="A220" s="8" t="s">
        <v>298</v>
      </c>
      <c r="B220" s="6" t="s">
        <v>352</v>
      </c>
      <c r="C220" s="6" t="s">
        <v>372</v>
      </c>
      <c r="D220" s="8">
        <f t="shared" si="3"/>
        <v>214</v>
      </c>
      <c r="E220" s="6" t="s">
        <v>83</v>
      </c>
      <c r="F220" s="11"/>
      <c r="G220" s="11"/>
      <c r="H220" s="11"/>
      <c r="I220" s="11"/>
      <c r="J220" s="12"/>
      <c r="K220" s="7" t="s">
        <v>888</v>
      </c>
    </row>
    <row r="221" spans="1:11" ht="36" x14ac:dyDescent="0.55000000000000004">
      <c r="A221" s="8" t="s">
        <v>302</v>
      </c>
      <c r="B221" s="6" t="s">
        <v>357</v>
      </c>
      <c r="C221" s="6" t="s">
        <v>373</v>
      </c>
      <c r="D221" s="8">
        <f t="shared" si="3"/>
        <v>215</v>
      </c>
      <c r="E221" s="6" t="s">
        <v>1004</v>
      </c>
      <c r="F221" s="11"/>
      <c r="G221" s="11"/>
      <c r="H221" s="11"/>
      <c r="I221" s="11"/>
      <c r="J221" s="12"/>
      <c r="K221" s="7" t="s">
        <v>888</v>
      </c>
    </row>
    <row r="222" spans="1:11" ht="36" x14ac:dyDescent="0.55000000000000004">
      <c r="A222" s="8" t="s">
        <v>302</v>
      </c>
      <c r="B222" s="6" t="s">
        <v>357</v>
      </c>
      <c r="C222" s="6" t="s">
        <v>373</v>
      </c>
      <c r="D222" s="8">
        <f t="shared" si="3"/>
        <v>216</v>
      </c>
      <c r="E222" s="6" t="s">
        <v>86</v>
      </c>
      <c r="F222" s="11"/>
      <c r="G222" s="11"/>
      <c r="H222" s="11"/>
      <c r="I222" s="11"/>
      <c r="J222" s="12"/>
      <c r="K222" s="7" t="s">
        <v>888</v>
      </c>
    </row>
    <row r="223" spans="1:11" ht="36" x14ac:dyDescent="0.55000000000000004">
      <c r="A223" s="8" t="s">
        <v>298</v>
      </c>
      <c r="B223" s="6" t="s">
        <v>352</v>
      </c>
      <c r="C223" s="6" t="s">
        <v>374</v>
      </c>
      <c r="D223" s="8">
        <f t="shared" si="3"/>
        <v>217</v>
      </c>
      <c r="E223" s="6" t="s">
        <v>375</v>
      </c>
      <c r="F223" s="11"/>
      <c r="G223" s="11"/>
      <c r="H223" s="11"/>
      <c r="I223" s="11"/>
      <c r="J223" s="12"/>
      <c r="K223" s="7" t="s">
        <v>888</v>
      </c>
    </row>
    <row r="224" spans="1:11" ht="36" x14ac:dyDescent="0.55000000000000004">
      <c r="A224" s="8" t="s">
        <v>302</v>
      </c>
      <c r="B224" s="6" t="s">
        <v>357</v>
      </c>
      <c r="C224" s="6" t="s">
        <v>376</v>
      </c>
      <c r="D224" s="8">
        <f t="shared" si="3"/>
        <v>218</v>
      </c>
      <c r="E224" s="6" t="s">
        <v>377</v>
      </c>
      <c r="F224" s="11"/>
      <c r="G224" s="11"/>
      <c r="H224" s="11"/>
      <c r="I224" s="11"/>
      <c r="J224" s="12"/>
      <c r="K224" s="7" t="s">
        <v>888</v>
      </c>
    </row>
    <row r="225" spans="1:11" ht="72" x14ac:dyDescent="0.55000000000000004">
      <c r="A225" s="8" t="s">
        <v>298</v>
      </c>
      <c r="B225" s="6" t="s">
        <v>352</v>
      </c>
      <c r="C225" s="6" t="s">
        <v>378</v>
      </c>
      <c r="D225" s="8">
        <f t="shared" si="3"/>
        <v>219</v>
      </c>
      <c r="E225" s="6" t="s">
        <v>379</v>
      </c>
      <c r="F225" s="11"/>
      <c r="G225" s="11"/>
      <c r="H225" s="11"/>
      <c r="I225" s="11"/>
      <c r="J225" s="12"/>
      <c r="K225" s="7" t="s">
        <v>888</v>
      </c>
    </row>
    <row r="226" spans="1:11" ht="36" x14ac:dyDescent="0.55000000000000004">
      <c r="A226" s="8" t="s">
        <v>298</v>
      </c>
      <c r="B226" s="6" t="s">
        <v>352</v>
      </c>
      <c r="C226" s="6" t="s">
        <v>380</v>
      </c>
      <c r="D226" s="8">
        <f t="shared" si="3"/>
        <v>220</v>
      </c>
      <c r="E226" s="6" t="s">
        <v>381</v>
      </c>
      <c r="F226" s="11"/>
      <c r="G226" s="11"/>
      <c r="H226" s="11"/>
      <c r="I226" s="11"/>
      <c r="J226" s="12"/>
      <c r="K226" s="7" t="s">
        <v>888</v>
      </c>
    </row>
    <row r="227" spans="1:11" ht="36" x14ac:dyDescent="0.55000000000000004">
      <c r="A227" s="8" t="s">
        <v>298</v>
      </c>
      <c r="B227" s="6" t="s">
        <v>352</v>
      </c>
      <c r="C227" s="6" t="s">
        <v>382</v>
      </c>
      <c r="D227" s="8">
        <f t="shared" si="3"/>
        <v>221</v>
      </c>
      <c r="E227" s="6" t="s">
        <v>383</v>
      </c>
      <c r="F227" s="11"/>
      <c r="G227" s="11"/>
      <c r="H227" s="11"/>
      <c r="I227" s="11"/>
      <c r="J227" s="12"/>
      <c r="K227" s="7" t="s">
        <v>888</v>
      </c>
    </row>
    <row r="228" spans="1:11" x14ac:dyDescent="0.55000000000000004">
      <c r="A228" s="8" t="s">
        <v>302</v>
      </c>
      <c r="B228" s="6" t="s">
        <v>357</v>
      </c>
      <c r="C228" s="6" t="s">
        <v>384</v>
      </c>
      <c r="D228" s="8">
        <f t="shared" si="3"/>
        <v>222</v>
      </c>
      <c r="E228" s="6" t="s">
        <v>385</v>
      </c>
      <c r="F228" s="11"/>
      <c r="G228" s="11"/>
      <c r="H228" s="11"/>
      <c r="I228" s="11"/>
      <c r="J228" s="12"/>
      <c r="K228" s="7" t="s">
        <v>888</v>
      </c>
    </row>
    <row r="229" spans="1:11" ht="54" x14ac:dyDescent="0.55000000000000004">
      <c r="A229" s="8" t="s">
        <v>298</v>
      </c>
      <c r="B229" s="6" t="s">
        <v>386</v>
      </c>
      <c r="C229" s="6" t="s">
        <v>387</v>
      </c>
      <c r="D229" s="8">
        <f t="shared" si="3"/>
        <v>223</v>
      </c>
      <c r="E229" s="6" t="s">
        <v>388</v>
      </c>
      <c r="F229" s="11"/>
      <c r="G229" s="11"/>
      <c r="H229" s="11"/>
      <c r="I229" s="11"/>
      <c r="J229" s="12"/>
      <c r="K229" s="7" t="s">
        <v>888</v>
      </c>
    </row>
    <row r="230" spans="1:11" ht="54" x14ac:dyDescent="0.55000000000000004">
      <c r="A230" s="8" t="s">
        <v>298</v>
      </c>
      <c r="B230" s="6" t="s">
        <v>386</v>
      </c>
      <c r="C230" s="6" t="s">
        <v>389</v>
      </c>
      <c r="D230" s="8">
        <f t="shared" si="3"/>
        <v>224</v>
      </c>
      <c r="E230" s="6" t="s">
        <v>390</v>
      </c>
      <c r="F230" s="11"/>
      <c r="G230" s="11"/>
      <c r="H230" s="11"/>
      <c r="I230" s="11"/>
      <c r="J230" s="12"/>
      <c r="K230" s="7" t="s">
        <v>888</v>
      </c>
    </row>
    <row r="231" spans="1:11" ht="36" x14ac:dyDescent="0.55000000000000004">
      <c r="A231" s="8" t="s">
        <v>298</v>
      </c>
      <c r="B231" s="6" t="s">
        <v>386</v>
      </c>
      <c r="C231" s="6" t="s">
        <v>391</v>
      </c>
      <c r="D231" s="8">
        <f t="shared" si="3"/>
        <v>225</v>
      </c>
      <c r="E231" s="6" t="s">
        <v>392</v>
      </c>
      <c r="F231" s="11"/>
      <c r="G231" s="11"/>
      <c r="H231" s="11"/>
      <c r="I231" s="11"/>
      <c r="J231" s="12"/>
      <c r="K231" s="7" t="s">
        <v>888</v>
      </c>
    </row>
    <row r="232" spans="1:11" ht="36" x14ac:dyDescent="0.55000000000000004">
      <c r="A232" s="8" t="s">
        <v>298</v>
      </c>
      <c r="B232" s="6" t="s">
        <v>386</v>
      </c>
      <c r="C232" s="6" t="s">
        <v>393</v>
      </c>
      <c r="D232" s="8">
        <f t="shared" si="3"/>
        <v>226</v>
      </c>
      <c r="E232" s="6" t="s">
        <v>394</v>
      </c>
      <c r="F232" s="11"/>
      <c r="G232" s="11"/>
      <c r="H232" s="11"/>
      <c r="I232" s="11"/>
      <c r="J232" s="12"/>
      <c r="K232" s="7" t="s">
        <v>888</v>
      </c>
    </row>
    <row r="233" spans="1:11" ht="54" x14ac:dyDescent="0.55000000000000004">
      <c r="A233" s="8" t="s">
        <v>298</v>
      </c>
      <c r="B233" s="6" t="s">
        <v>386</v>
      </c>
      <c r="C233" s="6" t="s">
        <v>395</v>
      </c>
      <c r="D233" s="8">
        <f t="shared" si="3"/>
        <v>227</v>
      </c>
      <c r="E233" s="6" t="s">
        <v>396</v>
      </c>
      <c r="F233" s="11"/>
      <c r="G233" s="11"/>
      <c r="H233" s="11"/>
      <c r="I233" s="11"/>
      <c r="J233" s="12"/>
      <c r="K233" s="7" t="s">
        <v>888</v>
      </c>
    </row>
    <row r="234" spans="1:11" ht="36" x14ac:dyDescent="0.55000000000000004">
      <c r="A234" s="8" t="s">
        <v>298</v>
      </c>
      <c r="B234" s="6" t="s">
        <v>386</v>
      </c>
      <c r="C234" s="6" t="s">
        <v>397</v>
      </c>
      <c r="D234" s="8">
        <f t="shared" si="3"/>
        <v>228</v>
      </c>
      <c r="E234" s="6" t="s">
        <v>398</v>
      </c>
      <c r="F234" s="11"/>
      <c r="G234" s="11"/>
      <c r="H234" s="11"/>
      <c r="I234" s="11"/>
      <c r="J234" s="12"/>
      <c r="K234" s="7" t="s">
        <v>888</v>
      </c>
    </row>
    <row r="235" spans="1:11" ht="54" x14ac:dyDescent="0.55000000000000004">
      <c r="A235" s="8" t="s">
        <v>298</v>
      </c>
      <c r="B235" s="6" t="s">
        <v>386</v>
      </c>
      <c r="C235" s="6" t="s">
        <v>399</v>
      </c>
      <c r="D235" s="8">
        <f t="shared" si="3"/>
        <v>229</v>
      </c>
      <c r="E235" s="6" t="s">
        <v>400</v>
      </c>
      <c r="F235" s="11"/>
      <c r="G235" s="11"/>
      <c r="H235" s="11"/>
      <c r="I235" s="11"/>
      <c r="J235" s="12"/>
      <c r="K235" s="7" t="s">
        <v>888</v>
      </c>
    </row>
    <row r="236" spans="1:11" x14ac:dyDescent="0.55000000000000004">
      <c r="A236" s="8" t="s">
        <v>298</v>
      </c>
      <c r="B236" s="6" t="s">
        <v>401</v>
      </c>
      <c r="C236" s="6" t="s">
        <v>402</v>
      </c>
      <c r="D236" s="8">
        <f t="shared" si="3"/>
        <v>230</v>
      </c>
      <c r="E236" s="6" t="s">
        <v>403</v>
      </c>
      <c r="F236" s="11"/>
      <c r="G236" s="11"/>
      <c r="H236" s="11"/>
      <c r="I236" s="11"/>
      <c r="J236" s="12"/>
      <c r="K236" s="7" t="s">
        <v>888</v>
      </c>
    </row>
    <row r="237" spans="1:11" ht="36" x14ac:dyDescent="0.55000000000000004">
      <c r="A237" s="8" t="s">
        <v>302</v>
      </c>
      <c r="B237" s="6" t="s">
        <v>404</v>
      </c>
      <c r="C237" s="6" t="s">
        <v>405</v>
      </c>
      <c r="D237" s="8">
        <f t="shared" si="3"/>
        <v>231</v>
      </c>
      <c r="E237" s="6" t="s">
        <v>406</v>
      </c>
      <c r="F237" s="11"/>
      <c r="G237" s="11"/>
      <c r="H237" s="11"/>
      <c r="I237" s="11"/>
      <c r="J237" s="12"/>
      <c r="K237" s="7" t="s">
        <v>888</v>
      </c>
    </row>
    <row r="238" spans="1:11" x14ac:dyDescent="0.55000000000000004">
      <c r="A238" s="8" t="s">
        <v>302</v>
      </c>
      <c r="B238" s="6" t="s">
        <v>404</v>
      </c>
      <c r="C238" s="6" t="s">
        <v>405</v>
      </c>
      <c r="D238" s="8">
        <f t="shared" si="3"/>
        <v>232</v>
      </c>
      <c r="E238" s="6" t="s">
        <v>407</v>
      </c>
      <c r="F238" s="11"/>
      <c r="G238" s="11"/>
      <c r="H238" s="11"/>
      <c r="I238" s="11"/>
      <c r="J238" s="12"/>
      <c r="K238" s="7" t="s">
        <v>888</v>
      </c>
    </row>
    <row r="239" spans="1:11" x14ac:dyDescent="0.55000000000000004">
      <c r="A239" s="8" t="s">
        <v>298</v>
      </c>
      <c r="B239" s="6" t="s">
        <v>401</v>
      </c>
      <c r="C239" s="6" t="s">
        <v>408</v>
      </c>
      <c r="D239" s="8">
        <f t="shared" si="3"/>
        <v>233</v>
      </c>
      <c r="E239" s="6" t="s">
        <v>409</v>
      </c>
      <c r="F239" s="11"/>
      <c r="G239" s="11"/>
      <c r="H239" s="11"/>
      <c r="I239" s="11"/>
      <c r="J239" s="12"/>
      <c r="K239" s="7" t="s">
        <v>888</v>
      </c>
    </row>
    <row r="240" spans="1:11" ht="36" x14ac:dyDescent="0.55000000000000004">
      <c r="A240" s="8" t="s">
        <v>298</v>
      </c>
      <c r="B240" s="6" t="s">
        <v>401</v>
      </c>
      <c r="C240" s="6" t="s">
        <v>410</v>
      </c>
      <c r="D240" s="8">
        <f t="shared" si="3"/>
        <v>234</v>
      </c>
      <c r="E240" s="6" t="s">
        <v>411</v>
      </c>
      <c r="F240" s="11"/>
      <c r="G240" s="11"/>
      <c r="H240" s="11"/>
      <c r="I240" s="11"/>
      <c r="J240" s="12"/>
      <c r="K240" s="7" t="s">
        <v>888</v>
      </c>
    </row>
    <row r="241" spans="1:11" x14ac:dyDescent="0.55000000000000004">
      <c r="A241" s="8" t="s">
        <v>302</v>
      </c>
      <c r="B241" s="6" t="s">
        <v>404</v>
      </c>
      <c r="C241" s="6" t="s">
        <v>412</v>
      </c>
      <c r="D241" s="8">
        <f t="shared" si="3"/>
        <v>235</v>
      </c>
      <c r="E241" s="6" t="s">
        <v>413</v>
      </c>
      <c r="F241" s="11"/>
      <c r="G241" s="11"/>
      <c r="H241" s="11"/>
      <c r="I241" s="11"/>
      <c r="J241" s="12"/>
      <c r="K241" s="7" t="s">
        <v>888</v>
      </c>
    </row>
    <row r="242" spans="1:11" ht="36" x14ac:dyDescent="0.55000000000000004">
      <c r="A242" s="8" t="s">
        <v>298</v>
      </c>
      <c r="B242" s="6" t="s">
        <v>401</v>
      </c>
      <c r="C242" s="6" t="s">
        <v>414</v>
      </c>
      <c r="D242" s="8">
        <f t="shared" si="3"/>
        <v>236</v>
      </c>
      <c r="E242" s="6" t="s">
        <v>89</v>
      </c>
      <c r="F242" s="11"/>
      <c r="G242" s="11"/>
      <c r="H242" s="11"/>
      <c r="I242" s="11"/>
      <c r="J242" s="12"/>
      <c r="K242" s="7" t="s">
        <v>888</v>
      </c>
    </row>
    <row r="243" spans="1:11" ht="36" x14ac:dyDescent="0.55000000000000004">
      <c r="A243" s="8" t="s">
        <v>298</v>
      </c>
      <c r="B243" s="6" t="s">
        <v>401</v>
      </c>
      <c r="C243" s="6" t="s">
        <v>415</v>
      </c>
      <c r="D243" s="8">
        <f t="shared" si="3"/>
        <v>237</v>
      </c>
      <c r="E243" s="6" t="s">
        <v>416</v>
      </c>
      <c r="F243" s="11"/>
      <c r="G243" s="11"/>
      <c r="H243" s="11"/>
      <c r="I243" s="11"/>
      <c r="J243" s="12"/>
      <c r="K243" s="7" t="s">
        <v>888</v>
      </c>
    </row>
    <row r="244" spans="1:11" x14ac:dyDescent="0.55000000000000004">
      <c r="A244" s="8" t="s">
        <v>298</v>
      </c>
      <c r="B244" s="6" t="s">
        <v>401</v>
      </c>
      <c r="C244" s="6" t="s">
        <v>417</v>
      </c>
      <c r="D244" s="8">
        <f t="shared" si="3"/>
        <v>238</v>
      </c>
      <c r="E244" s="6" t="s">
        <v>418</v>
      </c>
      <c r="F244" s="11"/>
      <c r="G244" s="11"/>
      <c r="H244" s="11"/>
      <c r="I244" s="11"/>
      <c r="J244" s="12"/>
      <c r="K244" s="7" t="s">
        <v>888</v>
      </c>
    </row>
    <row r="245" spans="1:11" ht="72" x14ac:dyDescent="0.55000000000000004">
      <c r="A245" s="8" t="s">
        <v>419</v>
      </c>
      <c r="B245" s="6" t="s">
        <v>420</v>
      </c>
      <c r="C245" s="6" t="s">
        <v>421</v>
      </c>
      <c r="D245" s="8">
        <f t="shared" si="3"/>
        <v>239</v>
      </c>
      <c r="E245" s="6" t="s">
        <v>92</v>
      </c>
      <c r="F245" s="11"/>
      <c r="G245" s="11"/>
      <c r="H245" s="11"/>
      <c r="I245" s="11"/>
      <c r="J245" s="12"/>
      <c r="K245" s="7" t="s">
        <v>888</v>
      </c>
    </row>
    <row r="246" spans="1:11" ht="72" x14ac:dyDescent="0.55000000000000004">
      <c r="A246" s="8" t="s">
        <v>419</v>
      </c>
      <c r="B246" s="6" t="s">
        <v>420</v>
      </c>
      <c r="C246" s="6" t="s">
        <v>422</v>
      </c>
      <c r="D246" s="8">
        <f t="shared" si="3"/>
        <v>240</v>
      </c>
      <c r="E246" s="6" t="s">
        <v>1005</v>
      </c>
      <c r="F246" s="11"/>
      <c r="G246" s="11"/>
      <c r="H246" s="11"/>
      <c r="I246" s="11"/>
      <c r="J246" s="12"/>
      <c r="K246" s="7" t="s">
        <v>888</v>
      </c>
    </row>
    <row r="247" spans="1:11" x14ac:dyDescent="0.55000000000000004">
      <c r="A247" s="8" t="s">
        <v>423</v>
      </c>
      <c r="B247" s="6" t="s">
        <v>424</v>
      </c>
      <c r="C247" s="6" t="s">
        <v>425</v>
      </c>
      <c r="D247" s="8">
        <f t="shared" si="3"/>
        <v>241</v>
      </c>
      <c r="E247" s="6" t="s">
        <v>426</v>
      </c>
      <c r="F247" s="11"/>
      <c r="G247" s="11"/>
      <c r="H247" s="11"/>
      <c r="I247" s="11"/>
      <c r="J247" s="12"/>
      <c r="K247" s="7" t="s">
        <v>888</v>
      </c>
    </row>
    <row r="248" spans="1:11" ht="72" x14ac:dyDescent="0.55000000000000004">
      <c r="A248" s="8" t="s">
        <v>419</v>
      </c>
      <c r="B248" s="6" t="s">
        <v>420</v>
      </c>
      <c r="C248" s="6" t="s">
        <v>427</v>
      </c>
      <c r="D248" s="8">
        <f t="shared" si="3"/>
        <v>242</v>
      </c>
      <c r="E248" s="6" t="s">
        <v>1006</v>
      </c>
      <c r="F248" s="11"/>
      <c r="G248" s="11"/>
      <c r="H248" s="11"/>
      <c r="I248" s="11"/>
      <c r="J248" s="12"/>
      <c r="K248" s="7" t="s">
        <v>888</v>
      </c>
    </row>
    <row r="249" spans="1:11" ht="72" x14ac:dyDescent="0.55000000000000004">
      <c r="A249" s="8" t="s">
        <v>419</v>
      </c>
      <c r="B249" s="6" t="s">
        <v>428</v>
      </c>
      <c r="C249" s="6" t="s">
        <v>429</v>
      </c>
      <c r="D249" s="8">
        <f t="shared" si="3"/>
        <v>243</v>
      </c>
      <c r="E249" s="6" t="s">
        <v>96</v>
      </c>
      <c r="F249" s="11"/>
      <c r="G249" s="11"/>
      <c r="H249" s="11"/>
      <c r="I249" s="11"/>
      <c r="J249" s="12"/>
      <c r="K249" s="7" t="s">
        <v>888</v>
      </c>
    </row>
    <row r="250" spans="1:11" ht="36" x14ac:dyDescent="0.55000000000000004">
      <c r="A250" s="8" t="s">
        <v>419</v>
      </c>
      <c r="B250" s="6" t="s">
        <v>430</v>
      </c>
      <c r="C250" s="6" t="s">
        <v>431</v>
      </c>
      <c r="D250" s="8">
        <f t="shared" si="3"/>
        <v>244</v>
      </c>
      <c r="E250" s="6" t="s">
        <v>432</v>
      </c>
      <c r="F250" s="11"/>
      <c r="G250" s="11"/>
      <c r="H250" s="11"/>
      <c r="I250" s="11"/>
      <c r="J250" s="12"/>
      <c r="K250" s="7" t="s">
        <v>888</v>
      </c>
    </row>
    <row r="251" spans="1:11" ht="36" x14ac:dyDescent="0.55000000000000004">
      <c r="A251" s="8" t="s">
        <v>419</v>
      </c>
      <c r="B251" s="6" t="s">
        <v>433</v>
      </c>
      <c r="C251" s="6" t="s">
        <v>429</v>
      </c>
      <c r="D251" s="8">
        <f t="shared" si="3"/>
        <v>245</v>
      </c>
      <c r="E251" s="6" t="s">
        <v>434</v>
      </c>
      <c r="F251" s="11"/>
      <c r="G251" s="11"/>
      <c r="H251" s="11"/>
      <c r="I251" s="11"/>
      <c r="J251" s="12"/>
      <c r="K251" s="7" t="s">
        <v>888</v>
      </c>
    </row>
    <row r="252" spans="1:11" ht="36" x14ac:dyDescent="0.55000000000000004">
      <c r="A252" s="8" t="s">
        <v>419</v>
      </c>
      <c r="B252" s="6" t="s">
        <v>435</v>
      </c>
      <c r="C252" s="6" t="s">
        <v>429</v>
      </c>
      <c r="D252" s="8">
        <f t="shared" si="3"/>
        <v>246</v>
      </c>
      <c r="E252" s="6" t="s">
        <v>436</v>
      </c>
      <c r="F252" s="11"/>
      <c r="G252" s="11"/>
      <c r="H252" s="11"/>
      <c r="I252" s="11"/>
      <c r="J252" s="12"/>
      <c r="K252" s="7" t="s">
        <v>888</v>
      </c>
    </row>
    <row r="253" spans="1:11" ht="36" x14ac:dyDescent="0.55000000000000004">
      <c r="A253" s="8" t="s">
        <v>419</v>
      </c>
      <c r="B253" s="6" t="s">
        <v>437</v>
      </c>
      <c r="C253" s="6" t="s">
        <v>429</v>
      </c>
      <c r="D253" s="8">
        <f t="shared" si="3"/>
        <v>247</v>
      </c>
      <c r="E253" s="6" t="s">
        <v>438</v>
      </c>
      <c r="F253" s="11"/>
      <c r="G253" s="11"/>
      <c r="H253" s="11"/>
      <c r="I253" s="11"/>
      <c r="J253" s="12"/>
      <c r="K253" s="7" t="s">
        <v>888</v>
      </c>
    </row>
    <row r="254" spans="1:11" ht="36" x14ac:dyDescent="0.55000000000000004">
      <c r="A254" s="8" t="s">
        <v>419</v>
      </c>
      <c r="B254" s="6" t="s">
        <v>439</v>
      </c>
      <c r="C254" s="6" t="s">
        <v>429</v>
      </c>
      <c r="D254" s="8">
        <f t="shared" si="3"/>
        <v>248</v>
      </c>
      <c r="E254" s="6" t="s">
        <v>440</v>
      </c>
      <c r="F254" s="11"/>
      <c r="G254" s="11"/>
      <c r="H254" s="11"/>
      <c r="I254" s="11"/>
      <c r="J254" s="12"/>
      <c r="K254" s="7" t="s">
        <v>888</v>
      </c>
    </row>
    <row r="255" spans="1:11" ht="54" x14ac:dyDescent="0.55000000000000004">
      <c r="A255" s="8" t="s">
        <v>419</v>
      </c>
      <c r="B255" s="6" t="s">
        <v>441</v>
      </c>
      <c r="C255" s="6" t="s">
        <v>429</v>
      </c>
      <c r="D255" s="8">
        <f t="shared" si="3"/>
        <v>249</v>
      </c>
      <c r="E255" s="6" t="s">
        <v>442</v>
      </c>
      <c r="F255" s="11"/>
      <c r="G255" s="11"/>
      <c r="H255" s="11"/>
      <c r="I255" s="11"/>
      <c r="J255" s="12"/>
      <c r="K255" s="7" t="s">
        <v>888</v>
      </c>
    </row>
    <row r="256" spans="1:11" ht="36" x14ac:dyDescent="0.55000000000000004">
      <c r="A256" s="8" t="s">
        <v>443</v>
      </c>
      <c r="B256" s="6" t="s">
        <v>444</v>
      </c>
      <c r="C256" s="6" t="s">
        <v>445</v>
      </c>
      <c r="D256" s="8">
        <f t="shared" si="3"/>
        <v>250</v>
      </c>
      <c r="E256" s="6" t="s">
        <v>446</v>
      </c>
      <c r="F256" s="11"/>
      <c r="G256" s="11"/>
      <c r="H256" s="11"/>
      <c r="I256" s="11"/>
      <c r="J256" s="12"/>
      <c r="K256" s="7" t="s">
        <v>888</v>
      </c>
    </row>
    <row r="257" spans="1:11" ht="36" x14ac:dyDescent="0.55000000000000004">
      <c r="A257" s="8" t="s">
        <v>447</v>
      </c>
      <c r="B257" s="6" t="s">
        <v>448</v>
      </c>
      <c r="C257" s="6" t="s">
        <v>449</v>
      </c>
      <c r="D257" s="8">
        <f t="shared" ref="D257:D320" si="4">ROW()-6</f>
        <v>251</v>
      </c>
      <c r="E257" s="6" t="s">
        <v>450</v>
      </c>
      <c r="F257" s="11"/>
      <c r="G257" s="11"/>
      <c r="H257" s="11"/>
      <c r="I257" s="11"/>
      <c r="J257" s="12"/>
      <c r="K257" s="7" t="s">
        <v>888</v>
      </c>
    </row>
    <row r="258" spans="1:11" ht="54" x14ac:dyDescent="0.55000000000000004">
      <c r="A258" s="8" t="s">
        <v>443</v>
      </c>
      <c r="B258" s="6" t="s">
        <v>451</v>
      </c>
      <c r="C258" s="6" t="s">
        <v>452</v>
      </c>
      <c r="D258" s="8">
        <f t="shared" si="4"/>
        <v>252</v>
      </c>
      <c r="E258" s="6" t="s">
        <v>453</v>
      </c>
      <c r="F258" s="11"/>
      <c r="G258" s="11"/>
      <c r="H258" s="11"/>
      <c r="I258" s="11"/>
      <c r="J258" s="12"/>
      <c r="K258" s="7" t="s">
        <v>888</v>
      </c>
    </row>
    <row r="259" spans="1:11" x14ac:dyDescent="0.55000000000000004">
      <c r="A259" s="8" t="s">
        <v>447</v>
      </c>
      <c r="B259" s="6" t="s">
        <v>454</v>
      </c>
      <c r="C259" s="6" t="s">
        <v>455</v>
      </c>
      <c r="D259" s="8">
        <f t="shared" si="4"/>
        <v>253</v>
      </c>
      <c r="E259" s="6" t="s">
        <v>456</v>
      </c>
      <c r="F259" s="11"/>
      <c r="G259" s="11"/>
      <c r="H259" s="11"/>
      <c r="I259" s="11"/>
      <c r="J259" s="12"/>
      <c r="K259" s="7" t="s">
        <v>888</v>
      </c>
    </row>
    <row r="260" spans="1:11" ht="36" x14ac:dyDescent="0.55000000000000004">
      <c r="A260" s="8" t="s">
        <v>443</v>
      </c>
      <c r="B260" s="6" t="s">
        <v>457</v>
      </c>
      <c r="C260" s="6" t="s">
        <v>458</v>
      </c>
      <c r="D260" s="8">
        <f t="shared" si="4"/>
        <v>254</v>
      </c>
      <c r="E260" s="6" t="s">
        <v>459</v>
      </c>
      <c r="F260" s="11"/>
      <c r="G260" s="11"/>
      <c r="H260" s="11"/>
      <c r="I260" s="11"/>
      <c r="J260" s="12"/>
      <c r="K260" s="7" t="s">
        <v>888</v>
      </c>
    </row>
    <row r="261" spans="1:11" ht="36" x14ac:dyDescent="0.55000000000000004">
      <c r="A261" s="8" t="s">
        <v>447</v>
      </c>
      <c r="B261" s="6" t="s">
        <v>460</v>
      </c>
      <c r="C261" s="6" t="s">
        <v>461</v>
      </c>
      <c r="D261" s="8">
        <f t="shared" si="4"/>
        <v>255</v>
      </c>
      <c r="E261" s="6" t="s">
        <v>462</v>
      </c>
      <c r="F261" s="11"/>
      <c r="G261" s="11"/>
      <c r="H261" s="11"/>
      <c r="I261" s="11"/>
      <c r="J261" s="12"/>
      <c r="K261" s="7" t="s">
        <v>888</v>
      </c>
    </row>
    <row r="262" spans="1:11" ht="36" x14ac:dyDescent="0.55000000000000004">
      <c r="A262" s="8" t="s">
        <v>443</v>
      </c>
      <c r="B262" s="6" t="s">
        <v>463</v>
      </c>
      <c r="C262" s="6" t="s">
        <v>464</v>
      </c>
      <c r="D262" s="8">
        <f t="shared" si="4"/>
        <v>256</v>
      </c>
      <c r="E262" s="6" t="s">
        <v>465</v>
      </c>
      <c r="F262" s="11"/>
      <c r="G262" s="11"/>
      <c r="H262" s="11"/>
      <c r="I262" s="11"/>
      <c r="J262" s="12"/>
      <c r="K262" s="7" t="s">
        <v>888</v>
      </c>
    </row>
    <row r="263" spans="1:11" ht="54" x14ac:dyDescent="0.55000000000000004">
      <c r="A263" s="8" t="s">
        <v>447</v>
      </c>
      <c r="B263" s="6" t="s">
        <v>466</v>
      </c>
      <c r="C263" s="6" t="s">
        <v>467</v>
      </c>
      <c r="D263" s="8">
        <f t="shared" si="4"/>
        <v>257</v>
      </c>
      <c r="E263" s="6" t="s">
        <v>468</v>
      </c>
      <c r="F263" s="11"/>
      <c r="G263" s="11"/>
      <c r="H263" s="11"/>
      <c r="I263" s="11"/>
      <c r="J263" s="12"/>
      <c r="K263" s="7" t="s">
        <v>888</v>
      </c>
    </row>
    <row r="264" spans="1:11" ht="36" x14ac:dyDescent="0.55000000000000004">
      <c r="A264" s="8" t="s">
        <v>447</v>
      </c>
      <c r="B264" s="6" t="s">
        <v>466</v>
      </c>
      <c r="C264" s="6" t="s">
        <v>467</v>
      </c>
      <c r="D264" s="8">
        <f t="shared" si="4"/>
        <v>258</v>
      </c>
      <c r="E264" s="6" t="s">
        <v>469</v>
      </c>
      <c r="F264" s="11"/>
      <c r="G264" s="11"/>
      <c r="H264" s="11"/>
      <c r="I264" s="11"/>
      <c r="J264" s="12"/>
      <c r="K264" s="7" t="s">
        <v>888</v>
      </c>
    </row>
    <row r="265" spans="1:11" ht="54" x14ac:dyDescent="0.55000000000000004">
      <c r="A265" s="8" t="s">
        <v>443</v>
      </c>
      <c r="B265" s="6" t="s">
        <v>470</v>
      </c>
      <c r="C265" s="6" t="s">
        <v>471</v>
      </c>
      <c r="D265" s="8">
        <f t="shared" si="4"/>
        <v>259</v>
      </c>
      <c r="E265" s="6" t="s">
        <v>472</v>
      </c>
      <c r="F265" s="11"/>
      <c r="G265" s="11"/>
      <c r="H265" s="11"/>
      <c r="I265" s="11"/>
      <c r="J265" s="12"/>
      <c r="K265" s="7" t="s">
        <v>888</v>
      </c>
    </row>
    <row r="266" spans="1:11" ht="36" x14ac:dyDescent="0.55000000000000004">
      <c r="A266" s="8" t="s">
        <v>443</v>
      </c>
      <c r="B266" s="6" t="s">
        <v>470</v>
      </c>
      <c r="C266" s="6" t="s">
        <v>473</v>
      </c>
      <c r="D266" s="8">
        <f t="shared" si="4"/>
        <v>260</v>
      </c>
      <c r="E266" s="6" t="s">
        <v>474</v>
      </c>
      <c r="F266" s="11"/>
      <c r="G266" s="11"/>
      <c r="H266" s="11"/>
      <c r="I266" s="11"/>
      <c r="J266" s="12"/>
      <c r="K266" s="7" t="s">
        <v>888</v>
      </c>
    </row>
    <row r="267" spans="1:11" ht="36" x14ac:dyDescent="0.55000000000000004">
      <c r="A267" s="8" t="s">
        <v>443</v>
      </c>
      <c r="B267" s="6" t="s">
        <v>470</v>
      </c>
      <c r="C267" s="6" t="s">
        <v>473</v>
      </c>
      <c r="D267" s="8">
        <f t="shared" si="4"/>
        <v>261</v>
      </c>
      <c r="E267" s="6" t="s">
        <v>98</v>
      </c>
      <c r="F267" s="11"/>
      <c r="G267" s="11"/>
      <c r="H267" s="11"/>
      <c r="I267" s="11"/>
      <c r="J267" s="12"/>
      <c r="K267" s="7" t="s">
        <v>888</v>
      </c>
    </row>
    <row r="268" spans="1:11" ht="36" x14ac:dyDescent="0.55000000000000004">
      <c r="A268" s="8" t="s">
        <v>443</v>
      </c>
      <c r="B268" s="6" t="s">
        <v>470</v>
      </c>
      <c r="C268" s="6" t="s">
        <v>475</v>
      </c>
      <c r="D268" s="8">
        <f t="shared" si="4"/>
        <v>262</v>
      </c>
      <c r="E268" s="6" t="s">
        <v>476</v>
      </c>
      <c r="F268" s="11"/>
      <c r="G268" s="11"/>
      <c r="H268" s="11"/>
      <c r="I268" s="11"/>
      <c r="J268" s="12"/>
      <c r="K268" s="7" t="s">
        <v>888</v>
      </c>
    </row>
    <row r="269" spans="1:11" x14ac:dyDescent="0.55000000000000004">
      <c r="A269" s="8" t="s">
        <v>447</v>
      </c>
      <c r="B269" s="6" t="s">
        <v>477</v>
      </c>
      <c r="C269" s="6" t="s">
        <v>478</v>
      </c>
      <c r="D269" s="8">
        <f t="shared" si="4"/>
        <v>263</v>
      </c>
      <c r="E269" s="6" t="s">
        <v>979</v>
      </c>
      <c r="F269" s="11"/>
      <c r="G269" s="11"/>
      <c r="H269" s="11"/>
      <c r="I269" s="11"/>
      <c r="J269" s="12"/>
      <c r="K269" s="7" t="s">
        <v>888</v>
      </c>
    </row>
    <row r="270" spans="1:11" x14ac:dyDescent="0.55000000000000004">
      <c r="A270" s="8" t="s">
        <v>443</v>
      </c>
      <c r="B270" s="6" t="s">
        <v>479</v>
      </c>
      <c r="C270" s="6" t="s">
        <v>480</v>
      </c>
      <c r="D270" s="8">
        <f t="shared" si="4"/>
        <v>264</v>
      </c>
      <c r="E270" s="6" t="s">
        <v>481</v>
      </c>
      <c r="F270" s="11"/>
      <c r="G270" s="11"/>
      <c r="H270" s="11"/>
      <c r="I270" s="11"/>
      <c r="J270" s="12"/>
      <c r="K270" s="7" t="s">
        <v>888</v>
      </c>
    </row>
    <row r="271" spans="1:11" x14ac:dyDescent="0.55000000000000004">
      <c r="A271" s="8" t="s">
        <v>447</v>
      </c>
      <c r="B271" s="6" t="s">
        <v>482</v>
      </c>
      <c r="C271" s="6" t="s">
        <v>483</v>
      </c>
      <c r="D271" s="8">
        <f t="shared" si="4"/>
        <v>265</v>
      </c>
      <c r="E271" s="6" t="s">
        <v>956</v>
      </c>
      <c r="F271" s="11"/>
      <c r="G271" s="11"/>
      <c r="H271" s="11"/>
      <c r="I271" s="11"/>
      <c r="J271" s="12"/>
      <c r="K271" s="7" t="s">
        <v>888</v>
      </c>
    </row>
    <row r="272" spans="1:11" x14ac:dyDescent="0.55000000000000004">
      <c r="A272" s="8" t="s">
        <v>447</v>
      </c>
      <c r="B272" s="6" t="s">
        <v>482</v>
      </c>
      <c r="C272" s="6" t="s">
        <v>483</v>
      </c>
      <c r="D272" s="8">
        <f t="shared" si="4"/>
        <v>266</v>
      </c>
      <c r="E272" s="6" t="s">
        <v>980</v>
      </c>
      <c r="F272" s="11"/>
      <c r="G272" s="11"/>
      <c r="H272" s="11"/>
      <c r="I272" s="11"/>
      <c r="J272" s="12"/>
      <c r="K272" s="7" t="s">
        <v>888</v>
      </c>
    </row>
    <row r="273" spans="1:11" x14ac:dyDescent="0.55000000000000004">
      <c r="A273" s="8" t="s">
        <v>443</v>
      </c>
      <c r="B273" s="6" t="s">
        <v>485</v>
      </c>
      <c r="C273" s="6" t="s">
        <v>486</v>
      </c>
      <c r="D273" s="8">
        <f t="shared" si="4"/>
        <v>267</v>
      </c>
      <c r="E273" s="6" t="s">
        <v>487</v>
      </c>
      <c r="F273" s="11"/>
      <c r="G273" s="11"/>
      <c r="H273" s="11"/>
      <c r="I273" s="11"/>
      <c r="J273" s="12"/>
      <c r="K273" s="7" t="s">
        <v>888</v>
      </c>
    </row>
    <row r="274" spans="1:11" x14ac:dyDescent="0.55000000000000004">
      <c r="A274" s="8" t="s">
        <v>443</v>
      </c>
      <c r="B274" s="6" t="s">
        <v>485</v>
      </c>
      <c r="C274" s="6" t="s">
        <v>488</v>
      </c>
      <c r="D274" s="8">
        <f t="shared" si="4"/>
        <v>268</v>
      </c>
      <c r="E274" s="6" t="s">
        <v>489</v>
      </c>
      <c r="F274" s="11"/>
      <c r="G274" s="11"/>
      <c r="H274" s="11"/>
      <c r="I274" s="11"/>
      <c r="J274" s="12"/>
      <c r="K274" s="7" t="s">
        <v>888</v>
      </c>
    </row>
    <row r="275" spans="1:11" x14ac:dyDescent="0.55000000000000004">
      <c r="A275" s="8" t="s">
        <v>443</v>
      </c>
      <c r="B275" s="6" t="s">
        <v>490</v>
      </c>
      <c r="C275" s="6" t="s">
        <v>490</v>
      </c>
      <c r="D275" s="8">
        <f t="shared" si="4"/>
        <v>269</v>
      </c>
      <c r="E275" s="6" t="s">
        <v>491</v>
      </c>
      <c r="F275" s="11"/>
      <c r="G275" s="11"/>
      <c r="H275" s="11"/>
      <c r="I275" s="11"/>
      <c r="J275" s="12"/>
      <c r="K275" s="7" t="s">
        <v>888</v>
      </c>
    </row>
    <row r="276" spans="1:11" x14ac:dyDescent="0.55000000000000004">
      <c r="A276" s="8" t="s">
        <v>447</v>
      </c>
      <c r="B276" s="6" t="s">
        <v>492</v>
      </c>
      <c r="C276" s="6" t="s">
        <v>492</v>
      </c>
      <c r="D276" s="8">
        <f t="shared" si="4"/>
        <v>270</v>
      </c>
      <c r="E276" s="6" t="s">
        <v>493</v>
      </c>
      <c r="F276" s="11"/>
      <c r="G276" s="11"/>
      <c r="H276" s="11"/>
      <c r="I276" s="11"/>
      <c r="J276" s="12"/>
      <c r="K276" s="7" t="s">
        <v>888</v>
      </c>
    </row>
    <row r="277" spans="1:11" x14ac:dyDescent="0.55000000000000004">
      <c r="A277" s="8" t="s">
        <v>443</v>
      </c>
      <c r="B277" s="6" t="s">
        <v>494</v>
      </c>
      <c r="C277" s="6" t="s">
        <v>494</v>
      </c>
      <c r="D277" s="8">
        <f t="shared" si="4"/>
        <v>271</v>
      </c>
      <c r="E277" s="6" t="s">
        <v>495</v>
      </c>
      <c r="F277" s="11"/>
      <c r="G277" s="11"/>
      <c r="H277" s="11"/>
      <c r="I277" s="11"/>
      <c r="J277" s="12"/>
      <c r="K277" s="7" t="s">
        <v>888</v>
      </c>
    </row>
    <row r="278" spans="1:11" x14ac:dyDescent="0.55000000000000004">
      <c r="A278" s="8" t="s">
        <v>447</v>
      </c>
      <c r="B278" s="6" t="s">
        <v>496</v>
      </c>
      <c r="C278" s="6" t="s">
        <v>496</v>
      </c>
      <c r="D278" s="8">
        <f t="shared" si="4"/>
        <v>272</v>
      </c>
      <c r="E278" s="6" t="s">
        <v>497</v>
      </c>
      <c r="F278" s="11"/>
      <c r="G278" s="11"/>
      <c r="H278" s="11"/>
      <c r="I278" s="11"/>
      <c r="J278" s="12"/>
      <c r="K278" s="7" t="s">
        <v>888</v>
      </c>
    </row>
    <row r="279" spans="1:11" ht="36" x14ac:dyDescent="0.55000000000000004">
      <c r="A279" s="8" t="s">
        <v>443</v>
      </c>
      <c r="B279" s="6" t="s">
        <v>498</v>
      </c>
      <c r="C279" s="6" t="s">
        <v>499</v>
      </c>
      <c r="D279" s="8">
        <f t="shared" si="4"/>
        <v>273</v>
      </c>
      <c r="E279" s="6" t="s">
        <v>500</v>
      </c>
      <c r="F279" s="11"/>
      <c r="G279" s="11"/>
      <c r="H279" s="11"/>
      <c r="I279" s="11"/>
      <c r="J279" s="12"/>
      <c r="K279" s="7" t="s">
        <v>888</v>
      </c>
    </row>
    <row r="280" spans="1:11" ht="36" x14ac:dyDescent="0.55000000000000004">
      <c r="A280" s="8" t="s">
        <v>501</v>
      </c>
      <c r="B280" s="6" t="s">
        <v>502</v>
      </c>
      <c r="C280" s="6" t="s">
        <v>502</v>
      </c>
      <c r="D280" s="8">
        <f t="shared" si="4"/>
        <v>274</v>
      </c>
      <c r="E280" s="6" t="s">
        <v>503</v>
      </c>
      <c r="F280" s="11"/>
      <c r="G280" s="11"/>
      <c r="H280" s="11"/>
      <c r="I280" s="11"/>
      <c r="J280" s="12"/>
      <c r="K280" s="7" t="s">
        <v>888</v>
      </c>
    </row>
    <row r="281" spans="1:11" ht="36" x14ac:dyDescent="0.55000000000000004">
      <c r="A281" s="8" t="s">
        <v>505</v>
      </c>
      <c r="B281" s="6" t="s">
        <v>506</v>
      </c>
      <c r="C281" s="6" t="s">
        <v>506</v>
      </c>
      <c r="D281" s="8">
        <f t="shared" si="4"/>
        <v>275</v>
      </c>
      <c r="E281" s="6" t="s">
        <v>507</v>
      </c>
      <c r="F281" s="11"/>
      <c r="G281" s="11"/>
      <c r="H281" s="11"/>
      <c r="I281" s="11"/>
      <c r="J281" s="12"/>
      <c r="K281" s="7" t="s">
        <v>888</v>
      </c>
    </row>
    <row r="282" spans="1:11" ht="36" x14ac:dyDescent="0.55000000000000004">
      <c r="A282" s="8" t="s">
        <v>504</v>
      </c>
      <c r="B282" s="6" t="s">
        <v>508</v>
      </c>
      <c r="C282" s="6" t="s">
        <v>508</v>
      </c>
      <c r="D282" s="8">
        <f t="shared" si="4"/>
        <v>276</v>
      </c>
      <c r="E282" s="6" t="s">
        <v>981</v>
      </c>
      <c r="F282" s="11"/>
      <c r="G282" s="11"/>
      <c r="H282" s="11"/>
      <c r="I282" s="11"/>
      <c r="J282" s="12"/>
      <c r="K282" s="7" t="s">
        <v>888</v>
      </c>
    </row>
    <row r="283" spans="1:11" x14ac:dyDescent="0.55000000000000004">
      <c r="A283" s="8" t="s">
        <v>501</v>
      </c>
      <c r="B283" s="6" t="s">
        <v>509</v>
      </c>
      <c r="C283" s="6" t="s">
        <v>510</v>
      </c>
      <c r="D283" s="8">
        <f t="shared" si="4"/>
        <v>277</v>
      </c>
      <c r="E283" s="6" t="s">
        <v>511</v>
      </c>
      <c r="F283" s="11"/>
      <c r="G283" s="11"/>
      <c r="H283" s="11"/>
      <c r="I283" s="11"/>
      <c r="J283" s="12"/>
      <c r="K283" s="7" t="s">
        <v>888</v>
      </c>
    </row>
    <row r="284" spans="1:11" ht="36" x14ac:dyDescent="0.55000000000000004">
      <c r="A284" s="8" t="s">
        <v>501</v>
      </c>
      <c r="B284" s="6" t="s">
        <v>512</v>
      </c>
      <c r="C284" s="6" t="s">
        <v>512</v>
      </c>
      <c r="D284" s="8">
        <f t="shared" si="4"/>
        <v>278</v>
      </c>
      <c r="E284" s="6" t="s">
        <v>513</v>
      </c>
      <c r="F284" s="11"/>
      <c r="G284" s="11"/>
      <c r="H284" s="11"/>
      <c r="I284" s="11"/>
      <c r="J284" s="12"/>
      <c r="K284" s="7" t="s">
        <v>888</v>
      </c>
    </row>
    <row r="285" spans="1:11" x14ac:dyDescent="0.55000000000000004">
      <c r="A285" s="8" t="s">
        <v>501</v>
      </c>
      <c r="B285" s="6" t="s">
        <v>512</v>
      </c>
      <c r="C285" s="6" t="s">
        <v>512</v>
      </c>
      <c r="D285" s="8">
        <f t="shared" si="4"/>
        <v>279</v>
      </c>
      <c r="E285" s="29" t="s">
        <v>1011</v>
      </c>
      <c r="F285" s="11"/>
      <c r="G285" s="11"/>
      <c r="H285" s="11"/>
      <c r="I285" s="11"/>
      <c r="J285" s="12"/>
      <c r="K285" s="7"/>
    </row>
    <row r="286" spans="1:11" ht="36" x14ac:dyDescent="0.55000000000000004">
      <c r="A286" s="8" t="s">
        <v>501</v>
      </c>
      <c r="B286" s="6" t="s">
        <v>512</v>
      </c>
      <c r="C286" s="6" t="s">
        <v>512</v>
      </c>
      <c r="D286" s="8">
        <f t="shared" si="4"/>
        <v>280</v>
      </c>
      <c r="E286" s="29" t="s">
        <v>1012</v>
      </c>
      <c r="F286" s="11"/>
      <c r="G286" s="11"/>
      <c r="H286" s="11"/>
      <c r="I286" s="11"/>
      <c r="J286" s="12"/>
      <c r="K286" s="7"/>
    </row>
    <row r="287" spans="1:11" x14ac:dyDescent="0.55000000000000004">
      <c r="A287" s="8" t="s">
        <v>501</v>
      </c>
      <c r="B287" s="6" t="s">
        <v>514</v>
      </c>
      <c r="C287" s="6" t="s">
        <v>515</v>
      </c>
      <c r="D287" s="8">
        <f t="shared" si="4"/>
        <v>281</v>
      </c>
      <c r="E287" s="6" t="s">
        <v>516</v>
      </c>
      <c r="F287" s="11"/>
      <c r="G287" s="11"/>
      <c r="H287" s="11"/>
      <c r="I287" s="11"/>
      <c r="J287" s="12"/>
      <c r="K287" s="7" t="s">
        <v>888</v>
      </c>
    </row>
    <row r="288" spans="1:11" x14ac:dyDescent="0.55000000000000004">
      <c r="A288" s="8" t="s">
        <v>504</v>
      </c>
      <c r="B288" s="6" t="s">
        <v>517</v>
      </c>
      <c r="C288" s="6" t="s">
        <v>518</v>
      </c>
      <c r="D288" s="8">
        <f t="shared" si="4"/>
        <v>282</v>
      </c>
      <c r="E288" s="6" t="s">
        <v>484</v>
      </c>
      <c r="F288" s="11"/>
      <c r="G288" s="11"/>
      <c r="H288" s="11"/>
      <c r="I288" s="11"/>
      <c r="J288" s="12"/>
      <c r="K288" s="7" t="s">
        <v>888</v>
      </c>
    </row>
    <row r="289" spans="1:11" x14ac:dyDescent="0.55000000000000004">
      <c r="A289" s="8" t="s">
        <v>501</v>
      </c>
      <c r="B289" s="6" t="s">
        <v>519</v>
      </c>
      <c r="C289" s="6" t="s">
        <v>520</v>
      </c>
      <c r="D289" s="8">
        <f t="shared" si="4"/>
        <v>283</v>
      </c>
      <c r="E289" s="6" t="s">
        <v>521</v>
      </c>
      <c r="F289" s="11"/>
      <c r="G289" s="11"/>
      <c r="H289" s="11"/>
      <c r="I289" s="11"/>
      <c r="J289" s="12"/>
      <c r="K289" s="7" t="s">
        <v>888</v>
      </c>
    </row>
    <row r="290" spans="1:11" x14ac:dyDescent="0.55000000000000004">
      <c r="A290" s="8" t="s">
        <v>504</v>
      </c>
      <c r="B290" s="6" t="s">
        <v>522</v>
      </c>
      <c r="C290" s="6" t="s">
        <v>523</v>
      </c>
      <c r="D290" s="8">
        <f t="shared" si="4"/>
        <v>284</v>
      </c>
      <c r="E290" s="6" t="s">
        <v>524</v>
      </c>
      <c r="F290" s="11"/>
      <c r="G290" s="11"/>
      <c r="H290" s="11"/>
      <c r="I290" s="11"/>
      <c r="J290" s="12"/>
      <c r="K290" s="7" t="s">
        <v>888</v>
      </c>
    </row>
    <row r="291" spans="1:11" x14ac:dyDescent="0.55000000000000004">
      <c r="A291" s="8" t="s">
        <v>504</v>
      </c>
      <c r="B291" s="6" t="s">
        <v>522</v>
      </c>
      <c r="C291" s="6" t="s">
        <v>523</v>
      </c>
      <c r="D291" s="8">
        <f t="shared" si="4"/>
        <v>285</v>
      </c>
      <c r="E291" s="6" t="s">
        <v>525</v>
      </c>
      <c r="F291" s="11"/>
      <c r="G291" s="11"/>
      <c r="H291" s="11"/>
      <c r="I291" s="11"/>
      <c r="J291" s="12"/>
      <c r="K291" s="7" t="s">
        <v>888</v>
      </c>
    </row>
    <row r="292" spans="1:11" ht="36" x14ac:dyDescent="0.55000000000000004">
      <c r="A292" s="8" t="s">
        <v>526</v>
      </c>
      <c r="B292" s="6" t="s">
        <v>527</v>
      </c>
      <c r="C292" s="6" t="s">
        <v>528</v>
      </c>
      <c r="D292" s="8">
        <f t="shared" si="4"/>
        <v>286</v>
      </c>
      <c r="E292" s="6" t="s">
        <v>104</v>
      </c>
      <c r="F292" s="11"/>
      <c r="G292" s="11"/>
      <c r="H292" s="11"/>
      <c r="I292" s="11"/>
      <c r="J292" s="12"/>
      <c r="K292" s="7" t="s">
        <v>888</v>
      </c>
    </row>
    <row r="293" spans="1:11" ht="36" x14ac:dyDescent="0.55000000000000004">
      <c r="A293" s="8" t="s">
        <v>526</v>
      </c>
      <c r="B293" s="6" t="s">
        <v>527</v>
      </c>
      <c r="C293" s="6" t="s">
        <v>529</v>
      </c>
      <c r="D293" s="8">
        <f t="shared" si="4"/>
        <v>287</v>
      </c>
      <c r="E293" s="6" t="s">
        <v>999</v>
      </c>
      <c r="F293" s="11"/>
      <c r="G293" s="11"/>
      <c r="H293" s="11"/>
      <c r="I293" s="11"/>
      <c r="J293" s="12"/>
      <c r="K293" s="7" t="s">
        <v>888</v>
      </c>
    </row>
    <row r="294" spans="1:11" x14ac:dyDescent="0.55000000000000004">
      <c r="A294" s="8" t="s">
        <v>530</v>
      </c>
      <c r="B294" s="6" t="s">
        <v>531</v>
      </c>
      <c r="C294" s="6" t="s">
        <v>532</v>
      </c>
      <c r="D294" s="8">
        <f t="shared" si="4"/>
        <v>288</v>
      </c>
      <c r="E294" s="6" t="s">
        <v>1000</v>
      </c>
      <c r="F294" s="11"/>
      <c r="G294" s="11"/>
      <c r="H294" s="11"/>
      <c r="I294" s="11"/>
      <c r="J294" s="12"/>
      <c r="K294" s="7" t="s">
        <v>888</v>
      </c>
    </row>
    <row r="295" spans="1:11" x14ac:dyDescent="0.55000000000000004">
      <c r="A295" s="8" t="s">
        <v>526</v>
      </c>
      <c r="B295" s="6" t="s">
        <v>527</v>
      </c>
      <c r="C295" s="6" t="s">
        <v>533</v>
      </c>
      <c r="D295" s="8">
        <f t="shared" si="4"/>
        <v>289</v>
      </c>
      <c r="E295" s="6" t="s">
        <v>534</v>
      </c>
      <c r="F295" s="11"/>
      <c r="G295" s="11"/>
      <c r="H295" s="11"/>
      <c r="I295" s="11"/>
      <c r="J295" s="12"/>
      <c r="K295" s="7" t="s">
        <v>888</v>
      </c>
    </row>
    <row r="296" spans="1:11" x14ac:dyDescent="0.55000000000000004">
      <c r="A296" s="8" t="s">
        <v>526</v>
      </c>
      <c r="B296" s="6" t="s">
        <v>527</v>
      </c>
      <c r="C296" s="6" t="s">
        <v>535</v>
      </c>
      <c r="D296" s="8">
        <f t="shared" si="4"/>
        <v>290</v>
      </c>
      <c r="E296" s="6" t="s">
        <v>1007</v>
      </c>
      <c r="F296" s="11"/>
      <c r="G296" s="11"/>
      <c r="H296" s="11"/>
      <c r="I296" s="11"/>
      <c r="J296" s="12"/>
      <c r="K296" s="7" t="s">
        <v>888</v>
      </c>
    </row>
    <row r="297" spans="1:11" x14ac:dyDescent="0.55000000000000004">
      <c r="A297" s="8" t="s">
        <v>526</v>
      </c>
      <c r="B297" s="6" t="s">
        <v>527</v>
      </c>
      <c r="C297" s="6" t="s">
        <v>536</v>
      </c>
      <c r="D297" s="8">
        <f t="shared" si="4"/>
        <v>291</v>
      </c>
      <c r="E297" s="6" t="s">
        <v>537</v>
      </c>
      <c r="F297" s="11"/>
      <c r="G297" s="11"/>
      <c r="H297" s="11"/>
      <c r="I297" s="11"/>
      <c r="J297" s="12"/>
      <c r="K297" s="7" t="s">
        <v>888</v>
      </c>
    </row>
    <row r="298" spans="1:11" ht="36" x14ac:dyDescent="0.55000000000000004">
      <c r="A298" s="8" t="s">
        <v>538</v>
      </c>
      <c r="B298" s="6" t="s">
        <v>539</v>
      </c>
      <c r="C298" s="6" t="s">
        <v>540</v>
      </c>
      <c r="D298" s="8">
        <f t="shared" si="4"/>
        <v>292</v>
      </c>
      <c r="E298" s="6" t="s">
        <v>541</v>
      </c>
      <c r="F298" s="11"/>
      <c r="G298" s="11"/>
      <c r="H298" s="11"/>
      <c r="I298" s="11"/>
      <c r="J298" s="12"/>
      <c r="K298" s="7" t="s">
        <v>888</v>
      </c>
    </row>
    <row r="299" spans="1:11" ht="36" x14ac:dyDescent="0.55000000000000004">
      <c r="A299" s="8" t="s">
        <v>538</v>
      </c>
      <c r="B299" s="6" t="s">
        <v>539</v>
      </c>
      <c r="C299" s="6" t="s">
        <v>542</v>
      </c>
      <c r="D299" s="8">
        <f t="shared" si="4"/>
        <v>293</v>
      </c>
      <c r="E299" s="6" t="s">
        <v>543</v>
      </c>
      <c r="F299" s="11"/>
      <c r="G299" s="11"/>
      <c r="H299" s="11"/>
      <c r="I299" s="11"/>
      <c r="J299" s="12"/>
      <c r="K299" s="7" t="s">
        <v>888</v>
      </c>
    </row>
    <row r="300" spans="1:11" ht="54" x14ac:dyDescent="0.55000000000000004">
      <c r="A300" s="8" t="s">
        <v>538</v>
      </c>
      <c r="B300" s="6" t="s">
        <v>539</v>
      </c>
      <c r="C300" s="6" t="s">
        <v>544</v>
      </c>
      <c r="D300" s="8">
        <f t="shared" si="4"/>
        <v>294</v>
      </c>
      <c r="E300" s="6" t="s">
        <v>545</v>
      </c>
      <c r="F300" s="11"/>
      <c r="G300" s="11"/>
      <c r="H300" s="11"/>
      <c r="I300" s="11"/>
      <c r="J300" s="12"/>
      <c r="K300" s="7" t="s">
        <v>888</v>
      </c>
    </row>
    <row r="301" spans="1:11" ht="72" x14ac:dyDescent="0.55000000000000004">
      <c r="A301" s="8" t="s">
        <v>538</v>
      </c>
      <c r="B301" s="6" t="s">
        <v>546</v>
      </c>
      <c r="C301" s="6" t="s">
        <v>547</v>
      </c>
      <c r="D301" s="8">
        <f t="shared" si="4"/>
        <v>295</v>
      </c>
      <c r="E301" s="6" t="s">
        <v>548</v>
      </c>
      <c r="F301" s="11"/>
      <c r="G301" s="11"/>
      <c r="H301" s="11"/>
      <c r="I301" s="11"/>
      <c r="J301" s="12"/>
      <c r="K301" s="7" t="s">
        <v>888</v>
      </c>
    </row>
    <row r="302" spans="1:11" ht="36" x14ac:dyDescent="0.55000000000000004">
      <c r="A302" s="8" t="s">
        <v>538</v>
      </c>
      <c r="B302" s="6" t="s">
        <v>546</v>
      </c>
      <c r="C302" s="6" t="s">
        <v>549</v>
      </c>
      <c r="D302" s="8">
        <f t="shared" si="4"/>
        <v>296</v>
      </c>
      <c r="E302" s="6" t="s">
        <v>550</v>
      </c>
      <c r="F302" s="5"/>
      <c r="G302" s="5"/>
      <c r="H302" s="5"/>
      <c r="I302" s="5"/>
      <c r="J302" s="4"/>
      <c r="K302" s="7" t="s">
        <v>888</v>
      </c>
    </row>
    <row r="303" spans="1:11" ht="18" x14ac:dyDescent="0.55000000000000004">
      <c r="A303" s="8" t="s">
        <v>551</v>
      </c>
      <c r="B303" s="6" t="s">
        <v>552</v>
      </c>
      <c r="C303" s="6" t="s">
        <v>553</v>
      </c>
      <c r="D303" s="8">
        <f t="shared" si="4"/>
        <v>297</v>
      </c>
      <c r="E303" s="6" t="s">
        <v>554</v>
      </c>
      <c r="F303" s="5"/>
      <c r="G303" s="5"/>
      <c r="H303" s="5"/>
      <c r="I303" s="5"/>
      <c r="J303" s="4"/>
      <c r="K303" s="7" t="s">
        <v>888</v>
      </c>
    </row>
    <row r="304" spans="1:11" ht="54" x14ac:dyDescent="0.55000000000000004">
      <c r="A304" s="8" t="s">
        <v>538</v>
      </c>
      <c r="B304" s="6" t="s">
        <v>546</v>
      </c>
      <c r="C304" s="6" t="s">
        <v>555</v>
      </c>
      <c r="D304" s="8">
        <f t="shared" si="4"/>
        <v>298</v>
      </c>
      <c r="E304" s="6" t="s">
        <v>556</v>
      </c>
      <c r="F304" s="5"/>
      <c r="G304" s="5"/>
      <c r="H304" s="5"/>
      <c r="I304" s="5"/>
      <c r="J304" s="4"/>
      <c r="K304" s="7" t="s">
        <v>888</v>
      </c>
    </row>
    <row r="305" spans="1:11" ht="36" x14ac:dyDescent="0.55000000000000004">
      <c r="A305" s="8" t="s">
        <v>551</v>
      </c>
      <c r="B305" s="6" t="s">
        <v>552</v>
      </c>
      <c r="C305" s="6" t="s">
        <v>557</v>
      </c>
      <c r="D305" s="8">
        <f t="shared" si="4"/>
        <v>299</v>
      </c>
      <c r="E305" s="6" t="s">
        <v>558</v>
      </c>
      <c r="F305" s="5"/>
      <c r="G305" s="5"/>
      <c r="H305" s="5"/>
      <c r="I305" s="5"/>
      <c r="J305" s="4"/>
      <c r="K305" s="7" t="s">
        <v>888</v>
      </c>
    </row>
    <row r="306" spans="1:11" ht="54" x14ac:dyDescent="0.55000000000000004">
      <c r="A306" s="8" t="s">
        <v>538</v>
      </c>
      <c r="B306" s="6" t="s">
        <v>559</v>
      </c>
      <c r="C306" s="6" t="s">
        <v>560</v>
      </c>
      <c r="D306" s="8">
        <f t="shared" si="4"/>
        <v>300</v>
      </c>
      <c r="E306" s="6" t="s">
        <v>561</v>
      </c>
      <c r="F306" s="5"/>
      <c r="G306" s="5"/>
      <c r="H306" s="5"/>
      <c r="I306" s="5"/>
      <c r="J306" s="4"/>
      <c r="K306" s="7" t="s">
        <v>888</v>
      </c>
    </row>
    <row r="307" spans="1:11" ht="36" x14ac:dyDescent="0.55000000000000004">
      <c r="A307" s="8" t="s">
        <v>538</v>
      </c>
      <c r="B307" s="6" t="s">
        <v>559</v>
      </c>
      <c r="C307" s="6" t="s">
        <v>562</v>
      </c>
      <c r="D307" s="8">
        <f t="shared" si="4"/>
        <v>301</v>
      </c>
      <c r="E307" s="6" t="s">
        <v>563</v>
      </c>
      <c r="F307" s="5"/>
      <c r="G307" s="5"/>
      <c r="H307" s="5"/>
      <c r="I307" s="5"/>
      <c r="J307" s="4"/>
      <c r="K307" s="7" t="s">
        <v>888</v>
      </c>
    </row>
    <row r="308" spans="1:11" ht="54" x14ac:dyDescent="0.55000000000000004">
      <c r="A308" s="8" t="s">
        <v>538</v>
      </c>
      <c r="B308" s="6" t="s">
        <v>559</v>
      </c>
      <c r="C308" s="6" t="s">
        <v>564</v>
      </c>
      <c r="D308" s="8">
        <f t="shared" si="4"/>
        <v>302</v>
      </c>
      <c r="E308" s="6" t="s">
        <v>565</v>
      </c>
      <c r="F308" s="5"/>
      <c r="G308" s="5"/>
      <c r="H308" s="5"/>
      <c r="I308" s="5"/>
      <c r="J308" s="4"/>
      <c r="K308" s="7" t="s">
        <v>888</v>
      </c>
    </row>
    <row r="309" spans="1:11" ht="54" x14ac:dyDescent="0.55000000000000004">
      <c r="A309" s="8" t="s">
        <v>538</v>
      </c>
      <c r="B309" s="6" t="s">
        <v>559</v>
      </c>
      <c r="C309" s="6" t="s">
        <v>566</v>
      </c>
      <c r="D309" s="8">
        <f t="shared" si="4"/>
        <v>303</v>
      </c>
      <c r="E309" s="6" t="s">
        <v>567</v>
      </c>
      <c r="F309" s="5"/>
      <c r="G309" s="5"/>
      <c r="H309" s="5"/>
      <c r="I309" s="5"/>
      <c r="J309" s="4"/>
      <c r="K309" s="7" t="s">
        <v>888</v>
      </c>
    </row>
    <row r="310" spans="1:11" ht="36" x14ac:dyDescent="0.55000000000000004">
      <c r="A310" s="8" t="s">
        <v>538</v>
      </c>
      <c r="B310" s="6" t="s">
        <v>559</v>
      </c>
      <c r="C310" s="6" t="s">
        <v>568</v>
      </c>
      <c r="D310" s="8">
        <f t="shared" si="4"/>
        <v>304</v>
      </c>
      <c r="E310" s="6" t="s">
        <v>569</v>
      </c>
      <c r="F310" s="5"/>
      <c r="G310" s="5"/>
      <c r="H310" s="5"/>
      <c r="I310" s="5"/>
      <c r="J310" s="4"/>
      <c r="K310" s="7" t="s">
        <v>888</v>
      </c>
    </row>
    <row r="311" spans="1:11" ht="36" x14ac:dyDescent="0.55000000000000004">
      <c r="A311" s="8" t="s">
        <v>538</v>
      </c>
      <c r="B311" s="6" t="s">
        <v>559</v>
      </c>
      <c r="C311" s="6" t="s">
        <v>570</v>
      </c>
      <c r="D311" s="8">
        <f t="shared" si="4"/>
        <v>305</v>
      </c>
      <c r="E311" s="6" t="s">
        <v>571</v>
      </c>
      <c r="F311" s="5"/>
      <c r="G311" s="5"/>
      <c r="H311" s="5"/>
      <c r="I311" s="5"/>
      <c r="J311" s="4"/>
      <c r="K311" s="7" t="s">
        <v>888</v>
      </c>
    </row>
    <row r="312" spans="1:11" ht="54" x14ac:dyDescent="0.55000000000000004">
      <c r="A312" s="8" t="s">
        <v>538</v>
      </c>
      <c r="B312" s="6" t="s">
        <v>559</v>
      </c>
      <c r="C312" s="6" t="s">
        <v>572</v>
      </c>
      <c r="D312" s="8">
        <f t="shared" si="4"/>
        <v>306</v>
      </c>
      <c r="E312" s="6" t="s">
        <v>573</v>
      </c>
      <c r="F312" s="5"/>
      <c r="G312" s="5"/>
      <c r="H312" s="5"/>
      <c r="I312" s="5"/>
      <c r="J312" s="4"/>
      <c r="K312" s="7" t="s">
        <v>888</v>
      </c>
    </row>
    <row r="313" spans="1:11" ht="36" x14ac:dyDescent="0.55000000000000004">
      <c r="A313" s="8" t="s">
        <v>538</v>
      </c>
      <c r="B313" s="6" t="s">
        <v>559</v>
      </c>
      <c r="C313" s="6" t="s">
        <v>574</v>
      </c>
      <c r="D313" s="8">
        <f t="shared" si="4"/>
        <v>307</v>
      </c>
      <c r="E313" s="6" t="s">
        <v>575</v>
      </c>
      <c r="F313" s="5"/>
      <c r="G313" s="5"/>
      <c r="H313" s="5"/>
      <c r="I313" s="5"/>
      <c r="J313" s="4"/>
      <c r="K313" s="7" t="s">
        <v>888</v>
      </c>
    </row>
    <row r="314" spans="1:11" ht="36" x14ac:dyDescent="0.55000000000000004">
      <c r="A314" s="8" t="s">
        <v>538</v>
      </c>
      <c r="B314" s="6" t="s">
        <v>559</v>
      </c>
      <c r="C314" s="6" t="s">
        <v>576</v>
      </c>
      <c r="D314" s="8">
        <f t="shared" si="4"/>
        <v>308</v>
      </c>
      <c r="E314" s="6" t="s">
        <v>577</v>
      </c>
      <c r="F314" s="5"/>
      <c r="G314" s="5"/>
      <c r="H314" s="5"/>
      <c r="I314" s="5"/>
      <c r="J314" s="4"/>
      <c r="K314" s="7" t="s">
        <v>888</v>
      </c>
    </row>
    <row r="315" spans="1:11" ht="54" x14ac:dyDescent="0.55000000000000004">
      <c r="A315" s="8" t="s">
        <v>538</v>
      </c>
      <c r="B315" s="6" t="s">
        <v>559</v>
      </c>
      <c r="C315" s="6" t="s">
        <v>578</v>
      </c>
      <c r="D315" s="8">
        <f t="shared" si="4"/>
        <v>309</v>
      </c>
      <c r="E315" s="6" t="s">
        <v>106</v>
      </c>
      <c r="F315" s="5"/>
      <c r="G315" s="5"/>
      <c r="H315" s="5"/>
      <c r="I315" s="5"/>
      <c r="J315" s="4"/>
      <c r="K315" s="7" t="s">
        <v>888</v>
      </c>
    </row>
    <row r="316" spans="1:11" ht="36" x14ac:dyDescent="0.55000000000000004">
      <c r="A316" s="8" t="s">
        <v>538</v>
      </c>
      <c r="B316" s="6" t="s">
        <v>559</v>
      </c>
      <c r="C316" s="6" t="s">
        <v>579</v>
      </c>
      <c r="D316" s="8">
        <f t="shared" si="4"/>
        <v>310</v>
      </c>
      <c r="E316" s="6" t="s">
        <v>580</v>
      </c>
      <c r="F316" s="5"/>
      <c r="G316" s="5"/>
      <c r="H316" s="5"/>
      <c r="I316" s="5"/>
      <c r="J316" s="4"/>
      <c r="K316" s="7" t="s">
        <v>888</v>
      </c>
    </row>
    <row r="317" spans="1:11" ht="36" x14ac:dyDescent="0.55000000000000004">
      <c r="A317" s="8" t="s">
        <v>551</v>
      </c>
      <c r="B317" s="6" t="s">
        <v>581</v>
      </c>
      <c r="C317" s="6" t="s">
        <v>582</v>
      </c>
      <c r="D317" s="8">
        <f t="shared" si="4"/>
        <v>311</v>
      </c>
      <c r="E317" s="6" t="s">
        <v>583</v>
      </c>
      <c r="F317" s="5"/>
      <c r="G317" s="5"/>
      <c r="H317" s="5"/>
      <c r="I317" s="5"/>
      <c r="J317" s="4"/>
      <c r="K317" s="7" t="s">
        <v>888</v>
      </c>
    </row>
    <row r="318" spans="1:11" ht="36" x14ac:dyDescent="0.55000000000000004">
      <c r="A318" s="8" t="s">
        <v>538</v>
      </c>
      <c r="B318" s="6" t="s">
        <v>559</v>
      </c>
      <c r="C318" s="6" t="s">
        <v>584</v>
      </c>
      <c r="D318" s="8">
        <f t="shared" si="4"/>
        <v>312</v>
      </c>
      <c r="E318" s="6" t="s">
        <v>585</v>
      </c>
      <c r="F318" s="5"/>
      <c r="G318" s="5"/>
      <c r="H318" s="5"/>
      <c r="I318" s="5"/>
      <c r="J318" s="4"/>
      <c r="K318" s="7" t="s">
        <v>888</v>
      </c>
    </row>
    <row r="319" spans="1:11" ht="36" x14ac:dyDescent="0.55000000000000004">
      <c r="A319" s="8" t="s">
        <v>551</v>
      </c>
      <c r="B319" s="6" t="s">
        <v>581</v>
      </c>
      <c r="C319" s="6" t="s">
        <v>586</v>
      </c>
      <c r="D319" s="8">
        <f t="shared" si="4"/>
        <v>313</v>
      </c>
      <c r="E319" s="6" t="s">
        <v>587</v>
      </c>
      <c r="F319" s="5"/>
      <c r="G319" s="5"/>
      <c r="H319" s="5"/>
      <c r="I319" s="5"/>
      <c r="J319" s="4"/>
      <c r="K319" s="7" t="s">
        <v>888</v>
      </c>
    </row>
    <row r="320" spans="1:11" ht="54" x14ac:dyDescent="0.55000000000000004">
      <c r="A320" s="8" t="s">
        <v>538</v>
      </c>
      <c r="B320" s="6" t="s">
        <v>559</v>
      </c>
      <c r="C320" s="6" t="s">
        <v>588</v>
      </c>
      <c r="D320" s="8">
        <f t="shared" si="4"/>
        <v>314</v>
      </c>
      <c r="E320" s="6" t="s">
        <v>950</v>
      </c>
      <c r="F320" s="5"/>
      <c r="G320" s="5"/>
      <c r="H320" s="5"/>
      <c r="I320" s="5"/>
      <c r="J320" s="4"/>
      <c r="K320" s="7" t="s">
        <v>888</v>
      </c>
    </row>
    <row r="321" spans="1:11" ht="36" x14ac:dyDescent="0.55000000000000004">
      <c r="A321" s="8" t="s">
        <v>551</v>
      </c>
      <c r="B321" s="6" t="s">
        <v>581</v>
      </c>
      <c r="C321" s="6" t="s">
        <v>589</v>
      </c>
      <c r="D321" s="8">
        <f t="shared" ref="D321:D381" si="5">ROW()-6</f>
        <v>315</v>
      </c>
      <c r="E321" s="6" t="s">
        <v>590</v>
      </c>
      <c r="F321" s="5"/>
      <c r="G321" s="5"/>
      <c r="H321" s="5"/>
      <c r="I321" s="5"/>
      <c r="J321" s="4"/>
      <c r="K321" s="7" t="s">
        <v>888</v>
      </c>
    </row>
    <row r="322" spans="1:11" ht="36" x14ac:dyDescent="0.55000000000000004">
      <c r="A322" s="8" t="s">
        <v>551</v>
      </c>
      <c r="B322" s="6" t="s">
        <v>581</v>
      </c>
      <c r="C322" s="6" t="s">
        <v>589</v>
      </c>
      <c r="D322" s="8">
        <f t="shared" si="5"/>
        <v>316</v>
      </c>
      <c r="E322" s="6" t="s">
        <v>108</v>
      </c>
      <c r="F322" s="5"/>
      <c r="G322" s="5"/>
      <c r="H322" s="5"/>
      <c r="I322" s="5"/>
      <c r="J322" s="4"/>
      <c r="K322" s="7" t="s">
        <v>888</v>
      </c>
    </row>
    <row r="323" spans="1:11" ht="36" x14ac:dyDescent="0.55000000000000004">
      <c r="A323" s="8" t="s">
        <v>538</v>
      </c>
      <c r="B323" s="6" t="s">
        <v>591</v>
      </c>
      <c r="C323" s="6" t="s">
        <v>592</v>
      </c>
      <c r="D323" s="8">
        <f t="shared" si="5"/>
        <v>317</v>
      </c>
      <c r="E323" s="6" t="s">
        <v>593</v>
      </c>
      <c r="F323" s="5"/>
      <c r="G323" s="5"/>
      <c r="H323" s="5"/>
      <c r="I323" s="5"/>
      <c r="J323" s="4"/>
      <c r="K323" s="7" t="s">
        <v>888</v>
      </c>
    </row>
    <row r="324" spans="1:11" ht="54" x14ac:dyDescent="0.55000000000000004">
      <c r="A324" s="8" t="s">
        <v>551</v>
      </c>
      <c r="B324" s="6" t="s">
        <v>594</v>
      </c>
      <c r="C324" s="6" t="s">
        <v>595</v>
      </c>
      <c r="D324" s="8">
        <f t="shared" si="5"/>
        <v>318</v>
      </c>
      <c r="E324" s="6" t="s">
        <v>596</v>
      </c>
      <c r="F324" s="5"/>
      <c r="G324" s="5"/>
      <c r="H324" s="5"/>
      <c r="I324" s="5"/>
      <c r="J324" s="4"/>
      <c r="K324" s="7" t="s">
        <v>888</v>
      </c>
    </row>
    <row r="325" spans="1:11" ht="144" x14ac:dyDescent="0.55000000000000004">
      <c r="A325" s="8" t="s">
        <v>538</v>
      </c>
      <c r="B325" s="6" t="s">
        <v>597</v>
      </c>
      <c r="C325" s="6" t="s">
        <v>598</v>
      </c>
      <c r="D325" s="8">
        <f t="shared" si="5"/>
        <v>319</v>
      </c>
      <c r="E325" s="6" t="s">
        <v>110</v>
      </c>
      <c r="F325" s="5"/>
      <c r="G325" s="5"/>
      <c r="H325" s="5"/>
      <c r="I325" s="5"/>
      <c r="J325" s="4"/>
      <c r="K325" s="7" t="s">
        <v>888</v>
      </c>
    </row>
    <row r="326" spans="1:11" ht="36" x14ac:dyDescent="0.55000000000000004">
      <c r="A326" s="8" t="s">
        <v>538</v>
      </c>
      <c r="B326" s="6" t="s">
        <v>599</v>
      </c>
      <c r="C326" s="6" t="s">
        <v>600</v>
      </c>
      <c r="D326" s="8">
        <f t="shared" si="5"/>
        <v>320</v>
      </c>
      <c r="E326" s="6" t="s">
        <v>601</v>
      </c>
      <c r="F326" s="5"/>
      <c r="G326" s="5"/>
      <c r="H326" s="5"/>
      <c r="I326" s="5"/>
      <c r="J326" s="4"/>
      <c r="K326" s="7" t="s">
        <v>888</v>
      </c>
    </row>
    <row r="327" spans="1:11" ht="36" x14ac:dyDescent="0.55000000000000004">
      <c r="A327" s="8" t="s">
        <v>538</v>
      </c>
      <c r="B327" s="6" t="s">
        <v>599</v>
      </c>
      <c r="C327" s="6" t="s">
        <v>602</v>
      </c>
      <c r="D327" s="8">
        <f t="shared" si="5"/>
        <v>321</v>
      </c>
      <c r="E327" s="6" t="s">
        <v>603</v>
      </c>
      <c r="F327" s="5"/>
      <c r="G327" s="5"/>
      <c r="H327" s="5"/>
      <c r="I327" s="5"/>
      <c r="J327" s="4"/>
      <c r="K327" s="7" t="s">
        <v>888</v>
      </c>
    </row>
    <row r="328" spans="1:11" ht="36" x14ac:dyDescent="0.55000000000000004">
      <c r="A328" s="8" t="s">
        <v>538</v>
      </c>
      <c r="B328" s="6" t="s">
        <v>599</v>
      </c>
      <c r="C328" s="6" t="s">
        <v>604</v>
      </c>
      <c r="D328" s="8">
        <f t="shared" si="5"/>
        <v>322</v>
      </c>
      <c r="E328" s="6" t="s">
        <v>605</v>
      </c>
      <c r="F328" s="5"/>
      <c r="G328" s="5"/>
      <c r="H328" s="5"/>
      <c r="I328" s="5"/>
      <c r="J328" s="4"/>
      <c r="K328" s="7" t="s">
        <v>888</v>
      </c>
    </row>
    <row r="329" spans="1:11" ht="36" x14ac:dyDescent="0.55000000000000004">
      <c r="A329" s="8" t="s">
        <v>551</v>
      </c>
      <c r="B329" s="6" t="s">
        <v>606</v>
      </c>
      <c r="C329" s="6" t="s">
        <v>607</v>
      </c>
      <c r="D329" s="8">
        <f t="shared" si="5"/>
        <v>323</v>
      </c>
      <c r="E329" s="6" t="s">
        <v>608</v>
      </c>
      <c r="F329" s="5"/>
      <c r="G329" s="5"/>
      <c r="H329" s="5"/>
      <c r="I329" s="5"/>
      <c r="J329" s="4"/>
      <c r="K329" s="7" t="s">
        <v>888</v>
      </c>
    </row>
    <row r="330" spans="1:11" ht="18" x14ac:dyDescent="0.55000000000000004">
      <c r="A330" s="8" t="s">
        <v>538</v>
      </c>
      <c r="B330" s="6" t="s">
        <v>599</v>
      </c>
      <c r="C330" s="6" t="s">
        <v>609</v>
      </c>
      <c r="D330" s="8">
        <f t="shared" si="5"/>
        <v>324</v>
      </c>
      <c r="E330" s="6" t="s">
        <v>610</v>
      </c>
      <c r="F330" s="5"/>
      <c r="G330" s="5"/>
      <c r="H330" s="5"/>
      <c r="I330" s="5"/>
      <c r="J330" s="4"/>
      <c r="K330" s="7" t="s">
        <v>888</v>
      </c>
    </row>
    <row r="331" spans="1:11" ht="36" x14ac:dyDescent="0.55000000000000004">
      <c r="A331" s="8" t="s">
        <v>538</v>
      </c>
      <c r="B331" s="6" t="s">
        <v>599</v>
      </c>
      <c r="C331" s="6" t="s">
        <v>611</v>
      </c>
      <c r="D331" s="8">
        <f t="shared" si="5"/>
        <v>325</v>
      </c>
      <c r="E331" s="6" t="s">
        <v>612</v>
      </c>
      <c r="F331" s="5"/>
      <c r="G331" s="5"/>
      <c r="H331" s="5"/>
      <c r="I331" s="5"/>
      <c r="J331" s="4"/>
      <c r="K331" s="7" t="s">
        <v>888</v>
      </c>
    </row>
    <row r="332" spans="1:11" ht="36" x14ac:dyDescent="0.55000000000000004">
      <c r="A332" s="8" t="s">
        <v>538</v>
      </c>
      <c r="B332" s="6" t="s">
        <v>613</v>
      </c>
      <c r="C332" s="6" t="s">
        <v>614</v>
      </c>
      <c r="D332" s="8">
        <f t="shared" si="5"/>
        <v>326</v>
      </c>
      <c r="E332" s="6" t="s">
        <v>615</v>
      </c>
      <c r="F332" s="5"/>
      <c r="G332" s="5"/>
      <c r="H332" s="5"/>
      <c r="I332" s="5"/>
      <c r="J332" s="4"/>
      <c r="K332" s="7" t="s">
        <v>888</v>
      </c>
    </row>
    <row r="333" spans="1:11" ht="18" x14ac:dyDescent="0.55000000000000004">
      <c r="A333" s="8" t="s">
        <v>551</v>
      </c>
      <c r="B333" s="6" t="s">
        <v>616</v>
      </c>
      <c r="C333" s="6" t="s">
        <v>617</v>
      </c>
      <c r="D333" s="8">
        <f t="shared" si="5"/>
        <v>327</v>
      </c>
      <c r="E333" s="6" t="s">
        <v>618</v>
      </c>
      <c r="F333" s="5"/>
      <c r="G333" s="5"/>
      <c r="H333" s="5"/>
      <c r="I333" s="5"/>
      <c r="J333" s="4"/>
      <c r="K333" s="7" t="s">
        <v>888</v>
      </c>
    </row>
    <row r="334" spans="1:11" ht="18" x14ac:dyDescent="0.55000000000000004">
      <c r="A334" s="8" t="s">
        <v>551</v>
      </c>
      <c r="B334" s="6" t="s">
        <v>616</v>
      </c>
      <c r="C334" s="6" t="s">
        <v>617</v>
      </c>
      <c r="D334" s="8">
        <f t="shared" si="5"/>
        <v>328</v>
      </c>
      <c r="E334" s="6" t="s">
        <v>619</v>
      </c>
      <c r="F334" s="5"/>
      <c r="G334" s="5"/>
      <c r="H334" s="5"/>
      <c r="I334" s="5"/>
      <c r="J334" s="4"/>
      <c r="K334" s="7" t="s">
        <v>888</v>
      </c>
    </row>
    <row r="335" spans="1:11" ht="18" x14ac:dyDescent="0.55000000000000004">
      <c r="A335" s="8" t="s">
        <v>551</v>
      </c>
      <c r="B335" s="6" t="s">
        <v>616</v>
      </c>
      <c r="C335" s="6" t="s">
        <v>617</v>
      </c>
      <c r="D335" s="8">
        <f t="shared" si="5"/>
        <v>329</v>
      </c>
      <c r="E335" s="6" t="s">
        <v>620</v>
      </c>
      <c r="F335" s="5"/>
      <c r="G335" s="5"/>
      <c r="H335" s="5"/>
      <c r="I335" s="5"/>
      <c r="J335" s="4"/>
      <c r="K335" s="7" t="s">
        <v>888</v>
      </c>
    </row>
    <row r="336" spans="1:11" ht="18" x14ac:dyDescent="0.55000000000000004">
      <c r="A336" s="8" t="s">
        <v>538</v>
      </c>
      <c r="B336" s="6" t="s">
        <v>621</v>
      </c>
      <c r="C336" s="6" t="s">
        <v>622</v>
      </c>
      <c r="D336" s="8">
        <f t="shared" si="5"/>
        <v>330</v>
      </c>
      <c r="E336" s="6" t="s">
        <v>623</v>
      </c>
      <c r="F336" s="5"/>
      <c r="G336" s="5"/>
      <c r="H336" s="5"/>
      <c r="I336" s="5"/>
      <c r="J336" s="4"/>
      <c r="K336" s="7" t="s">
        <v>888</v>
      </c>
    </row>
    <row r="337" spans="1:11" ht="18" x14ac:dyDescent="0.55000000000000004">
      <c r="A337" s="8" t="s">
        <v>551</v>
      </c>
      <c r="B337" s="6" t="s">
        <v>624</v>
      </c>
      <c r="C337" s="6" t="s">
        <v>625</v>
      </c>
      <c r="D337" s="8">
        <f t="shared" si="5"/>
        <v>331</v>
      </c>
      <c r="E337" s="6" t="s">
        <v>626</v>
      </c>
      <c r="F337" s="5"/>
      <c r="G337" s="5"/>
      <c r="H337" s="5"/>
      <c r="I337" s="5"/>
      <c r="J337" s="4"/>
      <c r="K337" s="7" t="s">
        <v>888</v>
      </c>
    </row>
    <row r="338" spans="1:11" ht="18" x14ac:dyDescent="0.55000000000000004">
      <c r="A338" s="8" t="s">
        <v>538</v>
      </c>
      <c r="B338" s="6" t="s">
        <v>627</v>
      </c>
      <c r="C338" s="6" t="s">
        <v>628</v>
      </c>
      <c r="D338" s="8">
        <f t="shared" si="5"/>
        <v>332</v>
      </c>
      <c r="E338" s="6" t="s">
        <v>112</v>
      </c>
      <c r="F338" s="5"/>
      <c r="G338" s="5"/>
      <c r="H338" s="5"/>
      <c r="I338" s="5"/>
      <c r="J338" s="4"/>
      <c r="K338" s="7" t="s">
        <v>888</v>
      </c>
    </row>
    <row r="339" spans="1:11" ht="18" x14ac:dyDescent="0.55000000000000004">
      <c r="A339" s="8" t="s">
        <v>538</v>
      </c>
      <c r="B339" s="6" t="s">
        <v>627</v>
      </c>
      <c r="C339" s="6" t="s">
        <v>628</v>
      </c>
      <c r="D339" s="8">
        <f t="shared" si="5"/>
        <v>333</v>
      </c>
      <c r="E339" s="6" t="s">
        <v>113</v>
      </c>
      <c r="F339" s="5"/>
      <c r="G339" s="5"/>
      <c r="H339" s="5"/>
      <c r="I339" s="5"/>
      <c r="J339" s="4"/>
      <c r="K339" s="7" t="s">
        <v>888</v>
      </c>
    </row>
    <row r="340" spans="1:11" ht="18" x14ac:dyDescent="0.55000000000000004">
      <c r="A340" s="8" t="s">
        <v>538</v>
      </c>
      <c r="B340" s="6" t="s">
        <v>627</v>
      </c>
      <c r="C340" s="6" t="s">
        <v>628</v>
      </c>
      <c r="D340" s="8">
        <f t="shared" si="5"/>
        <v>334</v>
      </c>
      <c r="E340" s="6" t="s">
        <v>115</v>
      </c>
      <c r="F340" s="5"/>
      <c r="G340" s="5"/>
      <c r="H340" s="5"/>
      <c r="I340" s="5"/>
      <c r="J340" s="4"/>
      <c r="K340" s="7" t="s">
        <v>888</v>
      </c>
    </row>
    <row r="341" spans="1:11" ht="18" x14ac:dyDescent="0.55000000000000004">
      <c r="A341" s="8" t="s">
        <v>538</v>
      </c>
      <c r="B341" s="6" t="s">
        <v>629</v>
      </c>
      <c r="C341" s="6" t="s">
        <v>630</v>
      </c>
      <c r="D341" s="8">
        <f t="shared" si="5"/>
        <v>335</v>
      </c>
      <c r="E341" s="6" t="s">
        <v>117</v>
      </c>
      <c r="F341" s="5"/>
      <c r="G341" s="5"/>
      <c r="H341" s="5"/>
      <c r="I341" s="5"/>
      <c r="J341" s="4"/>
      <c r="K341" s="7" t="s">
        <v>888</v>
      </c>
    </row>
    <row r="342" spans="1:11" ht="36" x14ac:dyDescent="0.55000000000000004">
      <c r="A342" s="8" t="s">
        <v>538</v>
      </c>
      <c r="B342" s="6" t="s">
        <v>631</v>
      </c>
      <c r="C342" s="6" t="s">
        <v>632</v>
      </c>
      <c r="D342" s="8">
        <f t="shared" si="5"/>
        <v>336</v>
      </c>
      <c r="E342" s="6" t="s">
        <v>633</v>
      </c>
      <c r="F342" s="5"/>
      <c r="G342" s="5"/>
      <c r="H342" s="5"/>
      <c r="I342" s="5"/>
      <c r="J342" s="4"/>
      <c r="K342" s="7" t="s">
        <v>888</v>
      </c>
    </row>
    <row r="343" spans="1:11" ht="36" x14ac:dyDescent="0.55000000000000004">
      <c r="A343" s="8" t="s">
        <v>551</v>
      </c>
      <c r="B343" s="6" t="s">
        <v>634</v>
      </c>
      <c r="C343" s="6" t="s">
        <v>635</v>
      </c>
      <c r="D343" s="8">
        <f t="shared" si="5"/>
        <v>337</v>
      </c>
      <c r="E343" s="6" t="s">
        <v>636</v>
      </c>
      <c r="F343" s="5"/>
      <c r="G343" s="5"/>
      <c r="H343" s="5"/>
      <c r="I343" s="5"/>
      <c r="J343" s="4"/>
      <c r="K343" s="7" t="s">
        <v>888</v>
      </c>
    </row>
    <row r="344" spans="1:11" ht="18" x14ac:dyDescent="0.55000000000000004">
      <c r="A344" s="8" t="s">
        <v>538</v>
      </c>
      <c r="B344" s="6" t="s">
        <v>631</v>
      </c>
      <c r="C344" s="6" t="s">
        <v>637</v>
      </c>
      <c r="D344" s="8">
        <f t="shared" si="5"/>
        <v>338</v>
      </c>
      <c r="E344" s="6" t="s">
        <v>638</v>
      </c>
      <c r="F344" s="5"/>
      <c r="G344" s="5"/>
      <c r="H344" s="5"/>
      <c r="I344" s="5"/>
      <c r="J344" s="4"/>
      <c r="K344" s="7" t="s">
        <v>888</v>
      </c>
    </row>
    <row r="345" spans="1:11" ht="36" x14ac:dyDescent="0.55000000000000004">
      <c r="A345" s="8" t="s">
        <v>551</v>
      </c>
      <c r="B345" s="6" t="s">
        <v>634</v>
      </c>
      <c r="C345" s="6" t="s">
        <v>639</v>
      </c>
      <c r="D345" s="8">
        <f t="shared" si="5"/>
        <v>339</v>
      </c>
      <c r="E345" s="6" t="s">
        <v>640</v>
      </c>
      <c r="F345" s="5"/>
      <c r="G345" s="5"/>
      <c r="H345" s="5"/>
      <c r="I345" s="5"/>
      <c r="J345" s="4"/>
      <c r="K345" s="7" t="s">
        <v>888</v>
      </c>
    </row>
    <row r="346" spans="1:11" ht="18" x14ac:dyDescent="0.55000000000000004">
      <c r="A346" s="8" t="s">
        <v>538</v>
      </c>
      <c r="B346" s="6" t="s">
        <v>631</v>
      </c>
      <c r="C346" s="6" t="s">
        <v>641</v>
      </c>
      <c r="D346" s="8">
        <f t="shared" si="5"/>
        <v>340</v>
      </c>
      <c r="E346" s="6" t="s">
        <v>642</v>
      </c>
      <c r="F346" s="5"/>
      <c r="G346" s="5"/>
      <c r="H346" s="5"/>
      <c r="I346" s="5"/>
      <c r="J346" s="4"/>
      <c r="K346" s="7" t="s">
        <v>888</v>
      </c>
    </row>
    <row r="347" spans="1:11" ht="36" x14ac:dyDescent="0.55000000000000004">
      <c r="A347" s="8" t="s">
        <v>551</v>
      </c>
      <c r="B347" s="6" t="s">
        <v>634</v>
      </c>
      <c r="C347" s="6" t="s">
        <v>643</v>
      </c>
      <c r="D347" s="8">
        <f t="shared" si="5"/>
        <v>341</v>
      </c>
      <c r="E347" s="6" t="s">
        <v>644</v>
      </c>
      <c r="F347" s="5"/>
      <c r="G347" s="5"/>
      <c r="H347" s="5"/>
      <c r="I347" s="5"/>
      <c r="J347" s="4"/>
      <c r="K347" s="7" t="s">
        <v>888</v>
      </c>
    </row>
    <row r="348" spans="1:11" ht="36" x14ac:dyDescent="0.55000000000000004">
      <c r="A348" s="8" t="s">
        <v>538</v>
      </c>
      <c r="B348" s="6" t="s">
        <v>631</v>
      </c>
      <c r="C348" s="6" t="s">
        <v>645</v>
      </c>
      <c r="D348" s="8">
        <f t="shared" si="5"/>
        <v>342</v>
      </c>
      <c r="E348" s="6" t="s">
        <v>646</v>
      </c>
      <c r="F348" s="5"/>
      <c r="G348" s="5"/>
      <c r="H348" s="5"/>
      <c r="I348" s="5"/>
      <c r="J348" s="4"/>
      <c r="K348" s="7" t="s">
        <v>888</v>
      </c>
    </row>
    <row r="349" spans="1:11" ht="36" x14ac:dyDescent="0.55000000000000004">
      <c r="A349" s="8" t="s">
        <v>538</v>
      </c>
      <c r="B349" s="6" t="s">
        <v>631</v>
      </c>
      <c r="C349" s="6" t="s">
        <v>647</v>
      </c>
      <c r="D349" s="8">
        <f t="shared" si="5"/>
        <v>343</v>
      </c>
      <c r="E349" s="6" t="s">
        <v>648</v>
      </c>
      <c r="F349" s="5"/>
      <c r="G349" s="5"/>
      <c r="H349" s="5"/>
      <c r="I349" s="5"/>
      <c r="J349" s="4"/>
      <c r="K349" s="7" t="s">
        <v>888</v>
      </c>
    </row>
    <row r="350" spans="1:11" ht="36" x14ac:dyDescent="0.55000000000000004">
      <c r="A350" s="8" t="s">
        <v>551</v>
      </c>
      <c r="B350" s="6" t="s">
        <v>634</v>
      </c>
      <c r="C350" s="6" t="s">
        <v>649</v>
      </c>
      <c r="D350" s="8">
        <f t="shared" si="5"/>
        <v>344</v>
      </c>
      <c r="E350" s="6" t="s">
        <v>650</v>
      </c>
      <c r="F350" s="5"/>
      <c r="G350" s="5"/>
      <c r="H350" s="5"/>
      <c r="I350" s="5"/>
      <c r="J350" s="4"/>
      <c r="K350" s="7" t="s">
        <v>888</v>
      </c>
    </row>
    <row r="351" spans="1:11" ht="54" x14ac:dyDescent="0.55000000000000004">
      <c r="A351" s="8" t="s">
        <v>538</v>
      </c>
      <c r="B351" s="6" t="s">
        <v>631</v>
      </c>
      <c r="C351" s="6" t="s">
        <v>651</v>
      </c>
      <c r="D351" s="8">
        <f t="shared" si="5"/>
        <v>345</v>
      </c>
      <c r="E351" s="6" t="s">
        <v>652</v>
      </c>
      <c r="F351" s="5"/>
      <c r="G351" s="5"/>
      <c r="H351" s="5"/>
      <c r="I351" s="5"/>
      <c r="J351" s="4"/>
      <c r="K351" s="7" t="s">
        <v>888</v>
      </c>
    </row>
    <row r="352" spans="1:11" ht="54" x14ac:dyDescent="0.55000000000000004">
      <c r="A352" s="8" t="s">
        <v>538</v>
      </c>
      <c r="B352" s="6" t="s">
        <v>653</v>
      </c>
      <c r="C352" s="6" t="s">
        <v>654</v>
      </c>
      <c r="D352" s="8">
        <f t="shared" si="5"/>
        <v>346</v>
      </c>
      <c r="E352" s="6" t="s">
        <v>655</v>
      </c>
      <c r="F352" s="5"/>
      <c r="G352" s="5"/>
      <c r="H352" s="5"/>
      <c r="I352" s="5"/>
      <c r="J352" s="4"/>
      <c r="K352" s="7" t="s">
        <v>888</v>
      </c>
    </row>
    <row r="353" spans="1:11" ht="36" x14ac:dyDescent="0.55000000000000004">
      <c r="A353" s="8" t="s">
        <v>538</v>
      </c>
      <c r="B353" s="6" t="s">
        <v>653</v>
      </c>
      <c r="C353" s="6" t="s">
        <v>656</v>
      </c>
      <c r="D353" s="8">
        <f t="shared" si="5"/>
        <v>347</v>
      </c>
      <c r="E353" s="6" t="s">
        <v>657</v>
      </c>
      <c r="F353" s="5"/>
      <c r="G353" s="5"/>
      <c r="H353" s="5"/>
      <c r="I353" s="5"/>
      <c r="J353" s="4"/>
      <c r="K353" s="7" t="s">
        <v>888</v>
      </c>
    </row>
    <row r="354" spans="1:11" ht="36" x14ac:dyDescent="0.55000000000000004">
      <c r="A354" s="8" t="s">
        <v>538</v>
      </c>
      <c r="B354" s="6" t="s">
        <v>658</v>
      </c>
      <c r="C354" s="6" t="s">
        <v>659</v>
      </c>
      <c r="D354" s="8">
        <f t="shared" si="5"/>
        <v>348</v>
      </c>
      <c r="E354" s="6" t="s">
        <v>995</v>
      </c>
      <c r="F354" s="5"/>
      <c r="G354" s="5"/>
      <c r="H354" s="5"/>
      <c r="I354" s="5"/>
      <c r="J354" s="4"/>
      <c r="K354" s="7" t="s">
        <v>888</v>
      </c>
    </row>
    <row r="355" spans="1:11" ht="36" x14ac:dyDescent="0.55000000000000004">
      <c r="A355" s="8" t="s">
        <v>538</v>
      </c>
      <c r="B355" s="6" t="s">
        <v>658</v>
      </c>
      <c r="C355" s="6" t="s">
        <v>660</v>
      </c>
      <c r="D355" s="8">
        <f t="shared" si="5"/>
        <v>349</v>
      </c>
      <c r="E355" s="6" t="s">
        <v>993</v>
      </c>
      <c r="F355" s="5"/>
      <c r="G355" s="5"/>
      <c r="H355" s="5"/>
      <c r="I355" s="5"/>
      <c r="J355" s="4"/>
      <c r="K355" s="7" t="s">
        <v>888</v>
      </c>
    </row>
    <row r="356" spans="1:11" ht="36" x14ac:dyDescent="0.55000000000000004">
      <c r="A356" s="8" t="s">
        <v>538</v>
      </c>
      <c r="B356" s="6" t="s">
        <v>658</v>
      </c>
      <c r="C356" s="6" t="s">
        <v>661</v>
      </c>
      <c r="D356" s="8">
        <f t="shared" si="5"/>
        <v>350</v>
      </c>
      <c r="E356" s="6" t="s">
        <v>994</v>
      </c>
      <c r="F356" s="5"/>
      <c r="G356" s="5"/>
      <c r="H356" s="5"/>
      <c r="I356" s="5"/>
      <c r="J356" s="4"/>
      <c r="K356" s="7" t="s">
        <v>888</v>
      </c>
    </row>
    <row r="357" spans="1:11" ht="288" x14ac:dyDescent="0.55000000000000004">
      <c r="A357" s="8" t="s">
        <v>538</v>
      </c>
      <c r="B357" s="6" t="s">
        <v>662</v>
      </c>
      <c r="C357" s="6" t="s">
        <v>663</v>
      </c>
      <c r="D357" s="8">
        <f t="shared" si="5"/>
        <v>351</v>
      </c>
      <c r="E357" s="6" t="s">
        <v>664</v>
      </c>
      <c r="F357" s="5"/>
      <c r="G357" s="5"/>
      <c r="H357" s="5"/>
      <c r="I357" s="5"/>
      <c r="J357" s="4"/>
      <c r="K357" s="7" t="s">
        <v>888</v>
      </c>
    </row>
    <row r="358" spans="1:11" ht="18" x14ac:dyDescent="0.55000000000000004">
      <c r="A358" s="8" t="s">
        <v>538</v>
      </c>
      <c r="B358" s="6" t="s">
        <v>662</v>
      </c>
      <c r="C358" s="6" t="s">
        <v>665</v>
      </c>
      <c r="D358" s="8">
        <f t="shared" si="5"/>
        <v>352</v>
      </c>
      <c r="E358" s="6" t="s">
        <v>666</v>
      </c>
      <c r="F358" s="5"/>
      <c r="G358" s="5"/>
      <c r="H358" s="5"/>
      <c r="I358" s="5"/>
      <c r="J358" s="4"/>
      <c r="K358" s="7" t="s">
        <v>888</v>
      </c>
    </row>
    <row r="359" spans="1:11" ht="36" x14ac:dyDescent="0.55000000000000004">
      <c r="A359" s="8" t="s">
        <v>667</v>
      </c>
      <c r="B359" s="6" t="s">
        <v>662</v>
      </c>
      <c r="C359" s="6" t="s">
        <v>668</v>
      </c>
      <c r="D359" s="8">
        <f t="shared" si="5"/>
        <v>353</v>
      </c>
      <c r="E359" s="6" t="s">
        <v>669</v>
      </c>
      <c r="F359" s="5"/>
      <c r="G359" s="5"/>
      <c r="H359" s="5"/>
      <c r="I359" s="5"/>
      <c r="J359" s="4"/>
      <c r="K359" s="7" t="s">
        <v>888</v>
      </c>
    </row>
    <row r="360" spans="1:11" ht="180" x14ac:dyDescent="0.55000000000000004">
      <c r="A360" s="8" t="s">
        <v>538</v>
      </c>
      <c r="B360" s="6" t="s">
        <v>662</v>
      </c>
      <c r="C360" s="6" t="s">
        <v>670</v>
      </c>
      <c r="D360" s="8">
        <f t="shared" si="5"/>
        <v>354</v>
      </c>
      <c r="E360" s="6" t="s">
        <v>671</v>
      </c>
      <c r="F360" s="5"/>
      <c r="G360" s="5"/>
      <c r="H360" s="5"/>
      <c r="I360" s="5"/>
      <c r="J360" s="4"/>
      <c r="K360" s="7" t="s">
        <v>888</v>
      </c>
    </row>
    <row r="361" spans="1:11" ht="36" x14ac:dyDescent="0.55000000000000004">
      <c r="A361" s="8" t="s">
        <v>538</v>
      </c>
      <c r="B361" s="6" t="s">
        <v>672</v>
      </c>
      <c r="C361" s="6" t="s">
        <v>673</v>
      </c>
      <c r="D361" s="8">
        <f t="shared" si="5"/>
        <v>355</v>
      </c>
      <c r="E361" s="6" t="s">
        <v>674</v>
      </c>
      <c r="F361" s="5"/>
      <c r="G361" s="5"/>
      <c r="H361" s="5"/>
      <c r="I361" s="5"/>
      <c r="J361" s="4"/>
      <c r="K361" s="7" t="s">
        <v>888</v>
      </c>
    </row>
    <row r="362" spans="1:11" ht="54" x14ac:dyDescent="0.55000000000000004">
      <c r="A362" s="8" t="s">
        <v>551</v>
      </c>
      <c r="B362" s="6" t="s">
        <v>675</v>
      </c>
      <c r="C362" s="6" t="s">
        <v>676</v>
      </c>
      <c r="D362" s="8">
        <f t="shared" si="5"/>
        <v>356</v>
      </c>
      <c r="E362" s="6" t="s">
        <v>677</v>
      </c>
      <c r="F362" s="5"/>
      <c r="G362" s="5"/>
      <c r="H362" s="5"/>
      <c r="I362" s="5"/>
      <c r="J362" s="4"/>
      <c r="K362" s="7" t="s">
        <v>888</v>
      </c>
    </row>
    <row r="363" spans="1:11" ht="36" x14ac:dyDescent="0.55000000000000004">
      <c r="A363" s="8" t="s">
        <v>538</v>
      </c>
      <c r="B363" s="6" t="s">
        <v>678</v>
      </c>
      <c r="C363" s="6" t="s">
        <v>679</v>
      </c>
      <c r="D363" s="8">
        <f t="shared" si="5"/>
        <v>357</v>
      </c>
      <c r="E363" s="6" t="s">
        <v>680</v>
      </c>
      <c r="F363" s="5"/>
      <c r="G363" s="5"/>
      <c r="H363" s="5"/>
      <c r="I363" s="5"/>
      <c r="J363" s="4"/>
      <c r="K363" s="7" t="s">
        <v>888</v>
      </c>
    </row>
    <row r="364" spans="1:11" ht="18" x14ac:dyDescent="0.55000000000000004">
      <c r="A364" s="8" t="s">
        <v>538</v>
      </c>
      <c r="B364" s="6" t="s">
        <v>681</v>
      </c>
      <c r="C364" s="6" t="s">
        <v>682</v>
      </c>
      <c r="D364" s="8">
        <f t="shared" si="5"/>
        <v>358</v>
      </c>
      <c r="E364" s="6" t="s">
        <v>683</v>
      </c>
      <c r="F364" s="5"/>
      <c r="G364" s="5"/>
      <c r="H364" s="5"/>
      <c r="I364" s="5"/>
      <c r="J364" s="4"/>
      <c r="K364" s="7" t="s">
        <v>888</v>
      </c>
    </row>
    <row r="365" spans="1:11" ht="36" x14ac:dyDescent="0.55000000000000004">
      <c r="A365" s="8" t="s">
        <v>551</v>
      </c>
      <c r="B365" s="6" t="s">
        <v>684</v>
      </c>
      <c r="C365" s="6" t="s">
        <v>685</v>
      </c>
      <c r="D365" s="8">
        <f t="shared" si="5"/>
        <v>359</v>
      </c>
      <c r="E365" s="6" t="s">
        <v>686</v>
      </c>
      <c r="F365" s="5"/>
      <c r="G365" s="5"/>
      <c r="H365" s="5"/>
      <c r="I365" s="5"/>
      <c r="J365" s="4"/>
      <c r="K365" s="7" t="s">
        <v>888</v>
      </c>
    </row>
    <row r="366" spans="1:11" ht="18" x14ac:dyDescent="0.55000000000000004">
      <c r="A366" s="8" t="s">
        <v>538</v>
      </c>
      <c r="B366" s="6" t="s">
        <v>681</v>
      </c>
      <c r="C366" s="6" t="s">
        <v>687</v>
      </c>
      <c r="D366" s="8">
        <f t="shared" si="5"/>
        <v>360</v>
      </c>
      <c r="E366" s="6" t="s">
        <v>688</v>
      </c>
      <c r="F366" s="5"/>
      <c r="G366" s="5"/>
      <c r="H366" s="5"/>
      <c r="I366" s="5"/>
      <c r="J366" s="4"/>
      <c r="K366" s="7" t="s">
        <v>888</v>
      </c>
    </row>
    <row r="367" spans="1:11" ht="36" x14ac:dyDescent="0.55000000000000004">
      <c r="A367" s="8" t="s">
        <v>551</v>
      </c>
      <c r="B367" s="6" t="s">
        <v>684</v>
      </c>
      <c r="C367" s="6" t="s">
        <v>689</v>
      </c>
      <c r="D367" s="8">
        <f t="shared" si="5"/>
        <v>361</v>
      </c>
      <c r="E367" s="6" t="s">
        <v>690</v>
      </c>
      <c r="F367" s="5"/>
      <c r="G367" s="5"/>
      <c r="H367" s="5"/>
      <c r="I367" s="5"/>
      <c r="J367" s="4"/>
      <c r="K367" s="7" t="s">
        <v>888</v>
      </c>
    </row>
    <row r="368" spans="1:11" ht="36" x14ac:dyDescent="0.55000000000000004">
      <c r="A368" s="8" t="s">
        <v>538</v>
      </c>
      <c r="B368" s="6" t="s">
        <v>681</v>
      </c>
      <c r="C368" s="6" t="s">
        <v>691</v>
      </c>
      <c r="D368" s="8">
        <f t="shared" si="5"/>
        <v>362</v>
      </c>
      <c r="E368" s="6" t="s">
        <v>692</v>
      </c>
      <c r="F368" s="5"/>
      <c r="G368" s="5"/>
      <c r="H368" s="5"/>
      <c r="I368" s="5"/>
      <c r="J368" s="4"/>
      <c r="K368" s="7" t="s">
        <v>888</v>
      </c>
    </row>
    <row r="369" spans="1:11" ht="18" x14ac:dyDescent="0.55000000000000004">
      <c r="A369" s="8" t="s">
        <v>551</v>
      </c>
      <c r="B369" s="6" t="s">
        <v>684</v>
      </c>
      <c r="C369" s="6" t="s">
        <v>693</v>
      </c>
      <c r="D369" s="8">
        <f t="shared" si="5"/>
        <v>363</v>
      </c>
      <c r="E369" s="6" t="s">
        <v>694</v>
      </c>
      <c r="F369" s="5"/>
      <c r="G369" s="5"/>
      <c r="H369" s="5"/>
      <c r="I369" s="5"/>
      <c r="J369" s="4"/>
      <c r="K369" s="7" t="s">
        <v>888</v>
      </c>
    </row>
    <row r="370" spans="1:11" ht="54" x14ac:dyDescent="0.55000000000000004">
      <c r="A370" s="8" t="s">
        <v>551</v>
      </c>
      <c r="B370" s="6" t="s">
        <v>684</v>
      </c>
      <c r="C370" s="6" t="s">
        <v>693</v>
      </c>
      <c r="D370" s="8">
        <f t="shared" si="5"/>
        <v>364</v>
      </c>
      <c r="E370" s="6" t="s">
        <v>695</v>
      </c>
      <c r="F370" s="5"/>
      <c r="G370" s="5"/>
      <c r="H370" s="5"/>
      <c r="I370" s="5"/>
      <c r="J370" s="4"/>
      <c r="K370" s="7" t="s">
        <v>888</v>
      </c>
    </row>
    <row r="371" spans="1:11" ht="36" x14ac:dyDescent="0.55000000000000004">
      <c r="A371" s="8" t="s">
        <v>538</v>
      </c>
      <c r="B371" s="6" t="s">
        <v>681</v>
      </c>
      <c r="C371" s="6" t="s">
        <v>696</v>
      </c>
      <c r="D371" s="8">
        <f t="shared" si="5"/>
        <v>365</v>
      </c>
      <c r="E371" s="6" t="s">
        <v>697</v>
      </c>
      <c r="F371" s="5"/>
      <c r="G371" s="5"/>
      <c r="H371" s="5"/>
      <c r="I371" s="5"/>
      <c r="J371" s="4"/>
      <c r="K371" s="7" t="s">
        <v>888</v>
      </c>
    </row>
    <row r="372" spans="1:11" ht="36" x14ac:dyDescent="0.55000000000000004">
      <c r="A372" s="8" t="s">
        <v>551</v>
      </c>
      <c r="B372" s="6" t="s">
        <v>684</v>
      </c>
      <c r="C372" s="6" t="s">
        <v>698</v>
      </c>
      <c r="D372" s="8">
        <f t="shared" si="5"/>
        <v>366</v>
      </c>
      <c r="E372" s="6" t="s">
        <v>699</v>
      </c>
      <c r="F372" s="5"/>
      <c r="G372" s="5"/>
      <c r="H372" s="5"/>
      <c r="I372" s="5"/>
      <c r="J372" s="4"/>
      <c r="K372" s="7" t="s">
        <v>888</v>
      </c>
    </row>
    <row r="373" spans="1:11" ht="36" x14ac:dyDescent="0.55000000000000004">
      <c r="A373" s="8" t="s">
        <v>538</v>
      </c>
      <c r="B373" s="6" t="s">
        <v>681</v>
      </c>
      <c r="C373" s="6" t="s">
        <v>700</v>
      </c>
      <c r="D373" s="8">
        <f t="shared" si="5"/>
        <v>367</v>
      </c>
      <c r="E373" s="6" t="s">
        <v>701</v>
      </c>
      <c r="F373" s="5"/>
      <c r="G373" s="5"/>
      <c r="H373" s="5"/>
      <c r="I373" s="5"/>
      <c r="J373" s="4"/>
      <c r="K373" s="7" t="s">
        <v>888</v>
      </c>
    </row>
    <row r="374" spans="1:11" ht="36" x14ac:dyDescent="0.55000000000000004">
      <c r="A374" s="8" t="s">
        <v>538</v>
      </c>
      <c r="B374" s="6" t="s">
        <v>681</v>
      </c>
      <c r="C374" s="6" t="s">
        <v>702</v>
      </c>
      <c r="D374" s="8">
        <f t="shared" si="5"/>
        <v>368</v>
      </c>
      <c r="E374" s="6" t="s">
        <v>703</v>
      </c>
      <c r="F374" s="5"/>
      <c r="G374" s="5"/>
      <c r="H374" s="5"/>
      <c r="I374" s="5"/>
      <c r="J374" s="4"/>
      <c r="K374" s="7" t="s">
        <v>888</v>
      </c>
    </row>
    <row r="375" spans="1:11" ht="36" x14ac:dyDescent="0.55000000000000004">
      <c r="A375" s="8" t="s">
        <v>551</v>
      </c>
      <c r="B375" s="6" t="s">
        <v>684</v>
      </c>
      <c r="C375" s="6" t="s">
        <v>704</v>
      </c>
      <c r="D375" s="8">
        <f t="shared" si="5"/>
        <v>369</v>
      </c>
      <c r="E375" s="6" t="s">
        <v>705</v>
      </c>
      <c r="F375" s="5"/>
      <c r="G375" s="5"/>
      <c r="H375" s="5"/>
      <c r="I375" s="5"/>
      <c r="J375" s="4"/>
      <c r="K375" s="7" t="s">
        <v>888</v>
      </c>
    </row>
    <row r="376" spans="1:11" ht="36" x14ac:dyDescent="0.55000000000000004">
      <c r="A376" s="8" t="s">
        <v>551</v>
      </c>
      <c r="B376" s="6" t="s">
        <v>684</v>
      </c>
      <c r="C376" s="6" t="s">
        <v>704</v>
      </c>
      <c r="D376" s="8">
        <f t="shared" si="5"/>
        <v>370</v>
      </c>
      <c r="E376" s="6" t="s">
        <v>706</v>
      </c>
      <c r="F376" s="5"/>
      <c r="G376" s="5"/>
      <c r="H376" s="5"/>
      <c r="I376" s="5"/>
      <c r="J376" s="4"/>
      <c r="K376" s="7" t="s">
        <v>888</v>
      </c>
    </row>
    <row r="377" spans="1:11" ht="36" x14ac:dyDescent="0.55000000000000004">
      <c r="A377" s="8" t="s">
        <v>551</v>
      </c>
      <c r="B377" s="6" t="s">
        <v>684</v>
      </c>
      <c r="C377" s="6" t="s">
        <v>704</v>
      </c>
      <c r="D377" s="8">
        <f t="shared" si="5"/>
        <v>371</v>
      </c>
      <c r="E377" s="6" t="s">
        <v>707</v>
      </c>
      <c r="F377" s="5"/>
      <c r="G377" s="5"/>
      <c r="H377" s="5"/>
      <c r="I377" s="5"/>
      <c r="J377" s="4"/>
      <c r="K377" s="7" t="s">
        <v>888</v>
      </c>
    </row>
    <row r="378" spans="1:11" ht="36" x14ac:dyDescent="0.55000000000000004">
      <c r="A378" s="8" t="s">
        <v>538</v>
      </c>
      <c r="B378" s="6" t="s">
        <v>681</v>
      </c>
      <c r="C378" s="6" t="s">
        <v>708</v>
      </c>
      <c r="D378" s="8">
        <f t="shared" si="5"/>
        <v>372</v>
      </c>
      <c r="E378" s="6" t="s">
        <v>709</v>
      </c>
      <c r="F378" s="5"/>
      <c r="G378" s="5"/>
      <c r="H378" s="5"/>
      <c r="I378" s="5"/>
      <c r="J378" s="4"/>
      <c r="K378" s="7" t="s">
        <v>888</v>
      </c>
    </row>
    <row r="379" spans="1:11" ht="36" x14ac:dyDescent="0.55000000000000004">
      <c r="A379" s="8" t="s">
        <v>551</v>
      </c>
      <c r="B379" s="6" t="s">
        <v>684</v>
      </c>
      <c r="C379" s="6" t="s">
        <v>710</v>
      </c>
      <c r="D379" s="8">
        <f t="shared" si="5"/>
        <v>373</v>
      </c>
      <c r="E379" s="6" t="s">
        <v>1008</v>
      </c>
      <c r="F379" s="5"/>
      <c r="G379" s="5"/>
      <c r="H379" s="5"/>
      <c r="I379" s="5"/>
      <c r="J379" s="4"/>
      <c r="K379" s="7" t="s">
        <v>888</v>
      </c>
    </row>
    <row r="380" spans="1:11" ht="54" x14ac:dyDescent="0.55000000000000004">
      <c r="A380" s="8" t="s">
        <v>538</v>
      </c>
      <c r="B380" s="6" t="s">
        <v>711</v>
      </c>
      <c r="C380" s="6" t="s">
        <v>712</v>
      </c>
      <c r="D380" s="8">
        <f t="shared" si="5"/>
        <v>374</v>
      </c>
      <c r="E380" s="6" t="s">
        <v>713</v>
      </c>
      <c r="F380" s="5"/>
      <c r="G380" s="5"/>
      <c r="H380" s="5"/>
      <c r="I380" s="5"/>
      <c r="J380" s="4"/>
      <c r="K380" s="7" t="s">
        <v>888</v>
      </c>
    </row>
    <row r="381" spans="1:11" ht="18" x14ac:dyDescent="0.55000000000000004">
      <c r="A381" s="8" t="s">
        <v>538</v>
      </c>
      <c r="B381" s="6" t="s">
        <v>714</v>
      </c>
      <c r="C381" s="6" t="s">
        <v>715</v>
      </c>
      <c r="D381" s="8">
        <f t="shared" si="5"/>
        <v>375</v>
      </c>
      <c r="E381" s="6" t="s">
        <v>716</v>
      </c>
      <c r="F381" s="5"/>
      <c r="G381" s="5"/>
      <c r="H381" s="5"/>
      <c r="I381" s="5"/>
      <c r="J381" s="4"/>
      <c r="K381" s="7" t="s">
        <v>888</v>
      </c>
    </row>
    <row r="382" spans="1:11" ht="18" x14ac:dyDescent="0.55000000000000004">
      <c r="A382" s="8" t="s">
        <v>538</v>
      </c>
      <c r="B382" s="6" t="s">
        <v>714</v>
      </c>
      <c r="C382" s="6" t="s">
        <v>717</v>
      </c>
      <c r="D382" s="8">
        <f t="shared" ref="D382:D445" si="6">ROW()-6</f>
        <v>376</v>
      </c>
      <c r="E382" s="6" t="s">
        <v>718</v>
      </c>
      <c r="F382" s="5"/>
      <c r="G382" s="5"/>
      <c r="H382" s="5"/>
      <c r="I382" s="5"/>
      <c r="J382" s="4"/>
      <c r="K382" s="7" t="s">
        <v>888</v>
      </c>
    </row>
    <row r="383" spans="1:11" ht="54" x14ac:dyDescent="0.55000000000000004">
      <c r="A383" s="8" t="s">
        <v>538</v>
      </c>
      <c r="B383" s="6" t="s">
        <v>714</v>
      </c>
      <c r="C383" s="6" t="s">
        <v>719</v>
      </c>
      <c r="D383" s="8">
        <f t="shared" si="6"/>
        <v>377</v>
      </c>
      <c r="E383" s="6" t="s">
        <v>720</v>
      </c>
      <c r="F383" s="5"/>
      <c r="G383" s="5"/>
      <c r="H383" s="5"/>
      <c r="I383" s="5"/>
      <c r="J383" s="4"/>
      <c r="K383" s="7" t="s">
        <v>888</v>
      </c>
    </row>
    <row r="384" spans="1:11" ht="36" x14ac:dyDescent="0.55000000000000004">
      <c r="A384" s="8" t="s">
        <v>538</v>
      </c>
      <c r="B384" s="6" t="s">
        <v>714</v>
      </c>
      <c r="C384" s="6" t="s">
        <v>721</v>
      </c>
      <c r="D384" s="8">
        <f t="shared" si="6"/>
        <v>378</v>
      </c>
      <c r="E384" s="6" t="s">
        <v>722</v>
      </c>
      <c r="F384" s="5"/>
      <c r="G384" s="5"/>
      <c r="H384" s="5"/>
      <c r="I384" s="5"/>
      <c r="J384" s="4"/>
      <c r="K384" s="7" t="s">
        <v>888</v>
      </c>
    </row>
    <row r="385" spans="1:11" ht="18" x14ac:dyDescent="0.55000000000000004">
      <c r="A385" s="8" t="s">
        <v>538</v>
      </c>
      <c r="B385" s="6" t="s">
        <v>714</v>
      </c>
      <c r="C385" s="6" t="s">
        <v>723</v>
      </c>
      <c r="D385" s="8">
        <f t="shared" si="6"/>
        <v>379</v>
      </c>
      <c r="E385" s="6" t="s">
        <v>724</v>
      </c>
      <c r="F385" s="5"/>
      <c r="G385" s="5"/>
      <c r="H385" s="5"/>
      <c r="I385" s="5"/>
      <c r="J385" s="4"/>
      <c r="K385" s="7" t="s">
        <v>888</v>
      </c>
    </row>
    <row r="386" spans="1:11" ht="36" x14ac:dyDescent="0.55000000000000004">
      <c r="A386" s="8" t="s">
        <v>538</v>
      </c>
      <c r="B386" s="6" t="s">
        <v>714</v>
      </c>
      <c r="C386" s="6" t="s">
        <v>725</v>
      </c>
      <c r="D386" s="8">
        <f t="shared" si="6"/>
        <v>380</v>
      </c>
      <c r="E386" s="6" t="s">
        <v>726</v>
      </c>
      <c r="F386" s="5"/>
      <c r="G386" s="5"/>
      <c r="H386" s="5"/>
      <c r="I386" s="5"/>
      <c r="J386" s="4"/>
      <c r="K386" s="7" t="s">
        <v>888</v>
      </c>
    </row>
    <row r="387" spans="1:11" ht="18" x14ac:dyDescent="0.55000000000000004">
      <c r="A387" s="8" t="s">
        <v>538</v>
      </c>
      <c r="B387" s="6" t="s">
        <v>727</v>
      </c>
      <c r="C387" s="6" t="s">
        <v>728</v>
      </c>
      <c r="D387" s="8">
        <f t="shared" si="6"/>
        <v>381</v>
      </c>
      <c r="E387" s="6" t="s">
        <v>982</v>
      </c>
      <c r="F387" s="5"/>
      <c r="G387" s="5"/>
      <c r="H387" s="5"/>
      <c r="I387" s="5"/>
      <c r="J387" s="4"/>
      <c r="K387" s="7" t="s">
        <v>888</v>
      </c>
    </row>
    <row r="388" spans="1:11" ht="36" x14ac:dyDescent="0.55000000000000004">
      <c r="A388" s="8" t="s">
        <v>538</v>
      </c>
      <c r="B388" s="6" t="s">
        <v>727</v>
      </c>
      <c r="C388" s="6" t="s">
        <v>728</v>
      </c>
      <c r="D388" s="8">
        <f t="shared" si="6"/>
        <v>382</v>
      </c>
      <c r="E388" s="6" t="s">
        <v>125</v>
      </c>
      <c r="F388" s="5"/>
      <c r="G388" s="5"/>
      <c r="H388" s="5"/>
      <c r="I388" s="5"/>
      <c r="J388" s="4"/>
      <c r="K388" s="7" t="s">
        <v>888</v>
      </c>
    </row>
    <row r="389" spans="1:11" ht="36" x14ac:dyDescent="0.55000000000000004">
      <c r="A389" s="8" t="s">
        <v>538</v>
      </c>
      <c r="B389" s="6" t="s">
        <v>727</v>
      </c>
      <c r="C389" s="6" t="s">
        <v>729</v>
      </c>
      <c r="D389" s="8">
        <f t="shared" si="6"/>
        <v>383</v>
      </c>
      <c r="E389" s="6" t="s">
        <v>730</v>
      </c>
      <c r="F389" s="5"/>
      <c r="G389" s="5"/>
      <c r="H389" s="5"/>
      <c r="I389" s="5"/>
      <c r="J389" s="4"/>
      <c r="K389" s="7" t="s">
        <v>888</v>
      </c>
    </row>
    <row r="390" spans="1:11" ht="360" x14ac:dyDescent="0.55000000000000004">
      <c r="A390" s="8" t="s">
        <v>538</v>
      </c>
      <c r="B390" s="6" t="s">
        <v>727</v>
      </c>
      <c r="C390" s="6" t="s">
        <v>731</v>
      </c>
      <c r="D390" s="8">
        <f t="shared" si="6"/>
        <v>384</v>
      </c>
      <c r="E390" s="6" t="s">
        <v>732</v>
      </c>
      <c r="F390" s="5"/>
      <c r="G390" s="5"/>
      <c r="H390" s="5"/>
      <c r="I390" s="5"/>
      <c r="J390" s="4"/>
      <c r="K390" s="7" t="s">
        <v>888</v>
      </c>
    </row>
    <row r="391" spans="1:11" ht="72" x14ac:dyDescent="0.55000000000000004">
      <c r="A391" s="8" t="s">
        <v>538</v>
      </c>
      <c r="B391" s="6" t="s">
        <v>727</v>
      </c>
      <c r="C391" s="6" t="s">
        <v>733</v>
      </c>
      <c r="D391" s="8">
        <f t="shared" si="6"/>
        <v>385</v>
      </c>
      <c r="E391" s="6" t="s">
        <v>1009</v>
      </c>
      <c r="F391" s="5"/>
      <c r="G391" s="5"/>
      <c r="H391" s="5"/>
      <c r="I391" s="5"/>
      <c r="J391" s="4"/>
      <c r="K391" s="7" t="s">
        <v>888</v>
      </c>
    </row>
    <row r="392" spans="1:11" ht="36" x14ac:dyDescent="0.55000000000000004">
      <c r="A392" s="8" t="s">
        <v>538</v>
      </c>
      <c r="B392" s="6" t="s">
        <v>734</v>
      </c>
      <c r="C392" s="6" t="s">
        <v>735</v>
      </c>
      <c r="D392" s="8">
        <f t="shared" si="6"/>
        <v>386</v>
      </c>
      <c r="E392" s="6" t="s">
        <v>736</v>
      </c>
      <c r="F392" s="5"/>
      <c r="G392" s="5"/>
      <c r="H392" s="5"/>
      <c r="I392" s="5"/>
      <c r="J392" s="4"/>
      <c r="K392" s="7" t="s">
        <v>888</v>
      </c>
    </row>
    <row r="393" spans="1:11" ht="36" x14ac:dyDescent="0.55000000000000004">
      <c r="A393" s="8" t="s">
        <v>551</v>
      </c>
      <c r="B393" s="6" t="s">
        <v>737</v>
      </c>
      <c r="C393" s="6" t="s">
        <v>738</v>
      </c>
      <c r="D393" s="8">
        <f t="shared" si="6"/>
        <v>387</v>
      </c>
      <c r="E393" s="6" t="s">
        <v>739</v>
      </c>
      <c r="F393" s="5"/>
      <c r="G393" s="5"/>
      <c r="H393" s="5"/>
      <c r="I393" s="5"/>
      <c r="J393" s="4"/>
      <c r="K393" s="7" t="s">
        <v>888</v>
      </c>
    </row>
    <row r="394" spans="1:11" ht="72" x14ac:dyDescent="0.55000000000000004">
      <c r="A394" s="8" t="s">
        <v>538</v>
      </c>
      <c r="B394" s="6" t="s">
        <v>734</v>
      </c>
      <c r="C394" s="6" t="s">
        <v>735</v>
      </c>
      <c r="D394" s="8">
        <f t="shared" si="6"/>
        <v>388</v>
      </c>
      <c r="E394" s="6" t="s">
        <v>128</v>
      </c>
      <c r="F394" s="5"/>
      <c r="G394" s="5"/>
      <c r="H394" s="5"/>
      <c r="I394" s="5"/>
      <c r="J394" s="4"/>
      <c r="K394" s="7" t="s">
        <v>888</v>
      </c>
    </row>
    <row r="395" spans="1:11" ht="36" x14ac:dyDescent="0.55000000000000004">
      <c r="A395" s="8" t="s">
        <v>538</v>
      </c>
      <c r="B395" s="6" t="s">
        <v>734</v>
      </c>
      <c r="C395" s="6" t="s">
        <v>735</v>
      </c>
      <c r="D395" s="8">
        <f t="shared" si="6"/>
        <v>389</v>
      </c>
      <c r="E395" s="6" t="s">
        <v>129</v>
      </c>
      <c r="F395" s="5"/>
      <c r="G395" s="5"/>
      <c r="H395" s="5"/>
      <c r="I395" s="5"/>
      <c r="J395" s="4"/>
      <c r="K395" s="7" t="s">
        <v>888</v>
      </c>
    </row>
    <row r="396" spans="1:11" ht="36" x14ac:dyDescent="0.55000000000000004">
      <c r="A396" s="8" t="s">
        <v>538</v>
      </c>
      <c r="B396" s="6" t="s">
        <v>740</v>
      </c>
      <c r="C396" s="6" t="s">
        <v>741</v>
      </c>
      <c r="D396" s="8">
        <f t="shared" si="6"/>
        <v>390</v>
      </c>
      <c r="E396" s="6" t="s">
        <v>742</v>
      </c>
      <c r="F396" s="5"/>
      <c r="G396" s="5"/>
      <c r="H396" s="5"/>
      <c r="I396" s="5"/>
      <c r="J396" s="4"/>
      <c r="K396" s="7" t="s">
        <v>888</v>
      </c>
    </row>
    <row r="397" spans="1:11" ht="18" x14ac:dyDescent="0.55000000000000004">
      <c r="A397" s="8" t="s">
        <v>538</v>
      </c>
      <c r="B397" s="6" t="s">
        <v>740</v>
      </c>
      <c r="C397" s="6" t="s">
        <v>743</v>
      </c>
      <c r="D397" s="8">
        <f t="shared" si="6"/>
        <v>391</v>
      </c>
      <c r="E397" s="6" t="s">
        <v>744</v>
      </c>
      <c r="F397" s="5"/>
      <c r="G397" s="5"/>
      <c r="H397" s="5"/>
      <c r="I397" s="5"/>
      <c r="J397" s="4"/>
      <c r="K397" s="7" t="s">
        <v>888</v>
      </c>
    </row>
    <row r="398" spans="1:11" ht="54" x14ac:dyDescent="0.55000000000000004">
      <c r="A398" s="8" t="s">
        <v>551</v>
      </c>
      <c r="B398" s="6" t="s">
        <v>745</v>
      </c>
      <c r="C398" s="6" t="s">
        <v>746</v>
      </c>
      <c r="D398" s="8">
        <f t="shared" si="6"/>
        <v>392</v>
      </c>
      <c r="E398" s="6" t="s">
        <v>747</v>
      </c>
      <c r="F398" s="5"/>
      <c r="G398" s="5"/>
      <c r="H398" s="5"/>
      <c r="I398" s="5"/>
      <c r="J398" s="4"/>
      <c r="K398" s="7" t="s">
        <v>888</v>
      </c>
    </row>
    <row r="399" spans="1:11" ht="36" x14ac:dyDescent="0.55000000000000004">
      <c r="A399" s="8" t="s">
        <v>538</v>
      </c>
      <c r="B399" s="6" t="s">
        <v>748</v>
      </c>
      <c r="C399" s="6" t="s">
        <v>749</v>
      </c>
      <c r="D399" s="8">
        <f t="shared" si="6"/>
        <v>393</v>
      </c>
      <c r="E399" s="6" t="s">
        <v>750</v>
      </c>
      <c r="F399" s="5"/>
      <c r="G399" s="5"/>
      <c r="H399" s="5"/>
      <c r="I399" s="5"/>
      <c r="J399" s="4"/>
      <c r="K399" s="7" t="s">
        <v>888</v>
      </c>
    </row>
    <row r="400" spans="1:11" ht="54" x14ac:dyDescent="0.55000000000000004">
      <c r="A400" s="8" t="s">
        <v>538</v>
      </c>
      <c r="B400" s="6" t="s">
        <v>748</v>
      </c>
      <c r="C400" s="6" t="s">
        <v>751</v>
      </c>
      <c r="D400" s="8">
        <f t="shared" si="6"/>
        <v>394</v>
      </c>
      <c r="E400" s="6" t="s">
        <v>752</v>
      </c>
      <c r="F400" s="5"/>
      <c r="G400" s="5"/>
      <c r="H400" s="5"/>
      <c r="I400" s="5"/>
      <c r="J400" s="4"/>
      <c r="K400" s="7" t="s">
        <v>888</v>
      </c>
    </row>
    <row r="401" spans="1:11" ht="36" x14ac:dyDescent="0.55000000000000004">
      <c r="A401" s="8" t="s">
        <v>538</v>
      </c>
      <c r="B401" s="6" t="s">
        <v>748</v>
      </c>
      <c r="C401" s="6" t="s">
        <v>753</v>
      </c>
      <c r="D401" s="8">
        <f t="shared" si="6"/>
        <v>395</v>
      </c>
      <c r="E401" s="6" t="s">
        <v>754</v>
      </c>
      <c r="F401" s="5"/>
      <c r="G401" s="5"/>
      <c r="H401" s="5"/>
      <c r="I401" s="5"/>
      <c r="J401" s="4"/>
      <c r="K401" s="7" t="s">
        <v>888</v>
      </c>
    </row>
    <row r="402" spans="1:11" ht="18" x14ac:dyDescent="0.55000000000000004">
      <c r="A402" s="8" t="s">
        <v>538</v>
      </c>
      <c r="B402" s="6" t="s">
        <v>748</v>
      </c>
      <c r="C402" s="6" t="s">
        <v>753</v>
      </c>
      <c r="D402" s="8">
        <f t="shared" si="6"/>
        <v>396</v>
      </c>
      <c r="E402" s="6" t="s">
        <v>131</v>
      </c>
      <c r="F402" s="5"/>
      <c r="G402" s="5"/>
      <c r="H402" s="5"/>
      <c r="I402" s="5"/>
      <c r="J402" s="4"/>
      <c r="K402" s="7" t="s">
        <v>888</v>
      </c>
    </row>
    <row r="403" spans="1:11" ht="36" x14ac:dyDescent="0.55000000000000004">
      <c r="A403" s="8" t="s">
        <v>538</v>
      </c>
      <c r="B403" s="6" t="s">
        <v>748</v>
      </c>
      <c r="C403" s="6" t="s">
        <v>755</v>
      </c>
      <c r="D403" s="8">
        <f t="shared" si="6"/>
        <v>397</v>
      </c>
      <c r="E403" s="6" t="s">
        <v>756</v>
      </c>
      <c r="F403" s="5"/>
      <c r="G403" s="5"/>
      <c r="H403" s="5"/>
      <c r="I403" s="5"/>
      <c r="J403" s="4"/>
      <c r="K403" s="7" t="s">
        <v>888</v>
      </c>
    </row>
    <row r="404" spans="1:11" ht="36" x14ac:dyDescent="0.55000000000000004">
      <c r="A404" s="8" t="s">
        <v>551</v>
      </c>
      <c r="B404" s="6" t="s">
        <v>757</v>
      </c>
      <c r="C404" s="6" t="s">
        <v>758</v>
      </c>
      <c r="D404" s="8">
        <f t="shared" si="6"/>
        <v>398</v>
      </c>
      <c r="E404" s="6" t="s">
        <v>759</v>
      </c>
      <c r="F404" s="5"/>
      <c r="G404" s="5"/>
      <c r="H404" s="5"/>
      <c r="I404" s="5"/>
      <c r="J404" s="4"/>
      <c r="K404" s="7" t="s">
        <v>888</v>
      </c>
    </row>
    <row r="405" spans="1:11" ht="36" x14ac:dyDescent="0.55000000000000004">
      <c r="A405" s="8" t="s">
        <v>538</v>
      </c>
      <c r="B405" s="6" t="s">
        <v>760</v>
      </c>
      <c r="C405" s="6" t="s">
        <v>761</v>
      </c>
      <c r="D405" s="8">
        <f t="shared" si="6"/>
        <v>399</v>
      </c>
      <c r="E405" s="6" t="s">
        <v>762</v>
      </c>
      <c r="F405" s="5"/>
      <c r="G405" s="5"/>
      <c r="H405" s="5"/>
      <c r="I405" s="5"/>
      <c r="J405" s="4"/>
      <c r="K405" s="7" t="s">
        <v>888</v>
      </c>
    </row>
    <row r="406" spans="1:11" ht="36" x14ac:dyDescent="0.55000000000000004">
      <c r="A406" s="8" t="s">
        <v>763</v>
      </c>
      <c r="B406" s="6" t="s">
        <v>764</v>
      </c>
      <c r="C406" s="6" t="s">
        <v>765</v>
      </c>
      <c r="D406" s="8">
        <f t="shared" si="6"/>
        <v>400</v>
      </c>
      <c r="E406" s="6" t="s">
        <v>766</v>
      </c>
      <c r="F406" s="5"/>
      <c r="G406" s="5"/>
      <c r="H406" s="5"/>
      <c r="I406" s="5"/>
      <c r="J406" s="4"/>
      <c r="K406" s="7" t="s">
        <v>888</v>
      </c>
    </row>
    <row r="407" spans="1:11" ht="36" x14ac:dyDescent="0.55000000000000004">
      <c r="A407" s="8" t="s">
        <v>767</v>
      </c>
      <c r="B407" s="6" t="s">
        <v>764</v>
      </c>
      <c r="C407" s="6" t="s">
        <v>768</v>
      </c>
      <c r="D407" s="8">
        <f t="shared" si="6"/>
        <v>401</v>
      </c>
      <c r="E407" s="6" t="s">
        <v>769</v>
      </c>
      <c r="F407" s="5"/>
      <c r="G407" s="5"/>
      <c r="H407" s="5"/>
      <c r="I407" s="5"/>
      <c r="J407" s="4"/>
      <c r="K407" s="7" t="s">
        <v>888</v>
      </c>
    </row>
    <row r="408" spans="1:11" ht="54" x14ac:dyDescent="0.55000000000000004">
      <c r="A408" s="8" t="s">
        <v>767</v>
      </c>
      <c r="B408" s="6" t="s">
        <v>764</v>
      </c>
      <c r="C408" s="6" t="s">
        <v>770</v>
      </c>
      <c r="D408" s="8">
        <f t="shared" si="6"/>
        <v>402</v>
      </c>
      <c r="E408" s="6" t="s">
        <v>771</v>
      </c>
      <c r="F408" s="5"/>
      <c r="G408" s="5"/>
      <c r="H408" s="5"/>
      <c r="I408" s="5"/>
      <c r="J408" s="4"/>
      <c r="K408" s="7" t="s">
        <v>888</v>
      </c>
    </row>
    <row r="409" spans="1:11" ht="180" x14ac:dyDescent="0.55000000000000004">
      <c r="A409" s="8" t="s">
        <v>763</v>
      </c>
      <c r="B409" s="6" t="s">
        <v>764</v>
      </c>
      <c r="C409" s="6" t="s">
        <v>772</v>
      </c>
      <c r="D409" s="8">
        <f t="shared" si="6"/>
        <v>403</v>
      </c>
      <c r="E409" s="6" t="s">
        <v>773</v>
      </c>
      <c r="F409" s="5"/>
      <c r="G409" s="5"/>
      <c r="H409" s="5"/>
      <c r="I409" s="5"/>
      <c r="J409" s="4"/>
      <c r="K409" s="7" t="s">
        <v>888</v>
      </c>
    </row>
    <row r="410" spans="1:11" ht="72" x14ac:dyDescent="0.55000000000000004">
      <c r="A410" s="8" t="s">
        <v>763</v>
      </c>
      <c r="B410" s="6" t="s">
        <v>764</v>
      </c>
      <c r="C410" s="6" t="s">
        <v>774</v>
      </c>
      <c r="D410" s="8">
        <f t="shared" si="6"/>
        <v>404</v>
      </c>
      <c r="E410" s="6" t="s">
        <v>775</v>
      </c>
      <c r="F410" s="5"/>
      <c r="G410" s="5"/>
      <c r="H410" s="5"/>
      <c r="I410" s="5"/>
      <c r="J410" s="4"/>
      <c r="K410" s="7" t="s">
        <v>888</v>
      </c>
    </row>
    <row r="411" spans="1:11" ht="36" x14ac:dyDescent="0.55000000000000004">
      <c r="A411" s="8" t="s">
        <v>763</v>
      </c>
      <c r="B411" s="6" t="s">
        <v>764</v>
      </c>
      <c r="C411" s="6" t="s">
        <v>774</v>
      </c>
      <c r="D411" s="8">
        <f t="shared" si="6"/>
        <v>405</v>
      </c>
      <c r="E411" s="6" t="s">
        <v>134</v>
      </c>
      <c r="F411" s="5"/>
      <c r="G411" s="5"/>
      <c r="H411" s="5"/>
      <c r="I411" s="5"/>
      <c r="J411" s="4"/>
      <c r="K411" s="7" t="s">
        <v>888</v>
      </c>
    </row>
    <row r="412" spans="1:11" ht="36" x14ac:dyDescent="0.55000000000000004">
      <c r="A412" s="8" t="s">
        <v>763</v>
      </c>
      <c r="B412" s="6" t="s">
        <v>776</v>
      </c>
      <c r="C412" s="6" t="s">
        <v>777</v>
      </c>
      <c r="D412" s="8">
        <f t="shared" si="6"/>
        <v>406</v>
      </c>
      <c r="E412" s="6" t="s">
        <v>778</v>
      </c>
      <c r="F412" s="5"/>
      <c r="G412" s="5"/>
      <c r="H412" s="5"/>
      <c r="I412" s="5"/>
      <c r="J412" s="4"/>
      <c r="K412" s="7" t="s">
        <v>888</v>
      </c>
    </row>
    <row r="413" spans="1:11" ht="36" x14ac:dyDescent="0.55000000000000004">
      <c r="A413" s="8" t="s">
        <v>763</v>
      </c>
      <c r="B413" s="6" t="s">
        <v>779</v>
      </c>
      <c r="C413" s="6" t="s">
        <v>780</v>
      </c>
      <c r="D413" s="8">
        <f t="shared" si="6"/>
        <v>407</v>
      </c>
      <c r="E413" s="6" t="s">
        <v>781</v>
      </c>
      <c r="F413" s="5"/>
      <c r="G413" s="5"/>
      <c r="H413" s="5"/>
      <c r="I413" s="5"/>
      <c r="J413" s="4"/>
      <c r="K413" s="7" t="s">
        <v>888</v>
      </c>
    </row>
    <row r="414" spans="1:11" ht="54" x14ac:dyDescent="0.55000000000000004">
      <c r="A414" s="8" t="s">
        <v>763</v>
      </c>
      <c r="B414" s="6" t="s">
        <v>782</v>
      </c>
      <c r="C414" s="6" t="s">
        <v>783</v>
      </c>
      <c r="D414" s="8">
        <f t="shared" si="6"/>
        <v>408</v>
      </c>
      <c r="E414" s="6" t="s">
        <v>784</v>
      </c>
      <c r="F414" s="5"/>
      <c r="G414" s="5"/>
      <c r="H414" s="5"/>
      <c r="I414" s="5"/>
      <c r="J414" s="4"/>
      <c r="K414" s="7" t="s">
        <v>888</v>
      </c>
    </row>
    <row r="415" spans="1:11" ht="72" x14ac:dyDescent="0.55000000000000004">
      <c r="A415" s="8" t="s">
        <v>763</v>
      </c>
      <c r="B415" s="6" t="s">
        <v>782</v>
      </c>
      <c r="C415" s="6" t="s">
        <v>785</v>
      </c>
      <c r="D415" s="8">
        <f t="shared" si="6"/>
        <v>409</v>
      </c>
      <c r="E415" s="6" t="s">
        <v>786</v>
      </c>
      <c r="F415" s="5"/>
      <c r="G415" s="5"/>
      <c r="H415" s="5"/>
      <c r="I415" s="5"/>
      <c r="J415" s="4"/>
      <c r="K415" s="7" t="s">
        <v>888</v>
      </c>
    </row>
    <row r="416" spans="1:11" ht="54" x14ac:dyDescent="0.55000000000000004">
      <c r="A416" s="8" t="s">
        <v>763</v>
      </c>
      <c r="B416" s="6" t="s">
        <v>658</v>
      </c>
      <c r="C416" s="6" t="s">
        <v>787</v>
      </c>
      <c r="D416" s="8">
        <f t="shared" si="6"/>
        <v>410</v>
      </c>
      <c r="E416" s="6" t="s">
        <v>788</v>
      </c>
      <c r="F416" s="5"/>
      <c r="G416" s="5"/>
      <c r="H416" s="5"/>
      <c r="I416" s="5"/>
      <c r="J416" s="4"/>
      <c r="K416" s="7" t="s">
        <v>888</v>
      </c>
    </row>
    <row r="417" spans="1:11" ht="36" x14ac:dyDescent="0.55000000000000004">
      <c r="A417" s="8" t="s">
        <v>763</v>
      </c>
      <c r="B417" s="6" t="s">
        <v>658</v>
      </c>
      <c r="C417" s="6" t="s">
        <v>789</v>
      </c>
      <c r="D417" s="8">
        <f t="shared" si="6"/>
        <v>411</v>
      </c>
      <c r="E417" s="6" t="s">
        <v>790</v>
      </c>
      <c r="F417" s="5"/>
      <c r="G417" s="5"/>
      <c r="H417" s="5"/>
      <c r="I417" s="5"/>
      <c r="J417" s="4"/>
      <c r="K417" s="7" t="s">
        <v>888</v>
      </c>
    </row>
    <row r="418" spans="1:11" ht="36" x14ac:dyDescent="0.55000000000000004">
      <c r="A418" s="8" t="s">
        <v>763</v>
      </c>
      <c r="B418" s="6" t="s">
        <v>658</v>
      </c>
      <c r="C418" s="6" t="s">
        <v>791</v>
      </c>
      <c r="D418" s="8">
        <f t="shared" si="6"/>
        <v>412</v>
      </c>
      <c r="E418" s="6" t="s">
        <v>792</v>
      </c>
      <c r="F418" s="5"/>
      <c r="G418" s="5"/>
      <c r="H418" s="5"/>
      <c r="I418" s="5"/>
      <c r="J418" s="4"/>
      <c r="K418" s="7" t="s">
        <v>888</v>
      </c>
    </row>
    <row r="419" spans="1:11" ht="36" x14ac:dyDescent="0.55000000000000004">
      <c r="A419" s="8" t="s">
        <v>763</v>
      </c>
      <c r="B419" s="6" t="s">
        <v>658</v>
      </c>
      <c r="C419" s="6" t="s">
        <v>793</v>
      </c>
      <c r="D419" s="8">
        <f t="shared" si="6"/>
        <v>413</v>
      </c>
      <c r="E419" s="6" t="s">
        <v>794</v>
      </c>
      <c r="F419" s="5"/>
      <c r="G419" s="5"/>
      <c r="H419" s="5"/>
      <c r="I419" s="5"/>
      <c r="J419" s="4"/>
      <c r="K419" s="7" t="s">
        <v>888</v>
      </c>
    </row>
    <row r="420" spans="1:11" ht="36" x14ac:dyDescent="0.55000000000000004">
      <c r="A420" s="8" t="s">
        <v>763</v>
      </c>
      <c r="B420" s="6" t="s">
        <v>658</v>
      </c>
      <c r="C420" s="6" t="s">
        <v>795</v>
      </c>
      <c r="D420" s="8">
        <f t="shared" si="6"/>
        <v>414</v>
      </c>
      <c r="E420" s="6" t="s">
        <v>796</v>
      </c>
      <c r="F420" s="5"/>
      <c r="G420" s="5"/>
      <c r="H420" s="5"/>
      <c r="I420" s="5"/>
      <c r="J420" s="4"/>
      <c r="K420" s="7" t="s">
        <v>888</v>
      </c>
    </row>
    <row r="421" spans="1:11" ht="36" x14ac:dyDescent="0.55000000000000004">
      <c r="A421" s="8" t="s">
        <v>763</v>
      </c>
      <c r="B421" s="6" t="s">
        <v>658</v>
      </c>
      <c r="C421" s="6" t="s">
        <v>797</v>
      </c>
      <c r="D421" s="8">
        <f t="shared" si="6"/>
        <v>415</v>
      </c>
      <c r="E421" s="6" t="s">
        <v>798</v>
      </c>
      <c r="F421" s="5"/>
      <c r="G421" s="5"/>
      <c r="H421" s="5"/>
      <c r="I421" s="5"/>
      <c r="J421" s="4"/>
      <c r="K421" s="7" t="s">
        <v>888</v>
      </c>
    </row>
    <row r="422" spans="1:11" ht="36" x14ac:dyDescent="0.55000000000000004">
      <c r="A422" s="8" t="s">
        <v>767</v>
      </c>
      <c r="B422" s="6" t="s">
        <v>658</v>
      </c>
      <c r="C422" s="6" t="s">
        <v>799</v>
      </c>
      <c r="D422" s="8">
        <f t="shared" si="6"/>
        <v>416</v>
      </c>
      <c r="E422" s="6" t="s">
        <v>800</v>
      </c>
      <c r="F422" s="5"/>
      <c r="G422" s="5"/>
      <c r="H422" s="5"/>
      <c r="I422" s="5"/>
      <c r="J422" s="4"/>
      <c r="K422" s="7" t="s">
        <v>888</v>
      </c>
    </row>
    <row r="423" spans="1:11" ht="36" x14ac:dyDescent="0.55000000000000004">
      <c r="A423" s="8" t="s">
        <v>763</v>
      </c>
      <c r="B423" s="6" t="s">
        <v>658</v>
      </c>
      <c r="C423" s="6" t="s">
        <v>801</v>
      </c>
      <c r="D423" s="8">
        <f t="shared" si="6"/>
        <v>417</v>
      </c>
      <c r="E423" s="6" t="s">
        <v>802</v>
      </c>
      <c r="F423" s="5"/>
      <c r="G423" s="5"/>
      <c r="H423" s="5"/>
      <c r="I423" s="5"/>
      <c r="J423" s="4"/>
      <c r="K423" s="7" t="s">
        <v>888</v>
      </c>
    </row>
    <row r="424" spans="1:11" ht="54" x14ac:dyDescent="0.55000000000000004">
      <c r="A424" s="8" t="s">
        <v>763</v>
      </c>
      <c r="B424" s="6" t="s">
        <v>658</v>
      </c>
      <c r="C424" s="6" t="s">
        <v>803</v>
      </c>
      <c r="D424" s="8">
        <f t="shared" si="6"/>
        <v>418</v>
      </c>
      <c r="E424" s="6" t="s">
        <v>804</v>
      </c>
      <c r="F424" s="5"/>
      <c r="G424" s="5"/>
      <c r="H424" s="5"/>
      <c r="I424" s="5"/>
      <c r="J424" s="4"/>
      <c r="K424" s="7" t="s">
        <v>888</v>
      </c>
    </row>
    <row r="425" spans="1:11" ht="54" x14ac:dyDescent="0.55000000000000004">
      <c r="A425" s="8" t="s">
        <v>763</v>
      </c>
      <c r="B425" s="6" t="s">
        <v>658</v>
      </c>
      <c r="C425" s="6" t="s">
        <v>805</v>
      </c>
      <c r="D425" s="8">
        <f t="shared" si="6"/>
        <v>419</v>
      </c>
      <c r="E425" s="6" t="s">
        <v>806</v>
      </c>
      <c r="F425" s="5"/>
      <c r="G425" s="5"/>
      <c r="H425" s="5"/>
      <c r="I425" s="5"/>
      <c r="J425" s="4"/>
      <c r="K425" s="7" t="s">
        <v>888</v>
      </c>
    </row>
    <row r="426" spans="1:11" ht="36" x14ac:dyDescent="0.55000000000000004">
      <c r="A426" s="8" t="s">
        <v>807</v>
      </c>
      <c r="B426" s="6" t="s">
        <v>808</v>
      </c>
      <c r="C426" s="6" t="s">
        <v>809</v>
      </c>
      <c r="D426" s="8">
        <f t="shared" si="6"/>
        <v>420</v>
      </c>
      <c r="E426" s="6" t="s">
        <v>810</v>
      </c>
      <c r="F426" s="5"/>
      <c r="G426" s="5"/>
      <c r="H426" s="5"/>
      <c r="I426" s="5"/>
      <c r="J426" s="4"/>
      <c r="K426" s="7" t="s">
        <v>888</v>
      </c>
    </row>
    <row r="427" spans="1:11" ht="54" x14ac:dyDescent="0.55000000000000004">
      <c r="A427" s="8" t="s">
        <v>763</v>
      </c>
      <c r="B427" s="6" t="s">
        <v>658</v>
      </c>
      <c r="C427" s="6" t="s">
        <v>811</v>
      </c>
      <c r="D427" s="8">
        <f t="shared" si="6"/>
        <v>421</v>
      </c>
      <c r="E427" s="6" t="s">
        <v>812</v>
      </c>
      <c r="F427" s="5"/>
      <c r="G427" s="5"/>
      <c r="H427" s="5"/>
      <c r="I427" s="5"/>
      <c r="J427" s="4"/>
      <c r="K427" s="7" t="s">
        <v>888</v>
      </c>
    </row>
    <row r="428" spans="1:11" ht="36" x14ac:dyDescent="0.55000000000000004">
      <c r="A428" s="8" t="s">
        <v>807</v>
      </c>
      <c r="B428" s="6" t="s">
        <v>808</v>
      </c>
      <c r="C428" s="6" t="s">
        <v>813</v>
      </c>
      <c r="D428" s="8">
        <f t="shared" si="6"/>
        <v>422</v>
      </c>
      <c r="E428" s="6" t="s">
        <v>814</v>
      </c>
      <c r="F428" s="5"/>
      <c r="G428" s="5"/>
      <c r="H428" s="5"/>
      <c r="I428" s="5"/>
      <c r="J428" s="4"/>
      <c r="K428" s="7" t="s">
        <v>888</v>
      </c>
    </row>
    <row r="429" spans="1:11" ht="36" x14ac:dyDescent="0.55000000000000004">
      <c r="A429" s="8" t="s">
        <v>815</v>
      </c>
      <c r="B429" s="6" t="s">
        <v>816</v>
      </c>
      <c r="C429" s="6" t="s">
        <v>817</v>
      </c>
      <c r="D429" s="8">
        <f t="shared" si="6"/>
        <v>423</v>
      </c>
      <c r="E429" s="6" t="s">
        <v>818</v>
      </c>
      <c r="F429" s="5"/>
      <c r="G429" s="5"/>
      <c r="H429" s="5"/>
      <c r="I429" s="5"/>
      <c r="J429" s="4"/>
      <c r="K429" s="7" t="s">
        <v>888</v>
      </c>
    </row>
    <row r="430" spans="1:11" ht="36" x14ac:dyDescent="0.55000000000000004">
      <c r="A430" s="8" t="s">
        <v>815</v>
      </c>
      <c r="B430" s="6" t="s">
        <v>819</v>
      </c>
      <c r="C430" s="6" t="s">
        <v>820</v>
      </c>
      <c r="D430" s="8">
        <f t="shared" si="6"/>
        <v>424</v>
      </c>
      <c r="E430" s="6" t="s">
        <v>821</v>
      </c>
      <c r="F430" s="5"/>
      <c r="G430" s="5"/>
      <c r="H430" s="5"/>
      <c r="I430" s="5"/>
      <c r="J430" s="4"/>
      <c r="K430" s="7" t="s">
        <v>888</v>
      </c>
    </row>
    <row r="431" spans="1:11" ht="36" x14ac:dyDescent="0.55000000000000004">
      <c r="A431" s="8" t="s">
        <v>815</v>
      </c>
      <c r="B431" s="6" t="s">
        <v>819</v>
      </c>
      <c r="C431" s="6" t="s">
        <v>822</v>
      </c>
      <c r="D431" s="8">
        <f t="shared" si="6"/>
        <v>425</v>
      </c>
      <c r="E431" s="6" t="s">
        <v>823</v>
      </c>
      <c r="F431" s="5"/>
      <c r="G431" s="5"/>
      <c r="H431" s="5"/>
      <c r="I431" s="5"/>
      <c r="J431" s="4"/>
      <c r="K431" s="7" t="s">
        <v>888</v>
      </c>
    </row>
    <row r="432" spans="1:11" ht="36" x14ac:dyDescent="0.55000000000000004">
      <c r="A432" s="8" t="s">
        <v>824</v>
      </c>
      <c r="B432" s="6" t="s">
        <v>825</v>
      </c>
      <c r="C432" s="6" t="s">
        <v>826</v>
      </c>
      <c r="D432" s="8">
        <f t="shared" si="6"/>
        <v>426</v>
      </c>
      <c r="E432" s="6" t="s">
        <v>827</v>
      </c>
      <c r="F432" s="5"/>
      <c r="G432" s="5"/>
      <c r="H432" s="5"/>
      <c r="I432" s="5"/>
      <c r="J432" s="4"/>
      <c r="K432" s="7" t="s">
        <v>888</v>
      </c>
    </row>
    <row r="433" spans="1:11" ht="18" x14ac:dyDescent="0.55000000000000004">
      <c r="A433" s="8" t="s">
        <v>815</v>
      </c>
      <c r="B433" s="6" t="s">
        <v>819</v>
      </c>
      <c r="C433" s="6" t="s">
        <v>828</v>
      </c>
      <c r="D433" s="8">
        <f t="shared" si="6"/>
        <v>427</v>
      </c>
      <c r="E433" s="6" t="s">
        <v>829</v>
      </c>
      <c r="F433" s="5"/>
      <c r="G433" s="5"/>
      <c r="H433" s="5"/>
      <c r="I433" s="5"/>
      <c r="J433" s="4"/>
      <c r="K433" s="7" t="s">
        <v>888</v>
      </c>
    </row>
    <row r="434" spans="1:11" ht="54" x14ac:dyDescent="0.55000000000000004">
      <c r="A434" s="8" t="s">
        <v>824</v>
      </c>
      <c r="B434" s="6" t="s">
        <v>825</v>
      </c>
      <c r="C434" s="6" t="s">
        <v>830</v>
      </c>
      <c r="D434" s="8">
        <f t="shared" si="6"/>
        <v>428</v>
      </c>
      <c r="E434" s="6" t="s">
        <v>831</v>
      </c>
      <c r="F434" s="5"/>
      <c r="G434" s="5"/>
      <c r="H434" s="5"/>
      <c r="I434" s="5"/>
      <c r="J434" s="4"/>
      <c r="K434" s="7" t="s">
        <v>888</v>
      </c>
    </row>
    <row r="435" spans="1:11" ht="54" x14ac:dyDescent="0.55000000000000004">
      <c r="A435" s="8" t="s">
        <v>815</v>
      </c>
      <c r="B435" s="6" t="s">
        <v>819</v>
      </c>
      <c r="C435" s="6" t="s">
        <v>832</v>
      </c>
      <c r="D435" s="8">
        <f t="shared" si="6"/>
        <v>429</v>
      </c>
      <c r="E435" s="6" t="s">
        <v>833</v>
      </c>
      <c r="F435" s="5"/>
      <c r="G435" s="5"/>
      <c r="H435" s="5"/>
      <c r="I435" s="5"/>
      <c r="J435" s="4"/>
      <c r="K435" s="7" t="s">
        <v>888</v>
      </c>
    </row>
    <row r="436" spans="1:11" ht="36" x14ac:dyDescent="0.55000000000000004">
      <c r="A436" s="8" t="s">
        <v>815</v>
      </c>
      <c r="B436" s="6" t="s">
        <v>819</v>
      </c>
      <c r="C436" s="6" t="s">
        <v>834</v>
      </c>
      <c r="D436" s="8">
        <f t="shared" si="6"/>
        <v>430</v>
      </c>
      <c r="E436" s="6" t="s">
        <v>835</v>
      </c>
      <c r="F436" s="5"/>
      <c r="G436" s="5"/>
      <c r="H436" s="5"/>
      <c r="I436" s="5"/>
      <c r="J436" s="4"/>
      <c r="K436" s="7" t="s">
        <v>888</v>
      </c>
    </row>
    <row r="437" spans="1:11" ht="36" x14ac:dyDescent="0.55000000000000004">
      <c r="A437" s="8" t="s">
        <v>824</v>
      </c>
      <c r="B437" s="6" t="s">
        <v>825</v>
      </c>
      <c r="C437" s="6" t="s">
        <v>836</v>
      </c>
      <c r="D437" s="8">
        <f t="shared" si="6"/>
        <v>431</v>
      </c>
      <c r="E437" s="6" t="s">
        <v>837</v>
      </c>
      <c r="F437" s="5"/>
      <c r="G437" s="5"/>
      <c r="H437" s="5"/>
      <c r="I437" s="5"/>
      <c r="J437" s="4"/>
      <c r="K437" s="7" t="s">
        <v>888</v>
      </c>
    </row>
    <row r="438" spans="1:11" ht="36" x14ac:dyDescent="0.55000000000000004">
      <c r="A438" s="8" t="s">
        <v>815</v>
      </c>
      <c r="B438" s="6" t="s">
        <v>819</v>
      </c>
      <c r="C438" s="6" t="s">
        <v>838</v>
      </c>
      <c r="D438" s="8">
        <f t="shared" si="6"/>
        <v>432</v>
      </c>
      <c r="E438" s="6" t="s">
        <v>839</v>
      </c>
      <c r="F438" s="5"/>
      <c r="G438" s="5"/>
      <c r="H438" s="5"/>
      <c r="I438" s="5"/>
      <c r="J438" s="4"/>
      <c r="K438" s="7" t="s">
        <v>888</v>
      </c>
    </row>
    <row r="439" spans="1:11" ht="36" x14ac:dyDescent="0.55000000000000004">
      <c r="A439" s="8" t="s">
        <v>824</v>
      </c>
      <c r="B439" s="6" t="s">
        <v>825</v>
      </c>
      <c r="C439" s="6" t="s">
        <v>840</v>
      </c>
      <c r="D439" s="8">
        <f t="shared" si="6"/>
        <v>433</v>
      </c>
      <c r="E439" s="6" t="s">
        <v>841</v>
      </c>
      <c r="F439" s="5"/>
      <c r="G439" s="5"/>
      <c r="H439" s="5"/>
      <c r="I439" s="5"/>
      <c r="J439" s="4"/>
      <c r="K439" s="7" t="s">
        <v>888</v>
      </c>
    </row>
    <row r="440" spans="1:11" ht="36" x14ac:dyDescent="0.55000000000000004">
      <c r="A440" s="8" t="s">
        <v>815</v>
      </c>
      <c r="B440" s="6" t="s">
        <v>819</v>
      </c>
      <c r="C440" s="6" t="s">
        <v>842</v>
      </c>
      <c r="D440" s="8">
        <f t="shared" si="6"/>
        <v>434</v>
      </c>
      <c r="E440" s="6" t="s">
        <v>843</v>
      </c>
      <c r="F440" s="5"/>
      <c r="G440" s="5"/>
      <c r="H440" s="5"/>
      <c r="I440" s="5"/>
      <c r="J440" s="4"/>
      <c r="K440" s="7" t="s">
        <v>888</v>
      </c>
    </row>
    <row r="441" spans="1:11" ht="36" x14ac:dyDescent="0.55000000000000004">
      <c r="A441" s="8" t="s">
        <v>824</v>
      </c>
      <c r="B441" s="6" t="s">
        <v>825</v>
      </c>
      <c r="C441" s="6" t="s">
        <v>844</v>
      </c>
      <c r="D441" s="8">
        <f t="shared" si="6"/>
        <v>435</v>
      </c>
      <c r="E441" s="6" t="s">
        <v>845</v>
      </c>
      <c r="F441" s="5"/>
      <c r="G441" s="5"/>
      <c r="H441" s="5"/>
      <c r="I441" s="5"/>
      <c r="J441" s="4"/>
      <c r="K441" s="7" t="s">
        <v>888</v>
      </c>
    </row>
    <row r="442" spans="1:11" ht="36" x14ac:dyDescent="0.55000000000000004">
      <c r="A442" s="8" t="s">
        <v>815</v>
      </c>
      <c r="B442" s="6" t="s">
        <v>819</v>
      </c>
      <c r="C442" s="6" t="s">
        <v>846</v>
      </c>
      <c r="D442" s="8">
        <f t="shared" si="6"/>
        <v>436</v>
      </c>
      <c r="E442" s="6" t="s">
        <v>847</v>
      </c>
      <c r="F442" s="5"/>
      <c r="G442" s="5"/>
      <c r="H442" s="5"/>
      <c r="I442" s="5"/>
      <c r="J442" s="4"/>
      <c r="K442" s="7" t="s">
        <v>888</v>
      </c>
    </row>
    <row r="443" spans="1:11" ht="36" x14ac:dyDescent="0.55000000000000004">
      <c r="A443" s="8" t="s">
        <v>824</v>
      </c>
      <c r="B443" s="6" t="s">
        <v>825</v>
      </c>
      <c r="C443" s="6" t="s">
        <v>848</v>
      </c>
      <c r="D443" s="8">
        <f t="shared" si="6"/>
        <v>437</v>
      </c>
      <c r="E443" s="6" t="s">
        <v>849</v>
      </c>
      <c r="F443" s="5"/>
      <c r="G443" s="5"/>
      <c r="H443" s="5"/>
      <c r="I443" s="5"/>
      <c r="J443" s="4"/>
      <c r="K443" s="7" t="s">
        <v>888</v>
      </c>
    </row>
    <row r="444" spans="1:11" ht="54" x14ac:dyDescent="0.55000000000000004">
      <c r="A444" s="8" t="s">
        <v>850</v>
      </c>
      <c r="B444" s="6" t="s">
        <v>851</v>
      </c>
      <c r="C444" s="6" t="s">
        <v>852</v>
      </c>
      <c r="D444" s="8">
        <f t="shared" si="6"/>
        <v>438</v>
      </c>
      <c r="E444" s="6" t="s">
        <v>853</v>
      </c>
      <c r="F444" s="5"/>
      <c r="G444" s="5"/>
      <c r="H444" s="5"/>
      <c r="I444" s="5"/>
      <c r="J444" s="4"/>
      <c r="K444" s="7" t="s">
        <v>888</v>
      </c>
    </row>
    <row r="445" spans="1:11" ht="36" x14ac:dyDescent="0.55000000000000004">
      <c r="A445" s="8" t="s">
        <v>850</v>
      </c>
      <c r="B445" s="6" t="s">
        <v>854</v>
      </c>
      <c r="C445" s="6" t="s">
        <v>855</v>
      </c>
      <c r="D445" s="8">
        <f t="shared" si="6"/>
        <v>439</v>
      </c>
      <c r="E445" s="6" t="s">
        <v>856</v>
      </c>
      <c r="F445" s="5"/>
      <c r="G445" s="5"/>
      <c r="H445" s="5"/>
      <c r="I445" s="5"/>
      <c r="J445" s="4"/>
      <c r="K445" s="7" t="s">
        <v>888</v>
      </c>
    </row>
    <row r="446" spans="1:11" ht="36" x14ac:dyDescent="0.55000000000000004">
      <c r="A446" s="8" t="s">
        <v>857</v>
      </c>
      <c r="B446" s="6" t="s">
        <v>858</v>
      </c>
      <c r="C446" s="6" t="s">
        <v>859</v>
      </c>
      <c r="D446" s="8">
        <f t="shared" ref="D446:D457" si="7">ROW()-6</f>
        <v>440</v>
      </c>
      <c r="E446" s="6" t="s">
        <v>860</v>
      </c>
      <c r="F446" s="5"/>
      <c r="G446" s="5"/>
      <c r="H446" s="5"/>
      <c r="I446" s="5"/>
      <c r="J446" s="4"/>
      <c r="K446" s="7" t="s">
        <v>888</v>
      </c>
    </row>
    <row r="447" spans="1:11" ht="18" x14ac:dyDescent="0.55000000000000004">
      <c r="A447" s="8" t="s">
        <v>861</v>
      </c>
      <c r="B447" s="6" t="s">
        <v>861</v>
      </c>
      <c r="C447" s="6" t="s">
        <v>862</v>
      </c>
      <c r="D447" s="8">
        <f t="shared" si="7"/>
        <v>441</v>
      </c>
      <c r="E447" s="6" t="s">
        <v>863</v>
      </c>
      <c r="F447" s="5"/>
      <c r="G447" s="5"/>
      <c r="H447" s="5"/>
      <c r="I447" s="5"/>
      <c r="J447" s="4"/>
      <c r="K447" s="7" t="s">
        <v>888</v>
      </c>
    </row>
    <row r="448" spans="1:11" ht="18" x14ac:dyDescent="0.55000000000000004">
      <c r="A448" s="8" t="s">
        <v>861</v>
      </c>
      <c r="B448" s="6" t="s">
        <v>861</v>
      </c>
      <c r="C448" s="6" t="s">
        <v>864</v>
      </c>
      <c r="D448" s="8">
        <f t="shared" si="7"/>
        <v>442</v>
      </c>
      <c r="E448" s="6" t="s">
        <v>865</v>
      </c>
      <c r="F448" s="5"/>
      <c r="G448" s="5"/>
      <c r="H448" s="5"/>
      <c r="I448" s="5"/>
      <c r="J448" s="4"/>
      <c r="K448" s="7" t="s">
        <v>888</v>
      </c>
    </row>
    <row r="449" spans="1:11" ht="36" x14ac:dyDescent="0.55000000000000004">
      <c r="A449" s="8" t="s">
        <v>866</v>
      </c>
      <c r="B449" s="6" t="s">
        <v>866</v>
      </c>
      <c r="C449" s="6" t="s">
        <v>867</v>
      </c>
      <c r="D449" s="8">
        <f t="shared" si="7"/>
        <v>443</v>
      </c>
      <c r="E449" s="6" t="s">
        <v>868</v>
      </c>
      <c r="F449" s="5"/>
      <c r="G449" s="5"/>
      <c r="H449" s="5"/>
      <c r="I449" s="5"/>
      <c r="J449" s="4"/>
      <c r="K449" s="7" t="s">
        <v>888</v>
      </c>
    </row>
    <row r="450" spans="1:11" ht="36" x14ac:dyDescent="0.55000000000000004">
      <c r="A450" s="8" t="s">
        <v>861</v>
      </c>
      <c r="B450" s="6" t="s">
        <v>861</v>
      </c>
      <c r="C450" s="6" t="s">
        <v>869</v>
      </c>
      <c r="D450" s="8">
        <f t="shared" si="7"/>
        <v>444</v>
      </c>
      <c r="E450" s="6" t="s">
        <v>870</v>
      </c>
      <c r="F450" s="5"/>
      <c r="G450" s="5"/>
      <c r="H450" s="5"/>
      <c r="I450" s="5"/>
      <c r="J450" s="4"/>
      <c r="K450" s="7" t="s">
        <v>888</v>
      </c>
    </row>
    <row r="451" spans="1:11" ht="36" x14ac:dyDescent="0.55000000000000004">
      <c r="A451" s="8" t="s">
        <v>861</v>
      </c>
      <c r="B451" s="6" t="s">
        <v>861</v>
      </c>
      <c r="C451" s="6" t="s">
        <v>871</v>
      </c>
      <c r="D451" s="8">
        <f t="shared" si="7"/>
        <v>445</v>
      </c>
      <c r="E451" s="6" t="s">
        <v>137</v>
      </c>
      <c r="F451" s="5"/>
      <c r="G451" s="5"/>
      <c r="H451" s="5"/>
      <c r="I451" s="5"/>
      <c r="J451" s="4"/>
      <c r="K451" s="7" t="s">
        <v>888</v>
      </c>
    </row>
    <row r="452" spans="1:11" ht="18" x14ac:dyDescent="0.55000000000000004">
      <c r="A452" s="8" t="s">
        <v>861</v>
      </c>
      <c r="B452" s="6" t="s">
        <v>861</v>
      </c>
      <c r="C452" s="6" t="s">
        <v>996</v>
      </c>
      <c r="D452" s="8">
        <f t="shared" si="7"/>
        <v>446</v>
      </c>
      <c r="E452" s="6" t="s">
        <v>997</v>
      </c>
      <c r="F452" s="5"/>
      <c r="G452" s="5"/>
      <c r="H452" s="5"/>
      <c r="I452" s="5"/>
      <c r="J452" s="4"/>
      <c r="K452" s="7"/>
    </row>
    <row r="453" spans="1:11" ht="54" x14ac:dyDescent="0.55000000000000004">
      <c r="A453" s="8" t="s">
        <v>872</v>
      </c>
      <c r="B453" s="6" t="s">
        <v>873</v>
      </c>
      <c r="C453" s="6" t="s">
        <v>874</v>
      </c>
      <c r="D453" s="8">
        <f t="shared" si="7"/>
        <v>447</v>
      </c>
      <c r="E453" s="6" t="s">
        <v>875</v>
      </c>
      <c r="F453" s="5"/>
      <c r="G453" s="5"/>
      <c r="H453" s="5"/>
      <c r="I453" s="5"/>
      <c r="J453" s="4"/>
      <c r="K453" s="7" t="s">
        <v>888</v>
      </c>
    </row>
    <row r="454" spans="1:11" ht="54" x14ac:dyDescent="0.55000000000000004">
      <c r="A454" s="8" t="s">
        <v>876</v>
      </c>
      <c r="B454" s="6" t="s">
        <v>877</v>
      </c>
      <c r="C454" s="6" t="s">
        <v>878</v>
      </c>
      <c r="D454" s="8">
        <f t="shared" si="7"/>
        <v>448</v>
      </c>
      <c r="E454" s="6" t="s">
        <v>879</v>
      </c>
      <c r="F454" s="5"/>
      <c r="G454" s="5"/>
      <c r="H454" s="5"/>
      <c r="I454" s="5"/>
      <c r="J454" s="4"/>
      <c r="K454" s="7" t="s">
        <v>888</v>
      </c>
    </row>
    <row r="455" spans="1:11" ht="54" x14ac:dyDescent="0.55000000000000004">
      <c r="A455" s="8" t="s">
        <v>872</v>
      </c>
      <c r="B455" s="6" t="s">
        <v>880</v>
      </c>
      <c r="C455" s="6" t="s">
        <v>881</v>
      </c>
      <c r="D455" s="8">
        <f t="shared" si="7"/>
        <v>449</v>
      </c>
      <c r="E455" s="6" t="s">
        <v>1010</v>
      </c>
      <c r="F455" s="5"/>
      <c r="G455" s="5"/>
      <c r="H455" s="5"/>
      <c r="I455" s="5"/>
      <c r="J455" s="4"/>
      <c r="K455" s="7" t="s">
        <v>888</v>
      </c>
    </row>
    <row r="456" spans="1:11" ht="36" x14ac:dyDescent="0.55000000000000004">
      <c r="A456" s="8" t="s">
        <v>872</v>
      </c>
      <c r="B456" s="6" t="s">
        <v>882</v>
      </c>
      <c r="C456" s="6" t="s">
        <v>883</v>
      </c>
      <c r="D456" s="8">
        <f t="shared" si="7"/>
        <v>450</v>
      </c>
      <c r="E456" s="6" t="s">
        <v>884</v>
      </c>
      <c r="F456" s="5"/>
      <c r="G456" s="5"/>
      <c r="H456" s="5"/>
      <c r="I456" s="5"/>
      <c r="J456" s="4"/>
      <c r="K456" s="7" t="s">
        <v>888</v>
      </c>
    </row>
    <row r="457" spans="1:11" ht="18" x14ac:dyDescent="0.55000000000000004">
      <c r="A457" s="8" t="s">
        <v>872</v>
      </c>
      <c r="B457" s="6" t="s">
        <v>885</v>
      </c>
      <c r="C457" s="6" t="s">
        <v>886</v>
      </c>
      <c r="D457" s="8">
        <f t="shared" si="7"/>
        <v>451</v>
      </c>
      <c r="E457" s="6" t="s">
        <v>887</v>
      </c>
      <c r="F457" s="5"/>
      <c r="G457" s="5"/>
      <c r="H457" s="5"/>
      <c r="I457" s="5"/>
      <c r="J457" s="4"/>
      <c r="K457" s="7" t="s">
        <v>888</v>
      </c>
    </row>
    <row r="458" spans="1:11" ht="18" x14ac:dyDescent="0.55000000000000004">
      <c r="A458" s="7" t="s">
        <v>888</v>
      </c>
      <c r="B458" s="7" t="s">
        <v>888</v>
      </c>
      <c r="C458" s="7" t="s">
        <v>888</v>
      </c>
      <c r="D458" s="7" t="s">
        <v>888</v>
      </c>
      <c r="E458" s="7" t="s">
        <v>888</v>
      </c>
      <c r="F458" s="7" t="s">
        <v>888</v>
      </c>
      <c r="G458" s="7" t="s">
        <v>888</v>
      </c>
      <c r="H458" s="7" t="s">
        <v>888</v>
      </c>
      <c r="I458" s="7" t="s">
        <v>888</v>
      </c>
      <c r="J458" s="7" t="s">
        <v>888</v>
      </c>
    </row>
  </sheetData>
  <autoFilter ref="A6:J301"/>
  <mergeCells count="6">
    <mergeCell ref="H2:J2"/>
    <mergeCell ref="A5:C5"/>
    <mergeCell ref="F97:F103"/>
    <mergeCell ref="F147:F152"/>
    <mergeCell ref="D5:E5"/>
    <mergeCell ref="B2:E2"/>
  </mergeCells>
  <phoneticPr fontId="2"/>
  <conditionalFormatting sqref="F5:F6 A458:D458 K7:K457 D7:D457">
    <cfRule type="cellIs" dxfId="3" priority="10" operator="equal">
      <formula>"要確認"</formula>
    </cfRule>
  </conditionalFormatting>
  <conditionalFormatting sqref="G5:H5">
    <cfRule type="cellIs" dxfId="2" priority="9" operator="equal">
      <formula>"要確認"</formula>
    </cfRule>
  </conditionalFormatting>
  <conditionalFormatting sqref="E458:J458">
    <cfRule type="cellIs" dxfId="1" priority="4" operator="equal">
      <formula>"要確認"</formula>
    </cfRule>
  </conditionalFormatting>
  <conditionalFormatting sqref="D6">
    <cfRule type="cellIs" dxfId="0" priority="2" operator="equal">
      <formula>"要確認"</formula>
    </cfRule>
  </conditionalFormatting>
  <dataValidations count="1">
    <dataValidation type="list" allowBlank="1" showInputMessage="1" showErrorMessage="1" sqref="F7:F301">
      <formula1>"標準機能により実現可,カスタマイズにより実現可,実現不可"</formula1>
    </dataValidation>
  </dataValidations>
  <pageMargins left="0.7" right="0.7" top="0.75" bottom="0.75" header="0.3" footer="0.3"/>
  <pageSetup paperSize="9" scale="3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機能要件回答書</vt:lpstr>
      <vt:lpstr>機能要件回答書!_FilterDatabase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2024-07-10T10:38:25Z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2024-05-24T04:58:03Z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b427dfe1-673b-45b1-a8ff-d3847c88a2fa</vt:lpwstr>
  </property>
  <property fmtid="{D5CDD505-2E9C-101B-9397-08002B2CF9AE}" pid="8" name="MSIP_Label_ea60d57e-af5b-4752-ac57-3e4f28ca11dc_ContentBits">
    <vt:lpwstr>0</vt:lpwstr>
  </property>
  <property fmtid="{D5CDD505-2E9C-101B-9397-08002B2CF9AE}" pid="9" name="ContentTypeId">
    <vt:lpwstr>0x010100940E54B5265DA647918B8FC4943BB6B5</vt:lpwstr>
  </property>
  <property fmtid="{D5CDD505-2E9C-101B-9397-08002B2CF9AE}" pid="10" name="MediaServiceImageTags">
    <vt:lpwstr/>
  </property>
</Properties>
</file>