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02経済基盤\08工業統計調査\解析担当\R2工業（R2作業）\02_確報\05_公表\決裁\"/>
    </mc:Choice>
  </mc:AlternateContent>
  <bookViews>
    <workbookView xWindow="0" yWindow="0" windowWidth="20490" windowHeight="6780" tabRatio="891"/>
  </bookViews>
  <sheets>
    <sheet name="第1表" sheetId="1" r:id="rId1"/>
    <sheet name="第2表" sheetId="2" r:id="rId2"/>
    <sheet name="第3表" sheetId="3" r:id="rId3"/>
    <sheet name="第4表" sheetId="4" r:id="rId4"/>
    <sheet name="第5表" sheetId="5" r:id="rId5"/>
    <sheet name="第5表 (2)" sheetId="6" r:id="rId6"/>
    <sheet name="第5表 (3)" sheetId="7" r:id="rId7"/>
    <sheet name="第6表" sheetId="8" r:id="rId8"/>
    <sheet name="第7表" sheetId="9" r:id="rId9"/>
    <sheet name="第8表" sheetId="10" r:id="rId10"/>
    <sheet name="第9表" sheetId="11" r:id="rId11"/>
    <sheet name="第10表" sheetId="12" r:id="rId12"/>
    <sheet name="第11表" sheetId="13" r:id="rId13"/>
    <sheet name="第12表" sheetId="14" r:id="rId14"/>
    <sheet name="第13表" sheetId="15" r:id="rId15"/>
  </sheets>
  <definedNames>
    <definedName name="_xlnm._FilterDatabase" localSheetId="7" hidden="1">第6表!$A$7:$L$376</definedName>
    <definedName name="_xlnm.Print_Area" localSheetId="11">第10表!$A$1:$V$28</definedName>
    <definedName name="_xlnm.Print_Area" localSheetId="12">第11表!$A$1:$Y$34</definedName>
    <definedName name="_xlnm.Print_Area" localSheetId="13">第12表!$A$1:$X$26</definedName>
    <definedName name="_xlnm.Print_Area" localSheetId="14">第13表!$A$1:$AE$34</definedName>
    <definedName name="_xlnm.Print_Area" localSheetId="0">第1表!$A$1:$T$35</definedName>
    <definedName name="_xlnm.Print_Area" localSheetId="1">第2表!$A$1:$AE$34</definedName>
    <definedName name="_xlnm.Print_Area" localSheetId="2">第3表!$A$1:$L$439</definedName>
    <definedName name="_xlnm.Print_Area" localSheetId="3">第4表!$A$1:$K$229</definedName>
    <definedName name="_xlnm.Print_Area" localSheetId="4">第5表!$A$1:$P$34</definedName>
    <definedName name="_xlnm.Print_Area" localSheetId="5">'第5表 (2)'!$A$1:$U$34</definedName>
    <definedName name="_xlnm.Print_Area" localSheetId="6">'第5表 (3)'!$A$1:$U$34</definedName>
    <definedName name="_xlnm.Print_Area" localSheetId="7">第6表!$A$1:$L$378</definedName>
    <definedName name="_xlnm.Print_Area" localSheetId="8">第7表!$A$1:$P$33</definedName>
    <definedName name="_xlnm.Print_Area" localSheetId="9">第8表!$A$1:$O$26</definedName>
    <definedName name="_xlnm.Print_Area" localSheetId="10">第9表!$A$1:$W$36</definedName>
    <definedName name="_xlnm.Print_Titles" localSheetId="2">第3表!$1:$6</definedName>
    <definedName name="_xlnm.Print_Titles" localSheetId="3">第4表!$1:$6</definedName>
    <definedName name="_xlnm.Print_Titles" localSheetId="7">第6表!$1:$5</definedName>
    <definedName name="T_市区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7" l="1"/>
  <c r="AE4" i="15" l="1"/>
  <c r="L4" i="3" l="1"/>
  <c r="X4" i="14" l="1"/>
  <c r="Y4" i="13"/>
  <c r="V4" i="12"/>
  <c r="W4" i="11"/>
  <c r="O4" i="10"/>
  <c r="P4" i="9"/>
  <c r="L4" i="8"/>
  <c r="U4" i="6"/>
  <c r="P4" i="5"/>
  <c r="K4" i="4"/>
</calcChain>
</file>

<file path=xl/sharedStrings.xml><?xml version="1.0" encoding="utf-8"?>
<sst xmlns="http://schemas.openxmlformats.org/spreadsheetml/2006/main" count="5589" uniqueCount="940">
  <si>
    <t>第1表　産業中分類別事業所数、従業者数、製造品出荷額等、生産額等（従業者4人以上の事業所）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6"/>
  </si>
  <si>
    <t>（単位　金額万円）</t>
    <rPh sb="1" eb="3">
      <t>タンイ</t>
    </rPh>
    <rPh sb="4" eb="6">
      <t>キンガク</t>
    </rPh>
    <rPh sb="6" eb="7">
      <t>マン</t>
    </rPh>
    <rPh sb="7" eb="8">
      <t>エン</t>
    </rPh>
    <phoneticPr fontId="6"/>
  </si>
  <si>
    <t>産業中分類</t>
  </si>
  <si>
    <t>事業所数</t>
  </si>
  <si>
    <t>従業者数</t>
    <phoneticPr fontId="6"/>
  </si>
  <si>
    <t>製造品出荷額等</t>
    <phoneticPr fontId="6"/>
  </si>
  <si>
    <t>生産額</t>
  </si>
  <si>
    <t>付加価値額</t>
  </si>
  <si>
    <t>現金給与
総額</t>
    <phoneticPr fontId="6"/>
  </si>
  <si>
    <t>原材料
使用額等</t>
    <phoneticPr fontId="6"/>
  </si>
  <si>
    <t>有形固定
資産投資額</t>
    <phoneticPr fontId="6"/>
  </si>
  <si>
    <t>敷地面積</t>
    <rPh sb="0" eb="2">
      <t>シキチ</t>
    </rPh>
    <rPh sb="2" eb="4">
      <t>メンセキ</t>
    </rPh>
    <phoneticPr fontId="6"/>
  </si>
  <si>
    <t>産業
中分類</t>
    <rPh sb="0" eb="2">
      <t>サンギョウ</t>
    </rPh>
    <rPh sb="3" eb="6">
      <t>チュウブンルイ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</si>
  <si>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</si>
  <si>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</si>
  <si>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</si>
  <si>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製造品
出荷額</t>
    <phoneticPr fontId="6"/>
  </si>
  <si>
    <t>製造品
出荷額</t>
    <phoneticPr fontId="6"/>
  </si>
  <si>
    <t>加工賃
収入額</t>
    <phoneticPr fontId="6"/>
  </si>
  <si>
    <t>その他
収入額</t>
    <phoneticPr fontId="6"/>
  </si>
  <si>
    <t>09</t>
  </si>
  <si>
    <t>食料品製造業</t>
    <rPh sb="0" eb="3">
      <t>ショクリョウヒン</t>
    </rPh>
    <rPh sb="3" eb="6">
      <t>セイゾウギョウ</t>
    </rPh>
    <phoneticPr fontId="6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</si>
  <si>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</si>
  <si>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6"/>
  </si>
  <si>
    <t>11</t>
  </si>
  <si>
    <t>繊維工業</t>
    <rPh sb="0" eb="2">
      <t>センイ</t>
    </rPh>
    <rPh sb="2" eb="4">
      <t>コウギョウ</t>
    </rPh>
    <phoneticPr fontId="6"/>
  </si>
  <si>
    <t>12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</si>
  <si>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6"/>
  </si>
  <si>
    <t>13</t>
  </si>
  <si>
    <t>家具・装備品製造業</t>
    <rPh sb="0" eb="2">
      <t>カグ</t>
    </rPh>
    <rPh sb="3" eb="6">
      <t>ソウビヒン</t>
    </rPh>
    <rPh sb="6" eb="9">
      <t>セイゾウギョウ</t>
    </rPh>
    <phoneticPr fontId="6"/>
  </si>
  <si>
    <t>14</t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</si>
  <si>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6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</si>
  <si>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</si>
  <si>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</si>
  <si>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16</t>
  </si>
  <si>
    <t>化学工業</t>
    <rPh sb="0" eb="2">
      <t>カガク</t>
    </rPh>
    <rPh sb="2" eb="4">
      <t>コウギョウ</t>
    </rPh>
    <phoneticPr fontId="6"/>
  </si>
  <si>
    <t>17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</si>
  <si>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6"/>
  </si>
  <si>
    <t>18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</si>
  <si>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6"/>
  </si>
  <si>
    <t>19</t>
  </si>
  <si>
    <t>ゴム製品製造業</t>
    <rPh sb="2" eb="4">
      <t>セイヒン</t>
    </rPh>
    <rPh sb="4" eb="7">
      <t>セイゾウギョウ</t>
    </rPh>
    <phoneticPr fontId="6"/>
  </si>
  <si>
    <t>20</t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</si>
  <si>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6"/>
  </si>
  <si>
    <t>21</t>
  </si>
  <si>
    <t>窯業・土石製品製造業</t>
    <rPh sb="0" eb="2">
      <t>ヨウギョウ</t>
    </rPh>
    <rPh sb="3" eb="7">
      <t>ドセキセイヒン</t>
    </rPh>
    <rPh sb="7" eb="10">
      <t>セイゾウギョウ</t>
    </rPh>
    <phoneticPr fontId="6"/>
  </si>
  <si>
    <t>22</t>
  </si>
  <si>
    <t>鉄鋼業</t>
    <rPh sb="0" eb="2">
      <t>テッコウ</t>
    </rPh>
    <rPh sb="2" eb="3">
      <t>ギョウ</t>
    </rPh>
    <phoneticPr fontId="6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</si>
  <si>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</si>
  <si>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</si>
  <si>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</si>
  <si>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6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</si>
  <si>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</si>
  <si>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</si>
  <si>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</si>
  <si>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</si>
  <si>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</si>
  <si>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</si>
  <si>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</si>
  <si>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</si>
  <si>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</si>
  <si>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</si>
  <si>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</si>
  <si>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</si>
  <si>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31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</si>
  <si>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</si>
  <si>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32</t>
  </si>
  <si>
    <t>その他の製造業</t>
    <rPh sb="2" eb="3">
      <t>タ</t>
    </rPh>
    <rPh sb="4" eb="7">
      <t>セイゾウギョウ</t>
    </rPh>
    <phoneticPr fontId="6"/>
  </si>
  <si>
    <t>注）付加価値額は、従業者29人以下の事業所については粗付加価値額で集計している。</t>
    <rPh sb="0" eb="1">
      <t>チュウ</t>
    </rPh>
    <rPh sb="2" eb="4">
      <t>フカ</t>
    </rPh>
    <rPh sb="4" eb="6">
      <t>カチ</t>
    </rPh>
    <rPh sb="6" eb="7">
      <t>ガク</t>
    </rPh>
    <rPh sb="9" eb="12">
      <t>ジュウギョウシャ</t>
    </rPh>
    <rPh sb="14" eb="15">
      <t>ニン</t>
    </rPh>
    <rPh sb="15" eb="17">
      <t>イカ</t>
    </rPh>
    <rPh sb="18" eb="21">
      <t>ジギョウショ</t>
    </rPh>
    <rPh sb="26" eb="27">
      <t>アラ</t>
    </rPh>
    <rPh sb="27" eb="29">
      <t>フカ</t>
    </rPh>
    <rPh sb="29" eb="31">
      <t>カチ</t>
    </rPh>
    <rPh sb="31" eb="32">
      <t>ガク</t>
    </rPh>
    <rPh sb="33" eb="35">
      <t>シュウケイ</t>
    </rPh>
    <phoneticPr fontId="6"/>
  </si>
  <si>
    <t>　　有形固定資産投資額及び敷地面積は従業者30人以上の事業所の数字である。</t>
    <rPh sb="2" eb="4">
      <t>ユウケイ</t>
    </rPh>
    <rPh sb="4" eb="6">
      <t>コテイ</t>
    </rPh>
    <rPh sb="6" eb="8">
      <t>シサン</t>
    </rPh>
    <rPh sb="8" eb="10">
      <t>トウシ</t>
    </rPh>
    <rPh sb="10" eb="11">
      <t>ガク</t>
    </rPh>
    <rPh sb="11" eb="12">
      <t>オヨ</t>
    </rPh>
    <rPh sb="13" eb="15">
      <t>シキチ</t>
    </rPh>
    <rPh sb="15" eb="17">
      <t>メンセキ</t>
    </rPh>
    <rPh sb="18" eb="21">
      <t>ジュウギョウシャ</t>
    </rPh>
    <rPh sb="23" eb="26">
      <t>ニンイジョウ</t>
    </rPh>
    <rPh sb="27" eb="30">
      <t>ジギョウショ</t>
    </rPh>
    <rPh sb="31" eb="33">
      <t>スウジ</t>
    </rPh>
    <phoneticPr fontId="6"/>
  </si>
  <si>
    <t>第2表　産業中分類別事業所数及び従業上の地位別従業者数等（従業者4人以上の事業所）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4" eb="15">
      <t>オヨ</t>
    </rPh>
    <rPh sb="16" eb="18">
      <t>ジュウギョウ</t>
    </rPh>
    <rPh sb="18" eb="19">
      <t>ジョウ</t>
    </rPh>
    <rPh sb="20" eb="22">
      <t>チイ</t>
    </rPh>
    <rPh sb="22" eb="23">
      <t>ベツ</t>
    </rPh>
    <rPh sb="23" eb="24">
      <t>ジュウ</t>
    </rPh>
    <rPh sb="24" eb="27">
      <t>ギョウシャスウ</t>
    </rPh>
    <rPh sb="27" eb="28">
      <t>トウ</t>
    </rPh>
    <rPh sb="29" eb="31">
      <t>ジュウギョウ</t>
    </rPh>
    <rPh sb="31" eb="32">
      <t>シャ</t>
    </rPh>
    <phoneticPr fontId="6"/>
  </si>
  <si>
    <t>事業
所数</t>
    <phoneticPr fontId="6"/>
  </si>
  <si>
    <t>事業
所数</t>
    <phoneticPr fontId="6"/>
  </si>
  <si>
    <t>従業者数
(A=B+C+D+E-F+G)</t>
    <rPh sb="0" eb="1">
      <t>ジュウ</t>
    </rPh>
    <rPh sb="1" eb="4">
      <t>ギョウシャスウ</t>
    </rPh>
    <phoneticPr fontId="6"/>
  </si>
  <si>
    <t>常用雇用者</t>
    <rPh sb="0" eb="2">
      <t>ジョウヨウ</t>
    </rPh>
    <rPh sb="2" eb="5">
      <t>コヨウシャ</t>
    </rPh>
    <phoneticPr fontId="6"/>
  </si>
  <si>
    <t>有給役員
(D)</t>
    <rPh sb="0" eb="2">
      <t>ユウキュウ</t>
    </rPh>
    <rPh sb="2" eb="4">
      <t>ヤクイン</t>
    </rPh>
    <phoneticPr fontId="6"/>
  </si>
  <si>
    <t>個人業主及び無給家族従業者
(E)</t>
    <rPh sb="0" eb="2">
      <t>コジン</t>
    </rPh>
    <rPh sb="2" eb="4">
      <t>ギョウシュ</t>
    </rPh>
    <rPh sb="4" eb="5">
      <t>オヨ</t>
    </rPh>
    <rPh sb="6" eb="13">
      <t>ムキュウカゾクジュウギョウシャ</t>
    </rPh>
    <phoneticPr fontId="6"/>
  </si>
  <si>
    <t>出向・派遣送出者
(F)</t>
    <rPh sb="0" eb="2">
      <t>シュッコウ</t>
    </rPh>
    <rPh sb="3" eb="5">
      <t>ハケン</t>
    </rPh>
    <rPh sb="5" eb="7">
      <t>ソウシュツ</t>
    </rPh>
    <rPh sb="7" eb="8">
      <t>シャ</t>
    </rPh>
    <phoneticPr fontId="6"/>
  </si>
  <si>
    <t>出向・派遣受入者
(G)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</si>
  <si>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臨時雇用者</t>
    <rPh sb="0" eb="2">
      <t>リンジ</t>
    </rPh>
    <rPh sb="2" eb="5">
      <t>コヨウシャ</t>
    </rPh>
    <phoneticPr fontId="6"/>
  </si>
  <si>
    <t>正社員、正職員(B)</t>
    <rPh sb="0" eb="3">
      <t>セイシャイン</t>
    </rPh>
    <rPh sb="4" eb="7">
      <t>セイショクイン</t>
    </rPh>
    <phoneticPr fontId="6"/>
  </si>
  <si>
    <t>パート・アルバイト等(C)</t>
    <rPh sb="9" eb="10">
      <t>トウ</t>
    </rPh>
    <phoneticPr fontId="6"/>
  </si>
  <si>
    <t>事業
所数</t>
    <phoneticPr fontId="6"/>
  </si>
  <si>
    <t>従業者数</t>
    <phoneticPr fontId="6"/>
  </si>
  <si>
    <t>製造品
出荷額等</t>
    <phoneticPr fontId="6"/>
  </si>
  <si>
    <t>製造品
出荷額等</t>
    <phoneticPr fontId="6"/>
  </si>
  <si>
    <t>千　　　　種　　　　区</t>
    <rPh sb="0" eb="1">
      <t>セン</t>
    </rPh>
    <rPh sb="5" eb="6">
      <t>シュ</t>
    </rPh>
    <rPh sb="10" eb="11">
      <t>ク</t>
    </rPh>
    <phoneticPr fontId="6"/>
  </si>
  <si>
    <t>東　　　　区</t>
    <rPh sb="0" eb="1">
      <t>ヒガシ</t>
    </rPh>
    <rPh sb="5" eb="6">
      <t>ク</t>
    </rPh>
    <phoneticPr fontId="6"/>
  </si>
  <si>
    <t>北　　　　区</t>
    <rPh sb="0" eb="1">
      <t>キタ</t>
    </rPh>
    <rPh sb="5" eb="6">
      <t>ク</t>
    </rPh>
    <phoneticPr fontId="6"/>
  </si>
  <si>
    <t>西　　　　区</t>
    <rPh sb="0" eb="1">
      <t>ニシ</t>
    </rPh>
    <rPh sb="5" eb="6">
      <t>ク</t>
    </rPh>
    <phoneticPr fontId="6"/>
  </si>
  <si>
    <t>中　　　　村　　　　区</t>
    <rPh sb="0" eb="1">
      <t>ナカ</t>
    </rPh>
    <rPh sb="5" eb="6">
      <t>ムラ</t>
    </rPh>
    <rPh sb="10" eb="11">
      <t>ク</t>
    </rPh>
    <phoneticPr fontId="6"/>
  </si>
  <si>
    <t>中　　　　区</t>
    <rPh sb="0" eb="1">
      <t>ナカ</t>
    </rPh>
    <rPh sb="5" eb="6">
      <t>ク</t>
    </rPh>
    <phoneticPr fontId="6"/>
  </si>
  <si>
    <t>昭　　　　和　　　　区</t>
    <rPh sb="0" eb="1">
      <t>アキラ</t>
    </rPh>
    <rPh sb="5" eb="6">
      <t>ワ</t>
    </rPh>
    <rPh sb="10" eb="11">
      <t>ク</t>
    </rPh>
    <phoneticPr fontId="6"/>
  </si>
  <si>
    <t>瑞　　　　穂　　　　区</t>
    <rPh sb="0" eb="1">
      <t>ズイ</t>
    </rPh>
    <rPh sb="5" eb="6">
      <t>ホ</t>
    </rPh>
    <rPh sb="10" eb="11">
      <t>ク</t>
    </rPh>
    <phoneticPr fontId="6"/>
  </si>
  <si>
    <t>熱　　　　田　　　　区</t>
    <rPh sb="0" eb="1">
      <t>ネツ</t>
    </rPh>
    <rPh sb="5" eb="6">
      <t>タ</t>
    </rPh>
    <rPh sb="10" eb="11">
      <t>ク</t>
    </rPh>
    <phoneticPr fontId="6"/>
  </si>
  <si>
    <t>中　　　　川　　　　区</t>
    <rPh sb="0" eb="1">
      <t>ナカ</t>
    </rPh>
    <rPh sb="5" eb="6">
      <t>カワ</t>
    </rPh>
    <rPh sb="10" eb="11">
      <t>ク</t>
    </rPh>
    <phoneticPr fontId="6"/>
  </si>
  <si>
    <t>港　　　　区</t>
    <rPh sb="0" eb="1">
      <t>ミナト</t>
    </rPh>
    <rPh sb="5" eb="6">
      <t>ク</t>
    </rPh>
    <phoneticPr fontId="6"/>
  </si>
  <si>
    <t>南　　　　区</t>
    <rPh sb="0" eb="1">
      <t>ミナミ</t>
    </rPh>
    <rPh sb="5" eb="6">
      <t>ク</t>
    </rPh>
    <phoneticPr fontId="6"/>
  </si>
  <si>
    <t>守　　　　山　　　　区</t>
    <rPh sb="0" eb="1">
      <t>カミ</t>
    </rPh>
    <rPh sb="5" eb="6">
      <t>ヤマ</t>
    </rPh>
    <rPh sb="10" eb="11">
      <t>ク</t>
    </rPh>
    <phoneticPr fontId="6"/>
  </si>
  <si>
    <t>緑　　　　区</t>
    <rPh sb="0" eb="1">
      <t>ミドリ</t>
    </rPh>
    <rPh sb="5" eb="6">
      <t>ク</t>
    </rPh>
    <phoneticPr fontId="6"/>
  </si>
  <si>
    <t>名　　　　東　　　　区</t>
    <rPh sb="0" eb="1">
      <t>ナ</t>
    </rPh>
    <rPh sb="5" eb="6">
      <t>ヒガシ</t>
    </rPh>
    <rPh sb="10" eb="11">
      <t>ク</t>
    </rPh>
    <phoneticPr fontId="6"/>
  </si>
  <si>
    <t>天　　　　白　　　　区</t>
    <rPh sb="0" eb="1">
      <t>テン</t>
    </rPh>
    <rPh sb="5" eb="6">
      <t>シロ</t>
    </rPh>
    <rPh sb="10" eb="11">
      <t>ク</t>
    </rPh>
    <phoneticPr fontId="6"/>
  </si>
  <si>
    <t>従業者規模</t>
    <rPh sb="0" eb="3">
      <t>ジュウギョウシャ</t>
    </rPh>
    <rPh sb="3" eb="5">
      <t>キボ</t>
    </rPh>
    <phoneticPr fontId="6"/>
  </si>
  <si>
    <t>従業者数</t>
    <phoneticPr fontId="6"/>
  </si>
  <si>
    <t>名　　　古　　　屋　　　市</t>
    <rPh sb="0" eb="1">
      <t>ナ</t>
    </rPh>
    <rPh sb="4" eb="5">
      <t>フル</t>
    </rPh>
    <rPh sb="8" eb="9">
      <t>ヤ</t>
    </rPh>
    <rPh sb="12" eb="13">
      <t>シ</t>
    </rPh>
    <phoneticPr fontId="6"/>
  </si>
  <si>
    <t>4     ～　    9 　人</t>
    <rPh sb="15" eb="16">
      <t>ニン</t>
    </rPh>
    <phoneticPr fontId="6"/>
  </si>
  <si>
    <t>10 　～　  19　 人</t>
    <rPh sb="12" eb="13">
      <t>ニン</t>
    </rPh>
    <phoneticPr fontId="6"/>
  </si>
  <si>
    <t>20　 ～  　29　 人</t>
    <rPh sb="12" eb="13">
      <t>ニン</t>
    </rPh>
    <phoneticPr fontId="6"/>
  </si>
  <si>
    <t>30　 ～　  49　 人</t>
    <rPh sb="12" eb="13">
      <t>ニン</t>
    </rPh>
    <phoneticPr fontId="6"/>
  </si>
  <si>
    <t>50　 ～　  99　 人</t>
    <rPh sb="12" eb="13">
      <t>ニン</t>
    </rPh>
    <phoneticPr fontId="6"/>
  </si>
  <si>
    <t>100　 ～　199　 人</t>
    <rPh sb="12" eb="13">
      <t>ニン</t>
    </rPh>
    <phoneticPr fontId="6"/>
  </si>
  <si>
    <t>200　 ～　299　 人</t>
    <rPh sb="12" eb="13">
      <t>ニン</t>
    </rPh>
    <phoneticPr fontId="6"/>
  </si>
  <si>
    <t>300 　～　499 　人</t>
    <rPh sb="12" eb="13">
      <t>ニン</t>
    </rPh>
    <phoneticPr fontId="6"/>
  </si>
  <si>
    <t xml:space="preserve"> 500　 ～　999 　人</t>
    <rPh sb="13" eb="14">
      <t>ニン</t>
    </rPh>
    <phoneticPr fontId="6"/>
  </si>
  <si>
    <t>1000　 人      以　 上</t>
    <rPh sb="4" eb="5">
      <t>ヒト</t>
    </rPh>
    <rPh sb="12" eb="13">
      <t>イ</t>
    </rPh>
    <rPh sb="14" eb="15">
      <t>ウエ</t>
    </rPh>
    <phoneticPr fontId="6"/>
  </si>
  <si>
    <t>第5表　産業中分類別、従業者規模別事業所数、従業者数、製造品出荷額等、生産額等（従業者4人以上の事業所）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セイサン</t>
    </rPh>
    <rPh sb="37" eb="38">
      <t>ガク</t>
    </rPh>
    <rPh sb="38" eb="39">
      <t>トウ</t>
    </rPh>
    <rPh sb="40" eb="42">
      <t>ジュウギョウ</t>
    </rPh>
    <rPh sb="42" eb="43">
      <t>シャ</t>
    </rPh>
    <rPh sb="44" eb="47">
      <t>ニンイジョウ</t>
    </rPh>
    <rPh sb="48" eb="51">
      <t>ジギョウショ</t>
    </rPh>
    <phoneticPr fontId="6"/>
  </si>
  <si>
    <t>4～9人</t>
    <rPh sb="3" eb="4">
      <t>ニン</t>
    </rPh>
    <phoneticPr fontId="6"/>
  </si>
  <si>
    <t>事業所数</t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</si>
  <si>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</si>
  <si>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生産額</t>
    <rPh sb="0" eb="3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</si>
  <si>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</si>
  <si>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事業所数</t>
    <phoneticPr fontId="6"/>
  </si>
  <si>
    <t>10～19人</t>
    <rPh sb="5" eb="6">
      <t>ニン</t>
    </rPh>
    <phoneticPr fontId="6"/>
  </si>
  <si>
    <t>20～29人</t>
    <rPh sb="5" eb="6">
      <t>ニン</t>
    </rPh>
    <phoneticPr fontId="6"/>
  </si>
  <si>
    <t>30～49人</t>
    <rPh sb="5" eb="6">
      <t>ニン</t>
    </rPh>
    <phoneticPr fontId="6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</si>
  <si>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6"/>
  </si>
  <si>
    <t>50～99人</t>
    <rPh sb="5" eb="6">
      <t>ニン</t>
    </rPh>
    <phoneticPr fontId="6"/>
  </si>
  <si>
    <t>100～299人</t>
    <rPh sb="7" eb="8">
      <t>ニン</t>
    </rPh>
    <phoneticPr fontId="6"/>
  </si>
  <si>
    <t>300人以上</t>
    <rPh sb="3" eb="6">
      <t>ニンイジョウ</t>
    </rPh>
    <phoneticPr fontId="6"/>
  </si>
  <si>
    <t>第6表　産業細分類別事業所数、従業者数、製造品出荷額等、生産額等（従業者4人以上の事業所）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phoneticPr fontId="6"/>
  </si>
  <si>
    <t>産業細分類</t>
    <rPh sb="2" eb="3">
      <t>サイ</t>
    </rPh>
    <phoneticPr fontId="6"/>
  </si>
  <si>
    <t>事業
所数</t>
    <phoneticPr fontId="6"/>
  </si>
  <si>
    <t>従業者数</t>
    <phoneticPr fontId="6"/>
  </si>
  <si>
    <t>原材料
使用額等</t>
  </si>
  <si>
    <t>09</t>
    <phoneticPr fontId="6"/>
  </si>
  <si>
    <t>0911</t>
  </si>
  <si>
    <t>部分肉・冷凍肉製造業</t>
    <rPh sb="0" eb="2">
      <t>ブブン</t>
    </rPh>
    <rPh sb="2" eb="3">
      <t>ニク</t>
    </rPh>
    <rPh sb="4" eb="6">
      <t>レイトウ</t>
    </rPh>
    <rPh sb="6" eb="7">
      <t>ニク</t>
    </rPh>
    <rPh sb="7" eb="10">
      <t>セイゾウギョウ</t>
    </rPh>
    <phoneticPr fontId="6"/>
  </si>
  <si>
    <t>0912</t>
  </si>
  <si>
    <t>肉加工品製造業</t>
    <rPh sb="0" eb="1">
      <t>ニク</t>
    </rPh>
    <rPh sb="1" eb="4">
      <t>カコウヒン</t>
    </rPh>
    <rPh sb="4" eb="7">
      <t>セイゾウギョウ</t>
    </rPh>
    <phoneticPr fontId="6"/>
  </si>
  <si>
    <t>0913</t>
  </si>
  <si>
    <t>処理牛乳・乳飲料製造業</t>
    <rPh sb="0" eb="2">
      <t>ショリ</t>
    </rPh>
    <rPh sb="2" eb="4">
      <t>ギュウニュウ</t>
    </rPh>
    <rPh sb="5" eb="8">
      <t>ニュウインリョウ</t>
    </rPh>
    <rPh sb="8" eb="11">
      <t>セイゾウギョウ</t>
    </rPh>
    <phoneticPr fontId="6"/>
  </si>
  <si>
    <t>0914</t>
  </si>
  <si>
    <t>乳製品製造業（処理牛乳、乳飲料を除く）</t>
    <rPh sb="0" eb="3">
      <t>ニュウセイヒン</t>
    </rPh>
    <rPh sb="3" eb="6">
      <t>セイゾウギョウ</t>
    </rPh>
    <phoneticPr fontId="6"/>
  </si>
  <si>
    <t>0919</t>
  </si>
  <si>
    <t>その他の畜産食料品製造業</t>
    <rPh sb="2" eb="3">
      <t>タ</t>
    </rPh>
    <rPh sb="4" eb="6">
      <t>チクサン</t>
    </rPh>
    <rPh sb="6" eb="9">
      <t>ショクリョウヒン</t>
    </rPh>
    <rPh sb="9" eb="12">
      <t>セイゾウギョウ</t>
    </rPh>
    <phoneticPr fontId="6"/>
  </si>
  <si>
    <t>0922</t>
  </si>
  <si>
    <t>海藻加工業</t>
    <rPh sb="0" eb="2">
      <t>カイソウ</t>
    </rPh>
    <rPh sb="2" eb="4">
      <t>カコウ</t>
    </rPh>
    <rPh sb="4" eb="5">
      <t>ギョウ</t>
    </rPh>
    <phoneticPr fontId="6"/>
  </si>
  <si>
    <t>0923</t>
  </si>
  <si>
    <t>水産練製品製造業</t>
    <rPh sb="0" eb="2">
      <t>スイサン</t>
    </rPh>
    <rPh sb="2" eb="5">
      <t>ネリセイヒン</t>
    </rPh>
    <rPh sb="5" eb="8">
      <t>セイゾウギョウ</t>
    </rPh>
    <phoneticPr fontId="6"/>
  </si>
  <si>
    <t>0925</t>
  </si>
  <si>
    <t>冷凍水産物製造業</t>
    <rPh sb="0" eb="2">
      <t>レイトウ</t>
    </rPh>
    <rPh sb="2" eb="5">
      <t>スイサンブツ</t>
    </rPh>
    <rPh sb="5" eb="8">
      <t>セイゾウギョウ</t>
    </rPh>
    <phoneticPr fontId="6"/>
  </si>
  <si>
    <t>0926</t>
  </si>
  <si>
    <t>冷凍水産食品製造業</t>
    <rPh sb="0" eb="2">
      <t>レイトウ</t>
    </rPh>
    <rPh sb="2" eb="4">
      <t>スイサン</t>
    </rPh>
    <rPh sb="4" eb="6">
      <t>ショクヒン</t>
    </rPh>
    <rPh sb="6" eb="9">
      <t>セイゾウギョウ</t>
    </rPh>
    <phoneticPr fontId="6"/>
  </si>
  <si>
    <t>0929</t>
  </si>
  <si>
    <t>その他の水産食料品製造業</t>
    <rPh sb="2" eb="3">
      <t>タ</t>
    </rPh>
    <rPh sb="4" eb="6">
      <t>スイサン</t>
    </rPh>
    <rPh sb="6" eb="9">
      <t>ショクリョウヒン</t>
    </rPh>
    <rPh sb="9" eb="12">
      <t>セイゾウギョウ</t>
    </rPh>
    <phoneticPr fontId="6"/>
  </si>
  <si>
    <t>0931</t>
  </si>
  <si>
    <t>野菜缶詰・果実缶詰・農産保存食料品
製造業（野菜漬物を除く）</t>
    <rPh sb="0" eb="2">
      <t>ヤサイ</t>
    </rPh>
    <rPh sb="2" eb="4">
      <t>カンヅメ</t>
    </rPh>
    <rPh sb="5" eb="7">
      <t>カジツ</t>
    </rPh>
    <rPh sb="7" eb="9">
      <t>カンヅメ</t>
    </rPh>
    <rPh sb="10" eb="12">
      <t>ノウサン</t>
    </rPh>
    <rPh sb="12" eb="14">
      <t>ホゾン</t>
    </rPh>
    <rPh sb="14" eb="17">
      <t>ショクリョウヒン</t>
    </rPh>
    <rPh sb="18" eb="21">
      <t>セイゾウギョウ</t>
    </rPh>
    <phoneticPr fontId="6"/>
  </si>
  <si>
    <t>0932</t>
  </si>
  <si>
    <t>野菜漬物製造業（缶詰・瓶詰・つぼ詰を除く）</t>
    <rPh sb="0" eb="2">
      <t>ヤサイ</t>
    </rPh>
    <rPh sb="2" eb="4">
      <t>ツケモノ</t>
    </rPh>
    <rPh sb="4" eb="7">
      <t>セイゾウギョウ</t>
    </rPh>
    <rPh sb="8" eb="10">
      <t>カンヅメ</t>
    </rPh>
    <rPh sb="11" eb="13">
      <t>ビンヅメ</t>
    </rPh>
    <rPh sb="16" eb="17">
      <t>ヅメ</t>
    </rPh>
    <rPh sb="18" eb="19">
      <t>ノゾ</t>
    </rPh>
    <phoneticPr fontId="6"/>
  </si>
  <si>
    <t>0942</t>
  </si>
  <si>
    <t>しょう油・食用アミノ酸製造業</t>
    <rPh sb="3" eb="4">
      <t>ユ</t>
    </rPh>
    <rPh sb="5" eb="7">
      <t>ショクヨウ</t>
    </rPh>
    <rPh sb="10" eb="11">
      <t>サン</t>
    </rPh>
    <rPh sb="11" eb="14">
      <t>セイゾウギョウ</t>
    </rPh>
    <phoneticPr fontId="6"/>
  </si>
  <si>
    <t>0949</t>
  </si>
  <si>
    <t>その他の調味料製造業</t>
    <rPh sb="2" eb="3">
      <t>タ</t>
    </rPh>
    <rPh sb="4" eb="7">
      <t>チョウミリョウ</t>
    </rPh>
    <rPh sb="7" eb="10">
      <t>セイゾウギョウ</t>
    </rPh>
    <phoneticPr fontId="6"/>
  </si>
  <si>
    <t>0952</t>
  </si>
  <si>
    <t>砂糖精製業</t>
    <rPh sb="0" eb="2">
      <t>サトウ</t>
    </rPh>
    <rPh sb="2" eb="4">
      <t>セイセイ</t>
    </rPh>
    <rPh sb="4" eb="5">
      <t>ギョウ</t>
    </rPh>
    <phoneticPr fontId="6"/>
  </si>
  <si>
    <t>0961</t>
  </si>
  <si>
    <t>精米・精麦業</t>
    <rPh sb="0" eb="2">
      <t>セイマイ</t>
    </rPh>
    <rPh sb="3" eb="5">
      <t>セイバク</t>
    </rPh>
    <rPh sb="5" eb="6">
      <t>ギョウ</t>
    </rPh>
    <phoneticPr fontId="6"/>
  </si>
  <si>
    <t>0962</t>
  </si>
  <si>
    <t>小麦粉製造業</t>
    <rPh sb="0" eb="3">
      <t>コムギコ</t>
    </rPh>
    <rPh sb="3" eb="6">
      <t>セイゾウギョウ</t>
    </rPh>
    <phoneticPr fontId="6"/>
  </si>
  <si>
    <t>0969</t>
  </si>
  <si>
    <t>その他の精穀・製粉業</t>
    <rPh sb="2" eb="3">
      <t>タ</t>
    </rPh>
    <rPh sb="4" eb="5">
      <t>セイ</t>
    </rPh>
    <rPh sb="5" eb="6">
      <t>コク</t>
    </rPh>
    <rPh sb="7" eb="9">
      <t>セイフン</t>
    </rPh>
    <rPh sb="9" eb="10">
      <t>ギョウ</t>
    </rPh>
    <phoneticPr fontId="6"/>
  </si>
  <si>
    <t>0971</t>
  </si>
  <si>
    <t>パン製造業</t>
    <rPh sb="2" eb="5">
      <t>セイゾウギョウ</t>
    </rPh>
    <phoneticPr fontId="6"/>
  </si>
  <si>
    <t>0972</t>
  </si>
  <si>
    <t>生菓子製造業</t>
    <rPh sb="0" eb="3">
      <t>ナマガシ</t>
    </rPh>
    <rPh sb="3" eb="6">
      <t>セイゾウギョウ</t>
    </rPh>
    <phoneticPr fontId="6"/>
  </si>
  <si>
    <t>0973</t>
  </si>
  <si>
    <t>ビスケット類・干菓子製造業</t>
    <rPh sb="5" eb="6">
      <t>ルイ</t>
    </rPh>
    <rPh sb="7" eb="8">
      <t>ボシ</t>
    </rPh>
    <rPh sb="8" eb="10">
      <t>ガシ</t>
    </rPh>
    <rPh sb="10" eb="13">
      <t>セイゾウギョウ</t>
    </rPh>
    <phoneticPr fontId="6"/>
  </si>
  <si>
    <t>0974</t>
  </si>
  <si>
    <t>米菓製造業</t>
    <rPh sb="0" eb="2">
      <t>ベイカ</t>
    </rPh>
    <rPh sb="2" eb="4">
      <t>セイゾウ</t>
    </rPh>
    <rPh sb="4" eb="5">
      <t>ギョウ</t>
    </rPh>
    <phoneticPr fontId="6"/>
  </si>
  <si>
    <t>0979</t>
  </si>
  <si>
    <t>その他のパン・菓子製造業</t>
    <rPh sb="2" eb="3">
      <t>タ</t>
    </rPh>
    <rPh sb="7" eb="9">
      <t>カシ</t>
    </rPh>
    <rPh sb="9" eb="12">
      <t>セイゾウギョウ</t>
    </rPh>
    <phoneticPr fontId="6"/>
  </si>
  <si>
    <t>0981</t>
  </si>
  <si>
    <t>動植物油脂製造業（食用油脂加工業を除く）</t>
    <rPh sb="0" eb="3">
      <t>ドウショクブツ</t>
    </rPh>
    <rPh sb="3" eb="5">
      <t>ユシ</t>
    </rPh>
    <rPh sb="5" eb="8">
      <t>セイゾウギョウ</t>
    </rPh>
    <rPh sb="9" eb="11">
      <t>ショクヨウ</t>
    </rPh>
    <rPh sb="11" eb="13">
      <t>ユシ</t>
    </rPh>
    <rPh sb="13" eb="15">
      <t>カコウ</t>
    </rPh>
    <rPh sb="15" eb="16">
      <t>ギョウ</t>
    </rPh>
    <rPh sb="17" eb="18">
      <t>ノゾ</t>
    </rPh>
    <phoneticPr fontId="6"/>
  </si>
  <si>
    <t>0992</t>
  </si>
  <si>
    <t>めん類製造業</t>
    <rPh sb="2" eb="3">
      <t>ルイ</t>
    </rPh>
    <rPh sb="3" eb="6">
      <t>セイゾウギョウ</t>
    </rPh>
    <phoneticPr fontId="6"/>
  </si>
  <si>
    <t>0993</t>
  </si>
  <si>
    <t>豆腐・油揚製造業</t>
    <rPh sb="0" eb="2">
      <t>トウフ</t>
    </rPh>
    <rPh sb="3" eb="5">
      <t>アブラアゲ</t>
    </rPh>
    <rPh sb="5" eb="8">
      <t>セイゾウギョウ</t>
    </rPh>
    <phoneticPr fontId="6"/>
  </si>
  <si>
    <t>0994</t>
  </si>
  <si>
    <t>あん類製造業</t>
    <rPh sb="2" eb="3">
      <t>ルイ</t>
    </rPh>
    <rPh sb="3" eb="6">
      <t>セイゾウギョウ</t>
    </rPh>
    <phoneticPr fontId="6"/>
  </si>
  <si>
    <t>0995</t>
  </si>
  <si>
    <t>冷凍調理食品製造業</t>
    <rPh sb="0" eb="2">
      <t>レイトウ</t>
    </rPh>
    <rPh sb="2" eb="4">
      <t>チョウリ</t>
    </rPh>
    <rPh sb="4" eb="5">
      <t>ショク</t>
    </rPh>
    <rPh sb="5" eb="6">
      <t>ヒン</t>
    </rPh>
    <rPh sb="6" eb="9">
      <t>セイゾウギョウ</t>
    </rPh>
    <phoneticPr fontId="6"/>
  </si>
  <si>
    <t>0996</t>
  </si>
  <si>
    <t>そう（惣）菜製造業</t>
    <rPh sb="3" eb="4">
      <t>ソウ</t>
    </rPh>
    <rPh sb="5" eb="6">
      <t>サイ</t>
    </rPh>
    <rPh sb="6" eb="9">
      <t>セイゾウギョウ</t>
    </rPh>
    <phoneticPr fontId="6"/>
  </si>
  <si>
    <t>0997</t>
  </si>
  <si>
    <t>すし・弁当・調理パン製造業</t>
    <rPh sb="3" eb="5">
      <t>ベントウ</t>
    </rPh>
    <rPh sb="6" eb="8">
      <t>チョウリ</t>
    </rPh>
    <rPh sb="10" eb="13">
      <t>セイゾウギョウ</t>
    </rPh>
    <phoneticPr fontId="6"/>
  </si>
  <si>
    <t>0998</t>
  </si>
  <si>
    <t>レトルト食品製造業</t>
    <rPh sb="4" eb="6">
      <t>ショクヒン</t>
    </rPh>
    <rPh sb="6" eb="9">
      <t>セイゾウギョウ</t>
    </rPh>
    <phoneticPr fontId="6"/>
  </si>
  <si>
    <t>0999</t>
  </si>
  <si>
    <t>他に分類されない食料品製造業</t>
    <rPh sb="0" eb="1">
      <t>ホカ</t>
    </rPh>
    <rPh sb="2" eb="4">
      <t>ブンルイ</t>
    </rPh>
    <rPh sb="8" eb="11">
      <t>ショクリョウヒン</t>
    </rPh>
    <rPh sb="11" eb="14">
      <t>セイゾウギョウ</t>
    </rPh>
    <phoneticPr fontId="6"/>
  </si>
  <si>
    <t>10</t>
    <phoneticPr fontId="6"/>
  </si>
  <si>
    <t>清涼飲料製造業</t>
    <rPh sb="0" eb="2">
      <t>セイリョウ</t>
    </rPh>
    <rPh sb="2" eb="4">
      <t>インリョウ</t>
    </rPh>
    <rPh sb="4" eb="7">
      <t>セイゾウギョウ</t>
    </rPh>
    <phoneticPr fontId="6"/>
  </si>
  <si>
    <t>ビール類製造業</t>
    <rPh sb="3" eb="4">
      <t>ルイ</t>
    </rPh>
    <rPh sb="4" eb="7">
      <t>セイゾウギョウ</t>
    </rPh>
    <phoneticPr fontId="6"/>
  </si>
  <si>
    <t>清酒製造業</t>
    <rPh sb="0" eb="2">
      <t>セイシュ</t>
    </rPh>
    <rPh sb="2" eb="5">
      <t>セイゾウギョウ</t>
    </rPh>
    <phoneticPr fontId="6"/>
  </si>
  <si>
    <t>製茶業</t>
    <rPh sb="0" eb="2">
      <t>セイチャ</t>
    </rPh>
    <rPh sb="2" eb="3">
      <t>ギョウ</t>
    </rPh>
    <phoneticPr fontId="6"/>
  </si>
  <si>
    <t>コーヒー製造業</t>
    <rPh sb="4" eb="7">
      <t>セイゾウギョウ</t>
    </rPh>
    <phoneticPr fontId="6"/>
  </si>
  <si>
    <t>製氷業</t>
    <rPh sb="0" eb="3">
      <t>セイヒョウギョウ</t>
    </rPh>
    <phoneticPr fontId="6"/>
  </si>
  <si>
    <t>配合飼料製造業</t>
    <rPh sb="0" eb="2">
      <t>ハイゴウ</t>
    </rPh>
    <rPh sb="2" eb="4">
      <t>シリョウ</t>
    </rPh>
    <rPh sb="4" eb="7">
      <t>セイゾウギョウ</t>
    </rPh>
    <phoneticPr fontId="6"/>
  </si>
  <si>
    <t>有機質肥料製造業</t>
    <rPh sb="0" eb="3">
      <t>ユウキシツ</t>
    </rPh>
    <rPh sb="3" eb="5">
      <t>ヒリョウ</t>
    </rPh>
    <rPh sb="5" eb="8">
      <t>セイゾウギョウ</t>
    </rPh>
    <phoneticPr fontId="6"/>
  </si>
  <si>
    <t>11</t>
    <phoneticPr fontId="6"/>
  </si>
  <si>
    <t>化学繊維製造業</t>
    <rPh sb="0" eb="2">
      <t>カガク</t>
    </rPh>
    <rPh sb="2" eb="4">
      <t>センイ</t>
    </rPh>
    <rPh sb="4" eb="7">
      <t>セイゾウギョウ</t>
    </rPh>
    <phoneticPr fontId="6"/>
  </si>
  <si>
    <t>ねん糸製造業（かさ高加工糸を除く）</t>
    <rPh sb="2" eb="3">
      <t>シ</t>
    </rPh>
    <rPh sb="3" eb="6">
      <t>セイゾウギョウ</t>
    </rPh>
    <rPh sb="9" eb="10">
      <t>タカ</t>
    </rPh>
    <rPh sb="10" eb="12">
      <t>カコウ</t>
    </rPh>
    <rPh sb="12" eb="13">
      <t>イト</t>
    </rPh>
    <rPh sb="14" eb="15">
      <t>ノゾ</t>
    </rPh>
    <phoneticPr fontId="6"/>
  </si>
  <si>
    <t>丸編ニット生地製造業</t>
    <rPh sb="0" eb="1">
      <t>マル</t>
    </rPh>
    <rPh sb="1" eb="2">
      <t>ア</t>
    </rPh>
    <rPh sb="5" eb="7">
      <t>キジ</t>
    </rPh>
    <rPh sb="7" eb="10">
      <t>セイゾウギョウ</t>
    </rPh>
    <phoneticPr fontId="6"/>
  </si>
  <si>
    <t>横編ニット生地製造業</t>
    <rPh sb="0" eb="1">
      <t>ヨコ</t>
    </rPh>
    <rPh sb="1" eb="2">
      <t>アミ</t>
    </rPh>
    <rPh sb="5" eb="7">
      <t>キジ</t>
    </rPh>
    <rPh sb="7" eb="10">
      <t>セイゾウギョウ</t>
    </rPh>
    <phoneticPr fontId="6"/>
  </si>
  <si>
    <t>綿・スフ・麻織物機械染色業</t>
    <rPh sb="0" eb="1">
      <t>メン</t>
    </rPh>
    <rPh sb="5" eb="6">
      <t>アサ</t>
    </rPh>
    <rPh sb="6" eb="8">
      <t>オリモノ</t>
    </rPh>
    <rPh sb="8" eb="10">
      <t>キカイ</t>
    </rPh>
    <rPh sb="10" eb="12">
      <t>センショク</t>
    </rPh>
    <rPh sb="12" eb="13">
      <t>ギョウ</t>
    </rPh>
    <phoneticPr fontId="6"/>
  </si>
  <si>
    <t>織物手加工染色整理業</t>
    <rPh sb="0" eb="2">
      <t>オリモノ</t>
    </rPh>
    <rPh sb="2" eb="3">
      <t>テ</t>
    </rPh>
    <rPh sb="3" eb="5">
      <t>カコウ</t>
    </rPh>
    <rPh sb="5" eb="7">
      <t>センショク</t>
    </rPh>
    <rPh sb="7" eb="9">
      <t>セイリ</t>
    </rPh>
    <rPh sb="9" eb="10">
      <t>ギョウ</t>
    </rPh>
    <phoneticPr fontId="6"/>
  </si>
  <si>
    <t>ニット・レース染色整理業</t>
    <rPh sb="7" eb="9">
      <t>センショク</t>
    </rPh>
    <rPh sb="9" eb="11">
      <t>セイリ</t>
    </rPh>
    <rPh sb="11" eb="12">
      <t>ギョウ</t>
    </rPh>
    <phoneticPr fontId="6"/>
  </si>
  <si>
    <t>繊維雑品染色整理業</t>
    <rPh sb="0" eb="2">
      <t>センイ</t>
    </rPh>
    <rPh sb="2" eb="3">
      <t>ザツ</t>
    </rPh>
    <rPh sb="3" eb="4">
      <t>ヒン</t>
    </rPh>
    <rPh sb="4" eb="6">
      <t>センショク</t>
    </rPh>
    <rPh sb="6" eb="8">
      <t>セイリ</t>
    </rPh>
    <rPh sb="8" eb="9">
      <t>ギョウ</t>
    </rPh>
    <phoneticPr fontId="6"/>
  </si>
  <si>
    <t>綱製造業</t>
    <rPh sb="0" eb="1">
      <t>ツナ</t>
    </rPh>
    <rPh sb="1" eb="4">
      <t>セイゾウギョウ</t>
    </rPh>
    <phoneticPr fontId="6"/>
  </si>
  <si>
    <t>組ひも製造業</t>
    <rPh sb="0" eb="1">
      <t>クミ</t>
    </rPh>
    <rPh sb="3" eb="6">
      <t>セイゾウギョウ</t>
    </rPh>
    <phoneticPr fontId="6"/>
  </si>
  <si>
    <t>フェルト・不織布製造業</t>
    <rPh sb="5" eb="6">
      <t>フ</t>
    </rPh>
    <rPh sb="6" eb="7">
      <t>オリ</t>
    </rPh>
    <rPh sb="7" eb="8">
      <t>ヌノ</t>
    </rPh>
    <rPh sb="8" eb="11">
      <t>セイゾウギョウ</t>
    </rPh>
    <phoneticPr fontId="6"/>
  </si>
  <si>
    <t>織物製成人男子・少年服製造業
（不織布製及びレース製を含む）</t>
    <rPh sb="0" eb="2">
      <t>オリモノ</t>
    </rPh>
    <rPh sb="2" eb="3">
      <t>セイ</t>
    </rPh>
    <rPh sb="3" eb="5">
      <t>セイジン</t>
    </rPh>
    <rPh sb="5" eb="7">
      <t>ダンシ</t>
    </rPh>
    <rPh sb="8" eb="10">
      <t>ショウネン</t>
    </rPh>
    <rPh sb="10" eb="11">
      <t>フク</t>
    </rPh>
    <rPh sb="11" eb="14">
      <t>セイゾウギョウ</t>
    </rPh>
    <phoneticPr fontId="6"/>
  </si>
  <si>
    <t>織物製成人女子・少女服製造業
（不織布製及びレース製を含む）</t>
    <rPh sb="0" eb="2">
      <t>オリモノ</t>
    </rPh>
    <rPh sb="2" eb="3">
      <t>セイ</t>
    </rPh>
    <rPh sb="3" eb="5">
      <t>セイジン</t>
    </rPh>
    <rPh sb="5" eb="7">
      <t>ジョシ</t>
    </rPh>
    <rPh sb="8" eb="10">
      <t>ショウジョ</t>
    </rPh>
    <rPh sb="10" eb="11">
      <t>フク</t>
    </rPh>
    <rPh sb="11" eb="14">
      <t>セイゾウギョウ</t>
    </rPh>
    <phoneticPr fontId="6"/>
  </si>
  <si>
    <t>織物製乳幼児服製造業
（不織布製及びレース製を含む）</t>
    <rPh sb="0" eb="2">
      <t>オリモノ</t>
    </rPh>
    <rPh sb="2" eb="3">
      <t>セイ</t>
    </rPh>
    <rPh sb="3" eb="6">
      <t>ニュウヨウジ</t>
    </rPh>
    <rPh sb="6" eb="7">
      <t>フク</t>
    </rPh>
    <rPh sb="7" eb="10">
      <t>セイゾウギョウ</t>
    </rPh>
    <phoneticPr fontId="6"/>
  </si>
  <si>
    <t>織物製シャツ製造業
（不織布製及びレース製を含み、下着を除く）</t>
    <rPh sb="0" eb="2">
      <t>オリモノ</t>
    </rPh>
    <rPh sb="2" eb="3">
      <t>セイ</t>
    </rPh>
    <rPh sb="6" eb="9">
      <t>セイゾウギョウ</t>
    </rPh>
    <phoneticPr fontId="6"/>
  </si>
  <si>
    <t>織物製事務用・作業用・衛生用・スポーツ用衣服・学校服
製造業（不織布製及びレース製を含む）</t>
    <rPh sb="0" eb="2">
      <t>オリモノ</t>
    </rPh>
    <rPh sb="2" eb="3">
      <t>セイ</t>
    </rPh>
    <rPh sb="3" eb="5">
      <t>ジム</t>
    </rPh>
    <rPh sb="5" eb="6">
      <t>ヨウ</t>
    </rPh>
    <rPh sb="7" eb="9">
      <t>サギョウ</t>
    </rPh>
    <rPh sb="9" eb="10">
      <t>ヨウ</t>
    </rPh>
    <rPh sb="11" eb="13">
      <t>エイセイ</t>
    </rPh>
    <rPh sb="13" eb="14">
      <t>ヨウ</t>
    </rPh>
    <rPh sb="19" eb="20">
      <t>ヨウ</t>
    </rPh>
    <rPh sb="20" eb="22">
      <t>イフク</t>
    </rPh>
    <rPh sb="23" eb="25">
      <t>ガッコウ</t>
    </rPh>
    <rPh sb="25" eb="26">
      <t>フク</t>
    </rPh>
    <rPh sb="27" eb="30">
      <t>セイゾウギョウ</t>
    </rPh>
    <phoneticPr fontId="6"/>
  </si>
  <si>
    <t>ニット製アウターシャツ類製造業</t>
    <rPh sb="3" eb="4">
      <t>セイ</t>
    </rPh>
    <rPh sb="11" eb="12">
      <t>ルイ</t>
    </rPh>
    <rPh sb="12" eb="15">
      <t>セイゾウギョウ</t>
    </rPh>
    <phoneticPr fontId="6"/>
  </si>
  <si>
    <t>セーター類製造業</t>
    <rPh sb="4" eb="5">
      <t>ルイ</t>
    </rPh>
    <rPh sb="5" eb="8">
      <t>セイゾウギョウ</t>
    </rPh>
    <phoneticPr fontId="6"/>
  </si>
  <si>
    <t>その他の外衣・シャツ製造業</t>
    <rPh sb="2" eb="3">
      <t>タ</t>
    </rPh>
    <rPh sb="4" eb="5">
      <t>ガイ</t>
    </rPh>
    <rPh sb="5" eb="6">
      <t>イ</t>
    </rPh>
    <rPh sb="10" eb="13">
      <t>セイゾウギョウ</t>
    </rPh>
    <phoneticPr fontId="6"/>
  </si>
  <si>
    <t>織物製下着製造業</t>
    <rPh sb="0" eb="2">
      <t>オリモノ</t>
    </rPh>
    <rPh sb="2" eb="3">
      <t>セイ</t>
    </rPh>
    <rPh sb="3" eb="5">
      <t>シタギ</t>
    </rPh>
    <rPh sb="5" eb="8">
      <t>セイゾウギョウ</t>
    </rPh>
    <phoneticPr fontId="6"/>
  </si>
  <si>
    <t>ニット製下着製造業</t>
    <rPh sb="3" eb="4">
      <t>セイ</t>
    </rPh>
    <rPh sb="4" eb="6">
      <t>シタギ</t>
    </rPh>
    <rPh sb="6" eb="9">
      <t>セイゾウギョウ</t>
    </rPh>
    <phoneticPr fontId="6"/>
  </si>
  <si>
    <t>和装製品製造業（足袋を含む）</t>
    <rPh sb="0" eb="2">
      <t>ワソウ</t>
    </rPh>
    <rPh sb="2" eb="4">
      <t>セイヒン</t>
    </rPh>
    <rPh sb="4" eb="7">
      <t>セイゾウギョウ</t>
    </rPh>
    <rPh sb="8" eb="10">
      <t>タビ</t>
    </rPh>
    <rPh sb="11" eb="12">
      <t>フク</t>
    </rPh>
    <phoneticPr fontId="6"/>
  </si>
  <si>
    <t>スカーフ・マフラー・ハンカチーフ製造業</t>
    <rPh sb="16" eb="19">
      <t>セイゾウギョウ</t>
    </rPh>
    <phoneticPr fontId="6"/>
  </si>
  <si>
    <t>靴下製造業</t>
    <rPh sb="0" eb="2">
      <t>クツシタ</t>
    </rPh>
    <rPh sb="2" eb="5">
      <t>セイゾウギョウ</t>
    </rPh>
    <phoneticPr fontId="6"/>
  </si>
  <si>
    <t>帽子製造業（帽体を含む）</t>
    <rPh sb="0" eb="2">
      <t>ボウシ</t>
    </rPh>
    <rPh sb="2" eb="5">
      <t>セイゾウギョウ</t>
    </rPh>
    <rPh sb="6" eb="7">
      <t>ボウ</t>
    </rPh>
    <rPh sb="7" eb="8">
      <t>タイ</t>
    </rPh>
    <rPh sb="9" eb="10">
      <t>フク</t>
    </rPh>
    <phoneticPr fontId="6"/>
  </si>
  <si>
    <t>他に分類されない衣服・繊維製身の回り品製造業</t>
    <rPh sb="0" eb="1">
      <t>ホカ</t>
    </rPh>
    <rPh sb="2" eb="4">
      <t>ブンルイ</t>
    </rPh>
    <rPh sb="8" eb="10">
      <t>イフク</t>
    </rPh>
    <rPh sb="11" eb="13">
      <t>センイ</t>
    </rPh>
    <rPh sb="13" eb="14">
      <t>セイ</t>
    </rPh>
    <rPh sb="14" eb="15">
      <t>ミ</t>
    </rPh>
    <rPh sb="16" eb="17">
      <t>マワ</t>
    </rPh>
    <rPh sb="18" eb="19">
      <t>ヒン</t>
    </rPh>
    <rPh sb="19" eb="22">
      <t>セイゾウギョウ</t>
    </rPh>
    <phoneticPr fontId="6"/>
  </si>
  <si>
    <t>寝具製造業</t>
    <rPh sb="0" eb="2">
      <t>シング</t>
    </rPh>
    <rPh sb="2" eb="5">
      <t>セイゾウギョウ</t>
    </rPh>
    <phoneticPr fontId="6"/>
  </si>
  <si>
    <t>帆布製品製造業</t>
    <rPh sb="0" eb="2">
      <t>ホヌノ</t>
    </rPh>
    <rPh sb="2" eb="4">
      <t>セイヒン</t>
    </rPh>
    <rPh sb="4" eb="7">
      <t>セイゾウギョウ</t>
    </rPh>
    <phoneticPr fontId="6"/>
  </si>
  <si>
    <t>繊維製袋製造業</t>
    <rPh sb="0" eb="2">
      <t>センイ</t>
    </rPh>
    <rPh sb="2" eb="3">
      <t>セイ</t>
    </rPh>
    <rPh sb="3" eb="4">
      <t>フクロ</t>
    </rPh>
    <rPh sb="4" eb="7">
      <t>セイゾウギョウ</t>
    </rPh>
    <phoneticPr fontId="6"/>
  </si>
  <si>
    <t>刺しゅう業</t>
    <rPh sb="0" eb="1">
      <t>シ</t>
    </rPh>
    <rPh sb="4" eb="5">
      <t>ギョウ</t>
    </rPh>
    <phoneticPr fontId="6"/>
  </si>
  <si>
    <t>繊維製衛生材料製造業</t>
    <rPh sb="0" eb="2">
      <t>センイ</t>
    </rPh>
    <rPh sb="2" eb="3">
      <t>セイ</t>
    </rPh>
    <rPh sb="3" eb="5">
      <t>エイセイ</t>
    </rPh>
    <rPh sb="5" eb="7">
      <t>ザイリョウ</t>
    </rPh>
    <rPh sb="7" eb="10">
      <t>セイゾウギョウ</t>
    </rPh>
    <phoneticPr fontId="6"/>
  </si>
  <si>
    <t>他に分類されない繊維製品製造業</t>
    <rPh sb="0" eb="1">
      <t>ホカ</t>
    </rPh>
    <rPh sb="2" eb="4">
      <t>ブンルイ</t>
    </rPh>
    <rPh sb="8" eb="10">
      <t>センイ</t>
    </rPh>
    <rPh sb="10" eb="12">
      <t>セイヒン</t>
    </rPh>
    <rPh sb="12" eb="15">
      <t>セイゾウギョウ</t>
    </rPh>
    <phoneticPr fontId="6"/>
  </si>
  <si>
    <t>12</t>
    <phoneticPr fontId="6"/>
  </si>
  <si>
    <t>一般製材業</t>
    <rPh sb="0" eb="2">
      <t>イッパン</t>
    </rPh>
    <rPh sb="2" eb="5">
      <t>セイザイギョウ</t>
    </rPh>
    <phoneticPr fontId="6"/>
  </si>
  <si>
    <t>単板（ベニヤ）製造業</t>
    <rPh sb="0" eb="1">
      <t>タン</t>
    </rPh>
    <rPh sb="1" eb="2">
      <t>イタ</t>
    </rPh>
    <rPh sb="7" eb="10">
      <t>セイゾウギョウ</t>
    </rPh>
    <phoneticPr fontId="6"/>
  </si>
  <si>
    <t>木材チップ製造業</t>
    <rPh sb="0" eb="2">
      <t>モクザイ</t>
    </rPh>
    <rPh sb="5" eb="8">
      <t>セイゾウギョウ</t>
    </rPh>
    <phoneticPr fontId="6"/>
  </si>
  <si>
    <t>造作材製造業（建具を除く）</t>
    <rPh sb="0" eb="2">
      <t>ゾウサ</t>
    </rPh>
    <rPh sb="2" eb="3">
      <t>ザイ</t>
    </rPh>
    <rPh sb="3" eb="6">
      <t>セイゾウギョウ</t>
    </rPh>
    <rPh sb="7" eb="9">
      <t>タテグ</t>
    </rPh>
    <rPh sb="10" eb="11">
      <t>ノゾ</t>
    </rPh>
    <phoneticPr fontId="6"/>
  </si>
  <si>
    <t>合板製造業</t>
    <rPh sb="0" eb="2">
      <t>ゴウバン</t>
    </rPh>
    <rPh sb="2" eb="4">
      <t>セイゾウ</t>
    </rPh>
    <rPh sb="4" eb="5">
      <t>ギョウ</t>
    </rPh>
    <phoneticPr fontId="6"/>
  </si>
  <si>
    <t>集成材製造業</t>
    <rPh sb="0" eb="2">
      <t>シュウセイ</t>
    </rPh>
    <rPh sb="2" eb="3">
      <t>ザイ</t>
    </rPh>
    <rPh sb="3" eb="6">
      <t>セイゾウギョウ</t>
    </rPh>
    <phoneticPr fontId="6"/>
  </si>
  <si>
    <t>建築用木製組立材料製造業</t>
    <rPh sb="0" eb="3">
      <t>ケンチクヨウ</t>
    </rPh>
    <rPh sb="3" eb="5">
      <t>モクセイ</t>
    </rPh>
    <rPh sb="5" eb="7">
      <t>クミタテ</t>
    </rPh>
    <rPh sb="7" eb="9">
      <t>ザイリョウ</t>
    </rPh>
    <rPh sb="9" eb="12">
      <t>セイゾウギョウ</t>
    </rPh>
    <phoneticPr fontId="6"/>
  </si>
  <si>
    <t>繊維板製造業</t>
    <rPh sb="0" eb="2">
      <t>センイ</t>
    </rPh>
    <rPh sb="2" eb="3">
      <t>イタ</t>
    </rPh>
    <rPh sb="3" eb="6">
      <t>セイゾウギョウ</t>
    </rPh>
    <phoneticPr fontId="6"/>
  </si>
  <si>
    <t>木箱製造業</t>
    <rPh sb="0" eb="2">
      <t>キバコ</t>
    </rPh>
    <rPh sb="2" eb="5">
      <t>セイゾウギョウ</t>
    </rPh>
    <phoneticPr fontId="6"/>
  </si>
  <si>
    <t>コルク加工基礎資材・コルク製品製造業</t>
    <rPh sb="3" eb="5">
      <t>カコウ</t>
    </rPh>
    <rPh sb="5" eb="7">
      <t>キソ</t>
    </rPh>
    <rPh sb="7" eb="9">
      <t>シザイ</t>
    </rPh>
    <rPh sb="13" eb="15">
      <t>セイヒン</t>
    </rPh>
    <rPh sb="15" eb="18">
      <t>セイゾウギョウ</t>
    </rPh>
    <phoneticPr fontId="6"/>
  </si>
  <si>
    <t>他に分類されない木製品製造業（竹、とうを含む）</t>
    <rPh sb="0" eb="1">
      <t>ホカ</t>
    </rPh>
    <rPh sb="2" eb="4">
      <t>ブンルイ</t>
    </rPh>
    <rPh sb="8" eb="9">
      <t>キ</t>
    </rPh>
    <rPh sb="9" eb="11">
      <t>セイヒン</t>
    </rPh>
    <rPh sb="11" eb="14">
      <t>セイゾウギョウ</t>
    </rPh>
    <rPh sb="15" eb="16">
      <t>タケ</t>
    </rPh>
    <rPh sb="20" eb="21">
      <t>フク</t>
    </rPh>
    <phoneticPr fontId="6"/>
  </si>
  <si>
    <t>13</t>
    <phoneticPr fontId="6"/>
  </si>
  <si>
    <t>木製家具製造業（漆塗りを除く）</t>
    <rPh sb="0" eb="2">
      <t>モクセイ</t>
    </rPh>
    <rPh sb="2" eb="4">
      <t>カグ</t>
    </rPh>
    <rPh sb="4" eb="7">
      <t>セイゾウギョウ</t>
    </rPh>
    <rPh sb="8" eb="10">
      <t>ウルシヌ</t>
    </rPh>
    <rPh sb="12" eb="13">
      <t>ノゾ</t>
    </rPh>
    <phoneticPr fontId="6"/>
  </si>
  <si>
    <t>金属製家具製造業</t>
    <rPh sb="0" eb="3">
      <t>キンゾクセイ</t>
    </rPh>
    <rPh sb="3" eb="5">
      <t>カグ</t>
    </rPh>
    <rPh sb="5" eb="8">
      <t>セイゾウギョウ</t>
    </rPh>
    <phoneticPr fontId="6"/>
  </si>
  <si>
    <t>宗教用具製造業</t>
    <rPh sb="0" eb="2">
      <t>シュウキョウ</t>
    </rPh>
    <rPh sb="2" eb="4">
      <t>ヨウグ</t>
    </rPh>
    <rPh sb="4" eb="7">
      <t>セイゾウギョウ</t>
    </rPh>
    <phoneticPr fontId="6"/>
  </si>
  <si>
    <t>建具製造業</t>
    <rPh sb="0" eb="2">
      <t>タテグ</t>
    </rPh>
    <rPh sb="2" eb="5">
      <t>セイゾウギョウ</t>
    </rPh>
    <phoneticPr fontId="6"/>
  </si>
  <si>
    <t>事務所用・店舗用装備品製造業</t>
    <rPh sb="0" eb="2">
      <t>ジム</t>
    </rPh>
    <rPh sb="2" eb="3">
      <t>ショ</t>
    </rPh>
    <rPh sb="3" eb="4">
      <t>ヨウ</t>
    </rPh>
    <rPh sb="5" eb="8">
      <t>テンポヨウ</t>
    </rPh>
    <rPh sb="8" eb="11">
      <t>ソウビヒン</t>
    </rPh>
    <rPh sb="11" eb="14">
      <t>セイゾウギョウ</t>
    </rPh>
    <phoneticPr fontId="6"/>
  </si>
  <si>
    <t>窓用・扉用日よけ・日本びょうぶ等製造業</t>
    <rPh sb="0" eb="2">
      <t>マドヨウ</t>
    </rPh>
    <rPh sb="3" eb="4">
      <t>トビラ</t>
    </rPh>
    <rPh sb="4" eb="5">
      <t>ヨウ</t>
    </rPh>
    <rPh sb="5" eb="6">
      <t>ヒ</t>
    </rPh>
    <rPh sb="9" eb="11">
      <t>ニホン</t>
    </rPh>
    <rPh sb="15" eb="16">
      <t>トウ</t>
    </rPh>
    <rPh sb="16" eb="19">
      <t>セイゾウギョウ</t>
    </rPh>
    <phoneticPr fontId="6"/>
  </si>
  <si>
    <t>鏡縁・額縁製造業</t>
    <rPh sb="0" eb="1">
      <t>カガミ</t>
    </rPh>
    <rPh sb="1" eb="2">
      <t>ブチ</t>
    </rPh>
    <rPh sb="3" eb="5">
      <t>ガクブチ</t>
    </rPh>
    <rPh sb="5" eb="8">
      <t>セイゾウギョウ</t>
    </rPh>
    <phoneticPr fontId="6"/>
  </si>
  <si>
    <t>他に分類されない家具・装備品製造業</t>
    <rPh sb="0" eb="1">
      <t>ホカ</t>
    </rPh>
    <rPh sb="2" eb="4">
      <t>ブンルイ</t>
    </rPh>
    <rPh sb="8" eb="10">
      <t>カグ</t>
    </rPh>
    <rPh sb="11" eb="14">
      <t>ソウビヒン</t>
    </rPh>
    <rPh sb="14" eb="17">
      <t>セイゾウギョウ</t>
    </rPh>
    <phoneticPr fontId="6"/>
  </si>
  <si>
    <t>14</t>
    <phoneticPr fontId="6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</si>
  <si>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6"/>
  </si>
  <si>
    <t>洋紙・機械すき和紙製造業</t>
    <rPh sb="0" eb="2">
      <t>ヨウシ</t>
    </rPh>
    <rPh sb="3" eb="5">
      <t>キカイ</t>
    </rPh>
    <rPh sb="7" eb="9">
      <t>ワシ</t>
    </rPh>
    <rPh sb="9" eb="12">
      <t>セイゾウギョウ</t>
    </rPh>
    <phoneticPr fontId="6"/>
  </si>
  <si>
    <t>塗工紙製造業（印刷用紙を除く）</t>
    <rPh sb="0" eb="1">
      <t>ヌリ</t>
    </rPh>
    <rPh sb="1" eb="2">
      <t>コウ</t>
    </rPh>
    <rPh sb="2" eb="3">
      <t>カミ</t>
    </rPh>
    <rPh sb="3" eb="6">
      <t>セイゾウギョウ</t>
    </rPh>
    <rPh sb="7" eb="9">
      <t>インサツ</t>
    </rPh>
    <rPh sb="9" eb="11">
      <t>ヨウシ</t>
    </rPh>
    <rPh sb="12" eb="13">
      <t>ノゾ</t>
    </rPh>
    <phoneticPr fontId="6"/>
  </si>
  <si>
    <t>壁紙・ふすま紙製造業</t>
    <rPh sb="0" eb="2">
      <t>カベガミ</t>
    </rPh>
    <rPh sb="6" eb="7">
      <t>ガミ</t>
    </rPh>
    <rPh sb="7" eb="10">
      <t>セイゾウギョウ</t>
    </rPh>
    <phoneticPr fontId="6"/>
  </si>
  <si>
    <t>事務用・学用紙製品製造業</t>
    <rPh sb="0" eb="3">
      <t>ジムヨウ</t>
    </rPh>
    <rPh sb="4" eb="5">
      <t>ガク</t>
    </rPh>
    <rPh sb="5" eb="6">
      <t>ヨウ</t>
    </rPh>
    <rPh sb="6" eb="7">
      <t>カミ</t>
    </rPh>
    <rPh sb="7" eb="9">
      <t>セイヒン</t>
    </rPh>
    <rPh sb="9" eb="12">
      <t>セイゾウギョウ</t>
    </rPh>
    <phoneticPr fontId="6"/>
  </si>
  <si>
    <t>日用紙製品製造業</t>
    <rPh sb="0" eb="2">
      <t>ニチヨウ</t>
    </rPh>
    <rPh sb="2" eb="4">
      <t>カミセイ</t>
    </rPh>
    <rPh sb="4" eb="5">
      <t>ヒン</t>
    </rPh>
    <rPh sb="5" eb="8">
      <t>セイゾウギョウ</t>
    </rPh>
    <phoneticPr fontId="6"/>
  </si>
  <si>
    <t>その他の紙製品製造業</t>
    <rPh sb="2" eb="3">
      <t>タ</t>
    </rPh>
    <rPh sb="4" eb="5">
      <t>カミ</t>
    </rPh>
    <rPh sb="5" eb="7">
      <t>セイヒン</t>
    </rPh>
    <rPh sb="7" eb="10">
      <t>セイゾウギョウ</t>
    </rPh>
    <phoneticPr fontId="6"/>
  </si>
  <si>
    <t>角底紙袋製造業</t>
    <rPh sb="0" eb="2">
      <t>カクゾコ</t>
    </rPh>
    <rPh sb="2" eb="4">
      <t>カミブクロ</t>
    </rPh>
    <rPh sb="4" eb="7">
      <t>セイゾウギョウ</t>
    </rPh>
    <phoneticPr fontId="6"/>
  </si>
  <si>
    <t>段ボール箱製造業</t>
    <rPh sb="0" eb="1">
      <t>ダン</t>
    </rPh>
    <rPh sb="4" eb="5">
      <t>バコ</t>
    </rPh>
    <rPh sb="5" eb="8">
      <t>セイゾウギョウ</t>
    </rPh>
    <phoneticPr fontId="6"/>
  </si>
  <si>
    <t>紙器製造業</t>
    <rPh sb="0" eb="1">
      <t>カミ</t>
    </rPh>
    <rPh sb="1" eb="2">
      <t>ウツワ</t>
    </rPh>
    <rPh sb="2" eb="5">
      <t>セイゾウギョウ</t>
    </rPh>
    <phoneticPr fontId="6"/>
  </si>
  <si>
    <t>その他のパルプ・紙・紙加工品製造業</t>
    <rPh sb="2" eb="3">
      <t>タ</t>
    </rPh>
    <rPh sb="8" eb="9">
      <t>カミ</t>
    </rPh>
    <rPh sb="10" eb="14">
      <t>カミカコウヒン</t>
    </rPh>
    <rPh sb="14" eb="16">
      <t>セイゾウ</t>
    </rPh>
    <rPh sb="16" eb="17">
      <t>ギョウ</t>
    </rPh>
    <phoneticPr fontId="6"/>
  </si>
  <si>
    <t>15</t>
    <phoneticPr fontId="6"/>
  </si>
  <si>
    <t>オフセット印刷業（紙に対するもの）</t>
    <rPh sb="5" eb="7">
      <t>インサツ</t>
    </rPh>
    <rPh sb="7" eb="8">
      <t>ギョウ</t>
    </rPh>
    <rPh sb="9" eb="10">
      <t>カミ</t>
    </rPh>
    <rPh sb="11" eb="12">
      <t>タイ</t>
    </rPh>
    <phoneticPr fontId="6"/>
  </si>
  <si>
    <t>オフセット印刷以外の印刷業（紙に対するもの）</t>
    <rPh sb="5" eb="7">
      <t>インサツ</t>
    </rPh>
    <rPh sb="7" eb="9">
      <t>イガイ</t>
    </rPh>
    <rPh sb="10" eb="13">
      <t>インサツギョウ</t>
    </rPh>
    <rPh sb="14" eb="15">
      <t>カミ</t>
    </rPh>
    <rPh sb="16" eb="17">
      <t>タイ</t>
    </rPh>
    <phoneticPr fontId="6"/>
  </si>
  <si>
    <t>紙以外の印刷業</t>
    <rPh sb="0" eb="1">
      <t>カミ</t>
    </rPh>
    <rPh sb="1" eb="3">
      <t>イガイ</t>
    </rPh>
    <rPh sb="4" eb="6">
      <t>インサツ</t>
    </rPh>
    <rPh sb="6" eb="7">
      <t>ギョウ</t>
    </rPh>
    <phoneticPr fontId="6"/>
  </si>
  <si>
    <t>製版業</t>
    <rPh sb="0" eb="3">
      <t>セイハンギョウ</t>
    </rPh>
    <phoneticPr fontId="6"/>
  </si>
  <si>
    <t>製本業</t>
    <rPh sb="0" eb="1">
      <t>セイ</t>
    </rPh>
    <rPh sb="1" eb="3">
      <t>ホンギョウ</t>
    </rPh>
    <phoneticPr fontId="6"/>
  </si>
  <si>
    <t>印刷物加工業</t>
    <rPh sb="0" eb="3">
      <t>インサツブツ</t>
    </rPh>
    <rPh sb="3" eb="6">
      <t>カコウギョウ</t>
    </rPh>
    <phoneticPr fontId="6"/>
  </si>
  <si>
    <t>印刷関連サービス業</t>
    <rPh sb="0" eb="2">
      <t>インサツ</t>
    </rPh>
    <rPh sb="2" eb="4">
      <t>カンレン</t>
    </rPh>
    <rPh sb="8" eb="9">
      <t>ギョウ</t>
    </rPh>
    <phoneticPr fontId="6"/>
  </si>
  <si>
    <t>16</t>
    <phoneticPr fontId="6"/>
  </si>
  <si>
    <t>複合肥料製造業</t>
    <rPh sb="0" eb="2">
      <t>フクゴウ</t>
    </rPh>
    <rPh sb="2" eb="4">
      <t>ヒリョウ</t>
    </rPh>
    <rPh sb="4" eb="7">
      <t>セイゾウギョウ</t>
    </rPh>
    <phoneticPr fontId="6"/>
  </si>
  <si>
    <t>その他の化学肥料製造業</t>
    <rPh sb="2" eb="3">
      <t>タ</t>
    </rPh>
    <rPh sb="4" eb="6">
      <t>カガク</t>
    </rPh>
    <rPh sb="6" eb="8">
      <t>ヒリョウ</t>
    </rPh>
    <rPh sb="8" eb="11">
      <t>セイゾウギョウ</t>
    </rPh>
    <phoneticPr fontId="6"/>
  </si>
  <si>
    <t>圧縮ガス・液化ガス製造業</t>
    <rPh sb="0" eb="2">
      <t>アッシュク</t>
    </rPh>
    <rPh sb="5" eb="7">
      <t>エキカ</t>
    </rPh>
    <rPh sb="9" eb="12">
      <t>セイゾウギョウ</t>
    </rPh>
    <phoneticPr fontId="6"/>
  </si>
  <si>
    <t>塩製造業</t>
    <rPh sb="0" eb="1">
      <t>シオ</t>
    </rPh>
    <rPh sb="1" eb="4">
      <t>セイゾウギョウ</t>
    </rPh>
    <phoneticPr fontId="6"/>
  </si>
  <si>
    <t>その他の無機化学工業製品製造業</t>
    <rPh sb="2" eb="3">
      <t>タ</t>
    </rPh>
    <rPh sb="4" eb="6">
      <t>ムキ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6"/>
  </si>
  <si>
    <t>脂肪族系中間物製造業（脂肪族系溶剤を含む）</t>
    <rPh sb="0" eb="2">
      <t>シボウ</t>
    </rPh>
    <rPh sb="2" eb="3">
      <t>ゾク</t>
    </rPh>
    <rPh sb="3" eb="4">
      <t>ケイ</t>
    </rPh>
    <rPh sb="4" eb="6">
      <t>チュウカン</t>
    </rPh>
    <rPh sb="6" eb="7">
      <t>ブツ</t>
    </rPh>
    <rPh sb="7" eb="10">
      <t>セイゾウギョウ</t>
    </rPh>
    <rPh sb="11" eb="13">
      <t>シボウ</t>
    </rPh>
    <rPh sb="13" eb="14">
      <t>ゾク</t>
    </rPh>
    <rPh sb="14" eb="15">
      <t>ケイ</t>
    </rPh>
    <rPh sb="15" eb="17">
      <t>ヨウザイ</t>
    </rPh>
    <rPh sb="18" eb="19">
      <t>フク</t>
    </rPh>
    <phoneticPr fontId="6"/>
  </si>
  <si>
    <t>環式中間物・合成染料・有機顔料製造業</t>
    <rPh sb="0" eb="2">
      <t>カンシキ</t>
    </rPh>
    <rPh sb="2" eb="4">
      <t>チュウカン</t>
    </rPh>
    <rPh sb="4" eb="5">
      <t>ブツ</t>
    </rPh>
    <rPh sb="6" eb="8">
      <t>ゴウセイ</t>
    </rPh>
    <rPh sb="8" eb="10">
      <t>センリョウ</t>
    </rPh>
    <rPh sb="11" eb="13">
      <t>ユウキ</t>
    </rPh>
    <rPh sb="13" eb="15">
      <t>ガンリョウ</t>
    </rPh>
    <rPh sb="15" eb="18">
      <t>セイゾウギョウ</t>
    </rPh>
    <phoneticPr fontId="6"/>
  </si>
  <si>
    <t>プラスチック製造業</t>
    <rPh sb="6" eb="9">
      <t>セイゾウギョウ</t>
    </rPh>
    <phoneticPr fontId="6"/>
  </si>
  <si>
    <t>その他の有機化学工業製品製造業</t>
    <rPh sb="2" eb="3">
      <t>タ</t>
    </rPh>
    <rPh sb="4" eb="6">
      <t>ユウキ</t>
    </rPh>
    <rPh sb="6" eb="8">
      <t>カガク</t>
    </rPh>
    <rPh sb="8" eb="10">
      <t>コウギョウ</t>
    </rPh>
    <rPh sb="10" eb="12">
      <t>セイヒン</t>
    </rPh>
    <rPh sb="12" eb="15">
      <t>セイゾウギョウ</t>
    </rPh>
    <phoneticPr fontId="6"/>
  </si>
  <si>
    <t>石けん・合成洗剤製造業</t>
    <rPh sb="0" eb="1">
      <t>セッ</t>
    </rPh>
    <rPh sb="4" eb="6">
      <t>ゴウセイ</t>
    </rPh>
    <rPh sb="6" eb="8">
      <t>センザイ</t>
    </rPh>
    <rPh sb="8" eb="11">
      <t>セイゾウギョウ</t>
    </rPh>
    <phoneticPr fontId="6"/>
  </si>
  <si>
    <t>塗料製造業</t>
    <rPh sb="0" eb="2">
      <t>トリョウ</t>
    </rPh>
    <rPh sb="2" eb="5">
      <t>セイゾウギョウ</t>
    </rPh>
    <phoneticPr fontId="6"/>
  </si>
  <si>
    <t>医薬品原薬製造業</t>
    <rPh sb="0" eb="3">
      <t>イヤクヒン</t>
    </rPh>
    <rPh sb="3" eb="5">
      <t>ゲンヤク</t>
    </rPh>
    <rPh sb="5" eb="8">
      <t>セイゾウギョウ</t>
    </rPh>
    <phoneticPr fontId="6"/>
  </si>
  <si>
    <t>医薬品製剤製造業</t>
    <rPh sb="0" eb="3">
      <t>イヤクヒン</t>
    </rPh>
    <rPh sb="3" eb="5">
      <t>セイザイ</t>
    </rPh>
    <rPh sb="5" eb="8">
      <t>セイゾウギョウ</t>
    </rPh>
    <phoneticPr fontId="6"/>
  </si>
  <si>
    <t>生薬・漢方製剤製造業</t>
    <rPh sb="0" eb="2">
      <t>ショウヤク</t>
    </rPh>
    <rPh sb="3" eb="5">
      <t>カンポウ</t>
    </rPh>
    <rPh sb="5" eb="7">
      <t>セイザイ</t>
    </rPh>
    <rPh sb="7" eb="10">
      <t>セイゾウギョウ</t>
    </rPh>
    <phoneticPr fontId="6"/>
  </si>
  <si>
    <t>その他の化粧品・歯磨・化粧用調整品製造業</t>
    <rPh sb="2" eb="3">
      <t>タ</t>
    </rPh>
    <rPh sb="4" eb="7">
      <t>ケショウヒン</t>
    </rPh>
    <rPh sb="8" eb="10">
      <t>ハミガキ</t>
    </rPh>
    <rPh sb="11" eb="14">
      <t>ケショウヨウ</t>
    </rPh>
    <rPh sb="14" eb="16">
      <t>チョウセイ</t>
    </rPh>
    <rPh sb="16" eb="17">
      <t>ヒン</t>
    </rPh>
    <rPh sb="17" eb="20">
      <t>セイゾウギョウ</t>
    </rPh>
    <phoneticPr fontId="5"/>
  </si>
  <si>
    <t>他に分類されない化学工業製品製造業</t>
    <rPh sb="0" eb="1">
      <t>ホカ</t>
    </rPh>
    <rPh sb="2" eb="4">
      <t>ブンルイ</t>
    </rPh>
    <rPh sb="8" eb="10">
      <t>カガク</t>
    </rPh>
    <rPh sb="10" eb="12">
      <t>コウギョウ</t>
    </rPh>
    <rPh sb="12" eb="14">
      <t>セイヒン</t>
    </rPh>
    <rPh sb="14" eb="17">
      <t>セイゾウギョウ</t>
    </rPh>
    <phoneticPr fontId="6"/>
  </si>
  <si>
    <t>17</t>
    <phoneticPr fontId="6"/>
  </si>
  <si>
    <t>舗装材料製造業</t>
    <rPh sb="0" eb="2">
      <t>ホソウ</t>
    </rPh>
    <rPh sb="2" eb="4">
      <t>ザイリョウ</t>
    </rPh>
    <rPh sb="4" eb="7">
      <t>セイゾウギョウ</t>
    </rPh>
    <phoneticPr fontId="6"/>
  </si>
  <si>
    <t>その他の石油製品・石炭製品製造業</t>
    <rPh sb="2" eb="3">
      <t>タ</t>
    </rPh>
    <rPh sb="4" eb="6">
      <t>セキユ</t>
    </rPh>
    <rPh sb="6" eb="8">
      <t>セイヒン</t>
    </rPh>
    <rPh sb="9" eb="11">
      <t>セキタン</t>
    </rPh>
    <rPh sb="11" eb="13">
      <t>セイヒン</t>
    </rPh>
    <rPh sb="13" eb="16">
      <t>セイゾウギョウ</t>
    </rPh>
    <phoneticPr fontId="6"/>
  </si>
  <si>
    <t>18</t>
    <phoneticPr fontId="6"/>
  </si>
  <si>
    <t>プラスチック板・棒製造業</t>
    <rPh sb="6" eb="7">
      <t>イタ</t>
    </rPh>
    <rPh sb="8" eb="9">
      <t>ボウ</t>
    </rPh>
    <rPh sb="9" eb="12">
      <t>セイゾウギョウ</t>
    </rPh>
    <phoneticPr fontId="6"/>
  </si>
  <si>
    <t>プラスチック管製造業</t>
    <rPh sb="6" eb="7">
      <t>カン</t>
    </rPh>
    <rPh sb="7" eb="9">
      <t>セイゾウ</t>
    </rPh>
    <rPh sb="9" eb="10">
      <t>ギョウ</t>
    </rPh>
    <phoneticPr fontId="6"/>
  </si>
  <si>
    <t>プラスチック異形押出製品製造業</t>
    <rPh sb="6" eb="8">
      <t>イケイ</t>
    </rPh>
    <rPh sb="8" eb="10">
      <t>オシダシ</t>
    </rPh>
    <rPh sb="10" eb="12">
      <t>セイヒン</t>
    </rPh>
    <rPh sb="12" eb="15">
      <t>セイゾウギョウ</t>
    </rPh>
    <phoneticPr fontId="6"/>
  </si>
  <si>
    <t>プラスチック板・棒・管・継手・異形押出製品加工業</t>
    <rPh sb="6" eb="7">
      <t>イタ</t>
    </rPh>
    <rPh sb="8" eb="9">
      <t>ボウ</t>
    </rPh>
    <rPh sb="10" eb="11">
      <t>クダ</t>
    </rPh>
    <rPh sb="12" eb="14">
      <t>ツギテ</t>
    </rPh>
    <phoneticPr fontId="6"/>
  </si>
  <si>
    <t>プラスチックフィルム製造業</t>
    <rPh sb="10" eb="13">
      <t>セイゾウギョウ</t>
    </rPh>
    <phoneticPr fontId="6"/>
  </si>
  <si>
    <t>合成皮革製造業</t>
    <rPh sb="0" eb="2">
      <t>ゴウセイ</t>
    </rPh>
    <rPh sb="2" eb="4">
      <t>ヒカク</t>
    </rPh>
    <rPh sb="4" eb="7">
      <t>セイゾウギョウ</t>
    </rPh>
    <phoneticPr fontId="6"/>
  </si>
  <si>
    <t>プラスチックフィルム・シート・床材・合成皮革加工業</t>
    <phoneticPr fontId="6"/>
  </si>
  <si>
    <t>電気機械器具用プラスチック製品製造業（加工業を除く）</t>
    <rPh sb="0" eb="2">
      <t>デンキ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</si>
  <si>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輸送機械器具用プラスチック製品製造業（加工業を除く）</t>
    <rPh sb="0" eb="2">
      <t>ユソウ</t>
    </rPh>
    <rPh sb="2" eb="4">
      <t>キカイ</t>
    </rPh>
    <rPh sb="4" eb="7">
      <t>キグヨウ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</si>
  <si>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その他の工業用プラスチック製品製造業（加工業を除く）</t>
    <rPh sb="2" eb="3">
      <t>タ</t>
    </rPh>
    <rPh sb="4" eb="7">
      <t>コウギョウヨウ</t>
    </rPh>
    <rPh sb="13" eb="15">
      <t>セイヒン</t>
    </rPh>
    <rPh sb="15" eb="18">
      <t>セイゾウギョウ</t>
    </rPh>
    <rPh sb="19" eb="22">
      <t>カコウギョウ</t>
    </rPh>
    <rPh sb="23" eb="24">
      <t>ノゾ</t>
    </rPh>
    <phoneticPr fontId="6"/>
  </si>
  <si>
    <t>工業用プラスチック製品加工業</t>
    <rPh sb="0" eb="3">
      <t>コウギョウヨウ</t>
    </rPh>
    <rPh sb="9" eb="11">
      <t>セイヒン</t>
    </rPh>
    <rPh sb="11" eb="14">
      <t>カコウギョウ</t>
    </rPh>
    <phoneticPr fontId="6"/>
  </si>
  <si>
    <t>軟質プラスチック発泡製品製造業（半硬質性を含む）</t>
    <rPh sb="0" eb="2">
      <t>ナンシツ</t>
    </rPh>
    <rPh sb="8" eb="10">
      <t>ハッポウ</t>
    </rPh>
    <rPh sb="10" eb="12">
      <t>セイヒン</t>
    </rPh>
    <rPh sb="12" eb="15">
      <t>セイゾウギョウ</t>
    </rPh>
    <rPh sb="16" eb="17">
      <t>ハン</t>
    </rPh>
    <rPh sb="17" eb="19">
      <t>コウシツ</t>
    </rPh>
    <rPh sb="19" eb="20">
      <t>セイ</t>
    </rPh>
    <rPh sb="21" eb="22">
      <t>フク</t>
    </rPh>
    <phoneticPr fontId="6"/>
  </si>
  <si>
    <t>硬質プラスチック発砲製品製造業</t>
    <rPh sb="0" eb="2">
      <t>コウシツ</t>
    </rPh>
    <rPh sb="8" eb="10">
      <t>ハッポウ</t>
    </rPh>
    <rPh sb="10" eb="12">
      <t>セイヒン</t>
    </rPh>
    <rPh sb="12" eb="15">
      <t>セイゾウギョウ</t>
    </rPh>
    <phoneticPr fontId="6"/>
  </si>
  <si>
    <t>強化プラスチック製板・棒・管・継手製造業</t>
    <rPh sb="0" eb="2">
      <t>キョウカ</t>
    </rPh>
    <rPh sb="8" eb="9">
      <t>セイ</t>
    </rPh>
    <rPh sb="9" eb="10">
      <t>イタ</t>
    </rPh>
    <rPh sb="11" eb="12">
      <t>ボウ</t>
    </rPh>
    <rPh sb="13" eb="14">
      <t>クダ</t>
    </rPh>
    <rPh sb="15" eb="17">
      <t>ツギテ</t>
    </rPh>
    <rPh sb="17" eb="20">
      <t>セイゾウギョウ</t>
    </rPh>
    <phoneticPr fontId="6"/>
  </si>
  <si>
    <t>強化プラスチック製容器・浴槽等製造業</t>
    <rPh sb="0" eb="2">
      <t>キョウカ</t>
    </rPh>
    <rPh sb="8" eb="9">
      <t>セイ</t>
    </rPh>
    <rPh sb="9" eb="11">
      <t>ヨウキ</t>
    </rPh>
    <rPh sb="12" eb="14">
      <t>ヨクソウ</t>
    </rPh>
    <rPh sb="14" eb="15">
      <t>トウ</t>
    </rPh>
    <rPh sb="15" eb="18">
      <t>セイゾウギョウ</t>
    </rPh>
    <phoneticPr fontId="6"/>
  </si>
  <si>
    <t>発泡・強化プラスチック製品加工業</t>
    <rPh sb="0" eb="2">
      <t>ハッポウ</t>
    </rPh>
    <rPh sb="3" eb="5">
      <t>キョウカ</t>
    </rPh>
    <rPh sb="11" eb="12">
      <t>セイ</t>
    </rPh>
    <rPh sb="12" eb="13">
      <t>ヒン</t>
    </rPh>
    <rPh sb="13" eb="16">
      <t>カコウギョウ</t>
    </rPh>
    <phoneticPr fontId="6"/>
  </si>
  <si>
    <t>プラスチック成形材料製造業</t>
    <rPh sb="6" eb="8">
      <t>セイケイ</t>
    </rPh>
    <rPh sb="8" eb="10">
      <t>ザイリョウ</t>
    </rPh>
    <rPh sb="10" eb="13">
      <t>セイゾウギョウ</t>
    </rPh>
    <phoneticPr fontId="6"/>
  </si>
  <si>
    <t>プラスチック製日用雑貨・食卓用品製造業</t>
    <rPh sb="6" eb="7">
      <t>セイ</t>
    </rPh>
    <rPh sb="7" eb="9">
      <t>ニチヨウ</t>
    </rPh>
    <rPh sb="9" eb="11">
      <t>ザッカ</t>
    </rPh>
    <rPh sb="12" eb="14">
      <t>ショクタク</t>
    </rPh>
    <rPh sb="14" eb="16">
      <t>ヨウヒン</t>
    </rPh>
    <rPh sb="16" eb="19">
      <t>セイゾウギョウ</t>
    </rPh>
    <phoneticPr fontId="6"/>
  </si>
  <si>
    <t>プラスチック製容器製造業</t>
    <rPh sb="6" eb="7">
      <t>セイ</t>
    </rPh>
    <rPh sb="7" eb="9">
      <t>ヨウキ</t>
    </rPh>
    <rPh sb="9" eb="12">
      <t>セイゾウギョウ</t>
    </rPh>
    <phoneticPr fontId="6"/>
  </si>
  <si>
    <t>他に分類されないプラスチック製品製造業</t>
    <rPh sb="0" eb="1">
      <t>ホカ</t>
    </rPh>
    <rPh sb="2" eb="4">
      <t>ブンルイ</t>
    </rPh>
    <rPh sb="14" eb="16">
      <t>セイヒン</t>
    </rPh>
    <rPh sb="16" eb="19">
      <t>セイゾウギョウ</t>
    </rPh>
    <phoneticPr fontId="6"/>
  </si>
  <si>
    <t>他に分類されないプラスチック製品加工業</t>
    <rPh sb="0" eb="1">
      <t>ホカ</t>
    </rPh>
    <rPh sb="2" eb="4">
      <t>ブンルイ</t>
    </rPh>
    <rPh sb="14" eb="16">
      <t>セイヒン</t>
    </rPh>
    <rPh sb="16" eb="19">
      <t>カコウギョウ</t>
    </rPh>
    <phoneticPr fontId="6"/>
  </si>
  <si>
    <t>19</t>
    <phoneticPr fontId="6"/>
  </si>
  <si>
    <t>プラスチック製履物・同附属品製造業</t>
    <rPh sb="6" eb="7">
      <t>セイ</t>
    </rPh>
    <rPh sb="7" eb="9">
      <t>ハキモノ</t>
    </rPh>
    <rPh sb="10" eb="11">
      <t>ドウ</t>
    </rPh>
    <rPh sb="11" eb="13">
      <t>フゾク</t>
    </rPh>
    <rPh sb="13" eb="14">
      <t>ヒン</t>
    </rPh>
    <rPh sb="14" eb="17">
      <t>セイゾウギョウ</t>
    </rPh>
    <phoneticPr fontId="6"/>
  </si>
  <si>
    <t>ゴムベルト製造業</t>
    <rPh sb="5" eb="8">
      <t>セイゾウギョウ</t>
    </rPh>
    <phoneticPr fontId="6"/>
  </si>
  <si>
    <t>工業用ゴム製品製造業</t>
    <rPh sb="0" eb="3">
      <t>コウギョウヨウ</t>
    </rPh>
    <rPh sb="5" eb="7">
      <t>セイヒン</t>
    </rPh>
    <rPh sb="7" eb="10">
      <t>セイゾウギョウ</t>
    </rPh>
    <phoneticPr fontId="6"/>
  </si>
  <si>
    <t>ゴム練生地製造業</t>
    <rPh sb="2" eb="3">
      <t>ネリ</t>
    </rPh>
    <rPh sb="3" eb="5">
      <t>キジ</t>
    </rPh>
    <rPh sb="5" eb="8">
      <t>セイゾウギョウ</t>
    </rPh>
    <phoneticPr fontId="6"/>
  </si>
  <si>
    <t>更生タイヤ製造業</t>
    <rPh sb="0" eb="2">
      <t>コウセイ</t>
    </rPh>
    <rPh sb="5" eb="8">
      <t>セイゾウギョウ</t>
    </rPh>
    <phoneticPr fontId="6"/>
  </si>
  <si>
    <t>20</t>
    <phoneticPr fontId="6"/>
  </si>
  <si>
    <t>革製履物製造業</t>
    <rPh sb="0" eb="2">
      <t>カワセイ</t>
    </rPh>
    <rPh sb="2" eb="4">
      <t>ハキモノ</t>
    </rPh>
    <rPh sb="4" eb="7">
      <t>セイゾウギョウ</t>
    </rPh>
    <phoneticPr fontId="6"/>
  </si>
  <si>
    <t>革製手袋製造業</t>
    <rPh sb="0" eb="2">
      <t>カワセイ</t>
    </rPh>
    <rPh sb="2" eb="4">
      <t>テブクロ</t>
    </rPh>
    <rPh sb="4" eb="7">
      <t>セイゾウギョウ</t>
    </rPh>
    <phoneticPr fontId="6"/>
  </si>
  <si>
    <t>かばん製造業</t>
    <rPh sb="3" eb="6">
      <t>セイゾウギョウ</t>
    </rPh>
    <phoneticPr fontId="6"/>
  </si>
  <si>
    <t>ハンドバッグ製造業</t>
    <rPh sb="6" eb="9">
      <t>セイゾウギョウ</t>
    </rPh>
    <phoneticPr fontId="6"/>
  </si>
  <si>
    <t>21</t>
    <phoneticPr fontId="6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</si>
  <si>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6"/>
  </si>
  <si>
    <t>板ガラス加工業</t>
    <rPh sb="0" eb="1">
      <t>イタ</t>
    </rPh>
    <rPh sb="4" eb="6">
      <t>カコウ</t>
    </rPh>
    <rPh sb="6" eb="7">
      <t>ギョウ</t>
    </rPh>
    <phoneticPr fontId="6"/>
  </si>
  <si>
    <t>理化学用・医療用ガラス器具製造業</t>
    <rPh sb="0" eb="3">
      <t>リカガク</t>
    </rPh>
    <rPh sb="3" eb="4">
      <t>ヨウ</t>
    </rPh>
    <rPh sb="5" eb="8">
      <t>イリョウヨウ</t>
    </rPh>
    <rPh sb="11" eb="13">
      <t>キグ</t>
    </rPh>
    <rPh sb="13" eb="16">
      <t>セイゾウギョウ</t>
    </rPh>
    <phoneticPr fontId="6"/>
  </si>
  <si>
    <t>卓上用・ちゅう房用ガラス器具製造業</t>
    <rPh sb="0" eb="3">
      <t>タクジョウヨウ</t>
    </rPh>
    <rPh sb="7" eb="8">
      <t>ボウ</t>
    </rPh>
    <rPh sb="8" eb="9">
      <t>ヨウ</t>
    </rPh>
    <rPh sb="12" eb="14">
      <t>キグ</t>
    </rPh>
    <rPh sb="14" eb="17">
      <t>セイゾウギョウ</t>
    </rPh>
    <phoneticPr fontId="6"/>
  </si>
  <si>
    <t>ガラス繊維・同製品製造業</t>
    <rPh sb="3" eb="5">
      <t>センイ</t>
    </rPh>
    <rPh sb="6" eb="9">
      <t>ドウセイヒン</t>
    </rPh>
    <rPh sb="9" eb="12">
      <t>セイゾウギョウ</t>
    </rPh>
    <phoneticPr fontId="6"/>
  </si>
  <si>
    <t>その他のガラス・同製品製造業</t>
    <rPh sb="2" eb="3">
      <t>タ</t>
    </rPh>
    <rPh sb="8" eb="11">
      <t>ドウセイヒン</t>
    </rPh>
    <rPh sb="11" eb="14">
      <t>セイゾウギョウ</t>
    </rPh>
    <phoneticPr fontId="6"/>
  </si>
  <si>
    <t>生コンクリート製造業</t>
    <rPh sb="0" eb="1">
      <t>ナマ</t>
    </rPh>
    <rPh sb="7" eb="10">
      <t>セイゾウギョウ</t>
    </rPh>
    <phoneticPr fontId="6"/>
  </si>
  <si>
    <t>コンクリート製品製造業</t>
    <rPh sb="6" eb="8">
      <t>セイヒン</t>
    </rPh>
    <rPh sb="8" eb="11">
      <t>セイゾウギョウ</t>
    </rPh>
    <phoneticPr fontId="6"/>
  </si>
  <si>
    <t>その他のセメント製品製造業</t>
    <rPh sb="2" eb="3">
      <t>タ</t>
    </rPh>
    <rPh sb="8" eb="10">
      <t>セイヒン</t>
    </rPh>
    <rPh sb="10" eb="13">
      <t>セイゾウギョウ</t>
    </rPh>
    <phoneticPr fontId="6"/>
  </si>
  <si>
    <t>電気用陶磁器製造業</t>
    <rPh sb="0" eb="3">
      <t>デンキヨウ</t>
    </rPh>
    <rPh sb="3" eb="6">
      <t>トウジキ</t>
    </rPh>
    <rPh sb="6" eb="9">
      <t>セイゾウギョウ</t>
    </rPh>
    <phoneticPr fontId="6"/>
  </si>
  <si>
    <t>理化学用・工業用陶磁器製造業</t>
    <rPh sb="0" eb="3">
      <t>リカガク</t>
    </rPh>
    <rPh sb="3" eb="4">
      <t>ヨウ</t>
    </rPh>
    <rPh sb="5" eb="8">
      <t>コウギョウヨウ</t>
    </rPh>
    <rPh sb="8" eb="11">
      <t>トウジキ</t>
    </rPh>
    <rPh sb="11" eb="14">
      <t>セイゾウギョウ</t>
    </rPh>
    <phoneticPr fontId="6"/>
  </si>
  <si>
    <t>不定形耐火物製造業</t>
    <rPh sb="0" eb="3">
      <t>フテイケイ</t>
    </rPh>
    <rPh sb="3" eb="6">
      <t>タイカブツ</t>
    </rPh>
    <rPh sb="6" eb="8">
      <t>セイゾウ</t>
    </rPh>
    <rPh sb="8" eb="9">
      <t>ギョウ</t>
    </rPh>
    <phoneticPr fontId="6"/>
  </si>
  <si>
    <t>その他の炭素・黒鉛製品製造業</t>
    <rPh sb="2" eb="3">
      <t>タ</t>
    </rPh>
    <rPh sb="4" eb="6">
      <t>タンソ</t>
    </rPh>
    <rPh sb="7" eb="9">
      <t>コクエン</t>
    </rPh>
    <rPh sb="9" eb="11">
      <t>セイヒン</t>
    </rPh>
    <rPh sb="11" eb="14">
      <t>セイゾウギョウ</t>
    </rPh>
    <phoneticPr fontId="6"/>
  </si>
  <si>
    <t>研磨材製造業</t>
    <rPh sb="0" eb="3">
      <t>ケンマザイ</t>
    </rPh>
    <rPh sb="3" eb="6">
      <t>セイゾウギョウ</t>
    </rPh>
    <phoneticPr fontId="6"/>
  </si>
  <si>
    <t>2172</t>
  </si>
  <si>
    <t>研削と石製造業</t>
    <rPh sb="0" eb="2">
      <t>ケンサク</t>
    </rPh>
    <rPh sb="3" eb="4">
      <t>イシ</t>
    </rPh>
    <rPh sb="4" eb="7">
      <t>セイゾウギョウ</t>
    </rPh>
    <phoneticPr fontId="6"/>
  </si>
  <si>
    <t>2179</t>
  </si>
  <si>
    <t>その他の研磨材・同製品製造業</t>
    <rPh sb="2" eb="3">
      <t>タ</t>
    </rPh>
    <rPh sb="4" eb="7">
      <t>ケンマザイ</t>
    </rPh>
    <rPh sb="8" eb="11">
      <t>ドウセイヒン</t>
    </rPh>
    <rPh sb="11" eb="14">
      <t>セイゾウギョウ</t>
    </rPh>
    <phoneticPr fontId="6"/>
  </si>
  <si>
    <t>2184</t>
  </si>
  <si>
    <t>石工品製造業</t>
    <rPh sb="0" eb="2">
      <t>セッコウ</t>
    </rPh>
    <rPh sb="2" eb="3">
      <t>ヒン</t>
    </rPh>
    <rPh sb="3" eb="6">
      <t>セイゾウギョウ</t>
    </rPh>
    <phoneticPr fontId="6"/>
  </si>
  <si>
    <t>2186</t>
  </si>
  <si>
    <t>鉱物・土石粉砕等処理業</t>
    <rPh sb="0" eb="2">
      <t>コウブツ</t>
    </rPh>
    <rPh sb="3" eb="5">
      <t>ドセキ</t>
    </rPh>
    <rPh sb="5" eb="7">
      <t>フンサイ</t>
    </rPh>
    <rPh sb="7" eb="8">
      <t>トウ</t>
    </rPh>
    <rPh sb="8" eb="10">
      <t>ショリ</t>
    </rPh>
    <rPh sb="10" eb="11">
      <t>ギョウ</t>
    </rPh>
    <phoneticPr fontId="6"/>
  </si>
  <si>
    <t>2191</t>
    <phoneticPr fontId="6"/>
  </si>
  <si>
    <t>ロックウール・同製品製造業</t>
    <rPh sb="7" eb="8">
      <t>ドウ</t>
    </rPh>
    <rPh sb="8" eb="10">
      <t>セイヒン</t>
    </rPh>
    <rPh sb="10" eb="13">
      <t>セイゾウギョウ</t>
    </rPh>
    <phoneticPr fontId="6"/>
  </si>
  <si>
    <t>2192</t>
  </si>
  <si>
    <t>石こう（膏）製品製造業</t>
    <rPh sb="0" eb="1">
      <t>セッ</t>
    </rPh>
    <rPh sb="4" eb="5">
      <t>アブラ</t>
    </rPh>
    <rPh sb="6" eb="8">
      <t>セイヒン</t>
    </rPh>
    <rPh sb="8" eb="11">
      <t>セイゾウギョウ</t>
    </rPh>
    <phoneticPr fontId="6"/>
  </si>
  <si>
    <t>2194</t>
  </si>
  <si>
    <t>鋳型製造業（中子を含む）</t>
    <rPh sb="0" eb="2">
      <t>イガタ</t>
    </rPh>
    <rPh sb="2" eb="5">
      <t>セイゾウギョウ</t>
    </rPh>
    <rPh sb="6" eb="7">
      <t>ナカ</t>
    </rPh>
    <rPh sb="7" eb="8">
      <t>コ</t>
    </rPh>
    <rPh sb="9" eb="10">
      <t>フク</t>
    </rPh>
    <phoneticPr fontId="6"/>
  </si>
  <si>
    <t>2199</t>
  </si>
  <si>
    <t>他に分類されない窯業・土石製品製造業</t>
    <rPh sb="0" eb="1">
      <t>ホカ</t>
    </rPh>
    <rPh sb="2" eb="4">
      <t>ブンルイ</t>
    </rPh>
    <rPh sb="8" eb="10">
      <t>ヨウギョウ</t>
    </rPh>
    <rPh sb="11" eb="13">
      <t>ドセキ</t>
    </rPh>
    <rPh sb="13" eb="15">
      <t>セイヒン</t>
    </rPh>
    <rPh sb="15" eb="18">
      <t>セイゾウギョウ</t>
    </rPh>
    <phoneticPr fontId="6"/>
  </si>
  <si>
    <t>22</t>
    <phoneticPr fontId="6"/>
  </si>
  <si>
    <t>2221</t>
  </si>
  <si>
    <t>製鋼・製鋼圧延業</t>
    <rPh sb="0" eb="2">
      <t>セイコウ</t>
    </rPh>
    <rPh sb="3" eb="5">
      <t>セイコウ</t>
    </rPh>
    <rPh sb="5" eb="7">
      <t>アツエン</t>
    </rPh>
    <rPh sb="7" eb="8">
      <t>ギョウ</t>
    </rPh>
    <phoneticPr fontId="6"/>
  </si>
  <si>
    <t>2231</t>
  </si>
  <si>
    <t>熱間圧延業（鋼管、伸鉄を除く）</t>
    <rPh sb="0" eb="1">
      <t>ネツ</t>
    </rPh>
    <rPh sb="1" eb="2">
      <t>カン</t>
    </rPh>
    <rPh sb="2" eb="4">
      <t>アツエン</t>
    </rPh>
    <rPh sb="4" eb="5">
      <t>ギョウ</t>
    </rPh>
    <rPh sb="6" eb="8">
      <t>コウカン</t>
    </rPh>
    <rPh sb="9" eb="10">
      <t>シン</t>
    </rPh>
    <rPh sb="10" eb="11">
      <t>テツ</t>
    </rPh>
    <rPh sb="12" eb="13">
      <t>ノゾ</t>
    </rPh>
    <phoneticPr fontId="6"/>
  </si>
  <si>
    <t>2236</t>
  </si>
  <si>
    <t>磨棒鋼製造業</t>
    <rPh sb="0" eb="1">
      <t>ミガ</t>
    </rPh>
    <rPh sb="1" eb="2">
      <t>ボウ</t>
    </rPh>
    <rPh sb="3" eb="6">
      <t>セイゾウギョウ</t>
    </rPh>
    <phoneticPr fontId="6"/>
  </si>
  <si>
    <t>2237</t>
  </si>
  <si>
    <t>引抜鋼管製造業</t>
    <rPh sb="0" eb="2">
      <t>ヒキヌキ</t>
    </rPh>
    <rPh sb="2" eb="4">
      <t>コウカン</t>
    </rPh>
    <rPh sb="4" eb="7">
      <t>セイゾウギョウ</t>
    </rPh>
    <phoneticPr fontId="6"/>
  </si>
  <si>
    <t>2238</t>
  </si>
  <si>
    <t>伸線業</t>
    <rPh sb="0" eb="1">
      <t>ノ</t>
    </rPh>
    <rPh sb="1" eb="2">
      <t>セン</t>
    </rPh>
    <rPh sb="2" eb="3">
      <t>ギョウ</t>
    </rPh>
    <phoneticPr fontId="6"/>
  </si>
  <si>
    <t>2251</t>
  </si>
  <si>
    <t>銑鉄鋳物製造業（鋳鉄管、可鍛鋳鉄を除く）</t>
    <rPh sb="0" eb="2">
      <t>センテツ</t>
    </rPh>
    <rPh sb="2" eb="3">
      <t>イ</t>
    </rPh>
    <rPh sb="3" eb="4">
      <t>モノ</t>
    </rPh>
    <rPh sb="4" eb="7">
      <t>セイゾウギョウ</t>
    </rPh>
    <rPh sb="8" eb="11">
      <t>チュウテツカン</t>
    </rPh>
    <rPh sb="12" eb="14">
      <t>カタン</t>
    </rPh>
    <rPh sb="14" eb="16">
      <t>チュウテツ</t>
    </rPh>
    <rPh sb="17" eb="18">
      <t>ノゾ</t>
    </rPh>
    <phoneticPr fontId="6"/>
  </si>
  <si>
    <t>2253</t>
  </si>
  <si>
    <t>鋳鋼製造業</t>
    <rPh sb="0" eb="2">
      <t>チュウコウ</t>
    </rPh>
    <rPh sb="2" eb="5">
      <t>セイゾウギョウ</t>
    </rPh>
    <phoneticPr fontId="6"/>
  </si>
  <si>
    <t>2254</t>
  </si>
  <si>
    <t>鍛工品製造業</t>
    <rPh sb="0" eb="1">
      <t>キタ</t>
    </rPh>
    <rPh sb="1" eb="2">
      <t>コウ</t>
    </rPh>
    <rPh sb="2" eb="3">
      <t>ヒン</t>
    </rPh>
    <rPh sb="3" eb="6">
      <t>セイゾウギョウ</t>
    </rPh>
    <phoneticPr fontId="6"/>
  </si>
  <si>
    <t>2291</t>
  </si>
  <si>
    <t>鉄鋼シャースリット業</t>
    <rPh sb="0" eb="2">
      <t>テッコウ</t>
    </rPh>
    <rPh sb="9" eb="10">
      <t>ギョウ</t>
    </rPh>
    <phoneticPr fontId="6"/>
  </si>
  <si>
    <t>2292</t>
  </si>
  <si>
    <t>鉄スクラップ加工処理業</t>
    <rPh sb="0" eb="1">
      <t>テツ</t>
    </rPh>
    <rPh sb="6" eb="8">
      <t>カコウ</t>
    </rPh>
    <rPh sb="8" eb="10">
      <t>ショリ</t>
    </rPh>
    <rPh sb="10" eb="11">
      <t>ギョウ</t>
    </rPh>
    <phoneticPr fontId="6"/>
  </si>
  <si>
    <t>2293</t>
  </si>
  <si>
    <t>鋳鉄管製造業</t>
    <rPh sb="0" eb="3">
      <t>チュウテツカン</t>
    </rPh>
    <rPh sb="3" eb="6">
      <t>セイゾウギョウ</t>
    </rPh>
    <phoneticPr fontId="6"/>
  </si>
  <si>
    <t>2299</t>
  </si>
  <si>
    <t>他に分類されない鉄鋼業</t>
    <rPh sb="0" eb="1">
      <t>ホカ</t>
    </rPh>
    <rPh sb="2" eb="4">
      <t>ブンルイ</t>
    </rPh>
    <rPh sb="8" eb="10">
      <t>テッコウ</t>
    </rPh>
    <rPh sb="10" eb="11">
      <t>ギョウ</t>
    </rPh>
    <phoneticPr fontId="6"/>
  </si>
  <si>
    <t>23</t>
    <phoneticPr fontId="6"/>
  </si>
  <si>
    <t>2322</t>
  </si>
  <si>
    <t>アルミニウム第２次製錬・精製業
（アルミニウム合金製造業を含む）</t>
    <rPh sb="6" eb="7">
      <t>ダイ</t>
    </rPh>
    <rPh sb="8" eb="9">
      <t>ジ</t>
    </rPh>
    <rPh sb="9" eb="11">
      <t>セイレン</t>
    </rPh>
    <rPh sb="12" eb="14">
      <t>セイセイ</t>
    </rPh>
    <rPh sb="14" eb="15">
      <t>ギョウ</t>
    </rPh>
    <phoneticPr fontId="6"/>
  </si>
  <si>
    <t>2329</t>
  </si>
  <si>
    <t>その他の非鉄金属第２次製錬・精製業
（非鉄金属合金製造業を含む）</t>
    <rPh sb="2" eb="3">
      <t>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16" eb="17">
      <t>ギョウ</t>
    </rPh>
    <phoneticPr fontId="6"/>
  </si>
  <si>
    <t>2331</t>
  </si>
  <si>
    <t>伸銅品製造業</t>
    <rPh sb="0" eb="2">
      <t>シンドウ</t>
    </rPh>
    <rPh sb="2" eb="3">
      <t>ヒン</t>
    </rPh>
    <rPh sb="3" eb="6">
      <t>セイゾウギョウ</t>
    </rPh>
    <phoneticPr fontId="5"/>
  </si>
  <si>
    <t>2332</t>
  </si>
  <si>
    <t>アルミニウム・同合金圧延業（抽伸、押出しを含む）</t>
    <rPh sb="7" eb="8">
      <t>ドウ</t>
    </rPh>
    <rPh sb="8" eb="10">
      <t>ゴウキン</t>
    </rPh>
    <rPh sb="10" eb="12">
      <t>アツエン</t>
    </rPh>
    <rPh sb="12" eb="13">
      <t>ギョウ</t>
    </rPh>
    <rPh sb="14" eb="16">
      <t>チュウシン</t>
    </rPh>
    <rPh sb="17" eb="19">
      <t>オシダシ</t>
    </rPh>
    <rPh sb="21" eb="22">
      <t>フク</t>
    </rPh>
    <phoneticPr fontId="6"/>
  </si>
  <si>
    <t>2339</t>
  </si>
  <si>
    <t>その他の非鉄金属・同合金圧延業（抽伸、押出しを含む）</t>
    <rPh sb="2" eb="3">
      <t>タ</t>
    </rPh>
    <rPh sb="4" eb="6">
      <t>ヒテツ</t>
    </rPh>
    <rPh sb="6" eb="8">
      <t>キンゾク</t>
    </rPh>
    <rPh sb="9" eb="10">
      <t>ドウ</t>
    </rPh>
    <rPh sb="10" eb="12">
      <t>ゴウキン</t>
    </rPh>
    <rPh sb="12" eb="14">
      <t>アツエン</t>
    </rPh>
    <rPh sb="14" eb="15">
      <t>ギョウ</t>
    </rPh>
    <phoneticPr fontId="6"/>
  </si>
  <si>
    <t>2341</t>
  </si>
  <si>
    <t>電線・ケーブル製造業（光ファイバーケーブルを除く）</t>
    <rPh sb="0" eb="2">
      <t>デンセン</t>
    </rPh>
    <rPh sb="7" eb="10">
      <t>セイゾウギョウ</t>
    </rPh>
    <rPh sb="11" eb="12">
      <t>ヒカリ</t>
    </rPh>
    <rPh sb="22" eb="23">
      <t>ノゾ</t>
    </rPh>
    <phoneticPr fontId="6"/>
  </si>
  <si>
    <t>2351</t>
  </si>
  <si>
    <t>銅・同合金鋳物製造業（ダイカストを除く）</t>
    <rPh sb="0" eb="1">
      <t>ドウ</t>
    </rPh>
    <rPh sb="2" eb="3">
      <t>ドウ</t>
    </rPh>
    <rPh sb="3" eb="5">
      <t>ゴウキン</t>
    </rPh>
    <rPh sb="5" eb="6">
      <t>イ</t>
    </rPh>
    <rPh sb="6" eb="7">
      <t>ブツ</t>
    </rPh>
    <rPh sb="7" eb="10">
      <t>セイゾウギョウ</t>
    </rPh>
    <rPh sb="17" eb="18">
      <t>ノゾ</t>
    </rPh>
    <phoneticPr fontId="6"/>
  </si>
  <si>
    <t>2352</t>
  </si>
  <si>
    <t>2353</t>
  </si>
  <si>
    <t>アルミニウム・同合金ダイカスト製造業</t>
    <rPh sb="7" eb="8">
      <t>ドウ</t>
    </rPh>
    <rPh sb="8" eb="10">
      <t>ゴウキン</t>
    </rPh>
    <rPh sb="15" eb="18">
      <t>セイゾウギョウ</t>
    </rPh>
    <phoneticPr fontId="6"/>
  </si>
  <si>
    <t>2354</t>
  </si>
  <si>
    <t>2355</t>
  </si>
  <si>
    <t>非鉄金属鍛造品製造業</t>
    <rPh sb="0" eb="2">
      <t>ヒテツ</t>
    </rPh>
    <rPh sb="2" eb="4">
      <t>キンゾク</t>
    </rPh>
    <rPh sb="4" eb="5">
      <t>キタ</t>
    </rPh>
    <rPh sb="5" eb="6">
      <t>ゾウ</t>
    </rPh>
    <rPh sb="6" eb="7">
      <t>ヒン</t>
    </rPh>
    <rPh sb="7" eb="10">
      <t>セイゾウギョウ</t>
    </rPh>
    <phoneticPr fontId="6"/>
  </si>
  <si>
    <t>2399</t>
  </si>
  <si>
    <t>他に分類されない非鉄金属製造業</t>
    <rPh sb="0" eb="1">
      <t>ホカ</t>
    </rPh>
    <rPh sb="2" eb="4">
      <t>ブンルイ</t>
    </rPh>
    <rPh sb="8" eb="10">
      <t>ヒテツ</t>
    </rPh>
    <rPh sb="10" eb="12">
      <t>キンゾク</t>
    </rPh>
    <rPh sb="12" eb="15">
      <t>セイゾウギョウ</t>
    </rPh>
    <phoneticPr fontId="6"/>
  </si>
  <si>
    <t>24</t>
    <phoneticPr fontId="6"/>
  </si>
  <si>
    <t>2422</t>
  </si>
  <si>
    <t>機械刃物製造業</t>
    <rPh sb="0" eb="2">
      <t>キカイ</t>
    </rPh>
    <rPh sb="2" eb="4">
      <t>ハモノ</t>
    </rPh>
    <rPh sb="4" eb="7">
      <t>セイゾウギョウ</t>
    </rPh>
    <phoneticPr fontId="6"/>
  </si>
  <si>
    <t>2424</t>
  </si>
  <si>
    <t>作業工具製造業</t>
    <rPh sb="0" eb="2">
      <t>サギョウ</t>
    </rPh>
    <rPh sb="2" eb="4">
      <t>コウグ</t>
    </rPh>
    <rPh sb="4" eb="7">
      <t>セイゾウギョウ</t>
    </rPh>
    <phoneticPr fontId="6"/>
  </si>
  <si>
    <t>2429</t>
  </si>
  <si>
    <t>その他の金物類製造業</t>
    <rPh sb="2" eb="3">
      <t>タ</t>
    </rPh>
    <rPh sb="4" eb="6">
      <t>カナモノ</t>
    </rPh>
    <rPh sb="6" eb="7">
      <t>ルイ</t>
    </rPh>
    <rPh sb="7" eb="10">
      <t>セイゾウギョウ</t>
    </rPh>
    <phoneticPr fontId="6"/>
  </si>
  <si>
    <t>2431</t>
  </si>
  <si>
    <t>配管工事用附属品製造業（バルブ、コックを除く）</t>
    <rPh sb="0" eb="2">
      <t>ハイカン</t>
    </rPh>
    <rPh sb="2" eb="5">
      <t>コウジヨウ</t>
    </rPh>
    <rPh sb="5" eb="7">
      <t>フゾク</t>
    </rPh>
    <rPh sb="7" eb="8">
      <t>ヒン</t>
    </rPh>
    <rPh sb="8" eb="11">
      <t>セイゾウギョウ</t>
    </rPh>
    <rPh sb="20" eb="21">
      <t>ノゾ</t>
    </rPh>
    <phoneticPr fontId="6"/>
  </si>
  <si>
    <t>2432</t>
  </si>
  <si>
    <t>ガス機器・石油機器製造業</t>
    <rPh sb="2" eb="4">
      <t>キキ</t>
    </rPh>
    <rPh sb="5" eb="7">
      <t>セキユ</t>
    </rPh>
    <rPh sb="7" eb="9">
      <t>キキ</t>
    </rPh>
    <rPh sb="9" eb="12">
      <t>セイゾウギョウ</t>
    </rPh>
    <phoneticPr fontId="6"/>
  </si>
  <si>
    <t>その他の暖房・調理装置製造業
（電気機械器具、ガス機器、石油機器を除く）</t>
    <rPh sb="2" eb="3">
      <t>タ</t>
    </rPh>
    <rPh sb="4" eb="6">
      <t>ダンボウ</t>
    </rPh>
    <rPh sb="7" eb="9">
      <t>チョウリ</t>
    </rPh>
    <rPh sb="9" eb="11">
      <t>ソウチ</t>
    </rPh>
    <rPh sb="11" eb="14">
      <t>セイゾウギョウ</t>
    </rPh>
    <rPh sb="16" eb="18">
      <t>デンキ</t>
    </rPh>
    <rPh sb="18" eb="20">
      <t>キカイ</t>
    </rPh>
    <rPh sb="20" eb="22">
      <t>キグ</t>
    </rPh>
    <rPh sb="25" eb="27">
      <t>キキ</t>
    </rPh>
    <rPh sb="28" eb="30">
      <t>セキユ</t>
    </rPh>
    <rPh sb="30" eb="32">
      <t>キキ</t>
    </rPh>
    <rPh sb="33" eb="34">
      <t>ノゾ</t>
    </rPh>
    <phoneticPr fontId="5"/>
  </si>
  <si>
    <t>2441</t>
  </si>
  <si>
    <t>鉄骨製造業</t>
    <rPh sb="0" eb="2">
      <t>テッコツ</t>
    </rPh>
    <rPh sb="2" eb="5">
      <t>セイゾウギョウ</t>
    </rPh>
    <phoneticPr fontId="6"/>
  </si>
  <si>
    <t>2442</t>
  </si>
  <si>
    <t>建設用金属製品製造業（鉄骨を除く）</t>
    <rPh sb="0" eb="3">
      <t>ケンセツヨウ</t>
    </rPh>
    <rPh sb="3" eb="5">
      <t>キンゾク</t>
    </rPh>
    <rPh sb="5" eb="7">
      <t>セイヒン</t>
    </rPh>
    <rPh sb="7" eb="10">
      <t>セイゾウギョウ</t>
    </rPh>
    <rPh sb="11" eb="13">
      <t>テッコツ</t>
    </rPh>
    <rPh sb="14" eb="15">
      <t>ノゾ</t>
    </rPh>
    <phoneticPr fontId="6"/>
  </si>
  <si>
    <t>2443</t>
  </si>
  <si>
    <t>金属製サッシ・ドア製造業</t>
    <rPh sb="0" eb="3">
      <t>キンゾクセイ</t>
    </rPh>
    <rPh sb="9" eb="12">
      <t>セイゾウギョウ</t>
    </rPh>
    <phoneticPr fontId="6"/>
  </si>
  <si>
    <t>2445</t>
  </si>
  <si>
    <t>2446</t>
  </si>
  <si>
    <t>製缶板金業</t>
    <rPh sb="0" eb="2">
      <t>セイカン</t>
    </rPh>
    <rPh sb="2" eb="4">
      <t>バンキン</t>
    </rPh>
    <rPh sb="4" eb="5">
      <t>ギョウ</t>
    </rPh>
    <phoneticPr fontId="6"/>
  </si>
  <si>
    <t>2451</t>
  </si>
  <si>
    <t>アルミニウム・同合金プレス製品製造業</t>
    <rPh sb="7" eb="8">
      <t>ドウ</t>
    </rPh>
    <rPh sb="8" eb="10">
      <t>ゴウキン</t>
    </rPh>
    <rPh sb="13" eb="15">
      <t>セイヒン</t>
    </rPh>
    <rPh sb="15" eb="18">
      <t>セイゾウギョウ</t>
    </rPh>
    <phoneticPr fontId="6"/>
  </si>
  <si>
    <t>2452</t>
  </si>
  <si>
    <t>金属プレス製品製造業（アルミニウム・同合金を除く）</t>
    <rPh sb="0" eb="2">
      <t>キンゾク</t>
    </rPh>
    <rPh sb="5" eb="7">
      <t>セイヒン</t>
    </rPh>
    <rPh sb="7" eb="10">
      <t>セイゾウギョウ</t>
    </rPh>
    <phoneticPr fontId="6"/>
  </si>
  <si>
    <t>2461</t>
  </si>
  <si>
    <t>金属製品塗装業</t>
    <rPh sb="0" eb="2">
      <t>キンゾク</t>
    </rPh>
    <rPh sb="2" eb="4">
      <t>セイヒン</t>
    </rPh>
    <rPh sb="4" eb="6">
      <t>トソウ</t>
    </rPh>
    <rPh sb="6" eb="7">
      <t>ギョウ</t>
    </rPh>
    <phoneticPr fontId="6"/>
  </si>
  <si>
    <t>2462</t>
  </si>
  <si>
    <t>溶融めっき業（表面処理鋼材製造業を除く）</t>
    <rPh sb="0" eb="2">
      <t>ヨウユウ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6"/>
  </si>
  <si>
    <t>2463</t>
  </si>
  <si>
    <t>金属彫刻業</t>
    <rPh sb="0" eb="2">
      <t>キンゾク</t>
    </rPh>
    <rPh sb="2" eb="4">
      <t>チョウコク</t>
    </rPh>
    <rPh sb="4" eb="5">
      <t>ギョウ</t>
    </rPh>
    <phoneticPr fontId="6"/>
  </si>
  <si>
    <t>2464</t>
  </si>
  <si>
    <t>電気めっき業（表面処理鋼材製造業を除く）</t>
    <rPh sb="0" eb="2">
      <t>デンキ</t>
    </rPh>
    <rPh sb="5" eb="6">
      <t>ギョウ</t>
    </rPh>
    <rPh sb="7" eb="9">
      <t>ヒョウメン</t>
    </rPh>
    <rPh sb="9" eb="11">
      <t>ショリ</t>
    </rPh>
    <rPh sb="11" eb="13">
      <t>コウザイ</t>
    </rPh>
    <rPh sb="13" eb="16">
      <t>セイゾウギョウ</t>
    </rPh>
    <rPh sb="17" eb="18">
      <t>ノゾ</t>
    </rPh>
    <phoneticPr fontId="6"/>
  </si>
  <si>
    <t>2465</t>
  </si>
  <si>
    <t>金属熱処理業</t>
    <rPh sb="0" eb="2">
      <t>キンゾク</t>
    </rPh>
    <rPh sb="2" eb="5">
      <t>ネツショリ</t>
    </rPh>
    <rPh sb="5" eb="6">
      <t>ギョウ</t>
    </rPh>
    <phoneticPr fontId="6"/>
  </si>
  <si>
    <t>2469</t>
  </si>
  <si>
    <t>その他の金属表面処理業</t>
    <rPh sb="2" eb="3">
      <t>タ</t>
    </rPh>
    <rPh sb="4" eb="6">
      <t>キンゾク</t>
    </rPh>
    <rPh sb="6" eb="8">
      <t>ヒョウメン</t>
    </rPh>
    <rPh sb="8" eb="10">
      <t>ショリ</t>
    </rPh>
    <rPh sb="10" eb="11">
      <t>ギョウ</t>
    </rPh>
    <phoneticPr fontId="6"/>
  </si>
  <si>
    <t>2479</t>
  </si>
  <si>
    <t>その他の金属線製品製造業</t>
    <rPh sb="2" eb="3">
      <t>タ</t>
    </rPh>
    <rPh sb="4" eb="7">
      <t>キンゾクセン</t>
    </rPh>
    <rPh sb="7" eb="9">
      <t>セイヒン</t>
    </rPh>
    <rPh sb="9" eb="12">
      <t>セイゾウギョウ</t>
    </rPh>
    <phoneticPr fontId="6"/>
  </si>
  <si>
    <t>2481</t>
  </si>
  <si>
    <t>ボルト・ナット・リベット・小ねじ・木ねじ等製造業</t>
    <rPh sb="13" eb="14">
      <t>コ</t>
    </rPh>
    <rPh sb="17" eb="18">
      <t>モク</t>
    </rPh>
    <rPh sb="20" eb="21">
      <t>トウ</t>
    </rPh>
    <rPh sb="21" eb="24">
      <t>セイゾウギョウ</t>
    </rPh>
    <phoneticPr fontId="6"/>
  </si>
  <si>
    <t>2492</t>
  </si>
  <si>
    <t>金属製スプリング製造業</t>
    <rPh sb="0" eb="3">
      <t>キンゾクセイ</t>
    </rPh>
    <rPh sb="8" eb="11">
      <t>セイゾウギョウ</t>
    </rPh>
    <phoneticPr fontId="6"/>
  </si>
  <si>
    <t>2499</t>
  </si>
  <si>
    <t>他に分類されない金属製品製造業</t>
    <rPh sb="0" eb="1">
      <t>ホカ</t>
    </rPh>
    <rPh sb="2" eb="4">
      <t>ブンルイ</t>
    </rPh>
    <rPh sb="8" eb="10">
      <t>キンゾク</t>
    </rPh>
    <rPh sb="10" eb="12">
      <t>セイヒン</t>
    </rPh>
    <rPh sb="12" eb="15">
      <t>セイゾウギョウ</t>
    </rPh>
    <phoneticPr fontId="6"/>
  </si>
  <si>
    <t>25</t>
    <phoneticPr fontId="6"/>
  </si>
  <si>
    <t>2513</t>
  </si>
  <si>
    <t>はん用内燃機関製造業</t>
    <rPh sb="2" eb="3">
      <t>ヨウ</t>
    </rPh>
    <rPh sb="3" eb="5">
      <t>ナイネン</t>
    </rPh>
    <rPh sb="5" eb="7">
      <t>キカン</t>
    </rPh>
    <rPh sb="7" eb="10">
      <t>セイゾウギョウ</t>
    </rPh>
    <phoneticPr fontId="6"/>
  </si>
  <si>
    <t>2521</t>
  </si>
  <si>
    <t>ポンプ・同装置製造業</t>
    <rPh sb="4" eb="7">
      <t>ドウソウチ</t>
    </rPh>
    <rPh sb="7" eb="10">
      <t>セイゾウギョウ</t>
    </rPh>
    <phoneticPr fontId="6"/>
  </si>
  <si>
    <t>2522</t>
  </si>
  <si>
    <t>空気圧縮機・ガス圧縮機・送風機製造業</t>
    <rPh sb="0" eb="2">
      <t>クウキ</t>
    </rPh>
    <rPh sb="2" eb="5">
      <t>アッシュクキ</t>
    </rPh>
    <rPh sb="8" eb="11">
      <t>アッシュクキ</t>
    </rPh>
    <rPh sb="12" eb="15">
      <t>ソウフウキ</t>
    </rPh>
    <rPh sb="15" eb="18">
      <t>セイゾウギョウ</t>
    </rPh>
    <phoneticPr fontId="6"/>
  </si>
  <si>
    <t>2523</t>
  </si>
  <si>
    <t>油圧・空圧機器製造業</t>
    <rPh sb="0" eb="2">
      <t>ユアツ</t>
    </rPh>
    <rPh sb="3" eb="5">
      <t>クウアツ</t>
    </rPh>
    <rPh sb="5" eb="7">
      <t>キキ</t>
    </rPh>
    <rPh sb="7" eb="10">
      <t>セイゾウギョウ</t>
    </rPh>
    <phoneticPr fontId="6"/>
  </si>
  <si>
    <t>2531</t>
  </si>
  <si>
    <t>動力伝導装置製造業（玉軸受、ころ軸受を除く）</t>
    <rPh sb="0" eb="2">
      <t>ドウリョク</t>
    </rPh>
    <rPh sb="2" eb="4">
      <t>デンドウ</t>
    </rPh>
    <rPh sb="4" eb="6">
      <t>ソウチ</t>
    </rPh>
    <rPh sb="6" eb="9">
      <t>セイゾウギョウ</t>
    </rPh>
    <rPh sb="10" eb="11">
      <t>ギョク</t>
    </rPh>
    <rPh sb="11" eb="13">
      <t>ジクウケ</t>
    </rPh>
    <rPh sb="16" eb="18">
      <t>ジクウケ</t>
    </rPh>
    <rPh sb="19" eb="20">
      <t>ノゾ</t>
    </rPh>
    <phoneticPr fontId="6"/>
  </si>
  <si>
    <t>2532</t>
  </si>
  <si>
    <t>エレベータ・エスカレータ製造業</t>
    <rPh sb="12" eb="15">
      <t>セイゾウギョウ</t>
    </rPh>
    <phoneticPr fontId="6"/>
  </si>
  <si>
    <t>2533</t>
  </si>
  <si>
    <t>物流運搬設備製造業</t>
    <rPh sb="0" eb="2">
      <t>ブツリュウ</t>
    </rPh>
    <rPh sb="2" eb="4">
      <t>ウンパン</t>
    </rPh>
    <rPh sb="4" eb="6">
      <t>セツビ</t>
    </rPh>
    <rPh sb="6" eb="9">
      <t>セイゾウギョウ</t>
    </rPh>
    <phoneticPr fontId="6"/>
  </si>
  <si>
    <t>2534</t>
  </si>
  <si>
    <t>工業窯炉製造業</t>
    <rPh sb="0" eb="2">
      <t>コウギョウ</t>
    </rPh>
    <rPh sb="2" eb="4">
      <t>ヨウロ</t>
    </rPh>
    <rPh sb="4" eb="7">
      <t>セイゾウギョウ</t>
    </rPh>
    <phoneticPr fontId="6"/>
  </si>
  <si>
    <t>2535</t>
  </si>
  <si>
    <t>冷凍機・温湿調整装置製造業</t>
    <rPh sb="0" eb="3">
      <t>レイトウキ</t>
    </rPh>
    <rPh sb="4" eb="5">
      <t>オン</t>
    </rPh>
    <rPh sb="5" eb="6">
      <t>シツ</t>
    </rPh>
    <rPh sb="6" eb="8">
      <t>チョウセイ</t>
    </rPh>
    <rPh sb="8" eb="10">
      <t>ソウチ</t>
    </rPh>
    <rPh sb="10" eb="13">
      <t>セイゾウギョウ</t>
    </rPh>
    <phoneticPr fontId="6"/>
  </si>
  <si>
    <t>2591</t>
  </si>
  <si>
    <t>消火器具・消火装置製造業</t>
    <rPh sb="0" eb="2">
      <t>ショウカ</t>
    </rPh>
    <rPh sb="2" eb="4">
      <t>キグ</t>
    </rPh>
    <rPh sb="5" eb="7">
      <t>ショウカ</t>
    </rPh>
    <rPh sb="7" eb="9">
      <t>ソウチ</t>
    </rPh>
    <rPh sb="9" eb="12">
      <t>セイゾウギョウ</t>
    </rPh>
    <phoneticPr fontId="6"/>
  </si>
  <si>
    <t>2592</t>
  </si>
  <si>
    <t>弁・同附属品製造業</t>
    <rPh sb="0" eb="1">
      <t>ベン</t>
    </rPh>
    <rPh sb="2" eb="3">
      <t>ドウ</t>
    </rPh>
    <rPh sb="3" eb="5">
      <t>フゾク</t>
    </rPh>
    <rPh sb="5" eb="6">
      <t>ヒン</t>
    </rPh>
    <rPh sb="6" eb="9">
      <t>セイゾウギョウ</t>
    </rPh>
    <phoneticPr fontId="6"/>
  </si>
  <si>
    <t>2593</t>
  </si>
  <si>
    <t>パイプ加工・パイプ附属品加工業</t>
    <rPh sb="3" eb="5">
      <t>カコウ</t>
    </rPh>
    <rPh sb="9" eb="11">
      <t>フゾク</t>
    </rPh>
    <rPh sb="11" eb="12">
      <t>ヒン</t>
    </rPh>
    <rPh sb="12" eb="15">
      <t>カコウギョウ</t>
    </rPh>
    <phoneticPr fontId="6"/>
  </si>
  <si>
    <t>2594</t>
  </si>
  <si>
    <t>玉軸受・ころ軸受製造業</t>
    <rPh sb="0" eb="1">
      <t>ギョク</t>
    </rPh>
    <rPh sb="1" eb="3">
      <t>ジクウケ</t>
    </rPh>
    <rPh sb="6" eb="8">
      <t>ジクウケ</t>
    </rPh>
    <rPh sb="8" eb="11">
      <t>セイゾウギョウ</t>
    </rPh>
    <phoneticPr fontId="6"/>
  </si>
  <si>
    <t>2596</t>
  </si>
  <si>
    <t>他に分類されないはん用機械・装置製造業</t>
    <rPh sb="0" eb="1">
      <t>ホカ</t>
    </rPh>
    <rPh sb="2" eb="4">
      <t>ブンルイ</t>
    </rPh>
    <rPh sb="10" eb="11">
      <t>ヨウ</t>
    </rPh>
    <rPh sb="11" eb="13">
      <t>キカイ</t>
    </rPh>
    <rPh sb="14" eb="16">
      <t>ソウチ</t>
    </rPh>
    <rPh sb="16" eb="19">
      <t>セイゾウギョウ</t>
    </rPh>
    <phoneticPr fontId="6"/>
  </si>
  <si>
    <t>2599</t>
  </si>
  <si>
    <t>各種機械・同部分品製造修理業（注文製造・修理）</t>
    <rPh sb="0" eb="2">
      <t>カクシュ</t>
    </rPh>
    <rPh sb="2" eb="4">
      <t>キカイ</t>
    </rPh>
    <rPh sb="5" eb="6">
      <t>ドウ</t>
    </rPh>
    <rPh sb="6" eb="9">
      <t>ブブンヒン</t>
    </rPh>
    <rPh sb="9" eb="11">
      <t>セイゾウ</t>
    </rPh>
    <rPh sb="11" eb="13">
      <t>シュウリ</t>
    </rPh>
    <rPh sb="13" eb="14">
      <t>ギョウ</t>
    </rPh>
    <rPh sb="15" eb="17">
      <t>チュウモン</t>
    </rPh>
    <rPh sb="17" eb="19">
      <t>セイゾウ</t>
    </rPh>
    <rPh sb="20" eb="22">
      <t>シュウリ</t>
    </rPh>
    <phoneticPr fontId="6"/>
  </si>
  <si>
    <t>26</t>
    <phoneticPr fontId="6"/>
  </si>
  <si>
    <t>農業用機械製造業（農業用器具を除く）</t>
    <rPh sb="0" eb="3">
      <t>ノウギョウヨウ</t>
    </rPh>
    <rPh sb="3" eb="5">
      <t>キカイ</t>
    </rPh>
    <rPh sb="5" eb="8">
      <t>セイゾウギョウ</t>
    </rPh>
    <rPh sb="9" eb="12">
      <t>ノウギョウヨウ</t>
    </rPh>
    <rPh sb="12" eb="14">
      <t>キグ</t>
    </rPh>
    <rPh sb="15" eb="16">
      <t>ノゾ</t>
    </rPh>
    <phoneticPr fontId="6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</si>
  <si>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6"/>
  </si>
  <si>
    <t>繊維機械部分品・取付具・附属品製造業</t>
    <rPh sb="0" eb="2">
      <t>センイ</t>
    </rPh>
    <rPh sb="2" eb="4">
      <t>キカイ</t>
    </rPh>
    <rPh sb="4" eb="6">
      <t>ブブン</t>
    </rPh>
    <rPh sb="6" eb="7">
      <t>ヒン</t>
    </rPh>
    <rPh sb="8" eb="10">
      <t>トリツケ</t>
    </rPh>
    <rPh sb="10" eb="11">
      <t>グ</t>
    </rPh>
    <rPh sb="12" eb="14">
      <t>フゾク</t>
    </rPh>
    <rPh sb="14" eb="15">
      <t>ヒン</t>
    </rPh>
    <rPh sb="15" eb="18">
      <t>セイゾウギョウ</t>
    </rPh>
    <phoneticPr fontId="6"/>
  </si>
  <si>
    <t>縫製機械製造業</t>
    <rPh sb="0" eb="1">
      <t>ヌ</t>
    </rPh>
    <rPh sb="2" eb="4">
      <t>キカイ</t>
    </rPh>
    <rPh sb="4" eb="7">
      <t>セイゾウギョウ</t>
    </rPh>
    <phoneticPr fontId="6"/>
  </si>
  <si>
    <t>食品機械・同装置製造業</t>
    <rPh sb="0" eb="2">
      <t>ショクヒン</t>
    </rPh>
    <rPh sb="2" eb="4">
      <t>キカイ</t>
    </rPh>
    <rPh sb="5" eb="6">
      <t>ドウ</t>
    </rPh>
    <rPh sb="6" eb="8">
      <t>ソウチ</t>
    </rPh>
    <rPh sb="8" eb="11">
      <t>セイゾウギョウ</t>
    </rPh>
    <phoneticPr fontId="6"/>
  </si>
  <si>
    <t>木材加工機械製造業</t>
    <rPh sb="0" eb="2">
      <t>モクザイ</t>
    </rPh>
    <rPh sb="2" eb="4">
      <t>カコウ</t>
    </rPh>
    <rPh sb="4" eb="6">
      <t>キカイ</t>
    </rPh>
    <rPh sb="6" eb="9">
      <t>セイゾウギョウ</t>
    </rPh>
    <phoneticPr fontId="6"/>
  </si>
  <si>
    <t>印刷・製本・紙工機械製造業</t>
    <rPh sb="0" eb="2">
      <t>インサツ</t>
    </rPh>
    <rPh sb="3" eb="5">
      <t>セイホン</t>
    </rPh>
    <rPh sb="6" eb="7">
      <t>カミ</t>
    </rPh>
    <rPh sb="7" eb="8">
      <t>コウ</t>
    </rPh>
    <rPh sb="8" eb="10">
      <t>キカイ</t>
    </rPh>
    <rPh sb="10" eb="13">
      <t>セイゾウギョウ</t>
    </rPh>
    <phoneticPr fontId="6"/>
  </si>
  <si>
    <t>包装・荷造機械製造業</t>
    <rPh sb="0" eb="2">
      <t>ホウソウ</t>
    </rPh>
    <rPh sb="3" eb="5">
      <t>ニヅクリ</t>
    </rPh>
    <rPh sb="5" eb="7">
      <t>キカイ</t>
    </rPh>
    <rPh sb="7" eb="10">
      <t>セイゾウギョウ</t>
    </rPh>
    <phoneticPr fontId="6"/>
  </si>
  <si>
    <t>鋳造装置製造業</t>
    <rPh sb="0" eb="2">
      <t>チュウゾウ</t>
    </rPh>
    <rPh sb="2" eb="4">
      <t>ソウチ</t>
    </rPh>
    <rPh sb="4" eb="7">
      <t>セイゾウギョウ</t>
    </rPh>
    <phoneticPr fontId="6"/>
  </si>
  <si>
    <t>化学機械・同装置製造業</t>
    <rPh sb="0" eb="2">
      <t>カガク</t>
    </rPh>
    <rPh sb="2" eb="4">
      <t>キカイ</t>
    </rPh>
    <rPh sb="5" eb="8">
      <t>ドウソウチ</t>
    </rPh>
    <rPh sb="8" eb="11">
      <t>セイゾウギョウ</t>
    </rPh>
    <phoneticPr fontId="6"/>
  </si>
  <si>
    <t>プラスチック加工機械・同附属装置製造業</t>
    <rPh sb="6" eb="8">
      <t>カコウ</t>
    </rPh>
    <rPh sb="8" eb="10">
      <t>キカイ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6"/>
  </si>
  <si>
    <t>金属工作機械製造業</t>
    <rPh sb="0" eb="2">
      <t>キンゾク</t>
    </rPh>
    <rPh sb="2" eb="4">
      <t>コウサク</t>
    </rPh>
    <rPh sb="4" eb="6">
      <t>キカイ</t>
    </rPh>
    <rPh sb="6" eb="9">
      <t>セイゾウギョウ</t>
    </rPh>
    <phoneticPr fontId="6"/>
  </si>
  <si>
    <t>金属加工機械製造業（金属工作機械を除く）</t>
    <rPh sb="0" eb="2">
      <t>キンゾク</t>
    </rPh>
    <rPh sb="2" eb="4">
      <t>カコウ</t>
    </rPh>
    <rPh sb="4" eb="6">
      <t>キカイ</t>
    </rPh>
    <rPh sb="6" eb="9">
      <t>セイゾウギョウ</t>
    </rPh>
    <rPh sb="10" eb="12">
      <t>キンゾク</t>
    </rPh>
    <rPh sb="12" eb="14">
      <t>コウサク</t>
    </rPh>
    <rPh sb="14" eb="16">
      <t>キカイ</t>
    </rPh>
    <rPh sb="17" eb="18">
      <t>ノゾ</t>
    </rPh>
    <phoneticPr fontId="6"/>
  </si>
  <si>
    <t>金属工作機械用・金属加工機械用部分品
・附属品製造業（機械工具、金型を除く）</t>
    <rPh sb="0" eb="2">
      <t>キンゾク</t>
    </rPh>
    <rPh sb="2" eb="4">
      <t>コウサク</t>
    </rPh>
    <rPh sb="4" eb="6">
      <t>キカイ</t>
    </rPh>
    <rPh sb="6" eb="7">
      <t>ヨウ</t>
    </rPh>
    <rPh sb="8" eb="10">
      <t>キンゾク</t>
    </rPh>
    <rPh sb="10" eb="12">
      <t>カコウ</t>
    </rPh>
    <rPh sb="12" eb="15">
      <t>キカイヨウ</t>
    </rPh>
    <rPh sb="15" eb="18">
      <t>ブブンヒン</t>
    </rPh>
    <phoneticPr fontId="6"/>
  </si>
  <si>
    <t>機械工具製造業（粉末や金業を除く）</t>
    <rPh sb="0" eb="2">
      <t>キカイ</t>
    </rPh>
    <rPh sb="2" eb="4">
      <t>コウグ</t>
    </rPh>
    <rPh sb="4" eb="7">
      <t>セイゾウギョウ</t>
    </rPh>
    <rPh sb="8" eb="10">
      <t>フンマツ</t>
    </rPh>
    <rPh sb="11" eb="12">
      <t>キン</t>
    </rPh>
    <rPh sb="12" eb="13">
      <t>ギョウ</t>
    </rPh>
    <rPh sb="14" eb="15">
      <t>ノゾ</t>
    </rPh>
    <phoneticPr fontId="6"/>
  </si>
  <si>
    <t>半導体製造装置製造業</t>
    <rPh sb="0" eb="3">
      <t>ハンドウタイ</t>
    </rPh>
    <rPh sb="3" eb="5">
      <t>セイゾウ</t>
    </rPh>
    <rPh sb="5" eb="7">
      <t>ソウチ</t>
    </rPh>
    <rPh sb="7" eb="10">
      <t>セイゾウギョウ</t>
    </rPh>
    <phoneticPr fontId="6"/>
  </si>
  <si>
    <t>金属用金型・同部分品・附属品製造業</t>
    <rPh sb="0" eb="3">
      <t>キンゾクヨウ</t>
    </rPh>
    <rPh sb="3" eb="5">
      <t>カナガタ</t>
    </rPh>
    <rPh sb="6" eb="7">
      <t>ドウ</t>
    </rPh>
    <rPh sb="7" eb="10">
      <t>ブブンヒン</t>
    </rPh>
    <rPh sb="11" eb="13">
      <t>フゾク</t>
    </rPh>
    <rPh sb="13" eb="14">
      <t>ヒン</t>
    </rPh>
    <rPh sb="14" eb="17">
      <t>セイゾウギョウ</t>
    </rPh>
    <phoneticPr fontId="6"/>
  </si>
  <si>
    <t>非金属用金型・同部分品・附属品製造業</t>
    <rPh sb="0" eb="1">
      <t>ヒ</t>
    </rPh>
    <rPh sb="1" eb="4">
      <t>キンゾクヨウ</t>
    </rPh>
    <rPh sb="4" eb="6">
      <t>カナガタ</t>
    </rPh>
    <rPh sb="7" eb="8">
      <t>ドウ</t>
    </rPh>
    <rPh sb="8" eb="11">
      <t>ブブンヒン</t>
    </rPh>
    <rPh sb="12" eb="14">
      <t>フゾク</t>
    </rPh>
    <rPh sb="14" eb="15">
      <t>ヒン</t>
    </rPh>
    <rPh sb="15" eb="18">
      <t>セイゾウギョウ</t>
    </rPh>
    <phoneticPr fontId="6"/>
  </si>
  <si>
    <t>真空装置・真空機器製造業</t>
    <rPh sb="0" eb="2">
      <t>シンクウ</t>
    </rPh>
    <rPh sb="2" eb="4">
      <t>ソウチ</t>
    </rPh>
    <rPh sb="5" eb="7">
      <t>シンクウ</t>
    </rPh>
    <rPh sb="7" eb="9">
      <t>キキ</t>
    </rPh>
    <rPh sb="9" eb="12">
      <t>セイゾウギョウ</t>
    </rPh>
    <phoneticPr fontId="6"/>
  </si>
  <si>
    <t>ロボット製造業</t>
    <rPh sb="4" eb="7">
      <t>セイゾウギョウ</t>
    </rPh>
    <phoneticPr fontId="6"/>
  </si>
  <si>
    <t>他に分類されない生産用機械・同部分品製造業</t>
    <rPh sb="0" eb="1">
      <t>ホカ</t>
    </rPh>
    <rPh sb="2" eb="4">
      <t>ブンルイ</t>
    </rPh>
    <rPh sb="8" eb="10">
      <t>セイサン</t>
    </rPh>
    <rPh sb="10" eb="11">
      <t>ヨウ</t>
    </rPh>
    <rPh sb="11" eb="13">
      <t>キカイ</t>
    </rPh>
    <rPh sb="14" eb="15">
      <t>ドウ</t>
    </rPh>
    <rPh sb="15" eb="18">
      <t>ブブンヒン</t>
    </rPh>
    <rPh sb="18" eb="21">
      <t>セイゾウギョウ</t>
    </rPh>
    <phoneticPr fontId="6"/>
  </si>
  <si>
    <t>27</t>
    <phoneticPr fontId="6"/>
  </si>
  <si>
    <t>2711</t>
  </si>
  <si>
    <t>複写機製造業</t>
    <rPh sb="0" eb="3">
      <t>フクシャキ</t>
    </rPh>
    <rPh sb="3" eb="6">
      <t>セイゾウギョウ</t>
    </rPh>
    <phoneticPr fontId="6"/>
  </si>
  <si>
    <t>2719</t>
  </si>
  <si>
    <t>その他の事務用機械器具製造業</t>
    <rPh sb="2" eb="3">
      <t>タ</t>
    </rPh>
    <rPh sb="4" eb="7">
      <t>ジムヨウ</t>
    </rPh>
    <rPh sb="7" eb="9">
      <t>キカイ</t>
    </rPh>
    <rPh sb="9" eb="11">
      <t>キグ</t>
    </rPh>
    <rPh sb="11" eb="14">
      <t>セイゾウギョウ</t>
    </rPh>
    <phoneticPr fontId="6"/>
  </si>
  <si>
    <t>2721</t>
  </si>
  <si>
    <t>サービス用機械器具製造業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6"/>
  </si>
  <si>
    <t>2722</t>
  </si>
  <si>
    <t>娯楽用機械製造業</t>
    <rPh sb="0" eb="3">
      <t>ゴラクヨウ</t>
    </rPh>
    <rPh sb="3" eb="5">
      <t>キカイ</t>
    </rPh>
    <rPh sb="5" eb="8">
      <t>セイゾウギョウ</t>
    </rPh>
    <phoneticPr fontId="6"/>
  </si>
  <si>
    <t>2723</t>
  </si>
  <si>
    <t>自動販売機製造業</t>
    <rPh sb="0" eb="2">
      <t>ジドウ</t>
    </rPh>
    <rPh sb="2" eb="5">
      <t>ハンバイキ</t>
    </rPh>
    <rPh sb="5" eb="8">
      <t>セイゾウギョウ</t>
    </rPh>
    <phoneticPr fontId="6"/>
  </si>
  <si>
    <t>2729</t>
  </si>
  <si>
    <t>その他のサービス用・娯楽用機械器具製造業</t>
    <rPh sb="2" eb="3">
      <t>タ</t>
    </rPh>
    <rPh sb="8" eb="9">
      <t>ヨウ</t>
    </rPh>
    <rPh sb="10" eb="13">
      <t>ゴラクヨウ</t>
    </rPh>
    <rPh sb="13" eb="15">
      <t>キカイ</t>
    </rPh>
    <rPh sb="15" eb="17">
      <t>キグ</t>
    </rPh>
    <rPh sb="17" eb="20">
      <t>セイゾウギョウ</t>
    </rPh>
    <phoneticPr fontId="6"/>
  </si>
  <si>
    <t>2731</t>
  </si>
  <si>
    <t>体積計製造業</t>
    <rPh sb="0" eb="2">
      <t>タイセキ</t>
    </rPh>
    <rPh sb="2" eb="3">
      <t>ケイ</t>
    </rPh>
    <rPh sb="3" eb="6">
      <t>セイゾウギョウ</t>
    </rPh>
    <phoneticPr fontId="6"/>
  </si>
  <si>
    <t>2732</t>
  </si>
  <si>
    <t>はかり製造業</t>
    <rPh sb="3" eb="6">
      <t>セイゾウギョウ</t>
    </rPh>
    <phoneticPr fontId="6"/>
  </si>
  <si>
    <t>2733</t>
  </si>
  <si>
    <t>圧力計・流量計・液面計等製造業</t>
    <rPh sb="0" eb="3">
      <t>アツリョクケイ</t>
    </rPh>
    <rPh sb="4" eb="7">
      <t>リュウリョウケイ</t>
    </rPh>
    <rPh sb="8" eb="11">
      <t>エキメンケイ</t>
    </rPh>
    <rPh sb="11" eb="12">
      <t>トウ</t>
    </rPh>
    <rPh sb="12" eb="15">
      <t>セイゾウギョウ</t>
    </rPh>
    <phoneticPr fontId="6"/>
  </si>
  <si>
    <t>2734</t>
  </si>
  <si>
    <t>精密測定器製造業</t>
    <rPh sb="0" eb="2">
      <t>セイミツ</t>
    </rPh>
    <rPh sb="2" eb="4">
      <t>ソクテイ</t>
    </rPh>
    <rPh sb="4" eb="5">
      <t>キ</t>
    </rPh>
    <rPh sb="5" eb="8">
      <t>セイゾウギョウ</t>
    </rPh>
    <phoneticPr fontId="6"/>
  </si>
  <si>
    <t>2736</t>
  </si>
  <si>
    <t>試験機製造業</t>
    <rPh sb="0" eb="3">
      <t>シケンキ</t>
    </rPh>
    <rPh sb="3" eb="6">
      <t>セイゾウギョウ</t>
    </rPh>
    <phoneticPr fontId="6"/>
  </si>
  <si>
    <t>2739</t>
  </si>
  <si>
    <t>その他の計量器・測定器・分析機器・試験機
・測量機械器具・理化学機械器具製造業</t>
    <rPh sb="2" eb="3">
      <t>タ</t>
    </rPh>
    <rPh sb="4" eb="7">
      <t>ケイリョウキ</t>
    </rPh>
    <rPh sb="8" eb="10">
      <t>ソクテイ</t>
    </rPh>
    <rPh sb="10" eb="11">
      <t>キ</t>
    </rPh>
    <rPh sb="12" eb="14">
      <t>ブンセキ</t>
    </rPh>
    <rPh sb="14" eb="16">
      <t>キキ</t>
    </rPh>
    <rPh sb="17" eb="20">
      <t>シケンキ</t>
    </rPh>
    <phoneticPr fontId="6"/>
  </si>
  <si>
    <t>2741</t>
  </si>
  <si>
    <t>医療用機械器具製造業</t>
    <rPh sb="0" eb="3">
      <t>イリョウヨウ</t>
    </rPh>
    <rPh sb="3" eb="5">
      <t>キカイ</t>
    </rPh>
    <rPh sb="5" eb="7">
      <t>キグ</t>
    </rPh>
    <rPh sb="7" eb="10">
      <t>セイゾウギョウ</t>
    </rPh>
    <phoneticPr fontId="6"/>
  </si>
  <si>
    <t>2742</t>
  </si>
  <si>
    <t>歯科用機械器具製造業</t>
    <rPh sb="0" eb="2">
      <t>シカ</t>
    </rPh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</si>
  <si>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2743</t>
  </si>
  <si>
    <t>医療用品製造業（動物用医療機械器具を含む）</t>
    <rPh sb="0" eb="2">
      <t>イリョウ</t>
    </rPh>
    <rPh sb="2" eb="4">
      <t>ヨウヒン</t>
    </rPh>
    <rPh sb="4" eb="7">
      <t>セイゾウギョウ</t>
    </rPh>
    <rPh sb="8" eb="11">
      <t>ドウブツヨウ</t>
    </rPh>
    <rPh sb="11" eb="13">
      <t>イリョウ</t>
    </rPh>
    <rPh sb="13" eb="15">
      <t>キカイ</t>
    </rPh>
    <rPh sb="15" eb="17">
      <t>キグ</t>
    </rPh>
    <rPh sb="18" eb="19">
      <t>フク</t>
    </rPh>
    <phoneticPr fontId="6"/>
  </si>
  <si>
    <t>2744</t>
  </si>
  <si>
    <t>歯科材料製造業</t>
    <rPh sb="0" eb="2">
      <t>シカ</t>
    </rPh>
    <rPh sb="2" eb="4">
      <t>ザイリョウ</t>
    </rPh>
    <rPh sb="4" eb="7">
      <t>セイゾウギョウ</t>
    </rPh>
    <phoneticPr fontId="6"/>
  </si>
  <si>
    <t>28</t>
    <phoneticPr fontId="6"/>
  </si>
  <si>
    <t>2823</t>
  </si>
  <si>
    <t>コネクタ・スイッチ・リレー製造業</t>
    <rPh sb="13" eb="16">
      <t>セイゾウギョウ</t>
    </rPh>
    <phoneticPr fontId="6"/>
  </si>
  <si>
    <t>2841</t>
  </si>
  <si>
    <t>電子回路基板製造業</t>
    <rPh sb="0" eb="2">
      <t>デンシ</t>
    </rPh>
    <rPh sb="2" eb="4">
      <t>カイロ</t>
    </rPh>
    <rPh sb="4" eb="6">
      <t>キバン</t>
    </rPh>
    <rPh sb="6" eb="8">
      <t>セイゾウ</t>
    </rPh>
    <rPh sb="8" eb="9">
      <t>ギョウ</t>
    </rPh>
    <phoneticPr fontId="6"/>
  </si>
  <si>
    <t>2842</t>
  </si>
  <si>
    <t>電子回路実装基板製造業</t>
    <rPh sb="0" eb="2">
      <t>デンシ</t>
    </rPh>
    <rPh sb="2" eb="4">
      <t>カイロ</t>
    </rPh>
    <rPh sb="4" eb="6">
      <t>ジッソウ</t>
    </rPh>
    <rPh sb="6" eb="8">
      <t>キバン</t>
    </rPh>
    <rPh sb="8" eb="11">
      <t>セイゾウギョウ</t>
    </rPh>
    <phoneticPr fontId="6"/>
  </si>
  <si>
    <t>その他のユニット部品製造業</t>
    <rPh sb="2" eb="3">
      <t>タ</t>
    </rPh>
    <rPh sb="8" eb="10">
      <t>ブヒン</t>
    </rPh>
    <rPh sb="10" eb="13">
      <t>セイゾウギョウ</t>
    </rPh>
    <phoneticPr fontId="5"/>
  </si>
  <si>
    <t>2899</t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</si>
  <si>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6"/>
  </si>
  <si>
    <t>29</t>
    <phoneticPr fontId="6"/>
  </si>
  <si>
    <t>2911</t>
  </si>
  <si>
    <t>発電機・電動機・その他の回転電気機械製造業</t>
    <rPh sb="0" eb="3">
      <t>ハツデンキ</t>
    </rPh>
    <rPh sb="4" eb="7">
      <t>デンドウキ</t>
    </rPh>
    <rPh sb="10" eb="11">
      <t>タ</t>
    </rPh>
    <rPh sb="12" eb="14">
      <t>カイテン</t>
    </rPh>
    <rPh sb="14" eb="16">
      <t>デンキ</t>
    </rPh>
    <rPh sb="16" eb="18">
      <t>キカイ</t>
    </rPh>
    <rPh sb="18" eb="21">
      <t>セイゾウギョウ</t>
    </rPh>
    <phoneticPr fontId="6"/>
  </si>
  <si>
    <t>2912</t>
  </si>
  <si>
    <t>変圧器類製造業（電子機器用を除く）</t>
    <rPh sb="0" eb="3">
      <t>ヘンアツキ</t>
    </rPh>
    <rPh sb="3" eb="4">
      <t>ルイ</t>
    </rPh>
    <rPh sb="4" eb="7">
      <t>セイゾウギョウ</t>
    </rPh>
    <rPh sb="8" eb="10">
      <t>デンシ</t>
    </rPh>
    <rPh sb="10" eb="13">
      <t>キキヨウ</t>
    </rPh>
    <rPh sb="14" eb="15">
      <t>ノゾ</t>
    </rPh>
    <phoneticPr fontId="6"/>
  </si>
  <si>
    <t>2913</t>
  </si>
  <si>
    <t>電力開閉装置製造業</t>
    <rPh sb="0" eb="2">
      <t>デンリョク</t>
    </rPh>
    <rPh sb="2" eb="4">
      <t>カイヘイ</t>
    </rPh>
    <rPh sb="4" eb="6">
      <t>ソウチ</t>
    </rPh>
    <rPh sb="6" eb="9">
      <t>セイゾウギョウ</t>
    </rPh>
    <phoneticPr fontId="6"/>
  </si>
  <si>
    <t>2914</t>
  </si>
  <si>
    <t>配電盤・電力制御装置製造業</t>
    <rPh sb="0" eb="3">
      <t>ハイデンバン</t>
    </rPh>
    <rPh sb="4" eb="6">
      <t>デンリョク</t>
    </rPh>
    <rPh sb="6" eb="8">
      <t>セイギョ</t>
    </rPh>
    <rPh sb="8" eb="10">
      <t>ソウチ</t>
    </rPh>
    <rPh sb="10" eb="13">
      <t>セイゾウギョウ</t>
    </rPh>
    <phoneticPr fontId="6"/>
  </si>
  <si>
    <t>2915</t>
  </si>
  <si>
    <t>配線器具・配線附属品製造業</t>
    <rPh sb="0" eb="2">
      <t>ハイセン</t>
    </rPh>
    <rPh sb="2" eb="4">
      <t>キグ</t>
    </rPh>
    <rPh sb="5" eb="7">
      <t>ハイセン</t>
    </rPh>
    <rPh sb="7" eb="9">
      <t>フゾク</t>
    </rPh>
    <rPh sb="9" eb="10">
      <t>ヒン</t>
    </rPh>
    <rPh sb="10" eb="13">
      <t>セイゾウギョウ</t>
    </rPh>
    <phoneticPr fontId="6"/>
  </si>
  <si>
    <t>2921</t>
  </si>
  <si>
    <t>電気溶接機製造業</t>
    <rPh sb="0" eb="2">
      <t>デンキ</t>
    </rPh>
    <rPh sb="2" eb="4">
      <t>ヨウセツ</t>
    </rPh>
    <rPh sb="4" eb="5">
      <t>キ</t>
    </rPh>
    <rPh sb="5" eb="8">
      <t>セイゾウギョウ</t>
    </rPh>
    <phoneticPr fontId="6"/>
  </si>
  <si>
    <t>2922</t>
  </si>
  <si>
    <t>内燃機関電装品製造業</t>
    <rPh sb="0" eb="2">
      <t>ナイネン</t>
    </rPh>
    <rPh sb="2" eb="4">
      <t>キカン</t>
    </rPh>
    <rPh sb="4" eb="7">
      <t>デンソウヒン</t>
    </rPh>
    <rPh sb="7" eb="9">
      <t>セイゾウ</t>
    </rPh>
    <rPh sb="9" eb="10">
      <t>ギョウ</t>
    </rPh>
    <phoneticPr fontId="6"/>
  </si>
  <si>
    <t>2929</t>
  </si>
  <si>
    <t>2931</t>
  </si>
  <si>
    <t>ちゅう房機器製造業</t>
    <rPh sb="3" eb="4">
      <t>ボウ</t>
    </rPh>
    <rPh sb="4" eb="6">
      <t>キキ</t>
    </rPh>
    <rPh sb="6" eb="9">
      <t>セイゾウギョウ</t>
    </rPh>
    <phoneticPr fontId="6"/>
  </si>
  <si>
    <t>2932</t>
  </si>
  <si>
    <t>空調・住宅関連機器製造業</t>
    <rPh sb="0" eb="2">
      <t>クウチョウ</t>
    </rPh>
    <rPh sb="3" eb="5">
      <t>ジュウタク</t>
    </rPh>
    <rPh sb="5" eb="7">
      <t>カンレン</t>
    </rPh>
    <rPh sb="7" eb="9">
      <t>キキ</t>
    </rPh>
    <rPh sb="9" eb="12">
      <t>セイゾウギョウ</t>
    </rPh>
    <phoneticPr fontId="6"/>
  </si>
  <si>
    <t>2939</t>
  </si>
  <si>
    <t>その他の民生用電気機械器具製造業</t>
    <rPh sb="2" eb="3">
      <t>タ</t>
    </rPh>
    <rPh sb="4" eb="7">
      <t>ミンセイヨウ</t>
    </rPh>
    <rPh sb="7" eb="16">
      <t>デンキキカイキグセイゾウギョウ</t>
    </rPh>
    <phoneticPr fontId="6"/>
  </si>
  <si>
    <t>2942</t>
  </si>
  <si>
    <t>電気照明器具製造業</t>
    <rPh sb="0" eb="2">
      <t>デンキ</t>
    </rPh>
    <rPh sb="2" eb="4">
      <t>ショウメイ</t>
    </rPh>
    <rPh sb="4" eb="6">
      <t>キグ</t>
    </rPh>
    <rPh sb="6" eb="9">
      <t>セイゾウギョウ</t>
    </rPh>
    <phoneticPr fontId="6"/>
  </si>
  <si>
    <t>2962</t>
  </si>
  <si>
    <t>医療用電子応用装置製造業</t>
    <rPh sb="0" eb="3">
      <t>イリョウヨウ</t>
    </rPh>
    <rPh sb="3" eb="5">
      <t>デンシ</t>
    </rPh>
    <rPh sb="5" eb="7">
      <t>オウヨウ</t>
    </rPh>
    <rPh sb="7" eb="9">
      <t>ソウチ</t>
    </rPh>
    <rPh sb="9" eb="12">
      <t>セイゾウギョウ</t>
    </rPh>
    <phoneticPr fontId="6"/>
  </si>
  <si>
    <t>2969</t>
  </si>
  <si>
    <t>その他の電子応用装置製造業</t>
    <rPh sb="2" eb="3">
      <t>タ</t>
    </rPh>
    <rPh sb="4" eb="6">
      <t>デンシ</t>
    </rPh>
    <rPh sb="6" eb="8">
      <t>オウヨウ</t>
    </rPh>
    <rPh sb="8" eb="10">
      <t>ソウチ</t>
    </rPh>
    <rPh sb="10" eb="13">
      <t>セイゾウギョウ</t>
    </rPh>
    <phoneticPr fontId="6"/>
  </si>
  <si>
    <t>2971</t>
  </si>
  <si>
    <t>電気計測器製造業（別掲を除く）</t>
    <rPh sb="0" eb="2">
      <t>デンキ</t>
    </rPh>
    <rPh sb="2" eb="5">
      <t>ケイソクキ</t>
    </rPh>
    <rPh sb="5" eb="7">
      <t>セイゾウ</t>
    </rPh>
    <rPh sb="7" eb="8">
      <t>ギョウ</t>
    </rPh>
    <rPh sb="9" eb="11">
      <t>ベッケイ</t>
    </rPh>
    <rPh sb="12" eb="13">
      <t>ノゾ</t>
    </rPh>
    <phoneticPr fontId="6"/>
  </si>
  <si>
    <t>2972</t>
  </si>
  <si>
    <t>工業計器製造業</t>
    <rPh sb="0" eb="2">
      <t>コウギョウ</t>
    </rPh>
    <rPh sb="2" eb="4">
      <t>ケイキ</t>
    </rPh>
    <rPh sb="4" eb="7">
      <t>セイゾウギョウ</t>
    </rPh>
    <phoneticPr fontId="6"/>
  </si>
  <si>
    <t>医療用計測器製造業</t>
    <rPh sb="0" eb="3">
      <t>イリョウヨウ</t>
    </rPh>
    <rPh sb="3" eb="5">
      <t>ケイソク</t>
    </rPh>
    <rPh sb="5" eb="6">
      <t>キ</t>
    </rPh>
    <rPh sb="6" eb="9">
      <t>セイゾウギョウ</t>
    </rPh>
    <phoneticPr fontId="5"/>
  </si>
  <si>
    <t>2999</t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</si>
  <si>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6"/>
  </si>
  <si>
    <t>30</t>
    <phoneticPr fontId="6"/>
  </si>
  <si>
    <t>3015</t>
  </si>
  <si>
    <t>交通信号保安装置製造業</t>
    <rPh sb="0" eb="2">
      <t>コウツウ</t>
    </rPh>
    <rPh sb="2" eb="4">
      <t>シンゴウ</t>
    </rPh>
    <rPh sb="4" eb="6">
      <t>ホアン</t>
    </rPh>
    <rPh sb="6" eb="8">
      <t>ソウチ</t>
    </rPh>
    <rPh sb="8" eb="11">
      <t>セイゾウギョウ</t>
    </rPh>
    <phoneticPr fontId="6"/>
  </si>
  <si>
    <t>3023</t>
  </si>
  <si>
    <t>電気音響機械器具製造業</t>
    <rPh sb="0" eb="2">
      <t>デンキ</t>
    </rPh>
    <rPh sb="2" eb="4">
      <t>オンキョウ</t>
    </rPh>
    <rPh sb="4" eb="6">
      <t>キカイ</t>
    </rPh>
    <rPh sb="6" eb="8">
      <t>キグ</t>
    </rPh>
    <rPh sb="8" eb="11">
      <t>セイゾウギョウ</t>
    </rPh>
    <phoneticPr fontId="6"/>
  </si>
  <si>
    <t>3034</t>
  </si>
  <si>
    <t>印刷装置製造業</t>
    <rPh sb="0" eb="2">
      <t>インサツ</t>
    </rPh>
    <rPh sb="2" eb="4">
      <t>ソウチ</t>
    </rPh>
    <rPh sb="4" eb="7">
      <t>セイゾウギョウ</t>
    </rPh>
    <phoneticPr fontId="6"/>
  </si>
  <si>
    <t>31</t>
    <phoneticPr fontId="6"/>
  </si>
  <si>
    <t>3112</t>
  </si>
  <si>
    <t>自動車車体・附随車製造業</t>
    <rPh sb="0" eb="3">
      <t>ジドウシャ</t>
    </rPh>
    <rPh sb="3" eb="5">
      <t>シャタイ</t>
    </rPh>
    <rPh sb="6" eb="8">
      <t>フズイ</t>
    </rPh>
    <rPh sb="8" eb="9">
      <t>シャ</t>
    </rPh>
    <rPh sb="9" eb="12">
      <t>セイゾウギョウ</t>
    </rPh>
    <phoneticPr fontId="6"/>
  </si>
  <si>
    <t>3113</t>
  </si>
  <si>
    <t>自動車部分品・附属品製造業</t>
    <rPh sb="0" eb="3">
      <t>ジドウシャ</t>
    </rPh>
    <rPh sb="3" eb="6">
      <t>ブブンヒン</t>
    </rPh>
    <rPh sb="7" eb="9">
      <t>フゾク</t>
    </rPh>
    <rPh sb="9" eb="10">
      <t>ヒン</t>
    </rPh>
    <rPh sb="10" eb="13">
      <t>セイゾウギョウ</t>
    </rPh>
    <phoneticPr fontId="6"/>
  </si>
  <si>
    <t>3122</t>
  </si>
  <si>
    <t>鉄道車両用部分品製造業</t>
    <rPh sb="0" eb="2">
      <t>テツドウ</t>
    </rPh>
    <rPh sb="2" eb="5">
      <t>シャリョウヨウ</t>
    </rPh>
    <rPh sb="5" eb="8">
      <t>ブブンヒン</t>
    </rPh>
    <rPh sb="8" eb="11">
      <t>セイゾウギョウ</t>
    </rPh>
    <phoneticPr fontId="6"/>
  </si>
  <si>
    <t>3131</t>
  </si>
  <si>
    <t>船舶製造・修理業</t>
    <rPh sb="0" eb="2">
      <t>センパク</t>
    </rPh>
    <rPh sb="2" eb="4">
      <t>セイゾウ</t>
    </rPh>
    <rPh sb="5" eb="7">
      <t>シュウリ</t>
    </rPh>
    <rPh sb="7" eb="8">
      <t>ギョウ</t>
    </rPh>
    <phoneticPr fontId="6"/>
  </si>
  <si>
    <t>3134</t>
  </si>
  <si>
    <t>舶用機関製造業</t>
    <rPh sb="0" eb="2">
      <t>ハクヨウ</t>
    </rPh>
    <rPh sb="2" eb="4">
      <t>キカン</t>
    </rPh>
    <rPh sb="4" eb="7">
      <t>セイゾウギョウ</t>
    </rPh>
    <phoneticPr fontId="6"/>
  </si>
  <si>
    <t>3142</t>
  </si>
  <si>
    <t>航空機用原動機製造業</t>
    <rPh sb="0" eb="4">
      <t>コウクウキヨウ</t>
    </rPh>
    <rPh sb="4" eb="7">
      <t>ゲンドウキ</t>
    </rPh>
    <rPh sb="7" eb="10">
      <t>セイゾウギョウ</t>
    </rPh>
    <phoneticPr fontId="6"/>
  </si>
  <si>
    <t>3149</t>
  </si>
  <si>
    <t>その他の航空機部分品・補助装置製造業</t>
    <rPh sb="2" eb="3">
      <t>タ</t>
    </rPh>
    <rPh sb="4" eb="7">
      <t>コウクウキ</t>
    </rPh>
    <rPh sb="7" eb="10">
      <t>ブブンヒン</t>
    </rPh>
    <rPh sb="11" eb="13">
      <t>ホジョ</t>
    </rPh>
    <rPh sb="13" eb="15">
      <t>ソウチ</t>
    </rPh>
    <rPh sb="15" eb="18">
      <t>セイゾウギョウ</t>
    </rPh>
    <phoneticPr fontId="6"/>
  </si>
  <si>
    <t>3151</t>
  </si>
  <si>
    <t>フォークリフトトラック・同部分品・附属品製造業</t>
    <rPh sb="12" eb="13">
      <t>ドウ</t>
    </rPh>
    <rPh sb="13" eb="16">
      <t>ブブンヒン</t>
    </rPh>
    <rPh sb="17" eb="23">
      <t>フゾクヒンセイゾウギョウ</t>
    </rPh>
    <phoneticPr fontId="6"/>
  </si>
  <si>
    <t>3159</t>
  </si>
  <si>
    <t>その他の産業用運搬車両・同部分品・附属品製造業</t>
    <rPh sb="2" eb="3">
      <t>タ</t>
    </rPh>
    <rPh sb="4" eb="7">
      <t>サンギョウヨウ</t>
    </rPh>
    <rPh sb="7" eb="9">
      <t>ウンパン</t>
    </rPh>
    <rPh sb="9" eb="11">
      <t>シャリョウ</t>
    </rPh>
    <rPh sb="12" eb="16">
      <t>ドウブブンヒン</t>
    </rPh>
    <rPh sb="17" eb="23">
      <t>フゾクヒンセイゾウギョウ</t>
    </rPh>
    <phoneticPr fontId="6"/>
  </si>
  <si>
    <t>3191</t>
  </si>
  <si>
    <t>自転車・同部分品製造業</t>
    <rPh sb="0" eb="3">
      <t>ジテンシャ</t>
    </rPh>
    <rPh sb="4" eb="5">
      <t>ドウ</t>
    </rPh>
    <rPh sb="5" eb="8">
      <t>ブブンヒン</t>
    </rPh>
    <rPh sb="8" eb="11">
      <t>セイゾウギョウ</t>
    </rPh>
    <phoneticPr fontId="6"/>
  </si>
  <si>
    <t>3199</t>
  </si>
  <si>
    <t>他に分類されない輸送用機械器具製造業</t>
    <rPh sb="0" eb="1">
      <t>ホカ</t>
    </rPh>
    <rPh sb="2" eb="4">
      <t>ブンルイ</t>
    </rPh>
    <rPh sb="8" eb="18">
      <t>ユソウヨウキカイキグセイゾウギョウ</t>
    </rPh>
    <phoneticPr fontId="6"/>
  </si>
  <si>
    <t xml:space="preserve">32 </t>
    <phoneticPr fontId="6"/>
  </si>
  <si>
    <t>3211</t>
  </si>
  <si>
    <t>貴金属・宝石製装身具（ジュエリー）製品製造業</t>
    <rPh sb="0" eb="3">
      <t>キキンゾク</t>
    </rPh>
    <rPh sb="4" eb="6">
      <t>ホウセキ</t>
    </rPh>
    <rPh sb="6" eb="7">
      <t>セイ</t>
    </rPh>
    <rPh sb="7" eb="10">
      <t>ソウシング</t>
    </rPh>
    <rPh sb="17" eb="19">
      <t>セイヒン</t>
    </rPh>
    <rPh sb="19" eb="22">
      <t>セイゾウギョウ</t>
    </rPh>
    <phoneticPr fontId="6"/>
  </si>
  <si>
    <t>3221</t>
  </si>
  <si>
    <t>装身具・装飾品製造業（貴金属・宝石製を除く）</t>
    <rPh sb="0" eb="3">
      <t>ソウシング</t>
    </rPh>
    <rPh sb="4" eb="6">
      <t>ソウショク</t>
    </rPh>
    <rPh sb="6" eb="7">
      <t>ヒン</t>
    </rPh>
    <rPh sb="7" eb="10">
      <t>セイゾウギョウ</t>
    </rPh>
    <rPh sb="11" eb="14">
      <t>キキンゾク</t>
    </rPh>
    <rPh sb="15" eb="17">
      <t>ホウセキ</t>
    </rPh>
    <rPh sb="17" eb="18">
      <t>セイ</t>
    </rPh>
    <rPh sb="19" eb="20">
      <t>ノゾ</t>
    </rPh>
    <phoneticPr fontId="6"/>
  </si>
  <si>
    <t>3222</t>
  </si>
  <si>
    <t>造花・装飾用羽毛製造業</t>
    <rPh sb="0" eb="2">
      <t>ゾウカ</t>
    </rPh>
    <rPh sb="3" eb="6">
      <t>ソウショクヨウ</t>
    </rPh>
    <rPh sb="6" eb="8">
      <t>ウモウ</t>
    </rPh>
    <rPh sb="8" eb="11">
      <t>セイゾウギョウ</t>
    </rPh>
    <phoneticPr fontId="6"/>
  </si>
  <si>
    <t>3249</t>
  </si>
  <si>
    <t>その他の楽器・楽器部品・同材料製造業</t>
    <rPh sb="2" eb="3">
      <t>タ</t>
    </rPh>
    <rPh sb="4" eb="6">
      <t>ガッキ</t>
    </rPh>
    <rPh sb="7" eb="9">
      <t>ガッキ</t>
    </rPh>
    <rPh sb="9" eb="11">
      <t>ブヒン</t>
    </rPh>
    <rPh sb="12" eb="13">
      <t>ドウ</t>
    </rPh>
    <rPh sb="13" eb="15">
      <t>ザイリョウ</t>
    </rPh>
    <rPh sb="15" eb="18">
      <t>セイゾウギョウ</t>
    </rPh>
    <phoneticPr fontId="6"/>
  </si>
  <si>
    <t>3251</t>
  </si>
  <si>
    <t>娯楽用具・がん具製造業（人形を除く）</t>
    <rPh sb="0" eb="2">
      <t>ゴラク</t>
    </rPh>
    <rPh sb="2" eb="4">
      <t>ヨウグ</t>
    </rPh>
    <rPh sb="7" eb="8">
      <t>グ</t>
    </rPh>
    <rPh sb="8" eb="11">
      <t>セイゾウギョウ</t>
    </rPh>
    <rPh sb="12" eb="14">
      <t>ニンギョウ</t>
    </rPh>
    <rPh sb="15" eb="16">
      <t>ノゾ</t>
    </rPh>
    <phoneticPr fontId="6"/>
  </si>
  <si>
    <t>3252</t>
  </si>
  <si>
    <t>人形製造業</t>
    <rPh sb="0" eb="2">
      <t>ニンギョウ</t>
    </rPh>
    <rPh sb="2" eb="5">
      <t>セイゾウギョウ</t>
    </rPh>
    <phoneticPr fontId="6"/>
  </si>
  <si>
    <t>3253</t>
  </si>
  <si>
    <t>運動用具製造業</t>
    <rPh sb="0" eb="2">
      <t>ウンドウ</t>
    </rPh>
    <rPh sb="2" eb="4">
      <t>ヨウグ</t>
    </rPh>
    <rPh sb="4" eb="7">
      <t>セイゾウギョウ</t>
    </rPh>
    <phoneticPr fontId="6"/>
  </si>
  <si>
    <t>3262</t>
  </si>
  <si>
    <t>毛筆・絵画用品製造業（鉛筆を除く）</t>
    <rPh sb="0" eb="2">
      <t>モウヒツ</t>
    </rPh>
    <rPh sb="3" eb="6">
      <t>カイガヨウ</t>
    </rPh>
    <rPh sb="6" eb="7">
      <t>ヒン</t>
    </rPh>
    <rPh sb="7" eb="10">
      <t>セイゾウギョウ</t>
    </rPh>
    <rPh sb="11" eb="13">
      <t>エンピツ</t>
    </rPh>
    <rPh sb="14" eb="15">
      <t>ノゾ</t>
    </rPh>
    <phoneticPr fontId="6"/>
  </si>
  <si>
    <t>3269</t>
  </si>
  <si>
    <t>その他の事務用品製造業</t>
    <rPh sb="2" eb="3">
      <t>タ</t>
    </rPh>
    <rPh sb="4" eb="6">
      <t>ジム</t>
    </rPh>
    <rPh sb="6" eb="8">
      <t>ヨウヒン</t>
    </rPh>
    <rPh sb="8" eb="11">
      <t>セイゾウギョウ</t>
    </rPh>
    <phoneticPr fontId="6"/>
  </si>
  <si>
    <t>3282</t>
  </si>
  <si>
    <t>畳製造業</t>
    <rPh sb="0" eb="1">
      <t>タタミ</t>
    </rPh>
    <rPh sb="1" eb="4">
      <t>セイゾウギョウ</t>
    </rPh>
    <phoneticPr fontId="6"/>
  </si>
  <si>
    <t>3283</t>
  </si>
  <si>
    <t>うちわ・扇子・ちょうちん製造業</t>
    <rPh sb="4" eb="6">
      <t>センス</t>
    </rPh>
    <rPh sb="12" eb="15">
      <t>セイゾウギョウ</t>
    </rPh>
    <phoneticPr fontId="6"/>
  </si>
  <si>
    <t>3284</t>
  </si>
  <si>
    <t>ほうき・ブラシ製造業</t>
    <rPh sb="7" eb="10">
      <t>セイゾウギョウ</t>
    </rPh>
    <phoneticPr fontId="6"/>
  </si>
  <si>
    <t>3292</t>
  </si>
  <si>
    <t>看板・標識機製造業</t>
    <rPh sb="0" eb="2">
      <t>カンバン</t>
    </rPh>
    <rPh sb="3" eb="5">
      <t>ヒョウシキ</t>
    </rPh>
    <rPh sb="5" eb="6">
      <t>キ</t>
    </rPh>
    <rPh sb="6" eb="9">
      <t>セイゾウギョウ</t>
    </rPh>
    <phoneticPr fontId="6"/>
  </si>
  <si>
    <t>3293</t>
  </si>
  <si>
    <t>パレット製造業</t>
    <rPh sb="4" eb="7">
      <t>セイゾウギョウ</t>
    </rPh>
    <phoneticPr fontId="6"/>
  </si>
  <si>
    <t>3294</t>
  </si>
  <si>
    <t>モデル・模型製造業</t>
    <rPh sb="4" eb="6">
      <t>モケイ</t>
    </rPh>
    <rPh sb="6" eb="9">
      <t>セイゾウギョウ</t>
    </rPh>
    <phoneticPr fontId="6"/>
  </si>
  <si>
    <t>3295</t>
  </si>
  <si>
    <t>工業用模型製造業</t>
    <rPh sb="0" eb="3">
      <t>コウギョウヨウ</t>
    </rPh>
    <rPh sb="3" eb="5">
      <t>モケイ</t>
    </rPh>
    <rPh sb="5" eb="8">
      <t>セイゾウギョウ</t>
    </rPh>
    <phoneticPr fontId="6"/>
  </si>
  <si>
    <t>3296</t>
  </si>
  <si>
    <t>情報記録物製造業（新聞、書籍等の印刷物を除く）</t>
    <rPh sb="0" eb="2">
      <t>ジョウホウ</t>
    </rPh>
    <rPh sb="2" eb="4">
      <t>キロク</t>
    </rPh>
    <rPh sb="4" eb="5">
      <t>ブツ</t>
    </rPh>
    <rPh sb="5" eb="8">
      <t>セイゾウギョウ</t>
    </rPh>
    <rPh sb="9" eb="11">
      <t>シンブン</t>
    </rPh>
    <rPh sb="12" eb="14">
      <t>ショセキ</t>
    </rPh>
    <rPh sb="14" eb="15">
      <t>トウ</t>
    </rPh>
    <rPh sb="16" eb="18">
      <t>インサツ</t>
    </rPh>
    <rPh sb="18" eb="19">
      <t>ブツ</t>
    </rPh>
    <rPh sb="20" eb="21">
      <t>ノゾ</t>
    </rPh>
    <phoneticPr fontId="6"/>
  </si>
  <si>
    <t>3299</t>
  </si>
  <si>
    <t>他に分類されないその他の製造業</t>
    <rPh sb="0" eb="1">
      <t>ホカ</t>
    </rPh>
    <rPh sb="2" eb="4">
      <t>ブンルイ</t>
    </rPh>
    <rPh sb="10" eb="11">
      <t>タ</t>
    </rPh>
    <rPh sb="12" eb="15">
      <t>セイゾウギョウ</t>
    </rPh>
    <phoneticPr fontId="6"/>
  </si>
  <si>
    <t>第7表　産業中分類別事業所数、従業者数、製造品出荷額等、生産額等（従業者30人以上の事業所）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トウ</t>
    </rPh>
    <rPh sb="28" eb="30">
      <t>セイサン</t>
    </rPh>
    <rPh sb="30" eb="31">
      <t>ガク</t>
    </rPh>
    <rPh sb="31" eb="32">
      <t>トウ</t>
    </rPh>
    <rPh sb="33" eb="35">
      <t>ジュウギョウ</t>
    </rPh>
    <rPh sb="35" eb="36">
      <t>シャ</t>
    </rPh>
    <rPh sb="38" eb="41">
      <t>ニンイジョウ</t>
    </rPh>
    <rPh sb="42" eb="45">
      <t>ジギョウショ</t>
    </rPh>
    <phoneticPr fontId="6"/>
  </si>
  <si>
    <t>製造品出荷額等</t>
    <phoneticPr fontId="6"/>
  </si>
  <si>
    <t>加工賃
収入額</t>
    <phoneticPr fontId="6"/>
  </si>
  <si>
    <t>その他
収入額</t>
    <phoneticPr fontId="6"/>
  </si>
  <si>
    <t>第8表　区別事業所数、従業者数、製造品出荷額等、生産額等（従業者30人以上の事業所）</t>
    <rPh sb="0" eb="1">
      <t>ダイ</t>
    </rPh>
    <rPh sb="2" eb="3">
      <t>ヒョウ</t>
    </rPh>
    <rPh sb="4" eb="6">
      <t>クベツ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セイサン</t>
    </rPh>
    <rPh sb="26" eb="27">
      <t>ガク</t>
    </rPh>
    <rPh sb="27" eb="28">
      <t>トウ</t>
    </rPh>
    <rPh sb="29" eb="31">
      <t>ジュウギョウ</t>
    </rPh>
    <rPh sb="31" eb="32">
      <t>シャ</t>
    </rPh>
    <rPh sb="34" eb="37">
      <t>ニンイジョウ</t>
    </rPh>
    <rPh sb="38" eb="41">
      <t>ジギョウショ</t>
    </rPh>
    <phoneticPr fontId="6"/>
  </si>
  <si>
    <t>区名</t>
    <rPh sb="0" eb="1">
      <t>ク</t>
    </rPh>
    <rPh sb="1" eb="2">
      <t>メイ</t>
    </rPh>
    <phoneticPr fontId="6"/>
  </si>
  <si>
    <t>千種区</t>
    <rPh sb="0" eb="3">
      <t>チクサク</t>
    </rPh>
    <phoneticPr fontId="6"/>
  </si>
  <si>
    <t>東区</t>
    <rPh sb="0" eb="2">
      <t>ヒガシク</t>
    </rPh>
    <phoneticPr fontId="6"/>
  </si>
  <si>
    <t>北区</t>
    <rPh sb="0" eb="2">
      <t>キタク</t>
    </rPh>
    <phoneticPr fontId="6"/>
  </si>
  <si>
    <t>西区</t>
    <rPh sb="0" eb="2">
      <t>ニシク</t>
    </rPh>
    <phoneticPr fontId="6"/>
  </si>
  <si>
    <t>中村区</t>
    <rPh sb="0" eb="3">
      <t>ナカムラク</t>
    </rPh>
    <phoneticPr fontId="6"/>
  </si>
  <si>
    <t>中区</t>
    <rPh sb="0" eb="2">
      <t>ナカク</t>
    </rPh>
    <phoneticPr fontId="6"/>
  </si>
  <si>
    <t>昭和区</t>
    <rPh sb="0" eb="3">
      <t>ショウワク</t>
    </rPh>
    <phoneticPr fontId="6"/>
  </si>
  <si>
    <t>瑞穂区</t>
    <rPh sb="0" eb="3">
      <t>ミズホク</t>
    </rPh>
    <phoneticPr fontId="6"/>
  </si>
  <si>
    <t>熱田区</t>
    <rPh sb="0" eb="3">
      <t>アツタク</t>
    </rPh>
    <phoneticPr fontId="6"/>
  </si>
  <si>
    <t>中川区</t>
    <rPh sb="0" eb="3">
      <t>ナカガワク</t>
    </rPh>
    <phoneticPr fontId="6"/>
  </si>
  <si>
    <t>港区</t>
    <rPh sb="0" eb="2">
      <t>ミナトク</t>
    </rPh>
    <phoneticPr fontId="6"/>
  </si>
  <si>
    <t>南区</t>
    <rPh sb="0" eb="2">
      <t>ミナミク</t>
    </rPh>
    <phoneticPr fontId="6"/>
  </si>
  <si>
    <t>守山区</t>
    <rPh sb="0" eb="3">
      <t>モリヤマク</t>
    </rPh>
    <phoneticPr fontId="6"/>
  </si>
  <si>
    <t>緑区</t>
    <rPh sb="0" eb="2">
      <t>ミドリク</t>
    </rPh>
    <phoneticPr fontId="6"/>
  </si>
  <si>
    <t>名東区</t>
    <rPh sb="0" eb="3">
      <t>メイトウク</t>
    </rPh>
    <phoneticPr fontId="6"/>
  </si>
  <si>
    <t>天白区</t>
    <rPh sb="0" eb="3">
      <t>テンパクク</t>
    </rPh>
    <phoneticPr fontId="6"/>
  </si>
  <si>
    <t>第9表　産業中分類別現金給与総額、原材料使用額等、在庫額（従業者30人以上の事業所）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2">
      <t>シヨウ</t>
    </rPh>
    <rPh sb="22" eb="23">
      <t>ガク</t>
    </rPh>
    <rPh sb="23" eb="24">
      <t>トウ</t>
    </rPh>
    <rPh sb="25" eb="27">
      <t>ザイコ</t>
    </rPh>
    <rPh sb="27" eb="28">
      <t>ガク</t>
    </rPh>
    <rPh sb="29" eb="31">
      <t>ジュウギョウ</t>
    </rPh>
    <rPh sb="31" eb="32">
      <t>シャ</t>
    </rPh>
    <phoneticPr fontId="6"/>
  </si>
  <si>
    <t>事業
所数</t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</si>
  <si>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</si>
  <si>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</si>
  <si>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在　　　　庫　　　　額</t>
    <rPh sb="0" eb="1">
      <t>ザイ</t>
    </rPh>
    <rPh sb="5" eb="6">
      <t>コ</t>
    </rPh>
    <rPh sb="10" eb="11">
      <t>ガク</t>
    </rPh>
    <phoneticPr fontId="6"/>
  </si>
  <si>
    <t>総額</t>
    <rPh sb="0" eb="2">
      <t>ソウガク</t>
    </rPh>
    <phoneticPr fontId="6"/>
  </si>
  <si>
    <t>その他</t>
    <rPh sb="2" eb="3">
      <t>タ</t>
    </rPh>
    <phoneticPr fontId="6"/>
  </si>
  <si>
    <t>原材料使用額</t>
    <rPh sb="0" eb="3">
      <t>ゲンザイリョウ</t>
    </rPh>
    <rPh sb="3" eb="5">
      <t>シヨウ</t>
    </rPh>
    <rPh sb="5" eb="6">
      <t>ガク</t>
    </rPh>
    <phoneticPr fontId="6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</si>
  <si>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</si>
  <si>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</si>
  <si>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4">
      <t>セイサン</t>
    </rPh>
    <rPh sb="4" eb="5">
      <t>ヒ</t>
    </rPh>
    <phoneticPr fontId="6"/>
  </si>
  <si>
    <t>製造等に関連
する外注費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6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</si>
  <si>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6"/>
  </si>
  <si>
    <t>製造品</t>
    <rPh sb="0" eb="3">
      <t>セイゾウヒン</t>
    </rPh>
    <phoneticPr fontId="6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</si>
  <si>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6"/>
  </si>
  <si>
    <t>原材料及び燃料</t>
    <rPh sb="0" eb="3">
      <t>ゲンザイリョウ</t>
    </rPh>
    <rPh sb="3" eb="4">
      <t>オヨ</t>
    </rPh>
    <rPh sb="5" eb="7">
      <t>ネンリョウ</t>
    </rPh>
    <phoneticPr fontId="6"/>
  </si>
  <si>
    <t>年初</t>
    <rPh sb="0" eb="2">
      <t>ネンショ</t>
    </rPh>
    <phoneticPr fontId="6"/>
  </si>
  <si>
    <t>年末</t>
    <rPh sb="0" eb="2">
      <t>ネンマツ</t>
    </rPh>
    <phoneticPr fontId="6"/>
  </si>
  <si>
    <t>注1）現金給与総額の常用雇用者には、有給役員に対するものを含む。</t>
    <rPh sb="0" eb="1">
      <t>チュウ</t>
    </rPh>
    <rPh sb="3" eb="5">
      <t>ゲンキン</t>
    </rPh>
    <rPh sb="5" eb="7">
      <t>キュウヨ</t>
    </rPh>
    <rPh sb="7" eb="9">
      <t>ソウガク</t>
    </rPh>
    <rPh sb="10" eb="12">
      <t>ジョウヨウ</t>
    </rPh>
    <rPh sb="12" eb="15">
      <t>コヨウシャ</t>
    </rPh>
    <rPh sb="18" eb="20">
      <t>ユウキュウ</t>
    </rPh>
    <rPh sb="20" eb="22">
      <t>ヤクイン</t>
    </rPh>
    <rPh sb="23" eb="24">
      <t>タイ</t>
    </rPh>
    <rPh sb="29" eb="30">
      <t>フク</t>
    </rPh>
    <phoneticPr fontId="6"/>
  </si>
  <si>
    <t>注2）現金給与総額のその他には、常用雇用者に対する退職金又は解雇予告手当を含む。</t>
    <rPh sb="0" eb="1">
      <t>チュウ</t>
    </rPh>
    <rPh sb="3" eb="5">
      <t>ゲンキン</t>
    </rPh>
    <rPh sb="5" eb="7">
      <t>キュウヨ</t>
    </rPh>
    <rPh sb="7" eb="9">
      <t>ソウガク</t>
    </rPh>
    <rPh sb="12" eb="13">
      <t>ホカ</t>
    </rPh>
    <rPh sb="16" eb="18">
      <t>ジョウヨウ</t>
    </rPh>
    <rPh sb="18" eb="21">
      <t>コヨウシャ</t>
    </rPh>
    <rPh sb="22" eb="23">
      <t>タイ</t>
    </rPh>
    <rPh sb="25" eb="28">
      <t>タイショクキン</t>
    </rPh>
    <rPh sb="28" eb="29">
      <t>マタ</t>
    </rPh>
    <rPh sb="30" eb="32">
      <t>カイコ</t>
    </rPh>
    <rPh sb="32" eb="34">
      <t>ヨコク</t>
    </rPh>
    <rPh sb="34" eb="36">
      <t>テアテ</t>
    </rPh>
    <rPh sb="37" eb="38">
      <t>フク</t>
    </rPh>
    <phoneticPr fontId="6"/>
  </si>
  <si>
    <t>第10表　区別現金給与総額、原材料使用額等、在庫額（従業者30人以上の事業所）</t>
    <rPh sb="0" eb="1">
      <t>ダイ</t>
    </rPh>
    <rPh sb="3" eb="4">
      <t>ヒョウ</t>
    </rPh>
    <rPh sb="5" eb="7">
      <t>クベツ</t>
    </rPh>
    <rPh sb="7" eb="9">
      <t>ゲンキン</t>
    </rPh>
    <rPh sb="9" eb="11">
      <t>キュウヨ</t>
    </rPh>
    <rPh sb="11" eb="13">
      <t>ソウガク</t>
    </rPh>
    <rPh sb="14" eb="17">
      <t>ゲンザイリョウ</t>
    </rPh>
    <rPh sb="17" eb="19">
      <t>シヨウ</t>
    </rPh>
    <rPh sb="19" eb="20">
      <t>ガク</t>
    </rPh>
    <rPh sb="20" eb="21">
      <t>トウ</t>
    </rPh>
    <rPh sb="22" eb="24">
      <t>ザイコ</t>
    </rPh>
    <rPh sb="24" eb="25">
      <t>ガク</t>
    </rPh>
    <rPh sb="26" eb="28">
      <t>ジュウギョウ</t>
    </rPh>
    <rPh sb="28" eb="29">
      <t>シャ</t>
    </rPh>
    <phoneticPr fontId="6"/>
  </si>
  <si>
    <t>第11表　産業中分類別有形固定資産額、敷地面積、1日当たり用水使用量（従業者30人以上の事業所）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3">
      <t>ユウケイ</t>
    </rPh>
    <rPh sb="13" eb="15">
      <t>コテイ</t>
    </rPh>
    <rPh sb="15" eb="17">
      <t>シサン</t>
    </rPh>
    <rPh sb="17" eb="18">
      <t>ガク</t>
    </rPh>
    <rPh sb="19" eb="21">
      <t>シキチ</t>
    </rPh>
    <rPh sb="21" eb="23">
      <t>メンセキ</t>
    </rPh>
    <rPh sb="25" eb="26">
      <t>ニチ</t>
    </rPh>
    <rPh sb="26" eb="27">
      <t>ア</t>
    </rPh>
    <rPh sb="29" eb="31">
      <t>ヨウスイ</t>
    </rPh>
    <rPh sb="31" eb="34">
      <t>シヨウリョウ</t>
    </rPh>
    <rPh sb="35" eb="37">
      <t>ジュウギョウ</t>
    </rPh>
    <rPh sb="37" eb="38">
      <t>シャ</t>
    </rPh>
    <phoneticPr fontId="6"/>
  </si>
  <si>
    <t>（単位　金額万円、面積㎡、用水使用量㎥/日）</t>
    <rPh sb="1" eb="3">
      <t>タンイ</t>
    </rPh>
    <rPh sb="4" eb="6">
      <t>キンガク</t>
    </rPh>
    <rPh sb="6" eb="7">
      <t>マン</t>
    </rPh>
    <rPh sb="7" eb="8">
      <t>エン</t>
    </rPh>
    <rPh sb="9" eb="11">
      <t>メンセキ</t>
    </rPh>
    <rPh sb="13" eb="15">
      <t>ヨウスイ</t>
    </rPh>
    <rPh sb="15" eb="18">
      <t>シヨウリョウ</t>
    </rPh>
    <rPh sb="20" eb="21">
      <t>ニチ</t>
    </rPh>
    <phoneticPr fontId="6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</si>
  <si>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6"/>
  </si>
  <si>
    <t>1日当たり用水使用量</t>
    <rPh sb="1" eb="2">
      <t>ニチ</t>
    </rPh>
    <rPh sb="2" eb="3">
      <t>ア</t>
    </rPh>
    <rPh sb="5" eb="7">
      <t>ヨウスイ</t>
    </rPh>
    <rPh sb="7" eb="10">
      <t>シヨウリョウ</t>
    </rPh>
    <phoneticPr fontId="6"/>
  </si>
  <si>
    <t>取得額</t>
    <rPh sb="0" eb="2">
      <t>シュトク</t>
    </rPh>
    <rPh sb="2" eb="3">
      <t>ガク</t>
    </rPh>
    <phoneticPr fontId="6"/>
  </si>
  <si>
    <t>建設仮勘定</t>
    <rPh sb="0" eb="2">
      <t>ケンセツ</t>
    </rPh>
    <rPh sb="2" eb="5">
      <t>カリカンジョウ</t>
    </rPh>
    <phoneticPr fontId="6"/>
  </si>
  <si>
    <t>有形固定
資産投資額
(D=A+B-C)</t>
    <rPh sb="0" eb="2">
      <t>ユウケイ</t>
    </rPh>
    <rPh sb="2" eb="4">
      <t>コテイ</t>
    </rPh>
    <rPh sb="5" eb="7">
      <t>シサン</t>
    </rPh>
    <rPh sb="7" eb="9">
      <t>トウシ</t>
    </rPh>
    <rPh sb="9" eb="10">
      <t>ガク</t>
    </rPh>
    <phoneticPr fontId="6"/>
  </si>
  <si>
    <t>除却額</t>
    <rPh sb="0" eb="2">
      <t>ジョキャク</t>
    </rPh>
    <rPh sb="2" eb="3">
      <t>ガク</t>
    </rPh>
    <phoneticPr fontId="6"/>
  </si>
  <si>
    <t>減価償却額</t>
    <rPh sb="0" eb="2">
      <t>ゲンカ</t>
    </rPh>
    <rPh sb="2" eb="5">
      <t>ショウキャクガク</t>
    </rPh>
    <phoneticPr fontId="6"/>
  </si>
  <si>
    <t>年初現在高</t>
    <rPh sb="0" eb="2">
      <t>ネンショ</t>
    </rPh>
    <rPh sb="2" eb="5">
      <t>ゲンザイダカ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</si>
  <si>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</si>
  <si>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</si>
  <si>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</si>
  <si>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総額(A)</t>
    <rPh sb="0" eb="2">
      <t>ソウガク</t>
    </rPh>
    <phoneticPr fontId="6"/>
  </si>
  <si>
    <t>土地</t>
    <rPh sb="0" eb="2">
      <t>トチ</t>
    </rPh>
    <phoneticPr fontId="6"/>
  </si>
  <si>
    <t>建物・
構築物</t>
    <rPh sb="0" eb="2">
      <t>タテモノ</t>
    </rPh>
    <rPh sb="4" eb="7">
      <t>コウチクブツ</t>
    </rPh>
    <phoneticPr fontId="6"/>
  </si>
  <si>
    <t>機械・装置</t>
    <rPh sb="0" eb="2">
      <t>キカイ</t>
    </rPh>
    <rPh sb="3" eb="5">
      <t>ソウチ</t>
    </rPh>
    <phoneticPr fontId="6"/>
  </si>
  <si>
    <t>増 (B)</t>
    <rPh sb="0" eb="1">
      <t>ゾウ</t>
    </rPh>
    <phoneticPr fontId="6"/>
  </si>
  <si>
    <t>減 (C)</t>
    <rPh sb="0" eb="1">
      <t>ゲン</t>
    </rPh>
    <phoneticPr fontId="6"/>
  </si>
  <si>
    <t>土地以外</t>
    <rPh sb="0" eb="2">
      <t>トチ</t>
    </rPh>
    <rPh sb="2" eb="4">
      <t>イガイ</t>
    </rPh>
    <phoneticPr fontId="6"/>
  </si>
  <si>
    <t>第12表　区別有形固定資産額、敷地面積、1日当たり用水使用量（従業者30人以上の事業所）</t>
    <rPh sb="0" eb="1">
      <t>ダイ</t>
    </rPh>
    <rPh sb="3" eb="4">
      <t>ヒョウ</t>
    </rPh>
    <rPh sb="5" eb="7">
      <t>クベツ</t>
    </rPh>
    <rPh sb="7" eb="9">
      <t>ユウケイ</t>
    </rPh>
    <rPh sb="9" eb="11">
      <t>コテイ</t>
    </rPh>
    <rPh sb="11" eb="13">
      <t>シサン</t>
    </rPh>
    <rPh sb="13" eb="14">
      <t>ガク</t>
    </rPh>
    <rPh sb="15" eb="17">
      <t>シキチ</t>
    </rPh>
    <rPh sb="17" eb="19">
      <t>メンセキ</t>
    </rPh>
    <rPh sb="21" eb="22">
      <t>ニチ</t>
    </rPh>
    <rPh sb="22" eb="23">
      <t>ア</t>
    </rPh>
    <rPh sb="25" eb="27">
      <t>ヨウスイ</t>
    </rPh>
    <rPh sb="27" eb="30">
      <t>シヨウリョウ</t>
    </rPh>
    <rPh sb="31" eb="33">
      <t>ジュウギョウ</t>
    </rPh>
    <rPh sb="33" eb="34">
      <t>シャ</t>
    </rPh>
    <phoneticPr fontId="6"/>
  </si>
  <si>
    <t>事業
所数</t>
    <phoneticPr fontId="6"/>
  </si>
  <si>
    <t>第13表　産業中分類別事業所数及び従業上の地位別従業者数等（従業者30人以上の事業所）</t>
    <rPh sb="0" eb="1">
      <t>ダイ</t>
    </rPh>
    <rPh sb="3" eb="4">
      <t>ヒョウ</t>
    </rPh>
    <rPh sb="5" eb="7">
      <t>サンギョウ</t>
    </rPh>
    <rPh sb="7" eb="10">
      <t>チュウブンルイ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ジョウ</t>
    </rPh>
    <rPh sb="21" eb="23">
      <t>チイ</t>
    </rPh>
    <rPh sb="23" eb="24">
      <t>ベツ</t>
    </rPh>
    <rPh sb="24" eb="25">
      <t>ジュウ</t>
    </rPh>
    <rPh sb="25" eb="28">
      <t>ギョウシャスウ</t>
    </rPh>
    <rPh sb="28" eb="29">
      <t>トウ</t>
    </rPh>
    <rPh sb="30" eb="32">
      <t>ジュウギョウ</t>
    </rPh>
    <rPh sb="32" eb="33">
      <t>シャ</t>
    </rPh>
    <phoneticPr fontId="6"/>
  </si>
  <si>
    <t>事業
所数</t>
    <phoneticPr fontId="6"/>
  </si>
  <si>
    <t>第3表　区別、産業中分類別事業所数、従業者数、製造品出荷額等、生産額等（従業者4人以上の事業所）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9">
      <t>サンギョウ</t>
    </rPh>
    <rPh sb="9" eb="12">
      <t>チュウブンルイ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9">
      <t>セイゾウヒンシュッカガク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6"/>
  </si>
  <si>
    <t>第4表　区別、従業者規模別事業所数、従業者数、製造品出荷額等、生産額等（従業者4人以上の事業所）</t>
    <rPh sb="0" eb="1">
      <t>ダイ</t>
    </rPh>
    <rPh sb="2" eb="3">
      <t>ヒョウ</t>
    </rPh>
    <rPh sb="4" eb="6">
      <t>クベツ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3" eb="29">
      <t>セイゾウヒンシュッカガク</t>
    </rPh>
    <rPh sb="29" eb="30">
      <t>トウ</t>
    </rPh>
    <rPh sb="31" eb="33">
      <t>セイサン</t>
    </rPh>
    <rPh sb="33" eb="34">
      <t>ガク</t>
    </rPh>
    <rPh sb="34" eb="35">
      <t>トウ</t>
    </rPh>
    <rPh sb="36" eb="38">
      <t>ジュウギョウ</t>
    </rPh>
    <rPh sb="38" eb="39">
      <t>シャ</t>
    </rPh>
    <phoneticPr fontId="6"/>
  </si>
  <si>
    <t>（単位　金額万円、面積㎡）</t>
    <rPh sb="1" eb="3">
      <t>タンイ</t>
    </rPh>
    <rPh sb="4" eb="6">
      <t>キンガク</t>
    </rPh>
    <rPh sb="6" eb="7">
      <t>マン</t>
    </rPh>
    <rPh sb="7" eb="8">
      <t>エン</t>
    </rPh>
    <rPh sb="9" eb="11">
      <t>メンセキ</t>
    </rPh>
    <phoneticPr fontId="6"/>
  </si>
  <si>
    <t>絹・人絹織物業</t>
  </si>
  <si>
    <t>毛織物業</t>
  </si>
  <si>
    <t>タオル製造業</t>
  </si>
  <si>
    <t>プラスチックシート製造業</t>
  </si>
  <si>
    <t>廃プラスチック製品製造業</t>
  </si>
  <si>
    <t>袋物製造業（ハンドバッグを除く）</t>
  </si>
  <si>
    <t>鉛第2次製錬・精製業（鉛合金製造業を含む)</t>
  </si>
  <si>
    <t>理化学機械器具製造業</t>
  </si>
  <si>
    <t>漆器製造業</t>
  </si>
  <si>
    <t>1011</t>
    <phoneticPr fontId="6"/>
  </si>
  <si>
    <t>1022</t>
    <phoneticPr fontId="6"/>
  </si>
  <si>
    <t>1023</t>
    <phoneticPr fontId="6"/>
  </si>
  <si>
    <t>1031</t>
    <phoneticPr fontId="6"/>
  </si>
  <si>
    <t>1032</t>
    <phoneticPr fontId="6"/>
  </si>
  <si>
    <t>1922</t>
    <phoneticPr fontId="6"/>
  </si>
  <si>
    <t>1041</t>
    <phoneticPr fontId="6"/>
  </si>
  <si>
    <t>1061</t>
    <phoneticPr fontId="6"/>
  </si>
  <si>
    <t>1063</t>
    <phoneticPr fontId="6"/>
  </si>
  <si>
    <t>1112</t>
    <phoneticPr fontId="6"/>
  </si>
  <si>
    <t>1122</t>
    <phoneticPr fontId="6"/>
  </si>
  <si>
    <t>1123</t>
    <phoneticPr fontId="6"/>
  </si>
  <si>
    <t>1131</t>
    <phoneticPr fontId="6"/>
  </si>
  <si>
    <t>1133</t>
    <phoneticPr fontId="6"/>
  </si>
  <si>
    <t>1141</t>
    <phoneticPr fontId="6"/>
  </si>
  <si>
    <t>1145</t>
    <phoneticPr fontId="6"/>
  </si>
  <si>
    <t>1147</t>
    <phoneticPr fontId="6"/>
  </si>
  <si>
    <t>1148</t>
    <phoneticPr fontId="6"/>
  </si>
  <si>
    <t>1151</t>
    <phoneticPr fontId="6"/>
  </si>
  <si>
    <t>1155</t>
    <phoneticPr fontId="6"/>
  </si>
  <si>
    <t>1117</t>
    <phoneticPr fontId="6"/>
  </si>
  <si>
    <t>1157</t>
    <phoneticPr fontId="6"/>
  </si>
  <si>
    <t>1161</t>
    <phoneticPr fontId="6"/>
  </si>
  <si>
    <t>1162</t>
    <phoneticPr fontId="6"/>
  </si>
  <si>
    <t>1163</t>
    <phoneticPr fontId="6"/>
  </si>
  <si>
    <t>1164</t>
    <phoneticPr fontId="6"/>
  </si>
  <si>
    <t>1165</t>
    <phoneticPr fontId="6"/>
  </si>
  <si>
    <t>1167</t>
    <phoneticPr fontId="6"/>
  </si>
  <si>
    <t>1168</t>
    <phoneticPr fontId="6"/>
  </si>
  <si>
    <t>1169</t>
    <phoneticPr fontId="6"/>
  </si>
  <si>
    <t>1171</t>
    <phoneticPr fontId="6"/>
  </si>
  <si>
    <t>1172</t>
    <phoneticPr fontId="6"/>
  </si>
  <si>
    <t>1181</t>
    <phoneticPr fontId="6"/>
  </si>
  <si>
    <t>1183</t>
    <phoneticPr fontId="6"/>
  </si>
  <si>
    <t>1184</t>
    <phoneticPr fontId="6"/>
  </si>
  <si>
    <t>1189</t>
    <phoneticPr fontId="6"/>
  </si>
  <si>
    <t>1191</t>
    <phoneticPr fontId="6"/>
  </si>
  <si>
    <t>1194</t>
    <phoneticPr fontId="6"/>
  </si>
  <si>
    <t>1195</t>
    <phoneticPr fontId="6"/>
  </si>
  <si>
    <t>1196</t>
    <phoneticPr fontId="6"/>
  </si>
  <si>
    <t>1198</t>
    <phoneticPr fontId="6"/>
  </si>
  <si>
    <t>1197</t>
    <phoneticPr fontId="6"/>
  </si>
  <si>
    <t>1199</t>
    <phoneticPr fontId="6"/>
  </si>
  <si>
    <t>1211</t>
    <phoneticPr fontId="6"/>
  </si>
  <si>
    <t>1212</t>
    <phoneticPr fontId="6"/>
  </si>
  <si>
    <t>1213</t>
    <phoneticPr fontId="6"/>
  </si>
  <si>
    <t>1221</t>
    <phoneticPr fontId="6"/>
  </si>
  <si>
    <t>1223</t>
    <phoneticPr fontId="6"/>
  </si>
  <si>
    <t>1224</t>
    <phoneticPr fontId="6"/>
  </si>
  <si>
    <t>1226</t>
    <phoneticPr fontId="6"/>
  </si>
  <si>
    <t>1232</t>
    <phoneticPr fontId="6"/>
  </si>
  <si>
    <t>1292</t>
    <phoneticPr fontId="6"/>
  </si>
  <si>
    <t>1299</t>
    <phoneticPr fontId="6"/>
  </si>
  <si>
    <t>1311</t>
    <phoneticPr fontId="6"/>
  </si>
  <si>
    <t>1312</t>
    <phoneticPr fontId="6"/>
  </si>
  <si>
    <t>1321</t>
    <phoneticPr fontId="6"/>
  </si>
  <si>
    <t>1331</t>
    <phoneticPr fontId="6"/>
  </si>
  <si>
    <t>1391</t>
    <phoneticPr fontId="6"/>
  </si>
  <si>
    <t>1392</t>
    <phoneticPr fontId="6"/>
  </si>
  <si>
    <t>1393</t>
    <phoneticPr fontId="6"/>
  </si>
  <si>
    <t>1399</t>
    <phoneticPr fontId="6"/>
  </si>
  <si>
    <t>1431</t>
    <phoneticPr fontId="6"/>
  </si>
  <si>
    <t>1433</t>
    <phoneticPr fontId="6"/>
  </si>
  <si>
    <t>1441</t>
    <phoneticPr fontId="6"/>
  </si>
  <si>
    <t>1442</t>
    <phoneticPr fontId="6"/>
  </si>
  <si>
    <t>1449</t>
    <phoneticPr fontId="6"/>
  </si>
  <si>
    <t>1452</t>
    <phoneticPr fontId="6"/>
  </si>
  <si>
    <t>1453</t>
    <phoneticPr fontId="6"/>
  </si>
  <si>
    <t>1454</t>
    <phoneticPr fontId="6"/>
  </si>
  <si>
    <t>1499</t>
    <phoneticPr fontId="6"/>
  </si>
  <si>
    <t>1512</t>
    <phoneticPr fontId="6"/>
  </si>
  <si>
    <t>1513</t>
    <phoneticPr fontId="6"/>
  </si>
  <si>
    <t>1531</t>
    <phoneticPr fontId="6"/>
  </si>
  <si>
    <t>1532</t>
    <phoneticPr fontId="6"/>
  </si>
  <si>
    <t>1511</t>
    <phoneticPr fontId="6"/>
  </si>
  <si>
    <t>1521</t>
    <phoneticPr fontId="6"/>
  </si>
  <si>
    <t>1591</t>
    <phoneticPr fontId="6"/>
  </si>
  <si>
    <t>1612</t>
    <phoneticPr fontId="6"/>
  </si>
  <si>
    <t>1619</t>
    <phoneticPr fontId="6"/>
  </si>
  <si>
    <t>1623</t>
    <phoneticPr fontId="6"/>
  </si>
  <si>
    <t>1624</t>
    <phoneticPr fontId="6"/>
  </si>
  <si>
    <t>1629</t>
    <phoneticPr fontId="6"/>
  </si>
  <si>
    <t>1632</t>
    <phoneticPr fontId="6"/>
  </si>
  <si>
    <t>1634</t>
    <phoneticPr fontId="6"/>
  </si>
  <si>
    <t>1635</t>
    <phoneticPr fontId="6"/>
  </si>
  <si>
    <t>1639</t>
    <phoneticPr fontId="6"/>
  </si>
  <si>
    <t>1642</t>
    <phoneticPr fontId="6"/>
  </si>
  <si>
    <t>1644</t>
    <phoneticPr fontId="6"/>
  </si>
  <si>
    <t>1651</t>
    <phoneticPr fontId="6"/>
  </si>
  <si>
    <t>1652</t>
    <phoneticPr fontId="6"/>
  </si>
  <si>
    <t>1654</t>
    <phoneticPr fontId="6"/>
  </si>
  <si>
    <t>1661</t>
    <phoneticPr fontId="6"/>
  </si>
  <si>
    <t>1669</t>
    <phoneticPr fontId="6"/>
  </si>
  <si>
    <t>1699</t>
    <phoneticPr fontId="6"/>
  </si>
  <si>
    <t>1741</t>
    <phoneticPr fontId="6"/>
  </si>
  <si>
    <t>1799</t>
    <phoneticPr fontId="6"/>
  </si>
  <si>
    <t>1811</t>
    <phoneticPr fontId="6"/>
  </si>
  <si>
    <t>1812</t>
    <phoneticPr fontId="6"/>
  </si>
  <si>
    <t>1814</t>
    <phoneticPr fontId="6"/>
  </si>
  <si>
    <t>1815</t>
    <phoneticPr fontId="6"/>
  </si>
  <si>
    <t>1821</t>
    <phoneticPr fontId="6"/>
  </si>
  <si>
    <t>1822</t>
    <phoneticPr fontId="6"/>
  </si>
  <si>
    <t>1824</t>
    <phoneticPr fontId="6"/>
  </si>
  <si>
    <t>1831</t>
    <phoneticPr fontId="6"/>
  </si>
  <si>
    <t>1825</t>
    <phoneticPr fontId="6"/>
  </si>
  <si>
    <t>1832</t>
    <phoneticPr fontId="6"/>
  </si>
  <si>
    <t>1833</t>
    <phoneticPr fontId="6"/>
  </si>
  <si>
    <t>1834</t>
    <phoneticPr fontId="6"/>
  </si>
  <si>
    <t>1841</t>
    <phoneticPr fontId="6"/>
  </si>
  <si>
    <t>1842</t>
    <phoneticPr fontId="6"/>
  </si>
  <si>
    <t>1844</t>
    <phoneticPr fontId="6"/>
  </si>
  <si>
    <t>1852</t>
    <phoneticPr fontId="6"/>
  </si>
  <si>
    <t>1891</t>
    <phoneticPr fontId="6"/>
  </si>
  <si>
    <t>1892</t>
    <phoneticPr fontId="6"/>
  </si>
  <si>
    <t>1843</t>
    <phoneticPr fontId="6"/>
  </si>
  <si>
    <t>1845</t>
    <phoneticPr fontId="6"/>
  </si>
  <si>
    <t>1851</t>
    <phoneticPr fontId="6"/>
  </si>
  <si>
    <t>1897</t>
    <phoneticPr fontId="6"/>
  </si>
  <si>
    <t>1898</t>
    <phoneticPr fontId="6"/>
  </si>
  <si>
    <t>1931</t>
    <phoneticPr fontId="6"/>
  </si>
  <si>
    <t>1933</t>
    <phoneticPr fontId="6"/>
  </si>
  <si>
    <t>1993</t>
    <phoneticPr fontId="6"/>
  </si>
  <si>
    <t>1994</t>
    <phoneticPr fontId="6"/>
  </si>
  <si>
    <t>2041</t>
    <phoneticPr fontId="6"/>
  </si>
  <si>
    <t>2051</t>
    <phoneticPr fontId="6"/>
  </si>
  <si>
    <t>2061</t>
    <phoneticPr fontId="6"/>
  </si>
  <si>
    <t>2071</t>
    <phoneticPr fontId="6"/>
  </si>
  <si>
    <t>2072</t>
    <phoneticPr fontId="6"/>
  </si>
  <si>
    <t>2112</t>
    <phoneticPr fontId="6"/>
  </si>
  <si>
    <t>2115</t>
    <phoneticPr fontId="6"/>
  </si>
  <si>
    <t>2116</t>
    <phoneticPr fontId="6"/>
  </si>
  <si>
    <t>1222</t>
    <phoneticPr fontId="6"/>
  </si>
  <si>
    <t>1186</t>
    <phoneticPr fontId="6"/>
  </si>
  <si>
    <t>1421</t>
    <phoneticPr fontId="6"/>
  </si>
  <si>
    <t>2117</t>
    <phoneticPr fontId="6"/>
  </si>
  <si>
    <t>2119</t>
    <phoneticPr fontId="6"/>
  </si>
  <si>
    <t>2122</t>
    <phoneticPr fontId="6"/>
  </si>
  <si>
    <t>2129</t>
    <phoneticPr fontId="6"/>
  </si>
  <si>
    <t>2144</t>
    <phoneticPr fontId="6"/>
  </si>
  <si>
    <t>2123</t>
    <phoneticPr fontId="6"/>
  </si>
  <si>
    <t>2145</t>
    <phoneticPr fontId="6"/>
  </si>
  <si>
    <t>2152</t>
    <phoneticPr fontId="6"/>
  </si>
  <si>
    <t>2169</t>
    <phoneticPr fontId="6"/>
  </si>
  <si>
    <t>2171</t>
    <phoneticPr fontId="6"/>
  </si>
  <si>
    <t>2321</t>
    <phoneticPr fontId="6"/>
  </si>
  <si>
    <t>2738</t>
    <phoneticPr fontId="6"/>
  </si>
  <si>
    <t>3271</t>
    <phoneticPr fontId="6"/>
  </si>
  <si>
    <t>仕上用・皮膚用化粧品製造業
（香水、オーデコロンを含む）</t>
    <rPh sb="0" eb="3">
      <t>シアゲヨウ</t>
    </rPh>
    <rPh sb="4" eb="7">
      <t>ヒフヨウ</t>
    </rPh>
    <rPh sb="7" eb="9">
      <t>ケショウ</t>
    </rPh>
    <rPh sb="9" eb="10">
      <t>ヒン</t>
    </rPh>
    <rPh sb="10" eb="13">
      <t>セイゾウギョウ</t>
    </rPh>
    <rPh sb="15" eb="17">
      <t>コウスイ</t>
    </rPh>
    <rPh sb="25" eb="26">
      <t>フク</t>
    </rPh>
    <phoneticPr fontId="6"/>
  </si>
  <si>
    <t>非鉄金属ダイカスト製造業
（アルミニウム・同合金ダイカストを除く）</t>
    <rPh sb="0" eb="2">
      <t>ヒテツ</t>
    </rPh>
    <rPh sb="2" eb="4">
      <t>キンゾク</t>
    </rPh>
    <rPh sb="9" eb="12">
      <t>セイゾウギョウ</t>
    </rPh>
    <phoneticPr fontId="6"/>
  </si>
  <si>
    <t>その他の産業用電気機械器具製造業
（車両用、船舶用を含む）</t>
    <rPh sb="2" eb="3">
      <t>タ</t>
    </rPh>
    <rPh sb="4" eb="7">
      <t>サンギョウヨウ</t>
    </rPh>
    <rPh sb="7" eb="9">
      <t>デンキ</t>
    </rPh>
    <rPh sb="9" eb="11">
      <t>キカイ</t>
    </rPh>
    <rPh sb="11" eb="13">
      <t>キグ</t>
    </rPh>
    <rPh sb="13" eb="16">
      <t>セイゾウギョウ</t>
    </rPh>
    <phoneticPr fontId="6"/>
  </si>
  <si>
    <t>建築用金属製品製造業
（サッシ・ドア・建築用金物を除く）</t>
    <rPh sb="0" eb="2">
      <t>ケンチク</t>
    </rPh>
    <rPh sb="2" eb="3">
      <t>ヨウ</t>
    </rPh>
    <rPh sb="3" eb="5">
      <t>キンゾク</t>
    </rPh>
    <rPh sb="5" eb="7">
      <t>セイヒン</t>
    </rPh>
    <rPh sb="7" eb="10">
      <t>セイゾウギョウ</t>
    </rPh>
    <phoneticPr fontId="6"/>
  </si>
  <si>
    <t>非鉄金属鋳物製造業
（銅・同合金鋳物及びダイカストを除く）</t>
    <rPh sb="0" eb="2">
      <t>ヒテツ</t>
    </rPh>
    <rPh sb="2" eb="4">
      <t>キンゾク</t>
    </rPh>
    <rPh sb="4" eb="5">
      <t>イ</t>
    </rPh>
    <rPh sb="5" eb="6">
      <t>ブツ</t>
    </rPh>
    <rPh sb="6" eb="9">
      <t>セイゾウギョウ</t>
    </rPh>
    <phoneticPr fontId="6"/>
  </si>
  <si>
    <t>2611</t>
    <phoneticPr fontId="5"/>
  </si>
  <si>
    <t>2621</t>
    <phoneticPr fontId="5"/>
  </si>
  <si>
    <t>2634</t>
    <phoneticPr fontId="5"/>
  </si>
  <si>
    <t>2635</t>
    <phoneticPr fontId="5"/>
  </si>
  <si>
    <t>2641</t>
    <phoneticPr fontId="5"/>
  </si>
  <si>
    <t>2642</t>
    <phoneticPr fontId="5"/>
  </si>
  <si>
    <t>2644</t>
    <phoneticPr fontId="5"/>
  </si>
  <si>
    <t>2645</t>
    <phoneticPr fontId="5"/>
  </si>
  <si>
    <t>2651</t>
    <phoneticPr fontId="5"/>
  </si>
  <si>
    <t>2652</t>
    <phoneticPr fontId="5"/>
  </si>
  <si>
    <t>2653</t>
    <phoneticPr fontId="5"/>
  </si>
  <si>
    <t>2661</t>
    <phoneticPr fontId="5"/>
  </si>
  <si>
    <t>2662</t>
    <phoneticPr fontId="5"/>
  </si>
  <si>
    <t>2663</t>
    <phoneticPr fontId="5"/>
  </si>
  <si>
    <t>2664</t>
    <phoneticPr fontId="5"/>
  </si>
  <si>
    <t>2671</t>
    <phoneticPr fontId="5"/>
  </si>
  <si>
    <t>2691</t>
    <phoneticPr fontId="5"/>
  </si>
  <si>
    <t>2692</t>
    <phoneticPr fontId="5"/>
  </si>
  <si>
    <t>2693</t>
    <phoneticPr fontId="5"/>
  </si>
  <si>
    <t>2694</t>
    <phoneticPr fontId="5"/>
  </si>
  <si>
    <t>2699</t>
    <phoneticPr fontId="5"/>
  </si>
  <si>
    <t xml:space="preserve">X </t>
  </si>
  <si>
    <t>令和2年6月1日（経理項目は平成31年1月から令和元年12月まで）</t>
    <phoneticPr fontId="4"/>
  </si>
  <si>
    <t>令和2年6月1日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"/>
  </si>
  <si>
    <t>千　　　　種　　　　区</t>
    <rPh sb="0" eb="1">
      <t>セン</t>
    </rPh>
    <rPh sb="5" eb="6">
      <t>シュ</t>
    </rPh>
    <rPh sb="10" eb="11">
      <t>ク</t>
    </rPh>
    <phoneticPr fontId="1"/>
  </si>
  <si>
    <t>東　　　　区</t>
    <rPh sb="0" eb="1">
      <t>ヒガシ</t>
    </rPh>
    <rPh sb="5" eb="6">
      <t>ク</t>
    </rPh>
    <phoneticPr fontId="1"/>
  </si>
  <si>
    <t>北　　　　区</t>
    <rPh sb="0" eb="1">
      <t>キタ</t>
    </rPh>
    <rPh sb="5" eb="6">
      <t>ク</t>
    </rPh>
    <phoneticPr fontId="1"/>
  </si>
  <si>
    <t>西　　　　区</t>
    <rPh sb="0" eb="1">
      <t>ニシ</t>
    </rPh>
    <rPh sb="5" eb="6">
      <t>ク</t>
    </rPh>
    <phoneticPr fontId="1"/>
  </si>
  <si>
    <t>中　　　　村　　　　区</t>
    <rPh sb="0" eb="1">
      <t>ナカ</t>
    </rPh>
    <rPh sb="5" eb="6">
      <t>ムラ</t>
    </rPh>
    <rPh sb="10" eb="11">
      <t>ク</t>
    </rPh>
    <phoneticPr fontId="1"/>
  </si>
  <si>
    <t>中　　　　区</t>
    <rPh sb="0" eb="1">
      <t>ナカ</t>
    </rPh>
    <rPh sb="5" eb="6">
      <t>ク</t>
    </rPh>
    <phoneticPr fontId="1"/>
  </si>
  <si>
    <t>昭　　　　和　　　　区</t>
    <rPh sb="0" eb="1">
      <t>アキラ</t>
    </rPh>
    <rPh sb="5" eb="6">
      <t>ワ</t>
    </rPh>
    <rPh sb="10" eb="11">
      <t>ク</t>
    </rPh>
    <phoneticPr fontId="1"/>
  </si>
  <si>
    <t>瑞　　　　穂　　　　区</t>
    <rPh sb="0" eb="1">
      <t>ズイ</t>
    </rPh>
    <rPh sb="5" eb="6">
      <t>ホ</t>
    </rPh>
    <rPh sb="10" eb="11">
      <t>ク</t>
    </rPh>
    <phoneticPr fontId="1"/>
  </si>
  <si>
    <t>熱　　　　田　　　　区</t>
    <rPh sb="0" eb="1">
      <t>ネツ</t>
    </rPh>
    <rPh sb="5" eb="6">
      <t>タ</t>
    </rPh>
    <rPh sb="10" eb="11">
      <t>ク</t>
    </rPh>
    <phoneticPr fontId="1"/>
  </si>
  <si>
    <t>中　　　　川　　　　区</t>
    <rPh sb="0" eb="1">
      <t>ナカ</t>
    </rPh>
    <rPh sb="5" eb="6">
      <t>カワ</t>
    </rPh>
    <rPh sb="10" eb="11">
      <t>ク</t>
    </rPh>
    <phoneticPr fontId="1"/>
  </si>
  <si>
    <t>港　　　　区</t>
    <rPh sb="0" eb="1">
      <t>ミナト</t>
    </rPh>
    <rPh sb="5" eb="6">
      <t>ク</t>
    </rPh>
    <phoneticPr fontId="1"/>
  </si>
  <si>
    <t>南　　　　区</t>
    <rPh sb="0" eb="1">
      <t>ミナミ</t>
    </rPh>
    <rPh sb="5" eb="6">
      <t>ク</t>
    </rPh>
    <phoneticPr fontId="1"/>
  </si>
  <si>
    <t>守　　　　山　　　　区</t>
    <rPh sb="0" eb="1">
      <t>カミ</t>
    </rPh>
    <rPh sb="5" eb="6">
      <t>ヤマ</t>
    </rPh>
    <rPh sb="10" eb="11">
      <t>ク</t>
    </rPh>
    <phoneticPr fontId="1"/>
  </si>
  <si>
    <t>緑　　　　区</t>
    <rPh sb="0" eb="1">
      <t>ミドリ</t>
    </rPh>
    <rPh sb="5" eb="6">
      <t>ク</t>
    </rPh>
    <phoneticPr fontId="1"/>
  </si>
  <si>
    <t>名　　　　東　　　　区</t>
    <rPh sb="0" eb="1">
      <t>ナ</t>
    </rPh>
    <rPh sb="5" eb="6">
      <t>ヒガシ</t>
    </rPh>
    <rPh sb="10" eb="11">
      <t>ク</t>
    </rPh>
    <phoneticPr fontId="1"/>
  </si>
  <si>
    <t>天　　　　白　　　　区</t>
    <rPh sb="0" eb="1">
      <t>テン</t>
    </rPh>
    <rPh sb="5" eb="6">
      <t>シロ</t>
    </rPh>
    <rPh sb="10" eb="11">
      <t>ク</t>
    </rPh>
    <phoneticPr fontId="1"/>
  </si>
  <si>
    <t xml:space="preserve">X </t>
    <phoneticPr fontId="5"/>
  </si>
  <si>
    <t>1166</t>
  </si>
  <si>
    <t>ニット製外衣製造業
（アウターシャツ類，セーター類などを除く）</t>
    <phoneticPr fontId="6"/>
  </si>
  <si>
    <t>1227</t>
  </si>
  <si>
    <t>銘木製造業</t>
    <phoneticPr fontId="6"/>
  </si>
  <si>
    <t>1813</t>
  </si>
  <si>
    <t>プラスチック継手製造業</t>
    <phoneticPr fontId="6"/>
  </si>
  <si>
    <t>2643</t>
  </si>
  <si>
    <t>パルプ装置・製紙機械製造業</t>
    <phoneticPr fontId="6"/>
  </si>
  <si>
    <t>電源ユニット・高周波ユニット
・コントロールユニット製造業</t>
    <phoneticPr fontId="6"/>
  </si>
  <si>
    <t>－</t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</si>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</sst>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!;&quot;△ &quot;#,##0_!;&quot;－&quot;_!"/>
    <numFmt numFmtId="177" formatCode="#,##0\ ;&quot;△ &quot;#,##0\ ;&quot;－ &quot;"/>
  </numFmts>
  <fonts count="19" x14ac:knownFonts="1"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33CC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7" fillId="0" borderId="0"/>
  </cellStyleXfs>
  <cellXfs count="305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38" fontId="7" fillId="0" borderId="0" xfId="3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38" fontId="9" fillId="0" borderId="3" xfId="3" applyFont="1" applyFill="1" applyBorder="1" applyAlignment="1">
      <alignment horizontal="distributed" vertical="center" indent="1"/>
    </xf>
    <xf numFmtId="38" fontId="9" fillId="0" borderId="3" xfId="3" applyFont="1" applyFill="1" applyBorder="1" applyAlignment="1">
      <alignment horizontal="center" vertical="center"/>
    </xf>
    <xf numFmtId="38" fontId="9" fillId="0" borderId="3" xfId="3" applyFont="1" applyFill="1" applyBorder="1" applyAlignment="1">
      <alignment horizontal="distributed" vertical="center" wrapText="1" justifyLastLine="1"/>
    </xf>
    <xf numFmtId="0" fontId="7" fillId="0" borderId="0" xfId="2" applyFont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7" xfId="2" applyFont="1" applyBorder="1" applyAlignment="1">
      <alignment horizontal="distributed" vertical="center" justifyLastLine="1"/>
    </xf>
    <xf numFmtId="0" fontId="11" fillId="0" borderId="0" xfId="2" applyFont="1" applyAlignment="1">
      <alignment vertical="center"/>
    </xf>
    <xf numFmtId="0" fontId="9" fillId="0" borderId="0" xfId="2" applyFont="1" applyBorder="1">
      <alignment vertical="center"/>
    </xf>
    <xf numFmtId="0" fontId="9" fillId="0" borderId="8" xfId="4" applyFont="1" applyFill="1" applyBorder="1" applyAlignment="1">
      <alignment wrapText="1"/>
    </xf>
    <xf numFmtId="0" fontId="9" fillId="0" borderId="9" xfId="4" applyFont="1" applyFill="1" applyBorder="1" applyAlignment="1">
      <alignment horizontal="center" wrapText="1"/>
    </xf>
    <xf numFmtId="0" fontId="9" fillId="0" borderId="5" xfId="2" applyFont="1" applyBorder="1">
      <alignment vertical="center"/>
    </xf>
    <xf numFmtId="0" fontId="9" fillId="0" borderId="6" xfId="2" applyFont="1" applyBorder="1">
      <alignment vertical="center"/>
    </xf>
    <xf numFmtId="38" fontId="9" fillId="0" borderId="10" xfId="3" applyFont="1" applyBorder="1">
      <alignment vertical="center"/>
    </xf>
    <xf numFmtId="38" fontId="9" fillId="0" borderId="5" xfId="3" applyFont="1" applyBorder="1">
      <alignment vertical="center"/>
    </xf>
    <xf numFmtId="38" fontId="9" fillId="0" borderId="6" xfId="3" applyFont="1" applyBorder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38" fontId="12" fillId="0" borderId="0" xfId="3" applyFont="1">
      <alignment vertical="center"/>
    </xf>
    <xf numFmtId="0" fontId="12" fillId="0" borderId="0" xfId="2" applyFont="1" applyAlignment="1">
      <alignment horizontal="center" vertical="center"/>
    </xf>
    <xf numFmtId="58" fontId="12" fillId="0" borderId="0" xfId="2" quotePrefix="1" applyNumberFormat="1" applyFont="1" applyAlignment="1">
      <alignment horizontal="right" vertical="center"/>
    </xf>
    <xf numFmtId="38" fontId="12" fillId="0" borderId="3" xfId="3" applyFont="1" applyFill="1" applyBorder="1" applyAlignment="1">
      <alignment horizontal="distributed" vertical="center" justifyLastLine="1"/>
    </xf>
    <xf numFmtId="38" fontId="12" fillId="0" borderId="3" xfId="3" applyFont="1" applyFill="1" applyBorder="1" applyAlignment="1">
      <alignment horizontal="distributed" vertical="center"/>
    </xf>
    <xf numFmtId="38" fontId="12" fillId="0" borderId="4" xfId="3" applyFont="1" applyFill="1" applyBorder="1" applyAlignment="1">
      <alignment horizontal="distributed" vertical="center"/>
    </xf>
    <xf numFmtId="0" fontId="12" fillId="0" borderId="0" xfId="2" applyFont="1" applyAlignment="1">
      <alignment vertical="center"/>
    </xf>
    <xf numFmtId="0" fontId="13" fillId="0" borderId="1" xfId="2" applyFont="1" applyBorder="1">
      <alignment vertical="center"/>
    </xf>
    <xf numFmtId="0" fontId="13" fillId="0" borderId="1" xfId="2" applyFont="1" applyBorder="1" applyAlignment="1">
      <alignment vertical="center"/>
    </xf>
    <xf numFmtId="176" fontId="13" fillId="0" borderId="7" xfId="3" applyNumberFormat="1" applyFont="1" applyFill="1" applyBorder="1" applyAlignment="1">
      <alignment horizontal="right" vertical="center"/>
    </xf>
    <xf numFmtId="176" fontId="13" fillId="0" borderId="1" xfId="3" applyNumberFormat="1" applyFont="1" applyFill="1" applyBorder="1" applyAlignment="1">
      <alignment horizontal="right" vertical="center"/>
    </xf>
    <xf numFmtId="0" fontId="13" fillId="0" borderId="7" xfId="2" applyFont="1" applyBorder="1" applyAlignment="1">
      <alignment horizontal="distributed" vertical="center" justifyLastLine="1"/>
    </xf>
    <xf numFmtId="0" fontId="13" fillId="0" borderId="0" xfId="2" applyFont="1">
      <alignment vertical="center"/>
    </xf>
    <xf numFmtId="0" fontId="12" fillId="0" borderId="0" xfId="2" applyFont="1" applyBorder="1">
      <alignment vertical="center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distributed" wrapText="1"/>
    </xf>
    <xf numFmtId="176" fontId="12" fillId="0" borderId="9" xfId="3" applyNumberFormat="1" applyFont="1" applyFill="1" applyBorder="1" applyAlignment="1">
      <alignment horizontal="right"/>
    </xf>
    <xf numFmtId="176" fontId="12" fillId="0" borderId="0" xfId="3" applyNumberFormat="1" applyFont="1" applyFill="1" applyBorder="1" applyAlignment="1">
      <alignment horizontal="right"/>
    </xf>
    <xf numFmtId="0" fontId="12" fillId="0" borderId="9" xfId="4" applyFont="1" applyFill="1" applyBorder="1" applyAlignment="1">
      <alignment horizontal="center" wrapText="1"/>
    </xf>
    <xf numFmtId="176" fontId="12" fillId="0" borderId="0" xfId="3" applyNumberFormat="1" applyFont="1" applyBorder="1" applyAlignment="1"/>
    <xf numFmtId="0" fontId="12" fillId="0" borderId="5" xfId="2" applyFont="1" applyBorder="1">
      <alignment vertical="center"/>
    </xf>
    <xf numFmtId="38" fontId="12" fillId="0" borderId="10" xfId="3" applyFont="1" applyBorder="1">
      <alignment vertical="center"/>
    </xf>
    <xf numFmtId="38" fontId="12" fillId="0" borderId="5" xfId="3" applyFont="1" applyBorder="1">
      <alignment vertical="center"/>
    </xf>
    <xf numFmtId="0" fontId="12" fillId="0" borderId="10" xfId="2" applyFont="1" applyBorder="1" applyAlignment="1">
      <alignment horizontal="center" vertical="center"/>
    </xf>
    <xf numFmtId="177" fontId="12" fillId="0" borderId="0" xfId="3" applyNumberFormat="1" applyFont="1" applyBorder="1" applyAlignment="1">
      <alignment vertical="center"/>
    </xf>
    <xf numFmtId="177" fontId="12" fillId="0" borderId="0" xfId="2" applyNumberFormat="1" applyFont="1" applyBorder="1" applyAlignment="1">
      <alignment horizontal="right" vertical="center"/>
    </xf>
    <xf numFmtId="177" fontId="12" fillId="0" borderId="3" xfId="3" applyNumberFormat="1" applyFont="1" applyFill="1" applyBorder="1" applyAlignment="1">
      <alignment horizontal="distributed" vertical="center" justifyLastLine="1"/>
    </xf>
    <xf numFmtId="177" fontId="12" fillId="0" borderId="3" xfId="3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177" fontId="13" fillId="0" borderId="7" xfId="3" applyNumberFormat="1" applyFont="1" applyFill="1" applyBorder="1" applyAlignment="1">
      <alignment horizontal="centerContinuous" vertical="center"/>
    </xf>
    <xf numFmtId="177" fontId="13" fillId="0" borderId="1" xfId="3" applyNumberFormat="1" applyFont="1" applyFill="1" applyBorder="1" applyAlignment="1">
      <alignment horizontal="centerContinuous" vertical="center"/>
    </xf>
    <xf numFmtId="0" fontId="13" fillId="0" borderId="0" xfId="2" applyFont="1" applyBorder="1">
      <alignment vertical="center"/>
    </xf>
    <xf numFmtId="0" fontId="13" fillId="0" borderId="8" xfId="2" applyFont="1" applyBorder="1" applyAlignment="1">
      <alignment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0" fontId="12" fillId="0" borderId="8" xfId="4" applyFont="1" applyFill="1" applyBorder="1" applyAlignment="1">
      <alignment wrapText="1"/>
    </xf>
    <xf numFmtId="177" fontId="12" fillId="0" borderId="9" xfId="3" applyNumberFormat="1" applyFont="1" applyFill="1" applyBorder="1" applyAlignment="1">
      <alignment horizontal="right"/>
    </xf>
    <xf numFmtId="177" fontId="12" fillId="0" borderId="0" xfId="3" applyNumberFormat="1" applyFont="1" applyFill="1" applyBorder="1" applyAlignment="1">
      <alignment horizontal="right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177" fontId="13" fillId="0" borderId="9" xfId="3" applyNumberFormat="1" applyFont="1" applyFill="1" applyBorder="1" applyAlignment="1">
      <alignment horizontal="centerContinuous" vertical="center"/>
    </xf>
    <xf numFmtId="177" fontId="13" fillId="0" borderId="0" xfId="3" applyNumberFormat="1" applyFont="1" applyFill="1" applyBorder="1" applyAlignment="1">
      <alignment horizontal="centerContinuous" vertical="center"/>
    </xf>
    <xf numFmtId="177" fontId="13" fillId="0" borderId="9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0" fontId="12" fillId="0" borderId="8" xfId="2" applyFont="1" applyBorder="1">
      <alignment vertical="center"/>
    </xf>
    <xf numFmtId="177" fontId="12" fillId="0" borderId="9" xfId="3" applyNumberFormat="1" applyFont="1" applyBorder="1" applyAlignment="1">
      <alignment vertical="center"/>
    </xf>
    <xf numFmtId="0" fontId="12" fillId="0" borderId="6" xfId="2" applyFont="1" applyBorder="1">
      <alignment vertical="center"/>
    </xf>
    <xf numFmtId="177" fontId="12" fillId="0" borderId="10" xfId="3" applyNumberFormat="1" applyFont="1" applyBorder="1" applyAlignment="1">
      <alignment vertical="center"/>
    </xf>
    <xf numFmtId="177" fontId="12" fillId="0" borderId="5" xfId="3" applyNumberFormat="1" applyFont="1" applyBorder="1" applyAlignment="1">
      <alignment vertical="center"/>
    </xf>
    <xf numFmtId="0" fontId="12" fillId="0" borderId="0" xfId="4" applyFont="1" applyFill="1" applyBorder="1" applyAlignment="1">
      <alignment horizontal="right" vertical="center" wrapText="1"/>
    </xf>
    <xf numFmtId="0" fontId="12" fillId="0" borderId="0" xfId="4" quotePrefix="1" applyFont="1" applyFill="1" applyBorder="1" applyAlignment="1">
      <alignment horizontal="right" vertical="center" wrapText="1"/>
    </xf>
    <xf numFmtId="38" fontId="9" fillId="0" borderId="3" xfId="3" applyFont="1" applyFill="1" applyBorder="1" applyAlignment="1">
      <alignment horizontal="distributed" vertical="center" justifyLastLine="1"/>
    </xf>
    <xf numFmtId="176" fontId="10" fillId="0" borderId="7" xfId="3" applyNumberFormat="1" applyFont="1" applyFill="1" applyBorder="1" applyAlignment="1">
      <alignment horizontal="right" vertical="center"/>
    </xf>
    <xf numFmtId="176" fontId="10" fillId="0" borderId="1" xfId="3" applyNumberFormat="1" applyFont="1" applyFill="1" applyBorder="1" applyAlignment="1">
      <alignment horizontal="right" vertical="center"/>
    </xf>
    <xf numFmtId="0" fontId="14" fillId="0" borderId="0" xfId="2" applyFont="1">
      <alignment vertical="center"/>
    </xf>
    <xf numFmtId="38" fontId="14" fillId="0" borderId="0" xfId="3" applyFont="1">
      <alignment vertical="center"/>
    </xf>
    <xf numFmtId="38" fontId="12" fillId="0" borderId="3" xfId="3" applyFont="1" applyFill="1" applyBorder="1" applyAlignment="1">
      <alignment horizontal="distributed" vertical="center" wrapText="1" justifyLastLine="1"/>
    </xf>
    <xf numFmtId="38" fontId="12" fillId="0" borderId="3" xfId="3" applyFont="1" applyBorder="1" applyAlignment="1">
      <alignment horizontal="distributed" vertical="center" justifyLastLine="1"/>
    </xf>
    <xf numFmtId="38" fontId="12" fillId="0" borderId="3" xfId="3" applyFont="1" applyBorder="1" applyAlignment="1">
      <alignment horizontal="distributed" vertical="center" wrapText="1" justifyLastLine="1"/>
    </xf>
    <xf numFmtId="38" fontId="12" fillId="0" borderId="4" xfId="3" applyFont="1" applyFill="1" applyBorder="1" applyAlignment="1">
      <alignment horizontal="distributed" vertical="center" wrapText="1" justifyLastLine="1"/>
    </xf>
    <xf numFmtId="0" fontId="13" fillId="0" borderId="0" xfId="2" quotePrefix="1" applyFont="1" applyBorder="1" applyAlignment="1">
      <alignment horizontal="left" vertical="center"/>
    </xf>
    <xf numFmtId="0" fontId="14" fillId="0" borderId="0" xfId="2" applyFont="1" applyBorder="1">
      <alignment vertical="center"/>
    </xf>
    <xf numFmtId="0" fontId="14" fillId="0" borderId="0" xfId="4" quotePrefix="1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distributed" vertical="center" wrapText="1"/>
    </xf>
    <xf numFmtId="0" fontId="14" fillId="0" borderId="8" xfId="4" applyFont="1" applyFill="1" applyBorder="1" applyAlignment="1">
      <alignment wrapText="1"/>
    </xf>
    <xf numFmtId="177" fontId="14" fillId="0" borderId="9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distributed" vertical="center" shrinkToFit="1"/>
    </xf>
    <xf numFmtId="177" fontId="14" fillId="0" borderId="9" xfId="3" applyNumberFormat="1" applyFont="1" applyBorder="1" applyAlignment="1">
      <alignment horizontal="right" vertical="center"/>
    </xf>
    <xf numFmtId="177" fontId="14" fillId="0" borderId="0" xfId="3" applyNumberFormat="1" applyFont="1" applyBorder="1" applyAlignment="1">
      <alignment horizontal="right" vertical="center"/>
    </xf>
    <xf numFmtId="0" fontId="14" fillId="0" borderId="0" xfId="2" applyFont="1" applyBorder="1" applyAlignment="1">
      <alignment vertical="center"/>
    </xf>
    <xf numFmtId="177" fontId="14" fillId="0" borderId="0" xfId="3" applyNumberFormat="1" applyFont="1" applyAlignment="1">
      <alignment horizontal="right" vertical="center"/>
    </xf>
    <xf numFmtId="0" fontId="14" fillId="0" borderId="8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3" fillId="0" borderId="8" xfId="4" applyFont="1" applyFill="1" applyBorder="1" applyAlignment="1">
      <alignment wrapText="1"/>
    </xf>
    <xf numFmtId="0" fontId="14" fillId="0" borderId="0" xfId="4" quotePrefix="1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distributed" vertical="center"/>
    </xf>
    <xf numFmtId="0" fontId="14" fillId="0" borderId="0" xfId="2" quotePrefix="1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4" fillId="0" borderId="0" xfId="4" applyFont="1" applyFill="1" applyBorder="1" applyAlignment="1">
      <alignment horizontal="distributed" vertical="center" wrapText="1" shrinkToFit="1"/>
    </xf>
    <xf numFmtId="0" fontId="14" fillId="0" borderId="0" xfId="2" applyFont="1" applyBorder="1" applyAlignment="1">
      <alignment horizontal="left" vertical="center"/>
    </xf>
    <xf numFmtId="177" fontId="13" fillId="0" borderId="9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distributed" vertical="center" shrinkToFit="1"/>
    </xf>
    <xf numFmtId="0" fontId="14" fillId="0" borderId="0" xfId="4" applyFont="1" applyFill="1" applyBorder="1" applyAlignment="1">
      <alignment horizontal="distributed" wrapText="1"/>
    </xf>
    <xf numFmtId="0" fontId="12" fillId="0" borderId="5" xfId="4" applyFont="1" applyFill="1" applyBorder="1" applyAlignment="1">
      <alignment horizontal="distributed" vertical="center" justifyLastLine="1"/>
    </xf>
    <xf numFmtId="38" fontId="12" fillId="0" borderId="10" xfId="3" applyFont="1" applyFill="1" applyBorder="1" applyAlignment="1">
      <alignment horizontal="right" vertical="center" wrapText="1" justifyLastLine="1"/>
    </xf>
    <xf numFmtId="38" fontId="12" fillId="0" borderId="5" xfId="3" applyFont="1" applyBorder="1" applyAlignment="1">
      <alignment horizontal="right" vertical="center" justifyLastLine="1"/>
    </xf>
    <xf numFmtId="38" fontId="12" fillId="0" borderId="5" xfId="3" applyFont="1" applyBorder="1" applyAlignment="1">
      <alignment horizontal="right" vertical="center" wrapText="1" justifyLastLine="1"/>
    </xf>
    <xf numFmtId="38" fontId="12" fillId="0" borderId="5" xfId="3" applyFont="1" applyFill="1" applyBorder="1" applyAlignment="1">
      <alignment horizontal="right" vertical="center" justifyLastLine="1"/>
    </xf>
    <xf numFmtId="38" fontId="12" fillId="0" borderId="5" xfId="3" applyFont="1" applyFill="1" applyBorder="1" applyAlignment="1">
      <alignment horizontal="right" vertical="center" wrapText="1" justifyLastLine="1"/>
    </xf>
    <xf numFmtId="38" fontId="7" fillId="0" borderId="0" xfId="3" applyFont="1" applyAlignment="1">
      <alignment horizontal="right" vertical="center"/>
    </xf>
    <xf numFmtId="0" fontId="10" fillId="0" borderId="1" xfId="2" applyFont="1" applyBorder="1">
      <alignment vertical="center"/>
    </xf>
    <xf numFmtId="0" fontId="11" fillId="0" borderId="0" xfId="2" applyFo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38" fontId="9" fillId="0" borderId="7" xfId="3" applyFont="1" applyFill="1" applyBorder="1" applyAlignment="1">
      <alignment horizontal="distributed" vertical="center" justifyLastLine="1"/>
    </xf>
    <xf numFmtId="38" fontId="9" fillId="0" borderId="1" xfId="3" applyFont="1" applyFill="1" applyBorder="1" applyAlignment="1">
      <alignment horizontal="distributed" vertical="center" indent="1"/>
    </xf>
    <xf numFmtId="38" fontId="9" fillId="0" borderId="1" xfId="3" applyFont="1" applyFill="1" applyBorder="1" applyAlignment="1">
      <alignment horizontal="center" vertical="center"/>
    </xf>
    <xf numFmtId="38" fontId="9" fillId="0" borderId="1" xfId="3" applyFont="1" applyFill="1" applyBorder="1" applyAlignment="1">
      <alignment horizontal="distributed" vertical="center" wrapText="1" justifyLastLine="1"/>
    </xf>
    <xf numFmtId="38" fontId="9" fillId="0" borderId="1" xfId="3" applyFont="1" applyFill="1" applyBorder="1" applyAlignment="1">
      <alignment horizontal="distributed" vertical="center" justifyLastLine="1"/>
    </xf>
    <xf numFmtId="0" fontId="9" fillId="0" borderId="7" xfId="2" applyFont="1" applyBorder="1" applyAlignment="1">
      <alignment horizontal="distributed" vertical="center" wrapText="1" justifyLastLine="1"/>
    </xf>
    <xf numFmtId="0" fontId="10" fillId="0" borderId="0" xfId="2" applyFont="1" applyBorder="1">
      <alignment vertical="center"/>
    </xf>
    <xf numFmtId="0" fontId="10" fillId="0" borderId="8" xfId="2" applyFont="1" applyBorder="1" applyAlignment="1">
      <alignment vertical="center"/>
    </xf>
    <xf numFmtId="176" fontId="10" fillId="0" borderId="9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distributed" vertical="center" justifyLastLine="1"/>
    </xf>
    <xf numFmtId="38" fontId="14" fillId="0" borderId="0" xfId="3" applyFont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38" fontId="14" fillId="0" borderId="3" xfId="3" applyFont="1" applyFill="1" applyBorder="1" applyAlignment="1">
      <alignment horizontal="center" vertical="center"/>
    </xf>
    <xf numFmtId="0" fontId="15" fillId="0" borderId="0" xfId="2" applyFont="1" applyBorder="1">
      <alignment vertical="center"/>
    </xf>
    <xf numFmtId="0" fontId="15" fillId="0" borderId="0" xfId="2" applyFont="1" applyBorder="1" applyAlignment="1">
      <alignment vertical="center"/>
    </xf>
    <xf numFmtId="176" fontId="15" fillId="0" borderId="9" xfId="3" applyNumberFormat="1" applyFont="1" applyFill="1" applyBorder="1" applyAlignment="1">
      <alignment horizontal="right"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5" fillId="0" borderId="7" xfId="2" applyFont="1" applyBorder="1" applyAlignment="1">
      <alignment horizontal="distributed" vertical="center" justifyLastLine="1"/>
    </xf>
    <xf numFmtId="0" fontId="14" fillId="0" borderId="0" xfId="4" applyFont="1" applyFill="1" applyBorder="1" applyAlignment="1">
      <alignment wrapText="1"/>
    </xf>
    <xf numFmtId="0" fontId="14" fillId="0" borderId="5" xfId="2" applyFont="1" applyBorder="1">
      <alignment vertical="center"/>
    </xf>
    <xf numFmtId="38" fontId="14" fillId="0" borderId="10" xfId="3" applyFont="1" applyBorder="1">
      <alignment vertical="center"/>
    </xf>
    <xf numFmtId="38" fontId="14" fillId="0" borderId="5" xfId="3" applyFont="1" applyBorder="1">
      <alignment vertical="center"/>
    </xf>
    <xf numFmtId="0" fontId="14" fillId="0" borderId="10" xfId="2" applyFont="1" applyBorder="1" applyAlignment="1">
      <alignment horizontal="center" vertical="center"/>
    </xf>
    <xf numFmtId="38" fontId="14" fillId="0" borderId="3" xfId="3" applyFont="1" applyFill="1" applyBorder="1" applyAlignment="1">
      <alignment horizontal="distributed" vertical="center" justifyLastLine="1"/>
    </xf>
    <xf numFmtId="38" fontId="14" fillId="0" borderId="3" xfId="3" applyFont="1" applyFill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Fill="1">
      <alignment vertical="center"/>
    </xf>
    <xf numFmtId="0" fontId="12" fillId="0" borderId="0" xfId="2" applyFont="1" applyFill="1">
      <alignment vertical="center"/>
    </xf>
    <xf numFmtId="0" fontId="12" fillId="0" borderId="0" xfId="4" applyFont="1" applyFill="1" applyBorder="1" applyAlignment="1">
      <alignment horizontal="distributed" vertical="center" wrapText="1"/>
    </xf>
    <xf numFmtId="0" fontId="14" fillId="0" borderId="0" xfId="2" applyFont="1" applyFill="1">
      <alignment vertical="center"/>
    </xf>
    <xf numFmtId="38" fontId="18" fillId="0" borderId="0" xfId="3" applyFont="1">
      <alignment vertical="center"/>
    </xf>
    <xf numFmtId="0" fontId="14" fillId="0" borderId="0" xfId="2" quotePrefix="1" applyFont="1" applyAlignment="1">
      <alignment horizontal="left" vertical="center"/>
    </xf>
    <xf numFmtId="0" fontId="14" fillId="0" borderId="0" xfId="2" quotePrefix="1" applyFont="1" applyBorder="1">
      <alignment vertical="center"/>
    </xf>
    <xf numFmtId="0" fontId="12" fillId="0" borderId="5" xfId="4" applyFont="1" applyFill="1" applyBorder="1" applyAlignment="1">
      <alignment horizontal="distributed" vertical="center" justifyLastLine="1"/>
    </xf>
    <xf numFmtId="0" fontId="13" fillId="0" borderId="0" xfId="2" quotePrefix="1" applyFont="1" applyBorder="1">
      <alignment vertical="center"/>
    </xf>
    <xf numFmtId="0" fontId="14" fillId="0" borderId="0" xfId="2" quotePrefix="1" applyFont="1">
      <alignment vertical="center"/>
    </xf>
    <xf numFmtId="177" fontId="12" fillId="0" borderId="9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0" xfId="2" applyFont="1" applyFill="1" applyBorder="1">
      <alignment vertical="center"/>
    </xf>
    <xf numFmtId="0" fontId="13" fillId="0" borderId="0" xfId="2" applyFont="1" applyFill="1" applyBorder="1">
      <alignment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8" xfId="3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7" fontId="12" fillId="0" borderId="9" xfId="1" applyNumberFormat="1" applyFont="1" applyFill="1" applyBorder="1" applyAlignment="1">
      <alignment horizontal="right" vertical="center"/>
    </xf>
    <xf numFmtId="176" fontId="9" fillId="0" borderId="9" xfId="3" applyNumberFormat="1" applyFont="1" applyFill="1" applyBorder="1" applyAlignment="1">
      <alignment horizontal="right" vertical="center"/>
    </xf>
    <xf numFmtId="176" fontId="9" fillId="0" borderId="0" xfId="3" applyNumberFormat="1" applyFont="1" applyBorder="1" applyAlignment="1">
      <alignment vertical="center"/>
    </xf>
    <xf numFmtId="0" fontId="9" fillId="0" borderId="9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distributed" vertical="center" wrapText="1"/>
    </xf>
    <xf numFmtId="0" fontId="12" fillId="0" borderId="0" xfId="4" applyFont="1" applyFill="1" applyBorder="1" applyAlignment="1">
      <alignment vertical="center" wrapText="1"/>
    </xf>
    <xf numFmtId="0" fontId="9" fillId="0" borderId="8" xfId="4" applyFont="1" applyFill="1" applyBorder="1" applyAlignment="1">
      <alignment vertical="center" wrapText="1"/>
    </xf>
    <xf numFmtId="0" fontId="9" fillId="0" borderId="5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38" fontId="9" fillId="0" borderId="10" xfId="3" applyFont="1" applyBorder="1" applyAlignment="1">
      <alignment vertical="center"/>
    </xf>
    <xf numFmtId="38" fontId="9" fillId="0" borderId="5" xfId="3" applyFont="1" applyBorder="1" applyAlignment="1">
      <alignment vertical="center"/>
    </xf>
    <xf numFmtId="0" fontId="9" fillId="0" borderId="9" xfId="4" applyFont="1" applyFill="1" applyBorder="1" applyAlignment="1">
      <alignment horizontal="distributed" vertical="center" wrapText="1"/>
    </xf>
    <xf numFmtId="0" fontId="14" fillId="0" borderId="0" xfId="4" applyFont="1" applyFill="1" applyBorder="1" applyAlignment="1">
      <alignment vertical="center" wrapText="1"/>
    </xf>
    <xf numFmtId="176" fontId="14" fillId="0" borderId="9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9" xfId="4" applyFont="1" applyFill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distributed" vertical="center" wrapText="1"/>
    </xf>
    <xf numFmtId="176" fontId="14" fillId="0" borderId="0" xfId="4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distributed" vertical="center" wrapText="1" justifyLastLine="1"/>
    </xf>
    <xf numFmtId="0" fontId="13" fillId="0" borderId="0" xfId="2" applyFont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center" wrapText="1"/>
    </xf>
    <xf numFmtId="0" fontId="12" fillId="0" borderId="0" xfId="2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distributed" vertical="center"/>
    </xf>
    <xf numFmtId="0" fontId="13" fillId="0" borderId="0" xfId="2" applyFont="1" applyBorder="1" applyAlignment="1">
      <alignment horizontal="distributed" vertical="center"/>
    </xf>
    <xf numFmtId="0" fontId="15" fillId="0" borderId="0" xfId="2" applyFont="1" applyFill="1" applyBorder="1">
      <alignment vertical="center"/>
    </xf>
    <xf numFmtId="177" fontId="15" fillId="0" borderId="9" xfId="3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right" vertical="center"/>
    </xf>
    <xf numFmtId="0" fontId="12" fillId="0" borderId="0" xfId="2" applyFont="1" applyFill="1" applyBorder="1">
      <alignment vertical="center"/>
    </xf>
    <xf numFmtId="0" fontId="15" fillId="0" borderId="8" xfId="4" applyFont="1" applyFill="1" applyBorder="1" applyAlignment="1">
      <alignment wrapText="1"/>
    </xf>
    <xf numFmtId="177" fontId="15" fillId="0" borderId="9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177" fontId="12" fillId="0" borderId="9" xfId="3" applyNumberFormat="1" applyFont="1" applyBorder="1" applyAlignment="1">
      <alignment horizontal="right" vertical="center"/>
    </xf>
    <xf numFmtId="177" fontId="12" fillId="0" borderId="0" xfId="3" applyNumberFormat="1" applyFont="1" applyBorder="1" applyAlignment="1">
      <alignment horizontal="right" vertical="center"/>
    </xf>
    <xf numFmtId="38" fontId="9" fillId="0" borderId="3" xfId="3" applyFont="1" applyFill="1" applyBorder="1" applyAlignment="1">
      <alignment horizontal="distributed" vertical="center" justifyLastLine="1"/>
    </xf>
    <xf numFmtId="0" fontId="10" fillId="0" borderId="1" xfId="2" applyFont="1" applyBorder="1" applyAlignment="1">
      <alignment horizontal="distributed" vertical="center"/>
    </xf>
    <xf numFmtId="0" fontId="9" fillId="0" borderId="1" xfId="4" applyFont="1" applyFill="1" applyBorder="1" applyAlignment="1">
      <alignment horizontal="distributed" vertical="center" indent="4"/>
    </xf>
    <xf numFmtId="0" fontId="9" fillId="0" borderId="2" xfId="4" applyFont="1" applyFill="1" applyBorder="1" applyAlignment="1">
      <alignment horizontal="distributed" vertical="center" indent="4"/>
    </xf>
    <xf numFmtId="0" fontId="9" fillId="0" borderId="5" xfId="4" applyFont="1" applyFill="1" applyBorder="1" applyAlignment="1">
      <alignment horizontal="distributed" vertical="center" indent="4"/>
    </xf>
    <xf numFmtId="0" fontId="9" fillId="0" borderId="6" xfId="4" applyFont="1" applyFill="1" applyBorder="1" applyAlignment="1">
      <alignment horizontal="distributed" vertical="center" indent="4"/>
    </xf>
    <xf numFmtId="38" fontId="9" fillId="0" borderId="3" xfId="3" applyFont="1" applyBorder="1" applyAlignment="1">
      <alignment horizontal="distributed" vertical="center" justifyLastLine="1"/>
    </xf>
    <xf numFmtId="38" fontId="9" fillId="0" borderId="3" xfId="3" applyFont="1" applyFill="1" applyBorder="1" applyAlignment="1">
      <alignment horizontal="distributed" vertical="center" wrapText="1" justifyLastLine="1"/>
    </xf>
    <xf numFmtId="0" fontId="9" fillId="0" borderId="4" xfId="2" applyFont="1" applyBorder="1" applyAlignment="1">
      <alignment horizontal="distributed" vertical="center" wrapText="1" justifyLastLine="1"/>
    </xf>
    <xf numFmtId="0" fontId="13" fillId="0" borderId="1" xfId="2" applyFont="1" applyBorder="1" applyAlignment="1">
      <alignment horizontal="distributed" vertical="center"/>
    </xf>
    <xf numFmtId="38" fontId="12" fillId="0" borderId="7" xfId="3" applyFont="1" applyBorder="1" applyAlignment="1">
      <alignment horizontal="distributed" vertical="center" wrapText="1" justifyLastLine="1"/>
    </xf>
    <xf numFmtId="38" fontId="12" fillId="0" borderId="1" xfId="3" applyFont="1" applyBorder="1" applyAlignment="1">
      <alignment horizontal="distributed" vertical="center" justifyLastLine="1"/>
    </xf>
    <xf numFmtId="38" fontId="12" fillId="0" borderId="10" xfId="3" applyFont="1" applyBorder="1" applyAlignment="1">
      <alignment horizontal="distributed" vertical="center" justifyLastLine="1"/>
    </xf>
    <xf numFmtId="38" fontId="12" fillId="0" borderId="5" xfId="3" applyFont="1" applyBorder="1" applyAlignment="1">
      <alignment horizontal="distributed" vertical="center" justifyLastLine="1"/>
    </xf>
    <xf numFmtId="0" fontId="12" fillId="0" borderId="7" xfId="2" applyFont="1" applyBorder="1" applyAlignment="1">
      <alignment horizontal="distributed" vertical="center" wrapText="1" justifyLastLine="1"/>
    </xf>
    <xf numFmtId="0" fontId="12" fillId="0" borderId="9" xfId="2" applyFont="1" applyBorder="1" applyAlignment="1">
      <alignment horizontal="distributed" vertical="center" wrapText="1" justifyLastLine="1"/>
    </xf>
    <xf numFmtId="0" fontId="12" fillId="0" borderId="10" xfId="2" applyFont="1" applyBorder="1" applyAlignment="1">
      <alignment horizontal="distributed" vertical="center" wrapText="1" justifyLastLine="1"/>
    </xf>
    <xf numFmtId="38" fontId="12" fillId="0" borderId="4" xfId="3" applyFont="1" applyBorder="1" applyAlignment="1">
      <alignment horizontal="distributed" vertical="center" justifyLastLine="1"/>
    </xf>
    <xf numFmtId="38" fontId="12" fillId="0" borderId="12" xfId="3" applyFont="1" applyBorder="1" applyAlignment="1">
      <alignment horizontal="distributed" vertical="center" justifyLastLine="1"/>
    </xf>
    <xf numFmtId="38" fontId="12" fillId="0" borderId="13" xfId="3" applyFont="1" applyBorder="1" applyAlignment="1">
      <alignment horizontal="distributed" vertical="center" justifyLastLine="1"/>
    </xf>
    <xf numFmtId="38" fontId="12" fillId="0" borderId="4" xfId="3" applyFont="1" applyFill="1" applyBorder="1" applyAlignment="1">
      <alignment horizontal="distributed" vertical="center" justifyLastLine="1"/>
    </xf>
    <xf numFmtId="38" fontId="12" fillId="0" borderId="12" xfId="3" applyFont="1" applyFill="1" applyBorder="1" applyAlignment="1">
      <alignment horizontal="distributed" vertical="center" justifyLastLine="1"/>
    </xf>
    <xf numFmtId="38" fontId="12" fillId="0" borderId="13" xfId="3" applyFont="1" applyFill="1" applyBorder="1" applyAlignment="1">
      <alignment horizontal="distributed" vertical="center" justifyLastLine="1"/>
    </xf>
    <xf numFmtId="0" fontId="12" fillId="0" borderId="1" xfId="4" applyFont="1" applyFill="1" applyBorder="1" applyAlignment="1">
      <alignment horizontal="distributed" vertical="center" justifyLastLine="1"/>
    </xf>
    <xf numFmtId="0" fontId="12" fillId="0" borderId="2" xfId="4" applyFont="1" applyFill="1" applyBorder="1" applyAlignment="1">
      <alignment horizontal="distributed" vertical="center" justifyLastLine="1"/>
    </xf>
    <xf numFmtId="0" fontId="12" fillId="0" borderId="0" xfId="4" applyFont="1" applyFill="1" applyBorder="1" applyAlignment="1">
      <alignment horizontal="distributed" vertical="center" justifyLastLine="1"/>
    </xf>
    <xf numFmtId="0" fontId="12" fillId="0" borderId="8" xfId="4" applyFont="1" applyFill="1" applyBorder="1" applyAlignment="1">
      <alignment horizontal="distributed" vertical="center" justifyLastLine="1"/>
    </xf>
    <xf numFmtId="0" fontId="12" fillId="0" borderId="5" xfId="4" applyFont="1" applyFill="1" applyBorder="1" applyAlignment="1">
      <alignment horizontal="distributed" vertical="center" justifyLastLine="1"/>
    </xf>
    <xf numFmtId="0" fontId="12" fillId="0" borderId="6" xfId="4" applyFont="1" applyFill="1" applyBorder="1" applyAlignment="1">
      <alignment horizontal="distributed" vertical="center" justifyLastLine="1"/>
    </xf>
    <xf numFmtId="38" fontId="12" fillId="0" borderId="11" xfId="3" applyFont="1" applyFill="1" applyBorder="1" applyAlignment="1">
      <alignment horizontal="distributed" vertical="center" wrapText="1" justifyLastLine="1"/>
    </xf>
    <xf numFmtId="38" fontId="12" fillId="0" borderId="14" xfId="3" applyFont="1" applyFill="1" applyBorder="1" applyAlignment="1">
      <alignment horizontal="distributed" vertical="center" wrapText="1" justifyLastLine="1"/>
    </xf>
    <xf numFmtId="38" fontId="12" fillId="0" borderId="15" xfId="3" applyFont="1" applyFill="1" applyBorder="1" applyAlignment="1">
      <alignment horizontal="distributed" vertical="center" wrapText="1" justifyLastLine="1"/>
    </xf>
    <xf numFmtId="38" fontId="12" fillId="0" borderId="1" xfId="3" applyFont="1" applyBorder="1" applyAlignment="1">
      <alignment horizontal="distributed" vertical="center" wrapText="1" justifyLastLine="1"/>
    </xf>
    <xf numFmtId="38" fontId="12" fillId="0" borderId="2" xfId="3" applyFont="1" applyBorder="1" applyAlignment="1">
      <alignment horizontal="distributed" vertical="center" wrapText="1" justifyLastLine="1"/>
    </xf>
    <xf numFmtId="38" fontId="12" fillId="0" borderId="10" xfId="3" applyFont="1" applyBorder="1" applyAlignment="1">
      <alignment horizontal="distributed" vertical="center" wrapText="1" justifyLastLine="1"/>
    </xf>
    <xf numFmtId="38" fontId="12" fillId="0" borderId="5" xfId="3" applyFont="1" applyBorder="1" applyAlignment="1">
      <alignment horizontal="distributed" vertical="center" wrapText="1" justifyLastLine="1"/>
    </xf>
    <xf numFmtId="38" fontId="12" fillId="0" borderId="6" xfId="3" applyFont="1" applyBorder="1" applyAlignment="1">
      <alignment horizontal="distributed" vertical="center" wrapText="1" justifyLastLine="1"/>
    </xf>
    <xf numFmtId="177" fontId="12" fillId="0" borderId="3" xfId="3" applyNumberFormat="1" applyFont="1" applyFill="1" applyBorder="1" applyAlignment="1">
      <alignment horizontal="distributed" vertical="center" justifyLastLine="1"/>
    </xf>
    <xf numFmtId="177" fontId="12" fillId="0" borderId="4" xfId="3" applyNumberFormat="1" applyFont="1" applyFill="1" applyBorder="1" applyAlignment="1">
      <alignment horizontal="distributed" vertical="center" justifyLastLine="1"/>
    </xf>
    <xf numFmtId="0" fontId="13" fillId="0" borderId="0" xfId="2" applyFont="1" applyBorder="1" applyAlignment="1">
      <alignment horizontal="distributed" vertical="center"/>
    </xf>
    <xf numFmtId="0" fontId="12" fillId="0" borderId="13" xfId="4" applyFont="1" applyFill="1" applyBorder="1" applyAlignment="1">
      <alignment horizontal="distributed" vertical="center" justifyLastLine="1"/>
    </xf>
    <xf numFmtId="0" fontId="12" fillId="0" borderId="3" xfId="4" applyFont="1" applyFill="1" applyBorder="1" applyAlignment="1">
      <alignment horizontal="distributed" vertical="center" justifyLastLine="1"/>
    </xf>
    <xf numFmtId="177" fontId="12" fillId="0" borderId="3" xfId="3" applyNumberFormat="1" applyFont="1" applyBorder="1" applyAlignment="1">
      <alignment horizontal="distributed" vertical="center" justifyLastLine="1"/>
    </xf>
    <xf numFmtId="0" fontId="9" fillId="0" borderId="1" xfId="4" applyFont="1" applyFill="1" applyBorder="1" applyAlignment="1">
      <alignment horizontal="distributed" vertical="center" justifyLastLine="1"/>
    </xf>
    <xf numFmtId="0" fontId="9" fillId="0" borderId="2" xfId="4" applyFont="1" applyFill="1" applyBorder="1" applyAlignment="1">
      <alignment horizontal="distributed" vertical="center" justifyLastLine="1"/>
    </xf>
    <xf numFmtId="0" fontId="9" fillId="0" borderId="5" xfId="4" applyFont="1" applyFill="1" applyBorder="1" applyAlignment="1">
      <alignment horizontal="distributed" vertical="center" justifyLastLine="1"/>
    </xf>
    <xf numFmtId="0" fontId="9" fillId="0" borderId="6" xfId="4" applyFont="1" applyFill="1" applyBorder="1" applyAlignment="1">
      <alignment horizontal="distributed" vertical="center" justifyLastLine="1"/>
    </xf>
    <xf numFmtId="38" fontId="9" fillId="0" borderId="4" xfId="3" applyFont="1" applyFill="1" applyBorder="1" applyAlignment="1">
      <alignment horizontal="distributed" vertical="center" justifyLastLine="1"/>
    </xf>
    <xf numFmtId="38" fontId="9" fillId="0" borderId="12" xfId="3" applyFont="1" applyFill="1" applyBorder="1" applyAlignment="1">
      <alignment horizontal="distributed" vertical="center" justifyLastLine="1"/>
    </xf>
    <xf numFmtId="38" fontId="9" fillId="0" borderId="13" xfId="3" applyFont="1" applyFill="1" applyBorder="1" applyAlignment="1">
      <alignment horizontal="distributed" vertical="center" justifyLastLine="1"/>
    </xf>
    <xf numFmtId="0" fontId="12" fillId="0" borderId="12" xfId="4" applyFont="1" applyFill="1" applyBorder="1" applyAlignment="1">
      <alignment horizontal="distributed" vertical="center" justifyLastLine="1"/>
    </xf>
    <xf numFmtId="0" fontId="10" fillId="0" borderId="0" xfId="2" applyFont="1" applyBorder="1" applyAlignment="1">
      <alignment horizontal="distributed" vertical="center"/>
    </xf>
    <xf numFmtId="0" fontId="9" fillId="0" borderId="13" xfId="4" applyFont="1" applyFill="1" applyBorder="1" applyAlignment="1">
      <alignment horizontal="distributed" vertical="center" justifyLastLine="1"/>
    </xf>
    <xf numFmtId="0" fontId="9" fillId="0" borderId="3" xfId="4" applyFont="1" applyFill="1" applyBorder="1" applyAlignment="1">
      <alignment horizontal="distributed" vertical="center" justifyLastLine="1"/>
    </xf>
    <xf numFmtId="0" fontId="14" fillId="0" borderId="4" xfId="2" applyFont="1" applyBorder="1" applyAlignment="1">
      <alignment horizontal="distributed" vertical="center" wrapText="1" justifyLastLine="1"/>
    </xf>
    <xf numFmtId="38" fontId="14" fillId="0" borderId="11" xfId="3" applyFont="1" applyFill="1" applyBorder="1" applyAlignment="1">
      <alignment horizontal="center" vertical="center" justifyLastLine="1"/>
    </xf>
    <xf numFmtId="38" fontId="14" fillId="0" borderId="15" xfId="3" applyFont="1" applyFill="1" applyBorder="1" applyAlignment="1">
      <alignment horizontal="center" vertical="center" justifyLastLine="1"/>
    </xf>
    <xf numFmtId="38" fontId="14" fillId="0" borderId="11" xfId="3" applyFont="1" applyFill="1" applyBorder="1" applyAlignment="1">
      <alignment horizontal="center" vertical="center"/>
    </xf>
    <xf numFmtId="38" fontId="14" fillId="0" borderId="15" xfId="3" applyFont="1" applyFill="1" applyBorder="1" applyAlignment="1">
      <alignment horizontal="center" vertical="center"/>
    </xf>
    <xf numFmtId="38" fontId="14" fillId="0" borderId="3" xfId="3" applyFont="1" applyBorder="1" applyAlignment="1">
      <alignment horizontal="distributed" vertical="center" indent="1"/>
    </xf>
    <xf numFmtId="38" fontId="14" fillId="0" borderId="11" xfId="3" applyFont="1" applyFill="1" applyBorder="1" applyAlignment="1">
      <alignment horizontal="center" vertical="center" wrapText="1"/>
    </xf>
    <xf numFmtId="38" fontId="14" fillId="0" borderId="15" xfId="3" applyFont="1" applyFill="1" applyBorder="1" applyAlignment="1">
      <alignment horizontal="center" vertical="center" wrapText="1"/>
    </xf>
    <xf numFmtId="38" fontId="14" fillId="0" borderId="3" xfId="3" applyFont="1" applyBorder="1" applyAlignment="1">
      <alignment horizontal="distributed" vertical="center" indent="3"/>
    </xf>
    <xf numFmtId="0" fontId="15" fillId="0" borderId="0" xfId="2" applyFont="1" applyBorder="1" applyAlignment="1">
      <alignment horizontal="distributed" vertical="center"/>
    </xf>
    <xf numFmtId="0" fontId="14" fillId="0" borderId="13" xfId="4" applyFont="1" applyFill="1" applyBorder="1" applyAlignment="1">
      <alignment horizontal="distributed" vertical="center" justifyLastLine="1"/>
    </xf>
    <xf numFmtId="0" fontId="14" fillId="0" borderId="3" xfId="4" applyFont="1" applyFill="1" applyBorder="1" applyAlignment="1">
      <alignment horizontal="distributed" vertical="center" justifyLastLine="1"/>
    </xf>
    <xf numFmtId="38" fontId="14" fillId="0" borderId="11" xfId="3" applyFont="1" applyFill="1" applyBorder="1" applyAlignment="1">
      <alignment horizontal="center" vertical="center" wrapText="1" justifyLastLine="1"/>
    </xf>
    <xf numFmtId="38" fontId="14" fillId="0" borderId="14" xfId="3" applyFont="1" applyFill="1" applyBorder="1" applyAlignment="1">
      <alignment horizontal="center" vertical="center" wrapText="1" justifyLastLine="1"/>
    </xf>
    <xf numFmtId="38" fontId="14" fillId="0" borderId="15" xfId="3" applyFont="1" applyFill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center" indent="2"/>
    </xf>
    <xf numFmtId="38" fontId="14" fillId="0" borderId="3" xfId="3" applyFont="1" applyBorder="1" applyAlignment="1">
      <alignment horizontal="center" vertical="center" justifyLastLine="1"/>
    </xf>
    <xf numFmtId="0" fontId="14" fillId="0" borderId="7" xfId="2" applyFont="1" applyBorder="1" applyAlignment="1">
      <alignment horizontal="center" vertical="center" wrapText="1" justifyLastLine="1"/>
    </xf>
    <xf numFmtId="0" fontId="14" fillId="0" borderId="9" xfId="2" applyFont="1" applyBorder="1" applyAlignment="1">
      <alignment horizontal="center" vertical="center" wrapText="1" justifyLastLine="1"/>
    </xf>
    <xf numFmtId="0" fontId="14" fillId="0" borderId="10" xfId="2" applyFont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center" indent="4"/>
    </xf>
    <xf numFmtId="38" fontId="14" fillId="0" borderId="3" xfId="3" applyFont="1" applyBorder="1" applyAlignment="1">
      <alignment horizontal="center" vertical="center" wrapText="1"/>
    </xf>
    <xf numFmtId="38" fontId="14" fillId="0" borderId="11" xfId="3" applyFont="1" applyBorder="1" applyAlignment="1">
      <alignment horizontal="center" vertical="center"/>
    </xf>
    <xf numFmtId="38" fontId="14" fillId="0" borderId="15" xfId="3" applyFont="1" applyBorder="1" applyAlignment="1">
      <alignment horizontal="center" vertical="center"/>
    </xf>
    <xf numFmtId="38" fontId="14" fillId="0" borderId="3" xfId="3" applyFont="1" applyFill="1" applyBorder="1" applyAlignment="1">
      <alignment horizontal="center" vertical="center"/>
    </xf>
    <xf numFmtId="38" fontId="14" fillId="0" borderId="3" xfId="3" applyFont="1" applyBorder="1" applyAlignment="1">
      <alignment horizontal="center" vertical="center"/>
    </xf>
    <xf numFmtId="0" fontId="14" fillId="0" borderId="1" xfId="4" applyFont="1" applyFill="1" applyBorder="1" applyAlignment="1">
      <alignment horizontal="distributed" vertical="center" justifyLastLine="1"/>
    </xf>
    <xf numFmtId="0" fontId="14" fillId="0" borderId="2" xfId="4" applyFont="1" applyFill="1" applyBorder="1" applyAlignment="1">
      <alignment horizontal="distributed" vertical="center" justifyLastLine="1"/>
    </xf>
    <xf numFmtId="0" fontId="14" fillId="0" borderId="0" xfId="4" applyFont="1" applyFill="1" applyBorder="1" applyAlignment="1">
      <alignment horizontal="distributed" vertical="center" justifyLastLine="1"/>
    </xf>
    <xf numFmtId="0" fontId="14" fillId="0" borderId="8" xfId="4" applyFont="1" applyFill="1" applyBorder="1" applyAlignment="1">
      <alignment horizontal="distributed" vertical="center" justifyLastLine="1"/>
    </xf>
    <xf numFmtId="0" fontId="14" fillId="0" borderId="5" xfId="4" applyFont="1" applyFill="1" applyBorder="1" applyAlignment="1">
      <alignment horizontal="distributed" vertical="center" justifyLastLine="1"/>
    </xf>
    <xf numFmtId="0" fontId="14" fillId="0" borderId="6" xfId="4" applyFont="1" applyFill="1" applyBorder="1" applyAlignment="1">
      <alignment horizontal="distributed" vertical="center" justifyLastLine="1"/>
    </xf>
    <xf numFmtId="38" fontId="14" fillId="0" borderId="3" xfId="3" applyFont="1" applyFill="1" applyBorder="1" applyAlignment="1">
      <alignment horizontal="center" vertical="center" wrapText="1" justifyLastLine="1"/>
    </xf>
    <xf numFmtId="38" fontId="14" fillId="0" borderId="3" xfId="3" applyFont="1" applyBorder="1" applyAlignment="1">
      <alignment horizontal="distributed" vertical="distributed" indent="5"/>
    </xf>
    <xf numFmtId="38" fontId="14" fillId="0" borderId="14" xfId="3" applyFont="1" applyBorder="1" applyAlignment="1">
      <alignment horizontal="center" vertical="center"/>
    </xf>
    <xf numFmtId="0" fontId="14" fillId="0" borderId="1" xfId="4" applyFont="1" applyFill="1" applyBorder="1" applyAlignment="1">
      <alignment horizontal="distributed" vertical="center" indent="2"/>
    </xf>
    <xf numFmtId="0" fontId="14" fillId="0" borderId="2" xfId="4" applyFont="1" applyFill="1" applyBorder="1" applyAlignment="1">
      <alignment horizontal="distributed" vertical="center" indent="2"/>
    </xf>
    <xf numFmtId="0" fontId="14" fillId="0" borderId="0" xfId="4" applyFont="1" applyFill="1" applyBorder="1" applyAlignment="1">
      <alignment horizontal="distributed" vertical="center" indent="2"/>
    </xf>
    <xf numFmtId="0" fontId="14" fillId="0" borderId="8" xfId="4" applyFont="1" applyFill="1" applyBorder="1" applyAlignment="1">
      <alignment horizontal="distributed" vertical="center" indent="2"/>
    </xf>
    <xf numFmtId="0" fontId="14" fillId="0" borderId="5" xfId="4" applyFont="1" applyFill="1" applyBorder="1" applyAlignment="1">
      <alignment horizontal="distributed" vertical="center" indent="2"/>
    </xf>
    <xf numFmtId="0" fontId="14" fillId="0" borderId="6" xfId="4" applyFont="1" applyFill="1" applyBorder="1" applyAlignment="1">
      <alignment horizontal="distributed" vertical="center" indent="2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3" xfId="5"/>
    <cellStyle name="標準 4" xfId="6"/>
    <cellStyle name="標準_Sheet2" xfId="4"/>
  </cellStyles>
  <dxfs count="2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FF66CC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6"/>
  <sheetViews>
    <sheetView tabSelected="1"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9" width="10.25" style="3" customWidth="1"/>
    <col min="10" max="19" width="10.75" style="3" customWidth="1"/>
    <col min="20" max="20" width="6.5" style="4" customWidth="1"/>
    <col min="21" max="16384" width="9" style="2"/>
  </cols>
  <sheetData>
    <row r="1" spans="1:20" x14ac:dyDescent="0.4"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20" ht="19.5" x14ac:dyDescent="0.4">
      <c r="B2" s="1" t="s">
        <v>0</v>
      </c>
    </row>
    <row r="3" spans="1:20" ht="9.75" customHeight="1" x14ac:dyDescent="0.4"/>
    <row r="4" spans="1:20" x14ac:dyDescent="0.4">
      <c r="B4" s="2" t="s">
        <v>726</v>
      </c>
      <c r="C4" s="155"/>
      <c r="D4" s="155"/>
      <c r="T4" s="5" t="s">
        <v>910</v>
      </c>
    </row>
    <row r="5" spans="1:20" ht="16.5" customHeight="1" x14ac:dyDescent="0.4">
      <c r="A5" s="212" t="s">
        <v>2</v>
      </c>
      <c r="B5" s="212"/>
      <c r="C5" s="212"/>
      <c r="D5" s="212"/>
      <c r="E5" s="213"/>
      <c r="F5" s="210" t="s">
        <v>3</v>
      </c>
      <c r="G5" s="216" t="s">
        <v>4</v>
      </c>
      <c r="H5" s="216"/>
      <c r="I5" s="216"/>
      <c r="J5" s="216" t="s">
        <v>5</v>
      </c>
      <c r="K5" s="216"/>
      <c r="L5" s="216"/>
      <c r="M5" s="216"/>
      <c r="N5" s="210" t="s">
        <v>6</v>
      </c>
      <c r="O5" s="210" t="s">
        <v>7</v>
      </c>
      <c r="P5" s="217" t="s">
        <v>8</v>
      </c>
      <c r="Q5" s="217" t="s">
        <v>9</v>
      </c>
      <c r="R5" s="217" t="s">
        <v>10</v>
      </c>
      <c r="S5" s="217" t="s">
        <v>11</v>
      </c>
      <c r="T5" s="218" t="s">
        <v>12</v>
      </c>
    </row>
    <row r="6" spans="1:20" s="9" customFormat="1" ht="31.5" x14ac:dyDescent="0.4">
      <c r="A6" s="214"/>
      <c r="B6" s="214"/>
      <c r="C6" s="214"/>
      <c r="D6" s="214"/>
      <c r="E6" s="215"/>
      <c r="F6" s="210"/>
      <c r="G6" s="6" t="s">
        <v>13</v>
      </c>
      <c r="H6" s="7" t="s">
        <v>14</v>
      </c>
      <c r="I6" s="7" t="s">
        <v>15</v>
      </c>
      <c r="J6" s="6" t="s">
        <v>13</v>
      </c>
      <c r="K6" s="8" t="s">
        <v>17</v>
      </c>
      <c r="L6" s="8" t="s">
        <v>18</v>
      </c>
      <c r="M6" s="8" t="s">
        <v>19</v>
      </c>
      <c r="N6" s="210"/>
      <c r="O6" s="210"/>
      <c r="P6" s="217"/>
      <c r="Q6" s="217"/>
      <c r="R6" s="217"/>
      <c r="S6" s="217"/>
      <c r="T6" s="218"/>
    </row>
    <row r="7" spans="1:20" s="16" customFormat="1" ht="26.25" customHeight="1" x14ac:dyDescent="0.4">
      <c r="A7" s="10"/>
      <c r="B7" s="211" t="s">
        <v>13</v>
      </c>
      <c r="C7" s="211"/>
      <c r="D7" s="211"/>
      <c r="E7" s="11"/>
      <c r="F7" s="12">
        <v>3484</v>
      </c>
      <c r="G7" s="13">
        <v>94533</v>
      </c>
      <c r="H7" s="13">
        <v>67231</v>
      </c>
      <c r="I7" s="13">
        <v>27302</v>
      </c>
      <c r="J7" s="13">
        <v>329687331</v>
      </c>
      <c r="K7" s="13">
        <v>298036811</v>
      </c>
      <c r="L7" s="13">
        <v>16997288</v>
      </c>
      <c r="M7" s="13">
        <v>14653232</v>
      </c>
      <c r="N7" s="13">
        <v>310603826</v>
      </c>
      <c r="O7" s="13">
        <v>106524416</v>
      </c>
      <c r="P7" s="13">
        <v>44807353</v>
      </c>
      <c r="Q7" s="13">
        <v>199554639</v>
      </c>
      <c r="R7" s="13">
        <v>15662680</v>
      </c>
      <c r="S7" s="14">
        <v>7760135</v>
      </c>
      <c r="T7" s="15" t="s">
        <v>13</v>
      </c>
    </row>
    <row r="8" spans="1:20" x14ac:dyDescent="0.35">
      <c r="A8" s="17"/>
      <c r="B8" s="17"/>
      <c r="C8" s="179" t="s">
        <v>20</v>
      </c>
      <c r="D8" s="180" t="s">
        <v>21</v>
      </c>
      <c r="E8" s="18"/>
      <c r="F8" s="169">
        <v>270</v>
      </c>
      <c r="G8" s="170">
        <v>10306</v>
      </c>
      <c r="H8" s="170">
        <v>5088</v>
      </c>
      <c r="I8" s="170">
        <v>5218</v>
      </c>
      <c r="J8" s="171">
        <v>26579519</v>
      </c>
      <c r="K8" s="171">
        <v>25150399</v>
      </c>
      <c r="L8" s="171">
        <v>344137</v>
      </c>
      <c r="M8" s="171">
        <v>1084983</v>
      </c>
      <c r="N8" s="171">
        <v>25444316</v>
      </c>
      <c r="O8" s="171">
        <v>7348887</v>
      </c>
      <c r="P8" s="171">
        <v>3394897</v>
      </c>
      <c r="Q8" s="171">
        <v>18201573</v>
      </c>
      <c r="R8" s="171">
        <v>599180</v>
      </c>
      <c r="S8" s="172">
        <v>424623</v>
      </c>
      <c r="T8" s="19" t="s">
        <v>20</v>
      </c>
    </row>
    <row r="9" spans="1:20" x14ac:dyDescent="0.35">
      <c r="A9" s="17"/>
      <c r="B9" s="17"/>
      <c r="C9" s="179" t="s">
        <v>22</v>
      </c>
      <c r="D9" s="180" t="s">
        <v>23</v>
      </c>
      <c r="E9" s="18"/>
      <c r="F9" s="169">
        <v>23</v>
      </c>
      <c r="G9" s="170">
        <v>583</v>
      </c>
      <c r="H9" s="170">
        <v>429</v>
      </c>
      <c r="I9" s="170">
        <v>154</v>
      </c>
      <c r="J9" s="171">
        <v>9874620</v>
      </c>
      <c r="K9" s="171">
        <v>9737147</v>
      </c>
      <c r="L9" s="171">
        <v>34674</v>
      </c>
      <c r="M9" s="171">
        <v>102799</v>
      </c>
      <c r="N9" s="171">
        <v>9762489</v>
      </c>
      <c r="O9" s="171">
        <v>1813433</v>
      </c>
      <c r="P9" s="171">
        <v>324387</v>
      </c>
      <c r="Q9" s="171">
        <v>3087680</v>
      </c>
      <c r="R9" s="198">
        <v>308505</v>
      </c>
      <c r="S9" s="198">
        <v>176768</v>
      </c>
      <c r="T9" s="19" t="s">
        <v>22</v>
      </c>
    </row>
    <row r="10" spans="1:20" x14ac:dyDescent="0.35">
      <c r="A10" s="17"/>
      <c r="B10" s="17"/>
      <c r="C10" s="179" t="s">
        <v>24</v>
      </c>
      <c r="D10" s="180" t="s">
        <v>25</v>
      </c>
      <c r="E10" s="18"/>
      <c r="F10" s="169">
        <v>124</v>
      </c>
      <c r="G10" s="170">
        <v>1719</v>
      </c>
      <c r="H10" s="170">
        <v>776</v>
      </c>
      <c r="I10" s="170">
        <v>943</v>
      </c>
      <c r="J10" s="171">
        <v>3094915</v>
      </c>
      <c r="K10" s="171">
        <v>1844807</v>
      </c>
      <c r="L10" s="171">
        <v>608096</v>
      </c>
      <c r="M10" s="171">
        <v>642012</v>
      </c>
      <c r="N10" s="171">
        <v>2438876</v>
      </c>
      <c r="O10" s="171">
        <v>1025829</v>
      </c>
      <c r="P10" s="171">
        <v>526833</v>
      </c>
      <c r="Q10" s="171">
        <v>1916314</v>
      </c>
      <c r="R10" s="171">
        <v>84810</v>
      </c>
      <c r="S10" s="172">
        <v>164506</v>
      </c>
      <c r="T10" s="19" t="s">
        <v>24</v>
      </c>
    </row>
    <row r="11" spans="1:20" x14ac:dyDescent="0.35">
      <c r="A11" s="17"/>
      <c r="B11" s="17"/>
      <c r="C11" s="179" t="s">
        <v>26</v>
      </c>
      <c r="D11" s="180" t="s">
        <v>27</v>
      </c>
      <c r="E11" s="18"/>
      <c r="F11" s="169">
        <v>49</v>
      </c>
      <c r="G11" s="170">
        <v>807</v>
      </c>
      <c r="H11" s="170">
        <v>631</v>
      </c>
      <c r="I11" s="170">
        <v>176</v>
      </c>
      <c r="J11" s="171">
        <v>2449463</v>
      </c>
      <c r="K11" s="171">
        <v>2238259</v>
      </c>
      <c r="L11" s="171">
        <v>163620</v>
      </c>
      <c r="M11" s="171">
        <v>47584</v>
      </c>
      <c r="N11" s="171">
        <v>2403463</v>
      </c>
      <c r="O11" s="171">
        <v>835351</v>
      </c>
      <c r="P11" s="171">
        <v>333982</v>
      </c>
      <c r="Q11" s="171">
        <v>1494420</v>
      </c>
      <c r="R11" s="171">
        <v>171858</v>
      </c>
      <c r="S11" s="172">
        <v>167601</v>
      </c>
      <c r="T11" s="19" t="s">
        <v>26</v>
      </c>
    </row>
    <row r="12" spans="1:20" x14ac:dyDescent="0.35">
      <c r="A12" s="17"/>
      <c r="B12" s="17"/>
      <c r="C12" s="179" t="s">
        <v>28</v>
      </c>
      <c r="D12" s="180" t="s">
        <v>29</v>
      </c>
      <c r="E12" s="18"/>
      <c r="F12" s="169">
        <v>99</v>
      </c>
      <c r="G12" s="170">
        <v>1119</v>
      </c>
      <c r="H12" s="170">
        <v>792</v>
      </c>
      <c r="I12" s="170">
        <v>327</v>
      </c>
      <c r="J12" s="171">
        <v>2324994</v>
      </c>
      <c r="K12" s="171">
        <v>2215052</v>
      </c>
      <c r="L12" s="171">
        <v>33735</v>
      </c>
      <c r="M12" s="171">
        <v>76207</v>
      </c>
      <c r="N12" s="171">
        <v>2251098</v>
      </c>
      <c r="O12" s="171">
        <v>1043966</v>
      </c>
      <c r="P12" s="171">
        <v>427382</v>
      </c>
      <c r="Q12" s="171">
        <v>1189838</v>
      </c>
      <c r="R12" s="171" t="s">
        <v>939</v>
      </c>
      <c r="S12" s="172" t="s">
        <v>939</v>
      </c>
      <c r="T12" s="19" t="s">
        <v>28</v>
      </c>
    </row>
    <row r="13" spans="1:20" x14ac:dyDescent="0.35">
      <c r="A13" s="17"/>
      <c r="B13" s="17"/>
      <c r="C13" s="179" t="s">
        <v>30</v>
      </c>
      <c r="D13" s="180" t="s">
        <v>31</v>
      </c>
      <c r="E13" s="18"/>
      <c r="F13" s="169">
        <v>89</v>
      </c>
      <c r="G13" s="170">
        <v>1393</v>
      </c>
      <c r="H13" s="170">
        <v>847</v>
      </c>
      <c r="I13" s="170">
        <v>546</v>
      </c>
      <c r="J13" s="171">
        <v>2904708</v>
      </c>
      <c r="K13" s="171">
        <v>2416083</v>
      </c>
      <c r="L13" s="171">
        <v>154298</v>
      </c>
      <c r="M13" s="171">
        <v>334327</v>
      </c>
      <c r="N13" s="171">
        <v>2574427</v>
      </c>
      <c r="O13" s="171">
        <v>1227288</v>
      </c>
      <c r="P13" s="171">
        <v>500520</v>
      </c>
      <c r="Q13" s="171">
        <v>1519134</v>
      </c>
      <c r="R13" s="171">
        <v>92795</v>
      </c>
      <c r="S13" s="172">
        <v>52224</v>
      </c>
      <c r="T13" s="19" t="s">
        <v>30</v>
      </c>
    </row>
    <row r="14" spans="1:20" x14ac:dyDescent="0.35">
      <c r="A14" s="17"/>
      <c r="B14" s="17"/>
      <c r="C14" s="179" t="s">
        <v>32</v>
      </c>
      <c r="D14" s="180" t="s">
        <v>33</v>
      </c>
      <c r="E14" s="18"/>
      <c r="F14" s="169">
        <v>300</v>
      </c>
      <c r="G14" s="170">
        <v>6518</v>
      </c>
      <c r="H14" s="170">
        <v>4160</v>
      </c>
      <c r="I14" s="170">
        <v>2358</v>
      </c>
      <c r="J14" s="171">
        <v>14304900</v>
      </c>
      <c r="K14" s="171">
        <v>12428857</v>
      </c>
      <c r="L14" s="171">
        <v>1469767</v>
      </c>
      <c r="M14" s="171">
        <v>406276</v>
      </c>
      <c r="N14" s="171">
        <v>13882237</v>
      </c>
      <c r="O14" s="171">
        <v>5808322</v>
      </c>
      <c r="P14" s="171">
        <v>2714798</v>
      </c>
      <c r="Q14" s="171">
        <v>7864120</v>
      </c>
      <c r="R14" s="171">
        <v>226795</v>
      </c>
      <c r="S14" s="172">
        <v>194888</v>
      </c>
      <c r="T14" s="19" t="s">
        <v>32</v>
      </c>
    </row>
    <row r="15" spans="1:20" x14ac:dyDescent="0.35">
      <c r="A15" s="17"/>
      <c r="B15" s="17"/>
      <c r="C15" s="179" t="s">
        <v>34</v>
      </c>
      <c r="D15" s="180" t="s">
        <v>35</v>
      </c>
      <c r="E15" s="18"/>
      <c r="F15" s="169">
        <v>46</v>
      </c>
      <c r="G15" s="170">
        <v>2579</v>
      </c>
      <c r="H15" s="170">
        <v>2098</v>
      </c>
      <c r="I15" s="170">
        <v>481</v>
      </c>
      <c r="J15" s="171">
        <v>19377388</v>
      </c>
      <c r="K15" s="171">
        <v>18603388</v>
      </c>
      <c r="L15" s="171">
        <v>128379</v>
      </c>
      <c r="M15" s="171">
        <v>645621</v>
      </c>
      <c r="N15" s="171">
        <v>18837904</v>
      </c>
      <c r="O15" s="171">
        <v>7675630</v>
      </c>
      <c r="P15" s="171">
        <v>1593873</v>
      </c>
      <c r="Q15" s="171">
        <v>10676886</v>
      </c>
      <c r="R15" s="171">
        <v>1372007</v>
      </c>
      <c r="S15" s="172">
        <v>1564355</v>
      </c>
      <c r="T15" s="19" t="s">
        <v>34</v>
      </c>
    </row>
    <row r="16" spans="1:20" x14ac:dyDescent="0.35">
      <c r="A16" s="17"/>
      <c r="B16" s="17"/>
      <c r="C16" s="179" t="s">
        <v>36</v>
      </c>
      <c r="D16" s="180" t="s">
        <v>37</v>
      </c>
      <c r="E16" s="18"/>
      <c r="F16" s="169">
        <v>5</v>
      </c>
      <c r="G16" s="170">
        <v>124</v>
      </c>
      <c r="H16" s="170">
        <v>104</v>
      </c>
      <c r="I16" s="170">
        <v>20</v>
      </c>
      <c r="J16" s="171">
        <v>824453</v>
      </c>
      <c r="K16" s="171">
        <v>676391</v>
      </c>
      <c r="L16" s="171">
        <v>119</v>
      </c>
      <c r="M16" s="171">
        <v>147943</v>
      </c>
      <c r="N16" s="171">
        <v>695231</v>
      </c>
      <c r="O16" s="171">
        <v>203736</v>
      </c>
      <c r="P16" s="171">
        <v>68937</v>
      </c>
      <c r="Q16" s="171">
        <v>618852</v>
      </c>
      <c r="R16" s="198" t="s">
        <v>939</v>
      </c>
      <c r="S16" s="198" t="s">
        <v>939</v>
      </c>
      <c r="T16" s="19" t="s">
        <v>36</v>
      </c>
    </row>
    <row r="17" spans="1:20" x14ac:dyDescent="0.35">
      <c r="A17" s="17"/>
      <c r="B17" s="17"/>
      <c r="C17" s="179" t="s">
        <v>38</v>
      </c>
      <c r="D17" s="180" t="s">
        <v>39</v>
      </c>
      <c r="E17" s="18"/>
      <c r="F17" s="169">
        <v>278</v>
      </c>
      <c r="G17" s="170">
        <v>5886</v>
      </c>
      <c r="H17" s="170">
        <v>3192</v>
      </c>
      <c r="I17" s="170">
        <v>2694</v>
      </c>
      <c r="J17" s="171">
        <v>12198875</v>
      </c>
      <c r="K17" s="171">
        <v>10967806</v>
      </c>
      <c r="L17" s="171">
        <v>862796</v>
      </c>
      <c r="M17" s="171">
        <v>368273</v>
      </c>
      <c r="N17" s="171">
        <v>11835036</v>
      </c>
      <c r="O17" s="171">
        <v>4794102</v>
      </c>
      <c r="P17" s="171">
        <v>2117304</v>
      </c>
      <c r="Q17" s="171">
        <v>6741204</v>
      </c>
      <c r="R17" s="171">
        <v>270422</v>
      </c>
      <c r="S17" s="172">
        <v>247717</v>
      </c>
      <c r="T17" s="19" t="s">
        <v>38</v>
      </c>
    </row>
    <row r="18" spans="1:20" x14ac:dyDescent="0.35">
      <c r="A18" s="17"/>
      <c r="B18" s="17"/>
      <c r="C18" s="179" t="s">
        <v>40</v>
      </c>
      <c r="D18" s="180" t="s">
        <v>41</v>
      </c>
      <c r="E18" s="18"/>
      <c r="F18" s="169">
        <v>47</v>
      </c>
      <c r="G18" s="170">
        <v>872</v>
      </c>
      <c r="H18" s="170">
        <v>519</v>
      </c>
      <c r="I18" s="170">
        <v>353</v>
      </c>
      <c r="J18" s="171">
        <v>1976857</v>
      </c>
      <c r="K18" s="171">
        <v>1704025</v>
      </c>
      <c r="L18" s="171">
        <v>102593</v>
      </c>
      <c r="M18" s="171">
        <v>170239</v>
      </c>
      <c r="N18" s="171">
        <v>1817153</v>
      </c>
      <c r="O18" s="171">
        <v>739986</v>
      </c>
      <c r="P18" s="171">
        <v>349452</v>
      </c>
      <c r="Q18" s="171">
        <v>1165260</v>
      </c>
      <c r="R18" s="171">
        <v>311428</v>
      </c>
      <c r="S18" s="172">
        <v>16432</v>
      </c>
      <c r="T18" s="19" t="s">
        <v>40</v>
      </c>
    </row>
    <row r="19" spans="1:20" x14ac:dyDescent="0.35">
      <c r="A19" s="17"/>
      <c r="B19" s="17"/>
      <c r="C19" s="179" t="s">
        <v>42</v>
      </c>
      <c r="D19" s="180" t="s">
        <v>43</v>
      </c>
      <c r="E19" s="18"/>
      <c r="F19" s="169">
        <v>14</v>
      </c>
      <c r="G19" s="170">
        <v>230</v>
      </c>
      <c r="H19" s="170">
        <v>59</v>
      </c>
      <c r="I19" s="170">
        <v>171</v>
      </c>
      <c r="J19" s="171">
        <v>208298</v>
      </c>
      <c r="K19" s="171">
        <v>207956</v>
      </c>
      <c r="L19" s="174">
        <v>240</v>
      </c>
      <c r="M19" s="171">
        <v>102</v>
      </c>
      <c r="N19" s="171">
        <v>207598</v>
      </c>
      <c r="O19" s="171">
        <v>89368</v>
      </c>
      <c r="P19" s="171">
        <v>57197</v>
      </c>
      <c r="Q19" s="171">
        <v>109643</v>
      </c>
      <c r="R19" s="198" t="s">
        <v>938</v>
      </c>
      <c r="S19" s="198">
        <v>906</v>
      </c>
      <c r="T19" s="19" t="s">
        <v>42</v>
      </c>
    </row>
    <row r="20" spans="1:20" x14ac:dyDescent="0.35">
      <c r="A20" s="17"/>
      <c r="B20" s="17"/>
      <c r="C20" s="179" t="s">
        <v>44</v>
      </c>
      <c r="D20" s="180" t="s">
        <v>45</v>
      </c>
      <c r="E20" s="18"/>
      <c r="F20" s="169">
        <v>52</v>
      </c>
      <c r="G20" s="170">
        <v>5498</v>
      </c>
      <c r="H20" s="170">
        <v>4462</v>
      </c>
      <c r="I20" s="170">
        <v>1036</v>
      </c>
      <c r="J20" s="171">
        <v>15463448</v>
      </c>
      <c r="K20" s="171">
        <v>11033635</v>
      </c>
      <c r="L20" s="171">
        <v>52714</v>
      </c>
      <c r="M20" s="171">
        <v>4377099</v>
      </c>
      <c r="N20" s="171">
        <v>11513849</v>
      </c>
      <c r="O20" s="171">
        <v>6623852</v>
      </c>
      <c r="P20" s="171">
        <v>3439962</v>
      </c>
      <c r="Q20" s="171">
        <v>8824432</v>
      </c>
      <c r="R20" s="171">
        <v>1519616</v>
      </c>
      <c r="S20" s="172">
        <v>515871</v>
      </c>
      <c r="T20" s="19" t="s">
        <v>44</v>
      </c>
    </row>
    <row r="21" spans="1:20" x14ac:dyDescent="0.35">
      <c r="A21" s="17"/>
      <c r="B21" s="17"/>
      <c r="C21" s="179" t="s">
        <v>46</v>
      </c>
      <c r="D21" s="180" t="s">
        <v>47</v>
      </c>
      <c r="E21" s="18"/>
      <c r="F21" s="169">
        <v>120</v>
      </c>
      <c r="G21" s="170">
        <v>4024</v>
      </c>
      <c r="H21" s="170">
        <v>3502</v>
      </c>
      <c r="I21" s="170">
        <v>522</v>
      </c>
      <c r="J21" s="171">
        <v>33928927</v>
      </c>
      <c r="K21" s="171">
        <v>32799284</v>
      </c>
      <c r="L21" s="171">
        <v>989506</v>
      </c>
      <c r="M21" s="171">
        <v>140137</v>
      </c>
      <c r="N21" s="171">
        <v>33495419</v>
      </c>
      <c r="O21" s="171">
        <v>8564535</v>
      </c>
      <c r="P21" s="171">
        <v>2239215</v>
      </c>
      <c r="Q21" s="171">
        <v>23617998</v>
      </c>
      <c r="R21" s="171">
        <v>1169380</v>
      </c>
      <c r="S21" s="172">
        <v>1057843</v>
      </c>
      <c r="T21" s="19" t="s">
        <v>46</v>
      </c>
    </row>
    <row r="22" spans="1:20" x14ac:dyDescent="0.35">
      <c r="A22" s="17"/>
      <c r="B22" s="17"/>
      <c r="C22" s="179" t="s">
        <v>48</v>
      </c>
      <c r="D22" s="180" t="s">
        <v>49</v>
      </c>
      <c r="E22" s="18"/>
      <c r="F22" s="169">
        <v>34</v>
      </c>
      <c r="G22" s="170">
        <v>2491</v>
      </c>
      <c r="H22" s="170">
        <v>2179</v>
      </c>
      <c r="I22" s="170">
        <v>312</v>
      </c>
      <c r="J22" s="171">
        <v>16515688</v>
      </c>
      <c r="K22" s="171">
        <v>16432906</v>
      </c>
      <c r="L22" s="171">
        <v>75953</v>
      </c>
      <c r="M22" s="171">
        <v>6829</v>
      </c>
      <c r="N22" s="171">
        <v>16234247</v>
      </c>
      <c r="O22" s="171">
        <v>3305851</v>
      </c>
      <c r="P22" s="171">
        <v>1596248</v>
      </c>
      <c r="Q22" s="171">
        <v>12171343</v>
      </c>
      <c r="R22" s="171">
        <v>711382</v>
      </c>
      <c r="S22" s="172">
        <v>521054</v>
      </c>
      <c r="T22" s="19" t="s">
        <v>48</v>
      </c>
    </row>
    <row r="23" spans="1:20" x14ac:dyDescent="0.35">
      <c r="A23" s="17"/>
      <c r="B23" s="17"/>
      <c r="C23" s="179" t="s">
        <v>50</v>
      </c>
      <c r="D23" s="180" t="s">
        <v>51</v>
      </c>
      <c r="E23" s="18"/>
      <c r="F23" s="169">
        <v>598</v>
      </c>
      <c r="G23" s="170">
        <v>10418</v>
      </c>
      <c r="H23" s="170">
        <v>7709</v>
      </c>
      <c r="I23" s="170">
        <v>2709</v>
      </c>
      <c r="J23" s="171">
        <v>22392516</v>
      </c>
      <c r="K23" s="171">
        <v>13603191</v>
      </c>
      <c r="L23" s="171">
        <v>6935738</v>
      </c>
      <c r="M23" s="171">
        <v>1853587</v>
      </c>
      <c r="N23" s="171">
        <v>20559018</v>
      </c>
      <c r="O23" s="171">
        <v>9906832</v>
      </c>
      <c r="P23" s="171">
        <v>4641934</v>
      </c>
      <c r="Q23" s="171">
        <v>11379720</v>
      </c>
      <c r="R23" s="171">
        <v>546370</v>
      </c>
      <c r="S23" s="172">
        <v>406785</v>
      </c>
      <c r="T23" s="19" t="s">
        <v>50</v>
      </c>
    </row>
    <row r="24" spans="1:20" x14ac:dyDescent="0.35">
      <c r="A24" s="17"/>
      <c r="B24" s="17"/>
      <c r="C24" s="179" t="s">
        <v>52</v>
      </c>
      <c r="D24" s="180" t="s">
        <v>53</v>
      </c>
      <c r="E24" s="18"/>
      <c r="F24" s="169">
        <v>166</v>
      </c>
      <c r="G24" s="170">
        <v>2939</v>
      </c>
      <c r="H24" s="170">
        <v>2350</v>
      </c>
      <c r="I24" s="170">
        <v>589</v>
      </c>
      <c r="J24" s="171">
        <v>6463605</v>
      </c>
      <c r="K24" s="171">
        <v>5453931</v>
      </c>
      <c r="L24" s="171">
        <v>450262</v>
      </c>
      <c r="M24" s="171">
        <v>559412</v>
      </c>
      <c r="N24" s="171">
        <v>5776861</v>
      </c>
      <c r="O24" s="171">
        <v>2763876</v>
      </c>
      <c r="P24" s="171">
        <v>1449648</v>
      </c>
      <c r="Q24" s="171">
        <v>3255285</v>
      </c>
      <c r="R24" s="171">
        <v>138384</v>
      </c>
      <c r="S24" s="172">
        <v>222656</v>
      </c>
      <c r="T24" s="19" t="s">
        <v>52</v>
      </c>
    </row>
    <row r="25" spans="1:20" x14ac:dyDescent="0.35">
      <c r="A25" s="17"/>
      <c r="B25" s="17"/>
      <c r="C25" s="179" t="s">
        <v>54</v>
      </c>
      <c r="D25" s="180" t="s">
        <v>55</v>
      </c>
      <c r="E25" s="18"/>
      <c r="F25" s="169">
        <v>507</v>
      </c>
      <c r="G25" s="170">
        <v>9115</v>
      </c>
      <c r="H25" s="170">
        <v>7336</v>
      </c>
      <c r="I25" s="170">
        <v>1779</v>
      </c>
      <c r="J25" s="171">
        <v>22902788</v>
      </c>
      <c r="K25" s="171">
        <v>19641296</v>
      </c>
      <c r="L25" s="171">
        <v>1740559</v>
      </c>
      <c r="M25" s="171">
        <v>1520933</v>
      </c>
      <c r="N25" s="171">
        <v>21547217</v>
      </c>
      <c r="O25" s="171">
        <v>9528585</v>
      </c>
      <c r="P25" s="171">
        <v>4707394</v>
      </c>
      <c r="Q25" s="171">
        <v>12657735</v>
      </c>
      <c r="R25" s="171">
        <v>831456</v>
      </c>
      <c r="S25" s="172">
        <v>417877</v>
      </c>
      <c r="T25" s="19" t="s">
        <v>54</v>
      </c>
    </row>
    <row r="26" spans="1:20" x14ac:dyDescent="0.35">
      <c r="A26" s="17"/>
      <c r="B26" s="17"/>
      <c r="C26" s="179" t="s">
        <v>56</v>
      </c>
      <c r="D26" s="180" t="s">
        <v>57</v>
      </c>
      <c r="E26" s="18"/>
      <c r="F26" s="169">
        <v>84</v>
      </c>
      <c r="G26" s="170">
        <v>2877</v>
      </c>
      <c r="H26" s="170">
        <v>1994</v>
      </c>
      <c r="I26" s="170">
        <v>883</v>
      </c>
      <c r="J26" s="171">
        <v>25203554</v>
      </c>
      <c r="K26" s="171">
        <v>24681284</v>
      </c>
      <c r="L26" s="171">
        <v>222548</v>
      </c>
      <c r="M26" s="171">
        <v>299722</v>
      </c>
      <c r="N26" s="171">
        <v>24774249</v>
      </c>
      <c r="O26" s="171">
        <v>9352817</v>
      </c>
      <c r="P26" s="171">
        <v>1437651</v>
      </c>
      <c r="Q26" s="171">
        <v>14578189</v>
      </c>
      <c r="R26" s="171">
        <v>471358</v>
      </c>
      <c r="S26" s="172">
        <v>176391</v>
      </c>
      <c r="T26" s="19" t="s">
        <v>56</v>
      </c>
    </row>
    <row r="27" spans="1:20" x14ac:dyDescent="0.35">
      <c r="A27" s="17"/>
      <c r="B27" s="17"/>
      <c r="C27" s="179" t="s">
        <v>58</v>
      </c>
      <c r="D27" s="180" t="s">
        <v>59</v>
      </c>
      <c r="E27" s="18"/>
      <c r="F27" s="169">
        <v>22</v>
      </c>
      <c r="G27" s="170">
        <v>551</v>
      </c>
      <c r="H27" s="170">
        <v>290</v>
      </c>
      <c r="I27" s="170">
        <v>261</v>
      </c>
      <c r="J27" s="171">
        <v>946686</v>
      </c>
      <c r="K27" s="171">
        <v>594557</v>
      </c>
      <c r="L27" s="171">
        <v>350056</v>
      </c>
      <c r="M27" s="171">
        <v>2073</v>
      </c>
      <c r="N27" s="171">
        <v>947247</v>
      </c>
      <c r="O27" s="171">
        <v>372213</v>
      </c>
      <c r="P27" s="171">
        <v>201524</v>
      </c>
      <c r="Q27" s="171">
        <v>528608</v>
      </c>
      <c r="R27" s="171">
        <v>16831</v>
      </c>
      <c r="S27" s="172">
        <v>10684</v>
      </c>
      <c r="T27" s="19" t="s">
        <v>58</v>
      </c>
    </row>
    <row r="28" spans="1:20" x14ac:dyDescent="0.35">
      <c r="A28" s="17"/>
      <c r="B28" s="17"/>
      <c r="C28" s="179" t="s">
        <v>60</v>
      </c>
      <c r="D28" s="180" t="s">
        <v>61</v>
      </c>
      <c r="E28" s="18"/>
      <c r="F28" s="169">
        <v>187</v>
      </c>
      <c r="G28" s="170">
        <v>11055</v>
      </c>
      <c r="H28" s="170">
        <v>8217</v>
      </c>
      <c r="I28" s="170">
        <v>2838</v>
      </c>
      <c r="J28" s="171">
        <v>46004903</v>
      </c>
      <c r="K28" s="171">
        <v>45019719</v>
      </c>
      <c r="L28" s="171">
        <v>514127</v>
      </c>
      <c r="M28" s="171">
        <v>471057</v>
      </c>
      <c r="N28" s="171">
        <v>43695730</v>
      </c>
      <c r="O28" s="171">
        <v>16566681</v>
      </c>
      <c r="P28" s="171">
        <v>5963828</v>
      </c>
      <c r="Q28" s="171">
        <v>25296834</v>
      </c>
      <c r="R28" s="171">
        <v>1735401</v>
      </c>
      <c r="S28" s="172">
        <v>458295</v>
      </c>
      <c r="T28" s="19" t="s">
        <v>60</v>
      </c>
    </row>
    <row r="29" spans="1:20" x14ac:dyDescent="0.35">
      <c r="A29" s="17"/>
      <c r="B29" s="17"/>
      <c r="C29" s="179" t="s">
        <v>62</v>
      </c>
      <c r="D29" s="180" t="s">
        <v>63</v>
      </c>
      <c r="E29" s="18"/>
      <c r="F29" s="169">
        <v>4</v>
      </c>
      <c r="G29" s="170">
        <v>235</v>
      </c>
      <c r="H29" s="170">
        <v>189</v>
      </c>
      <c r="I29" s="170">
        <v>46</v>
      </c>
      <c r="J29" s="171">
        <v>243328</v>
      </c>
      <c r="K29" s="171">
        <v>179868</v>
      </c>
      <c r="L29" s="171">
        <v>2500</v>
      </c>
      <c r="M29" s="171">
        <v>60960</v>
      </c>
      <c r="N29" s="171">
        <v>208925</v>
      </c>
      <c r="O29" s="171">
        <v>66085</v>
      </c>
      <c r="P29" s="171">
        <v>135623</v>
      </c>
      <c r="Q29" s="171">
        <v>155529</v>
      </c>
      <c r="R29" s="198" t="s">
        <v>939</v>
      </c>
      <c r="S29" s="198" t="s">
        <v>939</v>
      </c>
      <c r="T29" s="19" t="s">
        <v>62</v>
      </c>
    </row>
    <row r="30" spans="1:20" x14ac:dyDescent="0.35">
      <c r="A30" s="17"/>
      <c r="B30" s="17"/>
      <c r="C30" s="179" t="s">
        <v>64</v>
      </c>
      <c r="D30" s="180" t="s">
        <v>65</v>
      </c>
      <c r="E30" s="18"/>
      <c r="F30" s="169">
        <v>251</v>
      </c>
      <c r="G30" s="170">
        <v>12006</v>
      </c>
      <c r="H30" s="170">
        <v>9576</v>
      </c>
      <c r="I30" s="170">
        <v>2430</v>
      </c>
      <c r="J30" s="171">
        <v>42003122</v>
      </c>
      <c r="K30" s="171">
        <v>39053865</v>
      </c>
      <c r="L30" s="171">
        <v>1665524</v>
      </c>
      <c r="M30" s="171">
        <v>1283733</v>
      </c>
      <c r="N30" s="171">
        <v>38253584</v>
      </c>
      <c r="O30" s="171">
        <v>6041744</v>
      </c>
      <c r="P30" s="171">
        <v>6166365</v>
      </c>
      <c r="Q30" s="171">
        <v>31900107</v>
      </c>
      <c r="R30" s="171">
        <v>5006246</v>
      </c>
      <c r="S30" s="172">
        <v>870177</v>
      </c>
      <c r="T30" s="19" t="s">
        <v>64</v>
      </c>
    </row>
    <row r="31" spans="1:20" x14ac:dyDescent="0.35">
      <c r="A31" s="17"/>
      <c r="B31" s="17"/>
      <c r="C31" s="179" t="s">
        <v>66</v>
      </c>
      <c r="D31" s="180" t="s">
        <v>67</v>
      </c>
      <c r="E31" s="18"/>
      <c r="F31" s="169">
        <v>115</v>
      </c>
      <c r="G31" s="170">
        <v>1188</v>
      </c>
      <c r="H31" s="170">
        <v>732</v>
      </c>
      <c r="I31" s="170">
        <v>456</v>
      </c>
      <c r="J31" s="171">
        <v>1499776</v>
      </c>
      <c r="K31" s="171">
        <v>1353105</v>
      </c>
      <c r="L31" s="171">
        <v>95347</v>
      </c>
      <c r="M31" s="171">
        <v>51324</v>
      </c>
      <c r="N31" s="171">
        <v>1447652</v>
      </c>
      <c r="O31" s="171">
        <v>825447</v>
      </c>
      <c r="P31" s="171">
        <v>418399</v>
      </c>
      <c r="Q31" s="171">
        <v>603935</v>
      </c>
      <c r="R31" s="171">
        <v>35065</v>
      </c>
      <c r="S31" s="172">
        <v>6123</v>
      </c>
      <c r="T31" s="19" t="s">
        <v>66</v>
      </c>
    </row>
    <row r="32" spans="1:20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 t="s">
        <v>69</v>
      </c>
      <c r="C35" s="26"/>
    </row>
    <row r="36" spans="2:3" x14ac:dyDescent="0.4">
      <c r="B36" s="26"/>
      <c r="C36" s="26"/>
    </row>
  </sheetData>
  <mergeCells count="12">
    <mergeCell ref="P5:P6"/>
    <mergeCell ref="Q5:Q6"/>
    <mergeCell ref="R5:R6"/>
    <mergeCell ref="S5:S6"/>
    <mergeCell ref="T5:T6"/>
    <mergeCell ref="N5:N6"/>
    <mergeCell ref="O5:O6"/>
    <mergeCell ref="B7:D7"/>
    <mergeCell ref="A5:E6"/>
    <mergeCell ref="F5:F6"/>
    <mergeCell ref="G5:I5"/>
    <mergeCell ref="J5:M5"/>
  </mergeCells>
  <phoneticPr fontId="5"/>
  <pageMargins left="0.31496062992125984" right="0.31496062992125984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O26"/>
  <sheetViews>
    <sheetView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22.875" style="2" customWidth="1"/>
    <col min="4" max="4" width="0.625" style="2" customWidth="1"/>
    <col min="5" max="14" width="13.875" style="3" customWidth="1"/>
    <col min="15" max="15" width="10.375" style="4" customWidth="1"/>
    <col min="16" max="16384" width="9" style="2"/>
  </cols>
  <sheetData>
    <row r="2" spans="1:15" ht="18.75" x14ac:dyDescent="0.4">
      <c r="B2" s="154" t="s">
        <v>661</v>
      </c>
    </row>
    <row r="3" spans="1:15" ht="9.75" customHeight="1" x14ac:dyDescent="0.4"/>
    <row r="4" spans="1:15" x14ac:dyDescent="0.4">
      <c r="B4" s="2" t="s">
        <v>1</v>
      </c>
      <c r="O4" s="5" t="str">
        <f>第1表!T4</f>
        <v>令和2年6月1日（経理項目は平成31年1月から令和元年12月まで）</v>
      </c>
    </row>
    <row r="5" spans="1:15" ht="16.5" customHeight="1" x14ac:dyDescent="0.4">
      <c r="A5" s="262" t="s">
        <v>662</v>
      </c>
      <c r="B5" s="263"/>
      <c r="C5" s="263"/>
      <c r="D5" s="263"/>
      <c r="E5" s="210" t="s">
        <v>3</v>
      </c>
      <c r="F5" s="216" t="s">
        <v>132</v>
      </c>
      <c r="G5" s="216"/>
      <c r="H5" s="216"/>
      <c r="I5" s="216" t="s">
        <v>5</v>
      </c>
      <c r="J5" s="216"/>
      <c r="K5" s="216"/>
      <c r="L5" s="216"/>
      <c r="M5" s="210" t="s">
        <v>6</v>
      </c>
      <c r="N5" s="210" t="s">
        <v>7</v>
      </c>
      <c r="O5" s="218" t="s">
        <v>662</v>
      </c>
    </row>
    <row r="6" spans="1:15" s="9" customFormat="1" ht="31.5" x14ac:dyDescent="0.4">
      <c r="A6" s="262"/>
      <c r="B6" s="263"/>
      <c r="C6" s="263"/>
      <c r="D6" s="263"/>
      <c r="E6" s="210"/>
      <c r="F6" s="6" t="s">
        <v>13</v>
      </c>
      <c r="G6" s="7" t="s">
        <v>14</v>
      </c>
      <c r="H6" s="7" t="s">
        <v>15</v>
      </c>
      <c r="I6" s="6" t="s">
        <v>13</v>
      </c>
      <c r="J6" s="8" t="s">
        <v>16</v>
      </c>
      <c r="K6" s="8" t="s">
        <v>18</v>
      </c>
      <c r="L6" s="8" t="s">
        <v>660</v>
      </c>
      <c r="M6" s="210"/>
      <c r="N6" s="210"/>
      <c r="O6" s="218"/>
    </row>
    <row r="7" spans="1:15" s="9" customFormat="1" ht="3" customHeight="1" x14ac:dyDescent="0.4">
      <c r="A7" s="124"/>
      <c r="B7" s="124"/>
      <c r="C7" s="124"/>
      <c r="D7" s="125"/>
      <c r="E7" s="126"/>
      <c r="F7" s="127"/>
      <c r="G7" s="128"/>
      <c r="H7" s="128"/>
      <c r="I7" s="127"/>
      <c r="J7" s="129"/>
      <c r="K7" s="129"/>
      <c r="L7" s="129"/>
      <c r="M7" s="130"/>
      <c r="N7" s="130"/>
      <c r="O7" s="131"/>
    </row>
    <row r="8" spans="1:15" s="123" customFormat="1" ht="27" customHeight="1" x14ac:dyDescent="0.4">
      <c r="A8" s="132"/>
      <c r="B8" s="261" t="s">
        <v>13</v>
      </c>
      <c r="C8" s="261"/>
      <c r="D8" s="133"/>
      <c r="E8" s="134">
        <v>537</v>
      </c>
      <c r="F8" s="135">
        <v>61617</v>
      </c>
      <c r="G8" s="135">
        <v>45895</v>
      </c>
      <c r="H8" s="135">
        <v>15722</v>
      </c>
      <c r="I8" s="135">
        <v>266065338</v>
      </c>
      <c r="J8" s="135">
        <v>247494644</v>
      </c>
      <c r="K8" s="135">
        <v>7125406</v>
      </c>
      <c r="L8" s="135">
        <v>11445288</v>
      </c>
      <c r="M8" s="135">
        <v>250196788</v>
      </c>
      <c r="N8" s="135">
        <v>79791340</v>
      </c>
      <c r="O8" s="136" t="s">
        <v>13</v>
      </c>
    </row>
    <row r="9" spans="1:15" ht="21" customHeight="1" x14ac:dyDescent="0.4">
      <c r="A9" s="17"/>
      <c r="B9" s="17"/>
      <c r="C9" s="180" t="s">
        <v>663</v>
      </c>
      <c r="D9" s="182"/>
      <c r="E9" s="176">
        <v>3</v>
      </c>
      <c r="F9" s="171">
        <v>145</v>
      </c>
      <c r="G9" s="171">
        <v>103</v>
      </c>
      <c r="H9" s="171">
        <v>42</v>
      </c>
      <c r="I9" s="171" t="s">
        <v>909</v>
      </c>
      <c r="J9" s="171" t="s">
        <v>909</v>
      </c>
      <c r="K9" s="171" t="s">
        <v>909</v>
      </c>
      <c r="L9" s="171" t="s">
        <v>909</v>
      </c>
      <c r="M9" s="171" t="s">
        <v>909</v>
      </c>
      <c r="N9" s="171" t="s">
        <v>909</v>
      </c>
      <c r="O9" s="187" t="s">
        <v>663</v>
      </c>
    </row>
    <row r="10" spans="1:15" ht="21" customHeight="1" x14ac:dyDescent="0.4">
      <c r="A10" s="17"/>
      <c r="B10" s="17"/>
      <c r="C10" s="180" t="s">
        <v>664</v>
      </c>
      <c r="D10" s="182"/>
      <c r="E10" s="176">
        <v>9</v>
      </c>
      <c r="F10" s="171">
        <v>6565</v>
      </c>
      <c r="G10" s="171">
        <v>5477</v>
      </c>
      <c r="H10" s="171">
        <v>1088</v>
      </c>
      <c r="I10" s="171">
        <v>35829589</v>
      </c>
      <c r="J10" s="171">
        <v>35460183</v>
      </c>
      <c r="K10" s="171" t="s">
        <v>909</v>
      </c>
      <c r="L10" s="171" t="s">
        <v>909</v>
      </c>
      <c r="M10" s="171">
        <v>33688819</v>
      </c>
      <c r="N10" s="171">
        <v>12431653</v>
      </c>
      <c r="O10" s="187" t="s">
        <v>664</v>
      </c>
    </row>
    <row r="11" spans="1:15" ht="21" customHeight="1" x14ac:dyDescent="0.4">
      <c r="A11" s="17"/>
      <c r="B11" s="17"/>
      <c r="C11" s="180" t="s">
        <v>665</v>
      </c>
      <c r="D11" s="182"/>
      <c r="E11" s="176">
        <v>28</v>
      </c>
      <c r="F11" s="171">
        <v>1673</v>
      </c>
      <c r="G11" s="171">
        <v>1015</v>
      </c>
      <c r="H11" s="171">
        <v>658</v>
      </c>
      <c r="I11" s="171">
        <v>9860104</v>
      </c>
      <c r="J11" s="171">
        <v>9269116</v>
      </c>
      <c r="K11" s="171">
        <v>429505</v>
      </c>
      <c r="L11" s="171">
        <v>161483</v>
      </c>
      <c r="M11" s="171">
        <v>9686623</v>
      </c>
      <c r="N11" s="171">
        <v>5340493</v>
      </c>
      <c r="O11" s="187" t="s">
        <v>665</v>
      </c>
    </row>
    <row r="12" spans="1:15" ht="21" customHeight="1" x14ac:dyDescent="0.4">
      <c r="A12" s="17"/>
      <c r="B12" s="17"/>
      <c r="C12" s="180" t="s">
        <v>666</v>
      </c>
      <c r="D12" s="182"/>
      <c r="E12" s="176">
        <v>39</v>
      </c>
      <c r="F12" s="171">
        <v>4633</v>
      </c>
      <c r="G12" s="171">
        <v>3292</v>
      </c>
      <c r="H12" s="171">
        <v>1341</v>
      </c>
      <c r="I12" s="171">
        <v>14997648</v>
      </c>
      <c r="J12" s="171">
        <v>13922373</v>
      </c>
      <c r="K12" s="171">
        <v>213555</v>
      </c>
      <c r="L12" s="171">
        <v>861720</v>
      </c>
      <c r="M12" s="171">
        <v>14130918</v>
      </c>
      <c r="N12" s="171">
        <v>5666511</v>
      </c>
      <c r="O12" s="187" t="s">
        <v>666</v>
      </c>
    </row>
    <row r="13" spans="1:15" ht="21" customHeight="1" x14ac:dyDescent="0.4">
      <c r="A13" s="17"/>
      <c r="B13" s="17"/>
      <c r="C13" s="180" t="s">
        <v>667</v>
      </c>
      <c r="D13" s="182"/>
      <c r="E13" s="176">
        <v>22</v>
      </c>
      <c r="F13" s="171">
        <v>1994</v>
      </c>
      <c r="G13" s="171">
        <v>1326</v>
      </c>
      <c r="H13" s="171">
        <v>668</v>
      </c>
      <c r="I13" s="171">
        <v>5809610</v>
      </c>
      <c r="J13" s="171">
        <v>5701639</v>
      </c>
      <c r="K13" s="171">
        <v>21776</v>
      </c>
      <c r="L13" s="171">
        <v>86195</v>
      </c>
      <c r="M13" s="171">
        <v>5705493</v>
      </c>
      <c r="N13" s="171">
        <v>2195137</v>
      </c>
      <c r="O13" s="187" t="s">
        <v>667</v>
      </c>
    </row>
    <row r="14" spans="1:15" ht="21" customHeight="1" x14ac:dyDescent="0.4">
      <c r="A14" s="17"/>
      <c r="B14" s="17"/>
      <c r="C14" s="180" t="s">
        <v>668</v>
      </c>
      <c r="D14" s="182"/>
      <c r="E14" s="176">
        <v>15</v>
      </c>
      <c r="F14" s="171">
        <v>1058</v>
      </c>
      <c r="G14" s="171">
        <v>699</v>
      </c>
      <c r="H14" s="171">
        <v>359</v>
      </c>
      <c r="I14" s="171">
        <v>2128357</v>
      </c>
      <c r="J14" s="171">
        <v>1704593</v>
      </c>
      <c r="K14" s="171">
        <v>303823</v>
      </c>
      <c r="L14" s="171">
        <v>119941</v>
      </c>
      <c r="M14" s="171">
        <v>1994220</v>
      </c>
      <c r="N14" s="171">
        <v>964001</v>
      </c>
      <c r="O14" s="187" t="s">
        <v>668</v>
      </c>
    </row>
    <row r="15" spans="1:15" ht="21" customHeight="1" x14ac:dyDescent="0.4">
      <c r="A15" s="17"/>
      <c r="B15" s="17"/>
      <c r="C15" s="180" t="s">
        <v>669</v>
      </c>
      <c r="D15" s="182"/>
      <c r="E15" s="176">
        <v>12</v>
      </c>
      <c r="F15" s="171">
        <v>860</v>
      </c>
      <c r="G15" s="171">
        <v>615</v>
      </c>
      <c r="H15" s="171">
        <v>245</v>
      </c>
      <c r="I15" s="171">
        <v>2321537</v>
      </c>
      <c r="J15" s="171">
        <v>2149800</v>
      </c>
      <c r="K15" s="171">
        <v>73364</v>
      </c>
      <c r="L15" s="171">
        <v>98373</v>
      </c>
      <c r="M15" s="171">
        <v>2224898</v>
      </c>
      <c r="N15" s="171">
        <v>778003</v>
      </c>
      <c r="O15" s="187" t="s">
        <v>669</v>
      </c>
    </row>
    <row r="16" spans="1:15" ht="21" customHeight="1" x14ac:dyDescent="0.4">
      <c r="A16" s="17"/>
      <c r="B16" s="17"/>
      <c r="C16" s="180" t="s">
        <v>670</v>
      </c>
      <c r="D16" s="182"/>
      <c r="E16" s="176">
        <v>25</v>
      </c>
      <c r="F16" s="171">
        <v>6287</v>
      </c>
      <c r="G16" s="171">
        <v>4989</v>
      </c>
      <c r="H16" s="171">
        <v>1298</v>
      </c>
      <c r="I16" s="171">
        <v>17802183</v>
      </c>
      <c r="J16" s="171">
        <v>12666512</v>
      </c>
      <c r="K16" s="171">
        <v>1400757</v>
      </c>
      <c r="L16" s="171">
        <v>3734914</v>
      </c>
      <c r="M16" s="171">
        <v>14452472</v>
      </c>
      <c r="N16" s="171">
        <v>7350023</v>
      </c>
      <c r="O16" s="187" t="s">
        <v>670</v>
      </c>
    </row>
    <row r="17" spans="1:15" ht="21" customHeight="1" x14ac:dyDescent="0.4">
      <c r="A17" s="17"/>
      <c r="B17" s="17"/>
      <c r="C17" s="180" t="s">
        <v>671</v>
      </c>
      <c r="D17" s="182"/>
      <c r="E17" s="176">
        <v>23</v>
      </c>
      <c r="F17" s="171">
        <v>2742</v>
      </c>
      <c r="G17" s="171">
        <v>1988</v>
      </c>
      <c r="H17" s="171">
        <v>754</v>
      </c>
      <c r="I17" s="171">
        <v>10792811</v>
      </c>
      <c r="J17" s="171">
        <v>10358057</v>
      </c>
      <c r="K17" s="171">
        <v>117209</v>
      </c>
      <c r="L17" s="171">
        <v>317545</v>
      </c>
      <c r="M17" s="171">
        <v>10347435</v>
      </c>
      <c r="N17" s="171">
        <v>2197398</v>
      </c>
      <c r="O17" s="187" t="s">
        <v>671</v>
      </c>
    </row>
    <row r="18" spans="1:15" ht="21" customHeight="1" x14ac:dyDescent="0.4">
      <c r="A18" s="17"/>
      <c r="B18" s="17"/>
      <c r="C18" s="180" t="s">
        <v>672</v>
      </c>
      <c r="D18" s="182"/>
      <c r="E18" s="176">
        <v>60</v>
      </c>
      <c r="F18" s="171">
        <v>3943</v>
      </c>
      <c r="G18" s="171">
        <v>2782</v>
      </c>
      <c r="H18" s="171">
        <v>1161</v>
      </c>
      <c r="I18" s="171">
        <v>16076599</v>
      </c>
      <c r="J18" s="171">
        <v>14715865</v>
      </c>
      <c r="K18" s="171">
        <v>267043</v>
      </c>
      <c r="L18" s="171">
        <v>1093691</v>
      </c>
      <c r="M18" s="171">
        <v>14969470</v>
      </c>
      <c r="N18" s="171">
        <v>4673351</v>
      </c>
      <c r="O18" s="187" t="s">
        <v>672</v>
      </c>
    </row>
    <row r="19" spans="1:15" ht="21" customHeight="1" x14ac:dyDescent="0.4">
      <c r="A19" s="17"/>
      <c r="B19" s="17"/>
      <c r="C19" s="180" t="s">
        <v>673</v>
      </c>
      <c r="D19" s="182"/>
      <c r="E19" s="176">
        <v>79</v>
      </c>
      <c r="F19" s="171">
        <v>13840</v>
      </c>
      <c r="G19" s="171">
        <v>11441</v>
      </c>
      <c r="H19" s="171">
        <v>2399</v>
      </c>
      <c r="I19" s="171">
        <v>68069703</v>
      </c>
      <c r="J19" s="171">
        <v>64956043</v>
      </c>
      <c r="K19" s="171">
        <v>1267233</v>
      </c>
      <c r="L19" s="171">
        <v>1846427</v>
      </c>
      <c r="M19" s="171">
        <v>63553096</v>
      </c>
      <c r="N19" s="171">
        <v>10729434</v>
      </c>
      <c r="O19" s="187" t="s">
        <v>673</v>
      </c>
    </row>
    <row r="20" spans="1:15" ht="21" customHeight="1" x14ac:dyDescent="0.4">
      <c r="A20" s="17"/>
      <c r="B20" s="17"/>
      <c r="C20" s="180" t="s">
        <v>674</v>
      </c>
      <c r="D20" s="182"/>
      <c r="E20" s="176">
        <v>75</v>
      </c>
      <c r="F20" s="171">
        <v>7002</v>
      </c>
      <c r="G20" s="171">
        <v>5170</v>
      </c>
      <c r="H20" s="171">
        <v>1832</v>
      </c>
      <c r="I20" s="171">
        <v>31488053</v>
      </c>
      <c r="J20" s="171">
        <v>29089116</v>
      </c>
      <c r="K20" s="174">
        <v>1230473</v>
      </c>
      <c r="L20" s="171">
        <v>1168464</v>
      </c>
      <c r="M20" s="171">
        <v>30064143</v>
      </c>
      <c r="N20" s="171">
        <v>10609842</v>
      </c>
      <c r="O20" s="187" t="s">
        <v>674</v>
      </c>
    </row>
    <row r="21" spans="1:15" ht="21" customHeight="1" x14ac:dyDescent="0.4">
      <c r="A21" s="17"/>
      <c r="B21" s="17"/>
      <c r="C21" s="180" t="s">
        <v>675</v>
      </c>
      <c r="D21" s="182"/>
      <c r="E21" s="176">
        <v>52</v>
      </c>
      <c r="F21" s="171">
        <v>3880</v>
      </c>
      <c r="G21" s="171">
        <v>2427</v>
      </c>
      <c r="H21" s="171">
        <v>1453</v>
      </c>
      <c r="I21" s="171">
        <v>20646985</v>
      </c>
      <c r="J21" s="171">
        <v>19250902</v>
      </c>
      <c r="K21" s="171">
        <v>971300</v>
      </c>
      <c r="L21" s="171">
        <v>424783</v>
      </c>
      <c r="M21" s="171">
        <v>20185615</v>
      </c>
      <c r="N21" s="171">
        <v>5644002</v>
      </c>
      <c r="O21" s="187" t="s">
        <v>675</v>
      </c>
    </row>
    <row r="22" spans="1:15" ht="21" customHeight="1" x14ac:dyDescent="0.4">
      <c r="A22" s="17"/>
      <c r="B22" s="17"/>
      <c r="C22" s="180" t="s">
        <v>676</v>
      </c>
      <c r="D22" s="182"/>
      <c r="E22" s="176">
        <v>65</v>
      </c>
      <c r="F22" s="171">
        <v>4859</v>
      </c>
      <c r="G22" s="171">
        <v>3367</v>
      </c>
      <c r="H22" s="171">
        <v>1492</v>
      </c>
      <c r="I22" s="171">
        <v>14391901</v>
      </c>
      <c r="J22" s="171">
        <v>12626257</v>
      </c>
      <c r="K22" s="171">
        <v>591681</v>
      </c>
      <c r="L22" s="171">
        <v>1173963</v>
      </c>
      <c r="M22" s="171">
        <v>13349166</v>
      </c>
      <c r="N22" s="171">
        <v>4744900</v>
      </c>
      <c r="O22" s="187" t="s">
        <v>676</v>
      </c>
    </row>
    <row r="23" spans="1:15" ht="21" customHeight="1" x14ac:dyDescent="0.4">
      <c r="A23" s="17"/>
      <c r="B23" s="17"/>
      <c r="C23" s="180" t="s">
        <v>677</v>
      </c>
      <c r="D23" s="182"/>
      <c r="E23" s="176">
        <v>1</v>
      </c>
      <c r="F23" s="171">
        <v>56</v>
      </c>
      <c r="G23" s="171">
        <v>4</v>
      </c>
      <c r="H23" s="171">
        <v>52</v>
      </c>
      <c r="I23" s="171" t="s">
        <v>909</v>
      </c>
      <c r="J23" s="171" t="s">
        <v>909</v>
      </c>
      <c r="K23" s="173" t="s">
        <v>938</v>
      </c>
      <c r="L23" s="173" t="s">
        <v>938</v>
      </c>
      <c r="M23" s="171" t="s">
        <v>909</v>
      </c>
      <c r="N23" s="171" t="s">
        <v>909</v>
      </c>
      <c r="O23" s="187" t="s">
        <v>677</v>
      </c>
    </row>
    <row r="24" spans="1:15" ht="21" customHeight="1" x14ac:dyDescent="0.4">
      <c r="A24" s="17"/>
      <c r="B24" s="17"/>
      <c r="C24" s="180" t="s">
        <v>678</v>
      </c>
      <c r="D24" s="182"/>
      <c r="E24" s="176">
        <v>29</v>
      </c>
      <c r="F24" s="171">
        <v>2080</v>
      </c>
      <c r="G24" s="171">
        <v>1200</v>
      </c>
      <c r="H24" s="171">
        <v>880</v>
      </c>
      <c r="I24" s="171">
        <v>15605349</v>
      </c>
      <c r="J24" s="171">
        <v>15472588</v>
      </c>
      <c r="K24" s="171">
        <v>131448</v>
      </c>
      <c r="L24" s="171">
        <v>1313</v>
      </c>
      <c r="M24" s="171">
        <v>15608796</v>
      </c>
      <c r="N24" s="171">
        <v>6351753</v>
      </c>
      <c r="O24" s="187" t="s">
        <v>678</v>
      </c>
    </row>
    <row r="25" spans="1:15" ht="4.5" customHeight="1" x14ac:dyDescent="0.4">
      <c r="A25" s="20"/>
      <c r="B25" s="20"/>
      <c r="C25" s="183"/>
      <c r="D25" s="184"/>
      <c r="E25" s="185"/>
      <c r="F25" s="186"/>
      <c r="G25" s="186"/>
      <c r="H25" s="186"/>
      <c r="I25" s="186"/>
      <c r="J25" s="186"/>
      <c r="K25" s="186"/>
      <c r="L25" s="186"/>
      <c r="M25" s="186"/>
      <c r="N25" s="186"/>
      <c r="O25" s="25"/>
    </row>
    <row r="26" spans="1:15" ht="4.5" customHeight="1" x14ac:dyDescent="0.4"/>
  </sheetData>
  <mergeCells count="8">
    <mergeCell ref="O5:O6"/>
    <mergeCell ref="B8:C8"/>
    <mergeCell ref="A5:D6"/>
    <mergeCell ref="E5:E6"/>
    <mergeCell ref="F5:H5"/>
    <mergeCell ref="I5:L5"/>
    <mergeCell ref="M5:M6"/>
    <mergeCell ref="N5:N6"/>
  </mergeCells>
  <phoneticPr fontId="5"/>
  <pageMargins left="0.31496062992125984" right="0.31496062992125984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6"/>
  <sheetViews>
    <sheetView view="pageBreakPreview" zoomScale="115" zoomScaleNormal="115" zoomScaleSheetLayoutView="115" workbookViewId="0"/>
  </sheetViews>
  <sheetFormatPr defaultRowHeight="15" customHeight="1" x14ac:dyDescent="0.4"/>
  <cols>
    <col min="1" max="2" width="1.25" style="91" customWidth="1"/>
    <col min="3" max="3" width="2.375" style="91" customWidth="1"/>
    <col min="4" max="4" width="23" style="91" customWidth="1"/>
    <col min="5" max="5" width="0.625" style="91" customWidth="1"/>
    <col min="6" max="6" width="4.875" style="137" customWidth="1"/>
    <col min="7" max="16" width="8.25" style="137" customWidth="1"/>
    <col min="17" max="22" width="7.5" style="137" customWidth="1"/>
    <col min="23" max="23" width="4.625" style="138" customWidth="1"/>
    <col min="24" max="16384" width="9" style="91"/>
  </cols>
  <sheetData>
    <row r="1" spans="1:23" ht="11.25" x14ac:dyDescent="0.4"/>
    <row r="2" spans="1:23" ht="12.75" x14ac:dyDescent="0.4">
      <c r="B2" s="41" t="s">
        <v>679</v>
      </c>
    </row>
    <row r="3" spans="1:23" ht="9.75" customHeight="1" x14ac:dyDescent="0.4"/>
    <row r="4" spans="1:23" ht="11.25" x14ac:dyDescent="0.4">
      <c r="B4" s="91" t="s">
        <v>1</v>
      </c>
      <c r="W4" s="139" t="str">
        <f>第1表!T4</f>
        <v>令和2年6月1日（経理項目は平成31年1月から令和元年12月まで）</v>
      </c>
    </row>
    <row r="5" spans="1:23" ht="14.25" customHeight="1" x14ac:dyDescent="0.4">
      <c r="A5" s="274" t="s">
        <v>2</v>
      </c>
      <c r="B5" s="275"/>
      <c r="C5" s="275"/>
      <c r="D5" s="275"/>
      <c r="E5" s="275"/>
      <c r="F5" s="276" t="s">
        <v>680</v>
      </c>
      <c r="G5" s="279" t="s">
        <v>681</v>
      </c>
      <c r="H5" s="279"/>
      <c r="I5" s="279"/>
      <c r="J5" s="279" t="s">
        <v>682</v>
      </c>
      <c r="K5" s="279"/>
      <c r="L5" s="279"/>
      <c r="M5" s="279"/>
      <c r="N5" s="279"/>
      <c r="O5" s="279"/>
      <c r="P5" s="279"/>
      <c r="Q5" s="272" t="s">
        <v>683</v>
      </c>
      <c r="R5" s="272"/>
      <c r="S5" s="272"/>
      <c r="T5" s="272"/>
      <c r="U5" s="272"/>
      <c r="V5" s="272"/>
      <c r="W5" s="264" t="s">
        <v>12</v>
      </c>
    </row>
    <row r="6" spans="1:23" ht="14.25" customHeight="1" x14ac:dyDescent="0.4">
      <c r="A6" s="274"/>
      <c r="B6" s="275"/>
      <c r="C6" s="275"/>
      <c r="D6" s="275"/>
      <c r="E6" s="275"/>
      <c r="F6" s="277"/>
      <c r="G6" s="265" t="s">
        <v>684</v>
      </c>
      <c r="H6" s="267" t="s">
        <v>74</v>
      </c>
      <c r="I6" s="267" t="s">
        <v>685</v>
      </c>
      <c r="J6" s="267" t="s">
        <v>684</v>
      </c>
      <c r="K6" s="267" t="s">
        <v>686</v>
      </c>
      <c r="L6" s="267" t="s">
        <v>687</v>
      </c>
      <c r="M6" s="267" t="s">
        <v>688</v>
      </c>
      <c r="N6" s="267" t="s">
        <v>689</v>
      </c>
      <c r="O6" s="270" t="s">
        <v>690</v>
      </c>
      <c r="P6" s="270" t="s">
        <v>691</v>
      </c>
      <c r="Q6" s="269" t="s">
        <v>692</v>
      </c>
      <c r="R6" s="269"/>
      <c r="S6" s="269" t="s">
        <v>693</v>
      </c>
      <c r="T6" s="269"/>
      <c r="U6" s="269" t="s">
        <v>694</v>
      </c>
      <c r="V6" s="269"/>
      <c r="W6" s="264"/>
    </row>
    <row r="7" spans="1:23" ht="14.25" customHeight="1" x14ac:dyDescent="0.4">
      <c r="A7" s="274"/>
      <c r="B7" s="275"/>
      <c r="C7" s="275"/>
      <c r="D7" s="275"/>
      <c r="E7" s="275"/>
      <c r="F7" s="278"/>
      <c r="G7" s="266"/>
      <c r="H7" s="268"/>
      <c r="I7" s="268"/>
      <c r="J7" s="268"/>
      <c r="K7" s="268"/>
      <c r="L7" s="268"/>
      <c r="M7" s="268"/>
      <c r="N7" s="268"/>
      <c r="O7" s="271"/>
      <c r="P7" s="271"/>
      <c r="Q7" s="140" t="s">
        <v>695</v>
      </c>
      <c r="R7" s="140" t="s">
        <v>696</v>
      </c>
      <c r="S7" s="140" t="s">
        <v>695</v>
      </c>
      <c r="T7" s="140" t="s">
        <v>696</v>
      </c>
      <c r="U7" s="140" t="s">
        <v>695</v>
      </c>
      <c r="V7" s="140" t="s">
        <v>696</v>
      </c>
      <c r="W7" s="264"/>
    </row>
    <row r="8" spans="1:23" s="100" customFormat="1" ht="21.75" customHeight="1" x14ac:dyDescent="0.4">
      <c r="A8" s="141"/>
      <c r="B8" s="273" t="s">
        <v>13</v>
      </c>
      <c r="C8" s="273"/>
      <c r="D8" s="273"/>
      <c r="E8" s="142"/>
      <c r="F8" s="143">
        <v>537</v>
      </c>
      <c r="G8" s="144">
        <v>32330283</v>
      </c>
      <c r="H8" s="144">
        <v>29280723</v>
      </c>
      <c r="I8" s="144">
        <v>3049560</v>
      </c>
      <c r="J8" s="144">
        <v>153315228</v>
      </c>
      <c r="K8" s="144">
        <v>116258685</v>
      </c>
      <c r="L8" s="144">
        <v>2054767</v>
      </c>
      <c r="M8" s="144">
        <v>3959895</v>
      </c>
      <c r="N8" s="144">
        <v>21335558</v>
      </c>
      <c r="O8" s="144">
        <v>4663851</v>
      </c>
      <c r="P8" s="144">
        <v>7602934</v>
      </c>
      <c r="Q8" s="144">
        <v>8997095</v>
      </c>
      <c r="R8" s="144">
        <v>7752557</v>
      </c>
      <c r="S8" s="144">
        <v>21690772</v>
      </c>
      <c r="T8" s="144">
        <v>18562192</v>
      </c>
      <c r="U8" s="144">
        <v>7679286</v>
      </c>
      <c r="V8" s="144">
        <v>7900272</v>
      </c>
      <c r="W8" s="145" t="s">
        <v>13</v>
      </c>
    </row>
    <row r="9" spans="1:23" s="141" customFormat="1" ht="15" customHeight="1" x14ac:dyDescent="0.4">
      <c r="A9" s="91"/>
      <c r="B9" s="91"/>
      <c r="C9" s="188" t="s">
        <v>20</v>
      </c>
      <c r="D9" s="93" t="s">
        <v>21</v>
      </c>
      <c r="E9" s="188"/>
      <c r="F9" s="189">
        <v>74</v>
      </c>
      <c r="G9" s="190">
        <v>2659347</v>
      </c>
      <c r="H9" s="190">
        <v>2471001</v>
      </c>
      <c r="I9" s="190">
        <v>188346</v>
      </c>
      <c r="J9" s="190">
        <v>14308501</v>
      </c>
      <c r="K9" s="190">
        <v>12882606</v>
      </c>
      <c r="L9" s="190">
        <v>280660</v>
      </c>
      <c r="M9" s="190">
        <v>253795</v>
      </c>
      <c r="N9" s="190">
        <v>80121</v>
      </c>
      <c r="O9" s="190">
        <v>169168</v>
      </c>
      <c r="P9" s="190">
        <v>703444</v>
      </c>
      <c r="Q9" s="190">
        <v>334359</v>
      </c>
      <c r="R9" s="190">
        <v>326231</v>
      </c>
      <c r="S9" s="190">
        <v>184099</v>
      </c>
      <c r="T9" s="190">
        <v>147456</v>
      </c>
      <c r="U9" s="190">
        <v>923356</v>
      </c>
      <c r="V9" s="190">
        <v>934023</v>
      </c>
      <c r="W9" s="191" t="s">
        <v>20</v>
      </c>
    </row>
    <row r="10" spans="1:23" ht="15" customHeight="1" x14ac:dyDescent="0.4">
      <c r="C10" s="188" t="s">
        <v>22</v>
      </c>
      <c r="D10" s="93" t="s">
        <v>23</v>
      </c>
      <c r="E10" s="188"/>
      <c r="F10" s="189">
        <v>3</v>
      </c>
      <c r="G10" s="190">
        <v>207216</v>
      </c>
      <c r="H10" s="190">
        <v>206318</v>
      </c>
      <c r="I10" s="190">
        <v>898</v>
      </c>
      <c r="J10" s="190">
        <v>2049752</v>
      </c>
      <c r="K10" s="190">
        <v>1816566</v>
      </c>
      <c r="L10" s="190">
        <v>58511</v>
      </c>
      <c r="M10" s="190">
        <v>75555</v>
      </c>
      <c r="N10" s="173" t="s">
        <v>938</v>
      </c>
      <c r="O10" s="190">
        <v>115468</v>
      </c>
      <c r="P10" s="173" t="s">
        <v>938</v>
      </c>
      <c r="Q10" s="190">
        <v>56030</v>
      </c>
      <c r="R10" s="190">
        <v>55811</v>
      </c>
      <c r="S10" s="190">
        <v>104891</v>
      </c>
      <c r="T10" s="190">
        <v>96906</v>
      </c>
      <c r="U10" s="190">
        <v>76878</v>
      </c>
      <c r="V10" s="190">
        <v>78301</v>
      </c>
      <c r="W10" s="191" t="s">
        <v>22</v>
      </c>
    </row>
    <row r="11" spans="1:23" ht="15" customHeight="1" x14ac:dyDescent="0.4">
      <c r="C11" s="188" t="s">
        <v>24</v>
      </c>
      <c r="D11" s="93" t="s">
        <v>25</v>
      </c>
      <c r="E11" s="188"/>
      <c r="F11" s="189">
        <v>4</v>
      </c>
      <c r="G11" s="190">
        <v>149644</v>
      </c>
      <c r="H11" s="190">
        <v>144601</v>
      </c>
      <c r="I11" s="190">
        <v>5043</v>
      </c>
      <c r="J11" s="190">
        <v>876443</v>
      </c>
      <c r="K11" s="190">
        <v>497779</v>
      </c>
      <c r="L11" s="190">
        <v>9592</v>
      </c>
      <c r="M11" s="190">
        <v>63954</v>
      </c>
      <c r="N11" s="190">
        <v>396</v>
      </c>
      <c r="O11" s="190">
        <v>82</v>
      </c>
      <c r="P11" s="190">
        <v>336793</v>
      </c>
      <c r="Q11" s="190">
        <v>82912</v>
      </c>
      <c r="R11" s="190">
        <v>72910</v>
      </c>
      <c r="S11" s="190">
        <v>14897</v>
      </c>
      <c r="T11" s="190">
        <v>10477</v>
      </c>
      <c r="U11" s="190">
        <v>36970</v>
      </c>
      <c r="V11" s="190">
        <v>27744</v>
      </c>
      <c r="W11" s="191" t="s">
        <v>24</v>
      </c>
    </row>
    <row r="12" spans="1:23" ht="15" customHeight="1" x14ac:dyDescent="0.4">
      <c r="C12" s="188" t="s">
        <v>26</v>
      </c>
      <c r="D12" s="93" t="s">
        <v>27</v>
      </c>
      <c r="E12" s="188"/>
      <c r="F12" s="189">
        <v>5</v>
      </c>
      <c r="G12" s="190">
        <v>161639</v>
      </c>
      <c r="H12" s="190">
        <v>157990</v>
      </c>
      <c r="I12" s="190">
        <v>3649</v>
      </c>
      <c r="J12" s="190">
        <v>948236</v>
      </c>
      <c r="K12" s="190">
        <v>876134</v>
      </c>
      <c r="L12" s="190">
        <v>11252</v>
      </c>
      <c r="M12" s="190">
        <v>36526</v>
      </c>
      <c r="N12" s="190">
        <v>16119</v>
      </c>
      <c r="O12" s="190">
        <v>14270</v>
      </c>
      <c r="P12" s="173" t="s">
        <v>938</v>
      </c>
      <c r="Q12" s="190">
        <v>48131</v>
      </c>
      <c r="R12" s="190">
        <v>52321</v>
      </c>
      <c r="S12" s="190">
        <v>32167</v>
      </c>
      <c r="T12" s="190">
        <v>31280</v>
      </c>
      <c r="U12" s="190">
        <v>59572</v>
      </c>
      <c r="V12" s="190">
        <v>61860</v>
      </c>
      <c r="W12" s="191" t="s">
        <v>26</v>
      </c>
    </row>
    <row r="13" spans="1:23" ht="15" customHeight="1" x14ac:dyDescent="0.4">
      <c r="C13" s="188" t="s">
        <v>28</v>
      </c>
      <c r="D13" s="93" t="s">
        <v>29</v>
      </c>
      <c r="E13" s="188"/>
      <c r="F13" s="189">
        <v>2</v>
      </c>
      <c r="G13" s="190" t="s">
        <v>909</v>
      </c>
      <c r="H13" s="190" t="s">
        <v>909</v>
      </c>
      <c r="I13" s="190" t="s">
        <v>909</v>
      </c>
      <c r="J13" s="190" t="s">
        <v>909</v>
      </c>
      <c r="K13" s="190" t="s">
        <v>909</v>
      </c>
      <c r="L13" s="190" t="s">
        <v>909</v>
      </c>
      <c r="M13" s="190" t="s">
        <v>909</v>
      </c>
      <c r="N13" s="190" t="s">
        <v>909</v>
      </c>
      <c r="O13" s="173" t="s">
        <v>938</v>
      </c>
      <c r="P13" s="173" t="s">
        <v>938</v>
      </c>
      <c r="Q13" s="190" t="s">
        <v>909</v>
      </c>
      <c r="R13" s="190" t="s">
        <v>909</v>
      </c>
      <c r="S13" s="190" t="s">
        <v>909</v>
      </c>
      <c r="T13" s="190" t="s">
        <v>909</v>
      </c>
      <c r="U13" s="190" t="s">
        <v>909</v>
      </c>
      <c r="V13" s="190" t="s">
        <v>909</v>
      </c>
      <c r="W13" s="191" t="s">
        <v>28</v>
      </c>
    </row>
    <row r="14" spans="1:23" ht="15" customHeight="1" x14ac:dyDescent="0.4">
      <c r="C14" s="188" t="s">
        <v>30</v>
      </c>
      <c r="D14" s="93" t="s">
        <v>31</v>
      </c>
      <c r="E14" s="188"/>
      <c r="F14" s="189">
        <v>10</v>
      </c>
      <c r="G14" s="190">
        <v>269029</v>
      </c>
      <c r="H14" s="190">
        <v>263745</v>
      </c>
      <c r="I14" s="190">
        <v>5284</v>
      </c>
      <c r="J14" s="190">
        <v>884743</v>
      </c>
      <c r="K14" s="190">
        <v>573233</v>
      </c>
      <c r="L14" s="190">
        <v>9390</v>
      </c>
      <c r="M14" s="190">
        <v>11295</v>
      </c>
      <c r="N14" s="190">
        <v>93315</v>
      </c>
      <c r="O14" s="190">
        <v>13086</v>
      </c>
      <c r="P14" s="190">
        <v>205068</v>
      </c>
      <c r="Q14" s="190">
        <v>34958</v>
      </c>
      <c r="R14" s="190">
        <v>37739</v>
      </c>
      <c r="S14" s="190">
        <v>12364</v>
      </c>
      <c r="T14" s="190">
        <v>13607</v>
      </c>
      <c r="U14" s="190">
        <v>20138</v>
      </c>
      <c r="V14" s="190">
        <v>18931</v>
      </c>
      <c r="W14" s="191" t="s">
        <v>30</v>
      </c>
    </row>
    <row r="15" spans="1:23" ht="15" customHeight="1" x14ac:dyDescent="0.4">
      <c r="C15" s="188" t="s">
        <v>32</v>
      </c>
      <c r="D15" s="93" t="s">
        <v>33</v>
      </c>
      <c r="E15" s="188"/>
      <c r="F15" s="189">
        <v>45</v>
      </c>
      <c r="G15" s="190">
        <v>1758452</v>
      </c>
      <c r="H15" s="190">
        <v>1617737</v>
      </c>
      <c r="I15" s="190">
        <v>140715</v>
      </c>
      <c r="J15" s="190">
        <v>5913483</v>
      </c>
      <c r="K15" s="190">
        <v>2277720</v>
      </c>
      <c r="L15" s="190">
        <v>36434</v>
      </c>
      <c r="M15" s="190">
        <v>107824</v>
      </c>
      <c r="N15" s="190">
        <v>3503843</v>
      </c>
      <c r="O15" s="190">
        <v>113514</v>
      </c>
      <c r="P15" s="190">
        <v>163295</v>
      </c>
      <c r="Q15" s="190">
        <v>173874</v>
      </c>
      <c r="R15" s="190">
        <v>187487</v>
      </c>
      <c r="S15" s="190">
        <v>177753</v>
      </c>
      <c r="T15" s="190">
        <v>153107</v>
      </c>
      <c r="U15" s="190">
        <v>101708</v>
      </c>
      <c r="V15" s="190">
        <v>96954</v>
      </c>
      <c r="W15" s="191" t="s">
        <v>32</v>
      </c>
    </row>
    <row r="16" spans="1:23" ht="15" customHeight="1" x14ac:dyDescent="0.4">
      <c r="C16" s="188" t="s">
        <v>34</v>
      </c>
      <c r="D16" s="93" t="s">
        <v>35</v>
      </c>
      <c r="E16" s="188"/>
      <c r="F16" s="189">
        <v>12</v>
      </c>
      <c r="G16" s="190">
        <v>1383009</v>
      </c>
      <c r="H16" s="190">
        <v>1259394</v>
      </c>
      <c r="I16" s="190">
        <v>123615</v>
      </c>
      <c r="J16" s="190">
        <v>8748034</v>
      </c>
      <c r="K16" s="190">
        <v>7067914</v>
      </c>
      <c r="L16" s="190">
        <v>253182</v>
      </c>
      <c r="M16" s="190">
        <v>462789</v>
      </c>
      <c r="N16" s="190">
        <v>627887</v>
      </c>
      <c r="O16" s="190">
        <v>270199</v>
      </c>
      <c r="P16" s="190">
        <v>208556</v>
      </c>
      <c r="Q16" s="190">
        <v>1253135</v>
      </c>
      <c r="R16" s="190">
        <v>1318517</v>
      </c>
      <c r="S16" s="190">
        <v>328639</v>
      </c>
      <c r="T16" s="190">
        <v>340801</v>
      </c>
      <c r="U16" s="190">
        <v>552992</v>
      </c>
      <c r="V16" s="190">
        <v>574693</v>
      </c>
      <c r="W16" s="191" t="s">
        <v>34</v>
      </c>
    </row>
    <row r="17" spans="3:23" ht="15" customHeight="1" x14ac:dyDescent="0.4">
      <c r="C17" s="188" t="s">
        <v>36</v>
      </c>
      <c r="D17" s="93" t="s">
        <v>37</v>
      </c>
      <c r="E17" s="188"/>
      <c r="F17" s="189">
        <v>1</v>
      </c>
      <c r="G17" s="190" t="s">
        <v>909</v>
      </c>
      <c r="H17" s="190" t="s">
        <v>909</v>
      </c>
      <c r="I17" s="190" t="s">
        <v>909</v>
      </c>
      <c r="J17" s="190" t="s">
        <v>909</v>
      </c>
      <c r="K17" s="190" t="s">
        <v>909</v>
      </c>
      <c r="L17" s="190" t="s">
        <v>909</v>
      </c>
      <c r="M17" s="190" t="s">
        <v>909</v>
      </c>
      <c r="N17" s="173" t="s">
        <v>938</v>
      </c>
      <c r="O17" s="190" t="s">
        <v>909</v>
      </c>
      <c r="P17" s="190" t="s">
        <v>909</v>
      </c>
      <c r="Q17" s="190" t="s">
        <v>909</v>
      </c>
      <c r="R17" s="190" t="s">
        <v>909</v>
      </c>
      <c r="S17" s="190" t="s">
        <v>909</v>
      </c>
      <c r="T17" s="190" t="s">
        <v>909</v>
      </c>
      <c r="U17" s="190" t="s">
        <v>909</v>
      </c>
      <c r="V17" s="190" t="s">
        <v>909</v>
      </c>
      <c r="W17" s="191" t="s">
        <v>36</v>
      </c>
    </row>
    <row r="18" spans="3:23" ht="15" customHeight="1" x14ac:dyDescent="0.4">
      <c r="C18" s="188" t="s">
        <v>38</v>
      </c>
      <c r="D18" s="93" t="s">
        <v>39</v>
      </c>
      <c r="E18" s="188"/>
      <c r="F18" s="189">
        <v>44</v>
      </c>
      <c r="G18" s="190">
        <v>1217305</v>
      </c>
      <c r="H18" s="190">
        <v>996531</v>
      </c>
      <c r="I18" s="190">
        <v>220774</v>
      </c>
      <c r="J18" s="190">
        <v>4029297</v>
      </c>
      <c r="K18" s="190">
        <v>3148057</v>
      </c>
      <c r="L18" s="190">
        <v>15473</v>
      </c>
      <c r="M18" s="190">
        <v>158705</v>
      </c>
      <c r="N18" s="190">
        <v>546550</v>
      </c>
      <c r="O18" s="190">
        <v>131850</v>
      </c>
      <c r="P18" s="190">
        <v>91484</v>
      </c>
      <c r="Q18" s="190">
        <v>166976</v>
      </c>
      <c r="R18" s="190">
        <v>160529</v>
      </c>
      <c r="S18" s="190">
        <v>148027</v>
      </c>
      <c r="T18" s="190">
        <v>154309</v>
      </c>
      <c r="U18" s="190">
        <v>147943</v>
      </c>
      <c r="V18" s="190">
        <v>152259</v>
      </c>
      <c r="W18" s="191" t="s">
        <v>38</v>
      </c>
    </row>
    <row r="19" spans="3:23" ht="15" customHeight="1" x14ac:dyDescent="0.4">
      <c r="C19" s="188" t="s">
        <v>40</v>
      </c>
      <c r="D19" s="93" t="s">
        <v>41</v>
      </c>
      <c r="E19" s="188"/>
      <c r="F19" s="189">
        <v>7</v>
      </c>
      <c r="G19" s="190">
        <v>190235</v>
      </c>
      <c r="H19" s="190">
        <v>184453</v>
      </c>
      <c r="I19" s="190">
        <v>5782</v>
      </c>
      <c r="J19" s="190">
        <v>629081</v>
      </c>
      <c r="K19" s="190">
        <v>417495</v>
      </c>
      <c r="L19" s="190">
        <v>321</v>
      </c>
      <c r="M19" s="190">
        <v>12516</v>
      </c>
      <c r="N19" s="190">
        <v>170353</v>
      </c>
      <c r="O19" s="190">
        <v>153</v>
      </c>
      <c r="P19" s="190">
        <v>46173</v>
      </c>
      <c r="Q19" s="190">
        <v>19866</v>
      </c>
      <c r="R19" s="190">
        <v>29516</v>
      </c>
      <c r="S19" s="190">
        <v>6421</v>
      </c>
      <c r="T19" s="190">
        <v>5868</v>
      </c>
      <c r="U19" s="190">
        <v>21868</v>
      </c>
      <c r="V19" s="190">
        <v>22138</v>
      </c>
      <c r="W19" s="191" t="s">
        <v>40</v>
      </c>
    </row>
    <row r="20" spans="3:23" ht="15" customHeight="1" x14ac:dyDescent="0.4">
      <c r="C20" s="188" t="s">
        <v>42</v>
      </c>
      <c r="D20" s="93" t="s">
        <v>43</v>
      </c>
      <c r="E20" s="188"/>
      <c r="F20" s="189">
        <v>3</v>
      </c>
      <c r="G20" s="190">
        <v>31840</v>
      </c>
      <c r="H20" s="190">
        <v>31805</v>
      </c>
      <c r="I20" s="190">
        <v>35</v>
      </c>
      <c r="J20" s="190">
        <v>59373</v>
      </c>
      <c r="K20" s="190">
        <v>54416</v>
      </c>
      <c r="L20" s="190">
        <v>109</v>
      </c>
      <c r="M20" s="190">
        <v>459</v>
      </c>
      <c r="N20" s="190" t="s">
        <v>939</v>
      </c>
      <c r="O20" s="190" t="s">
        <v>939</v>
      </c>
      <c r="P20" s="190" t="s">
        <v>939</v>
      </c>
      <c r="Q20" s="190">
        <v>1692</v>
      </c>
      <c r="R20" s="190">
        <v>939</v>
      </c>
      <c r="S20" s="190">
        <v>501</v>
      </c>
      <c r="T20" s="190">
        <v>656</v>
      </c>
      <c r="U20" s="190">
        <v>1600</v>
      </c>
      <c r="V20" s="190">
        <v>1655</v>
      </c>
      <c r="W20" s="191" t="s">
        <v>42</v>
      </c>
    </row>
    <row r="21" spans="3:23" ht="15" customHeight="1" x14ac:dyDescent="0.4">
      <c r="C21" s="188" t="s">
        <v>44</v>
      </c>
      <c r="D21" s="93" t="s">
        <v>45</v>
      </c>
      <c r="E21" s="188"/>
      <c r="F21" s="189">
        <v>14</v>
      </c>
      <c r="G21" s="190">
        <v>3227559</v>
      </c>
      <c r="H21" s="190">
        <v>3112450</v>
      </c>
      <c r="I21" s="190">
        <v>115109</v>
      </c>
      <c r="J21" s="190">
        <v>7848153</v>
      </c>
      <c r="K21" s="190">
        <v>3908523</v>
      </c>
      <c r="L21" s="190">
        <v>123175</v>
      </c>
      <c r="M21" s="190">
        <v>228968</v>
      </c>
      <c r="N21" s="190">
        <v>157179</v>
      </c>
      <c r="O21" s="190">
        <v>60580</v>
      </c>
      <c r="P21" s="190">
        <v>3422363</v>
      </c>
      <c r="Q21" s="190">
        <v>456737</v>
      </c>
      <c r="R21" s="190">
        <v>541976</v>
      </c>
      <c r="S21" s="190">
        <v>652480</v>
      </c>
      <c r="T21" s="190">
        <v>986790</v>
      </c>
      <c r="U21" s="190">
        <v>493756</v>
      </c>
      <c r="V21" s="190">
        <v>587876</v>
      </c>
      <c r="W21" s="191" t="s">
        <v>44</v>
      </c>
    </row>
    <row r="22" spans="3:23" ht="15" customHeight="1" x14ac:dyDescent="0.4">
      <c r="C22" s="188" t="s">
        <v>46</v>
      </c>
      <c r="D22" s="93" t="s">
        <v>47</v>
      </c>
      <c r="E22" s="188"/>
      <c r="F22" s="189">
        <v>21</v>
      </c>
      <c r="G22" s="190">
        <v>1662690</v>
      </c>
      <c r="H22" s="190">
        <v>1547045</v>
      </c>
      <c r="I22" s="190">
        <v>115645</v>
      </c>
      <c r="J22" s="190">
        <v>18054905</v>
      </c>
      <c r="K22" s="190">
        <v>15913920</v>
      </c>
      <c r="L22" s="190">
        <v>405406</v>
      </c>
      <c r="M22" s="190">
        <v>630205</v>
      </c>
      <c r="N22" s="190">
        <v>733264</v>
      </c>
      <c r="O22" s="190">
        <v>502915</v>
      </c>
      <c r="P22" s="190">
        <v>47991</v>
      </c>
      <c r="Q22" s="190">
        <v>677418</v>
      </c>
      <c r="R22" s="190">
        <v>580082</v>
      </c>
      <c r="S22" s="190">
        <v>1284631</v>
      </c>
      <c r="T22" s="190">
        <v>1080441</v>
      </c>
      <c r="U22" s="190">
        <v>600471</v>
      </c>
      <c r="V22" s="190">
        <v>538732</v>
      </c>
      <c r="W22" s="191" t="s">
        <v>46</v>
      </c>
    </row>
    <row r="23" spans="3:23" ht="15" customHeight="1" x14ac:dyDescent="0.4">
      <c r="C23" s="188" t="s">
        <v>48</v>
      </c>
      <c r="D23" s="93" t="s">
        <v>49</v>
      </c>
      <c r="E23" s="188"/>
      <c r="F23" s="189">
        <v>5</v>
      </c>
      <c r="G23" s="190">
        <v>1477978</v>
      </c>
      <c r="H23" s="190">
        <v>1271205</v>
      </c>
      <c r="I23" s="190">
        <v>206773</v>
      </c>
      <c r="J23" s="190">
        <v>10866929</v>
      </c>
      <c r="K23" s="190">
        <v>9382031</v>
      </c>
      <c r="L23" s="190">
        <v>452070</v>
      </c>
      <c r="M23" s="190">
        <v>543933</v>
      </c>
      <c r="N23" s="190">
        <v>255449</v>
      </c>
      <c r="O23" s="190">
        <v>356129</v>
      </c>
      <c r="P23" s="190">
        <v>3535</v>
      </c>
      <c r="Q23" s="190">
        <v>603205</v>
      </c>
      <c r="R23" s="190">
        <v>526913</v>
      </c>
      <c r="S23" s="190">
        <v>1686604</v>
      </c>
      <c r="T23" s="190">
        <v>1471613</v>
      </c>
      <c r="U23" s="190">
        <v>664047</v>
      </c>
      <c r="V23" s="190">
        <v>604532</v>
      </c>
      <c r="W23" s="191" t="s">
        <v>48</v>
      </c>
    </row>
    <row r="24" spans="3:23" ht="15" customHeight="1" x14ac:dyDescent="0.4">
      <c r="C24" s="188" t="s">
        <v>50</v>
      </c>
      <c r="D24" s="93" t="s">
        <v>51</v>
      </c>
      <c r="E24" s="188"/>
      <c r="F24" s="189">
        <v>69</v>
      </c>
      <c r="G24" s="190">
        <v>2294649</v>
      </c>
      <c r="H24" s="190">
        <v>2143150</v>
      </c>
      <c r="I24" s="190">
        <v>151499</v>
      </c>
      <c r="J24" s="190">
        <v>5935153</v>
      </c>
      <c r="K24" s="190">
        <v>3305279</v>
      </c>
      <c r="L24" s="190">
        <v>181667</v>
      </c>
      <c r="M24" s="190">
        <v>227641</v>
      </c>
      <c r="N24" s="190">
        <v>1117349</v>
      </c>
      <c r="O24" s="190">
        <v>62814</v>
      </c>
      <c r="P24" s="190">
        <v>1208317</v>
      </c>
      <c r="Q24" s="190">
        <v>347867</v>
      </c>
      <c r="R24" s="190">
        <v>358819</v>
      </c>
      <c r="S24" s="190">
        <v>306713</v>
      </c>
      <c r="T24" s="190">
        <v>323635</v>
      </c>
      <c r="U24" s="190">
        <v>278943</v>
      </c>
      <c r="V24" s="190">
        <v>289035</v>
      </c>
      <c r="W24" s="191" t="s">
        <v>50</v>
      </c>
    </row>
    <row r="25" spans="3:23" ht="15" customHeight="1" x14ac:dyDescent="0.4">
      <c r="C25" s="188" t="s">
        <v>52</v>
      </c>
      <c r="D25" s="93" t="s">
        <v>53</v>
      </c>
      <c r="E25" s="188"/>
      <c r="F25" s="189">
        <v>24</v>
      </c>
      <c r="G25" s="190">
        <v>786048</v>
      </c>
      <c r="H25" s="190">
        <v>739272</v>
      </c>
      <c r="I25" s="190">
        <v>46776</v>
      </c>
      <c r="J25" s="190">
        <v>1649042</v>
      </c>
      <c r="K25" s="190">
        <v>829153</v>
      </c>
      <c r="L25" s="190">
        <v>14796</v>
      </c>
      <c r="M25" s="190">
        <v>55815</v>
      </c>
      <c r="N25" s="190">
        <v>713193</v>
      </c>
      <c r="O25" s="190">
        <v>66225</v>
      </c>
      <c r="P25" s="190">
        <v>17108</v>
      </c>
      <c r="Q25" s="190">
        <v>62295</v>
      </c>
      <c r="R25" s="190">
        <v>67485</v>
      </c>
      <c r="S25" s="190">
        <v>287561</v>
      </c>
      <c r="T25" s="190">
        <v>164091</v>
      </c>
      <c r="U25" s="190">
        <v>102030</v>
      </c>
      <c r="V25" s="190">
        <v>100808</v>
      </c>
      <c r="W25" s="191" t="s">
        <v>52</v>
      </c>
    </row>
    <row r="26" spans="3:23" ht="15" customHeight="1" x14ac:dyDescent="0.4">
      <c r="C26" s="188" t="s">
        <v>54</v>
      </c>
      <c r="D26" s="93" t="s">
        <v>55</v>
      </c>
      <c r="E26" s="188"/>
      <c r="F26" s="189">
        <v>66</v>
      </c>
      <c r="G26" s="190">
        <v>2674614</v>
      </c>
      <c r="H26" s="190">
        <v>2426833</v>
      </c>
      <c r="I26" s="190">
        <v>247781</v>
      </c>
      <c r="J26" s="190">
        <v>8593319</v>
      </c>
      <c r="K26" s="190">
        <v>6120513</v>
      </c>
      <c r="L26" s="190">
        <v>24746</v>
      </c>
      <c r="M26" s="190">
        <v>127432</v>
      </c>
      <c r="N26" s="190">
        <v>1830916</v>
      </c>
      <c r="O26" s="190">
        <v>113285</v>
      </c>
      <c r="P26" s="190">
        <v>572790</v>
      </c>
      <c r="Q26" s="190">
        <v>444123</v>
      </c>
      <c r="R26" s="190">
        <v>498267</v>
      </c>
      <c r="S26" s="190">
        <v>1892319</v>
      </c>
      <c r="T26" s="190">
        <v>1950984</v>
      </c>
      <c r="U26" s="190">
        <v>387841</v>
      </c>
      <c r="V26" s="190">
        <v>411837</v>
      </c>
      <c r="W26" s="191" t="s">
        <v>54</v>
      </c>
    </row>
    <row r="27" spans="3:23" ht="15" customHeight="1" x14ac:dyDescent="0.4">
      <c r="C27" s="188" t="s">
        <v>56</v>
      </c>
      <c r="D27" s="93" t="s">
        <v>57</v>
      </c>
      <c r="E27" s="188"/>
      <c r="F27" s="189">
        <v>20</v>
      </c>
      <c r="G27" s="190">
        <v>1154843</v>
      </c>
      <c r="H27" s="190">
        <v>988449</v>
      </c>
      <c r="I27" s="190">
        <v>166394</v>
      </c>
      <c r="J27" s="190">
        <v>11011534</v>
      </c>
      <c r="K27" s="190">
        <v>9991564</v>
      </c>
      <c r="L27" s="190">
        <v>3168</v>
      </c>
      <c r="M27" s="190">
        <v>36417</v>
      </c>
      <c r="N27" s="190">
        <v>948354</v>
      </c>
      <c r="O27" s="190">
        <v>23965</v>
      </c>
      <c r="P27" s="190">
        <v>92001</v>
      </c>
      <c r="Q27" s="190">
        <v>140404</v>
      </c>
      <c r="R27" s="190">
        <v>162850</v>
      </c>
      <c r="S27" s="190">
        <v>641708</v>
      </c>
      <c r="T27" s="190">
        <v>572552</v>
      </c>
      <c r="U27" s="190">
        <v>1403692</v>
      </c>
      <c r="V27" s="190">
        <v>1435994</v>
      </c>
      <c r="W27" s="191" t="s">
        <v>56</v>
      </c>
    </row>
    <row r="28" spans="3:23" ht="15" customHeight="1" x14ac:dyDescent="0.4">
      <c r="C28" s="188" t="s">
        <v>58</v>
      </c>
      <c r="D28" s="93" t="s">
        <v>59</v>
      </c>
      <c r="E28" s="188"/>
      <c r="F28" s="189">
        <v>5</v>
      </c>
      <c r="G28" s="190">
        <v>111487</v>
      </c>
      <c r="H28" s="190">
        <v>100210</v>
      </c>
      <c r="I28" s="190">
        <v>11277</v>
      </c>
      <c r="J28" s="190">
        <v>319070</v>
      </c>
      <c r="K28" s="190">
        <v>282554</v>
      </c>
      <c r="L28" s="190">
        <v>176</v>
      </c>
      <c r="M28" s="190">
        <v>5421</v>
      </c>
      <c r="N28" s="190">
        <v>28504</v>
      </c>
      <c r="O28" s="190">
        <v>5297</v>
      </c>
      <c r="P28" s="173" t="s">
        <v>938</v>
      </c>
      <c r="Q28" s="190">
        <v>760</v>
      </c>
      <c r="R28" s="190">
        <v>717</v>
      </c>
      <c r="S28" s="190">
        <v>15955</v>
      </c>
      <c r="T28" s="190">
        <v>18088</v>
      </c>
      <c r="U28" s="190">
        <v>90121</v>
      </c>
      <c r="V28" s="190">
        <v>98286</v>
      </c>
      <c r="W28" s="191" t="s">
        <v>58</v>
      </c>
    </row>
    <row r="29" spans="3:23" ht="15" customHeight="1" x14ac:dyDescent="0.4">
      <c r="C29" s="188" t="s">
        <v>60</v>
      </c>
      <c r="D29" s="93" t="s">
        <v>61</v>
      </c>
      <c r="E29" s="188"/>
      <c r="F29" s="189">
        <v>30</v>
      </c>
      <c r="G29" s="190">
        <v>5261968</v>
      </c>
      <c r="H29" s="190">
        <v>4547317</v>
      </c>
      <c r="I29" s="190">
        <v>714651</v>
      </c>
      <c r="J29" s="190">
        <v>21904018</v>
      </c>
      <c r="K29" s="190">
        <v>18292790</v>
      </c>
      <c r="L29" s="190">
        <v>20206</v>
      </c>
      <c r="M29" s="190">
        <v>208561</v>
      </c>
      <c r="N29" s="190">
        <v>3559377</v>
      </c>
      <c r="O29" s="190">
        <v>92772</v>
      </c>
      <c r="P29" s="190">
        <v>22608</v>
      </c>
      <c r="Q29" s="190">
        <v>3736259</v>
      </c>
      <c r="R29" s="190">
        <v>2376631</v>
      </c>
      <c r="S29" s="190">
        <v>3895439</v>
      </c>
      <c r="T29" s="190">
        <v>3443895</v>
      </c>
      <c r="U29" s="190">
        <v>486361</v>
      </c>
      <c r="V29" s="190">
        <v>530134</v>
      </c>
      <c r="W29" s="191" t="s">
        <v>60</v>
      </c>
    </row>
    <row r="30" spans="3:23" ht="15" customHeight="1" x14ac:dyDescent="0.4">
      <c r="C30" s="188" t="s">
        <v>62</v>
      </c>
      <c r="D30" s="93" t="s">
        <v>63</v>
      </c>
      <c r="E30" s="188"/>
      <c r="F30" s="189">
        <v>1</v>
      </c>
      <c r="G30" s="190" t="s">
        <v>909</v>
      </c>
      <c r="H30" s="190" t="s">
        <v>909</v>
      </c>
      <c r="I30" s="190" t="s">
        <v>909</v>
      </c>
      <c r="J30" s="190" t="s">
        <v>909</v>
      </c>
      <c r="K30" s="190" t="s">
        <v>909</v>
      </c>
      <c r="L30" s="190" t="s">
        <v>909</v>
      </c>
      <c r="M30" s="190" t="s">
        <v>909</v>
      </c>
      <c r="N30" s="173" t="s">
        <v>938</v>
      </c>
      <c r="O30" s="173" t="s">
        <v>938</v>
      </c>
      <c r="P30" s="173" t="s">
        <v>938</v>
      </c>
      <c r="Q30" s="190" t="s">
        <v>909</v>
      </c>
      <c r="R30" s="190" t="s">
        <v>909</v>
      </c>
      <c r="S30" s="190" t="s">
        <v>909</v>
      </c>
      <c r="T30" s="190" t="s">
        <v>909</v>
      </c>
      <c r="U30" s="190" t="s">
        <v>909</v>
      </c>
      <c r="V30" s="190" t="s">
        <v>909</v>
      </c>
      <c r="W30" s="191" t="s">
        <v>62</v>
      </c>
    </row>
    <row r="31" spans="3:23" ht="15" customHeight="1" x14ac:dyDescent="0.4">
      <c r="C31" s="188" t="s">
        <v>64</v>
      </c>
      <c r="D31" s="93" t="s">
        <v>65</v>
      </c>
      <c r="E31" s="188"/>
      <c r="F31" s="189">
        <v>67</v>
      </c>
      <c r="G31" s="190">
        <v>5330503</v>
      </c>
      <c r="H31" s="190">
        <v>4769834</v>
      </c>
      <c r="I31" s="190">
        <v>560669</v>
      </c>
      <c r="J31" s="190">
        <v>28015787</v>
      </c>
      <c r="K31" s="190">
        <v>18089939</v>
      </c>
      <c r="L31" s="190">
        <v>145449</v>
      </c>
      <c r="M31" s="190">
        <v>695168</v>
      </c>
      <c r="N31" s="190">
        <v>6898894</v>
      </c>
      <c r="O31" s="190">
        <v>2549532</v>
      </c>
      <c r="P31" s="190">
        <v>390044</v>
      </c>
      <c r="Q31" s="190">
        <v>271083</v>
      </c>
      <c r="R31" s="190">
        <v>297925</v>
      </c>
      <c r="S31" s="190">
        <v>9984430</v>
      </c>
      <c r="T31" s="190">
        <v>7532492</v>
      </c>
      <c r="U31" s="190">
        <v>1030787</v>
      </c>
      <c r="V31" s="190">
        <v>1119330</v>
      </c>
      <c r="W31" s="191" t="s">
        <v>64</v>
      </c>
    </row>
    <row r="32" spans="3:23" ht="15" customHeight="1" x14ac:dyDescent="0.4">
      <c r="C32" s="188" t="s">
        <v>66</v>
      </c>
      <c r="D32" s="93" t="s">
        <v>67</v>
      </c>
      <c r="E32" s="188"/>
      <c r="F32" s="189">
        <v>5</v>
      </c>
      <c r="G32" s="190">
        <v>62738</v>
      </c>
      <c r="H32" s="190">
        <v>62346</v>
      </c>
      <c r="I32" s="190">
        <v>392</v>
      </c>
      <c r="J32" s="190">
        <v>42965</v>
      </c>
      <c r="K32" s="190">
        <v>16526</v>
      </c>
      <c r="L32" s="190">
        <v>2321</v>
      </c>
      <c r="M32" s="190">
        <v>3204</v>
      </c>
      <c r="N32" s="190">
        <v>20038</v>
      </c>
      <c r="O32" s="190">
        <v>610</v>
      </c>
      <c r="P32" s="190">
        <v>371</v>
      </c>
      <c r="Q32" s="190">
        <v>1327</v>
      </c>
      <c r="R32" s="190">
        <v>1500</v>
      </c>
      <c r="S32" s="190">
        <v>1354</v>
      </c>
      <c r="T32" s="190">
        <v>365</v>
      </c>
      <c r="U32" s="190">
        <v>772</v>
      </c>
      <c r="V32" s="190">
        <v>985</v>
      </c>
      <c r="W32" s="191" t="s">
        <v>66</v>
      </c>
    </row>
    <row r="33" spans="1:23" ht="3.75" customHeight="1" x14ac:dyDescent="0.4">
      <c r="A33" s="147"/>
      <c r="B33" s="147"/>
      <c r="C33" s="147"/>
      <c r="D33" s="147"/>
      <c r="E33" s="147"/>
      <c r="F33" s="148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50"/>
    </row>
    <row r="34" spans="1:23" ht="4.5" customHeight="1" x14ac:dyDescent="0.4"/>
    <row r="35" spans="1:23" ht="12.75" customHeight="1" x14ac:dyDescent="0.4">
      <c r="B35" s="91" t="s">
        <v>697</v>
      </c>
    </row>
    <row r="36" spans="1:23" ht="12.75" customHeight="1" x14ac:dyDescent="0.4">
      <c r="B36" s="91" t="s">
        <v>698</v>
      </c>
    </row>
  </sheetData>
  <mergeCells count="20">
    <mergeCell ref="B8:D8"/>
    <mergeCell ref="K6:K7"/>
    <mergeCell ref="L6:L7"/>
    <mergeCell ref="M6:M7"/>
    <mergeCell ref="N6:N7"/>
    <mergeCell ref="A5:E7"/>
    <mergeCell ref="F5:F7"/>
    <mergeCell ref="G5:I5"/>
    <mergeCell ref="J5:P5"/>
    <mergeCell ref="W5:W7"/>
    <mergeCell ref="G6:G7"/>
    <mergeCell ref="H6:H7"/>
    <mergeCell ref="I6:I7"/>
    <mergeCell ref="J6:J7"/>
    <mergeCell ref="Q6:R6"/>
    <mergeCell ref="S6:T6"/>
    <mergeCell ref="U6:V6"/>
    <mergeCell ref="O6:O7"/>
    <mergeCell ref="P6:P7"/>
    <mergeCell ref="Q5:V5"/>
  </mergeCells>
  <phoneticPr fontId="5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8"/>
  <sheetViews>
    <sheetView view="pageBreakPreview" zoomScale="115" zoomScaleNormal="115" zoomScaleSheetLayoutView="115" workbookViewId="0"/>
  </sheetViews>
  <sheetFormatPr defaultRowHeight="14.25" customHeight="1" x14ac:dyDescent="0.4"/>
  <cols>
    <col min="1" max="2" width="1.25" style="91" customWidth="1"/>
    <col min="3" max="3" width="12.625" style="91" customWidth="1"/>
    <col min="4" max="4" width="0.625" style="91" customWidth="1"/>
    <col min="5" max="5" width="4.875" style="137" customWidth="1"/>
    <col min="6" max="15" width="8.25" style="137" customWidth="1"/>
    <col min="16" max="21" width="7.75" style="137" customWidth="1"/>
    <col min="22" max="22" width="4.625" style="138" customWidth="1"/>
    <col min="23" max="16384" width="9" style="91"/>
  </cols>
  <sheetData>
    <row r="1" spans="1:22" ht="11.25" x14ac:dyDescent="0.4"/>
    <row r="2" spans="1:22" ht="15" customHeight="1" x14ac:dyDescent="0.4">
      <c r="B2" s="41" t="s">
        <v>699</v>
      </c>
    </row>
    <row r="3" spans="1:22" ht="9.75" customHeight="1" x14ac:dyDescent="0.4"/>
    <row r="4" spans="1:22" ht="11.25" x14ac:dyDescent="0.4">
      <c r="B4" s="91" t="s">
        <v>1</v>
      </c>
      <c r="V4" s="139" t="str">
        <f>第1表!T4</f>
        <v>令和2年6月1日（経理項目は平成31年1月から令和元年12月まで）</v>
      </c>
    </row>
    <row r="5" spans="1:22" ht="14.25" customHeight="1" x14ac:dyDescent="0.4">
      <c r="A5" s="274" t="s">
        <v>662</v>
      </c>
      <c r="B5" s="275"/>
      <c r="C5" s="275"/>
      <c r="D5" s="275"/>
      <c r="E5" s="276" t="s">
        <v>71</v>
      </c>
      <c r="F5" s="279" t="s">
        <v>681</v>
      </c>
      <c r="G5" s="279"/>
      <c r="H5" s="279"/>
      <c r="I5" s="279" t="s">
        <v>682</v>
      </c>
      <c r="J5" s="279"/>
      <c r="K5" s="279"/>
      <c r="L5" s="279"/>
      <c r="M5" s="279"/>
      <c r="N5" s="279"/>
      <c r="O5" s="279"/>
      <c r="P5" s="280" t="s">
        <v>683</v>
      </c>
      <c r="Q5" s="280"/>
      <c r="R5" s="280"/>
      <c r="S5" s="280"/>
      <c r="T5" s="280"/>
      <c r="U5" s="280"/>
      <c r="V5" s="264" t="s">
        <v>662</v>
      </c>
    </row>
    <row r="6" spans="1:22" ht="14.25" customHeight="1" x14ac:dyDescent="0.4">
      <c r="A6" s="274"/>
      <c r="B6" s="275"/>
      <c r="C6" s="275"/>
      <c r="D6" s="275"/>
      <c r="E6" s="277"/>
      <c r="F6" s="265" t="s">
        <v>684</v>
      </c>
      <c r="G6" s="267" t="s">
        <v>74</v>
      </c>
      <c r="H6" s="267" t="s">
        <v>685</v>
      </c>
      <c r="I6" s="267" t="s">
        <v>684</v>
      </c>
      <c r="J6" s="267" t="s">
        <v>686</v>
      </c>
      <c r="K6" s="267" t="s">
        <v>687</v>
      </c>
      <c r="L6" s="267" t="s">
        <v>688</v>
      </c>
      <c r="M6" s="267" t="s">
        <v>689</v>
      </c>
      <c r="N6" s="270" t="s">
        <v>690</v>
      </c>
      <c r="O6" s="270" t="s">
        <v>691</v>
      </c>
      <c r="P6" s="269" t="s">
        <v>692</v>
      </c>
      <c r="Q6" s="269"/>
      <c r="R6" s="269" t="s">
        <v>693</v>
      </c>
      <c r="S6" s="269"/>
      <c r="T6" s="269" t="s">
        <v>694</v>
      </c>
      <c r="U6" s="269"/>
      <c r="V6" s="264"/>
    </row>
    <row r="7" spans="1:22" s="100" customFormat="1" ht="14.25" customHeight="1" x14ac:dyDescent="0.4">
      <c r="A7" s="274"/>
      <c r="B7" s="275"/>
      <c r="C7" s="275"/>
      <c r="D7" s="275"/>
      <c r="E7" s="278"/>
      <c r="F7" s="266"/>
      <c r="G7" s="268"/>
      <c r="H7" s="268"/>
      <c r="I7" s="268"/>
      <c r="J7" s="268"/>
      <c r="K7" s="268"/>
      <c r="L7" s="268"/>
      <c r="M7" s="268"/>
      <c r="N7" s="271"/>
      <c r="O7" s="271"/>
      <c r="P7" s="140" t="s">
        <v>695</v>
      </c>
      <c r="Q7" s="140" t="s">
        <v>696</v>
      </c>
      <c r="R7" s="140" t="s">
        <v>695</v>
      </c>
      <c r="S7" s="140" t="s">
        <v>696</v>
      </c>
      <c r="T7" s="140" t="s">
        <v>695</v>
      </c>
      <c r="U7" s="140" t="s">
        <v>696</v>
      </c>
      <c r="V7" s="264"/>
    </row>
    <row r="8" spans="1:22" s="100" customFormat="1" ht="21.75" customHeight="1" x14ac:dyDescent="0.4">
      <c r="A8" s="141"/>
      <c r="B8" s="273" t="s">
        <v>13</v>
      </c>
      <c r="C8" s="273"/>
      <c r="D8" s="142"/>
      <c r="E8" s="143">
        <v>537</v>
      </c>
      <c r="F8" s="144">
        <v>32330283</v>
      </c>
      <c r="G8" s="144">
        <v>29280723</v>
      </c>
      <c r="H8" s="144">
        <v>3049560</v>
      </c>
      <c r="I8" s="144">
        <v>164915142</v>
      </c>
      <c r="J8" s="144">
        <v>125298137</v>
      </c>
      <c r="K8" s="144">
        <v>2054767</v>
      </c>
      <c r="L8" s="144">
        <v>3959895</v>
      </c>
      <c r="M8" s="144">
        <v>21335558</v>
      </c>
      <c r="N8" s="144">
        <v>4663851</v>
      </c>
      <c r="O8" s="144">
        <v>7602934</v>
      </c>
      <c r="P8" s="144">
        <v>9674464</v>
      </c>
      <c r="Q8" s="144">
        <v>8461611</v>
      </c>
      <c r="R8" s="144">
        <v>23324024</v>
      </c>
      <c r="S8" s="144">
        <v>20256581</v>
      </c>
      <c r="T8" s="144">
        <v>8241053</v>
      </c>
      <c r="U8" s="144">
        <v>8592107</v>
      </c>
      <c r="V8" s="145" t="s">
        <v>13</v>
      </c>
    </row>
    <row r="9" spans="1:22" s="142" customFormat="1" ht="14.25" customHeight="1" x14ac:dyDescent="0.4">
      <c r="A9" s="100"/>
      <c r="B9" s="100"/>
      <c r="C9" s="93" t="s">
        <v>663</v>
      </c>
      <c r="D9" s="188"/>
      <c r="E9" s="189">
        <v>3</v>
      </c>
      <c r="F9" s="190" t="s">
        <v>939</v>
      </c>
      <c r="G9" s="190" t="s">
        <v>939</v>
      </c>
      <c r="H9" s="190">
        <v>4400</v>
      </c>
      <c r="I9" s="190" t="s">
        <v>939</v>
      </c>
      <c r="J9" s="190" t="s">
        <v>939</v>
      </c>
      <c r="K9" s="190">
        <v>2040</v>
      </c>
      <c r="L9" s="190" t="s">
        <v>939</v>
      </c>
      <c r="M9" s="190">
        <v>24328</v>
      </c>
      <c r="N9" s="190">
        <v>2175</v>
      </c>
      <c r="O9" s="190">
        <v>6800</v>
      </c>
      <c r="P9" s="190" t="s">
        <v>939</v>
      </c>
      <c r="Q9" s="190" t="s">
        <v>939</v>
      </c>
      <c r="R9" s="190" t="s">
        <v>939</v>
      </c>
      <c r="S9" s="190" t="s">
        <v>939</v>
      </c>
      <c r="T9" s="190" t="s">
        <v>939</v>
      </c>
      <c r="U9" s="190" t="s">
        <v>939</v>
      </c>
      <c r="V9" s="192" t="s">
        <v>663</v>
      </c>
    </row>
    <row r="10" spans="1:22" s="100" customFormat="1" ht="14.25" customHeight="1" x14ac:dyDescent="0.4">
      <c r="C10" s="93" t="s">
        <v>664</v>
      </c>
      <c r="D10" s="188"/>
      <c r="E10" s="189">
        <v>9</v>
      </c>
      <c r="F10" s="190">
        <v>3906600</v>
      </c>
      <c r="G10" s="190">
        <v>3265693</v>
      </c>
      <c r="H10" s="190">
        <v>640907</v>
      </c>
      <c r="I10" s="190">
        <v>19459783</v>
      </c>
      <c r="J10" s="190">
        <v>16078905</v>
      </c>
      <c r="K10" s="190">
        <v>21355</v>
      </c>
      <c r="L10" s="190">
        <v>152156</v>
      </c>
      <c r="M10" s="190">
        <v>3147690</v>
      </c>
      <c r="N10" s="190">
        <v>59677</v>
      </c>
      <c r="O10" s="173" t="s">
        <v>938</v>
      </c>
      <c r="P10" s="190">
        <v>3816239</v>
      </c>
      <c r="Q10" s="190">
        <v>2420455</v>
      </c>
      <c r="R10" s="190">
        <v>3660370</v>
      </c>
      <c r="S10" s="190">
        <v>3262793</v>
      </c>
      <c r="T10" s="190">
        <v>391870</v>
      </c>
      <c r="U10" s="190">
        <v>446611</v>
      </c>
      <c r="V10" s="192" t="s">
        <v>664</v>
      </c>
    </row>
    <row r="11" spans="1:22" s="100" customFormat="1" ht="14.25" customHeight="1" x14ac:dyDescent="0.4">
      <c r="C11" s="93" t="s">
        <v>665</v>
      </c>
      <c r="D11" s="188"/>
      <c r="E11" s="189">
        <v>28</v>
      </c>
      <c r="F11" s="190">
        <v>706093</v>
      </c>
      <c r="G11" s="190">
        <v>677600</v>
      </c>
      <c r="H11" s="190">
        <v>28493</v>
      </c>
      <c r="I11" s="190">
        <v>4108205</v>
      </c>
      <c r="J11" s="190">
        <v>3698148</v>
      </c>
      <c r="K11" s="190">
        <v>26377</v>
      </c>
      <c r="L11" s="190">
        <v>69513</v>
      </c>
      <c r="M11" s="190">
        <v>131182</v>
      </c>
      <c r="N11" s="190">
        <v>62819</v>
      </c>
      <c r="O11" s="190">
        <v>120166</v>
      </c>
      <c r="P11" s="190">
        <v>134282</v>
      </c>
      <c r="Q11" s="190">
        <v>139759</v>
      </c>
      <c r="R11" s="190">
        <v>223200</v>
      </c>
      <c r="S11" s="190">
        <v>207743</v>
      </c>
      <c r="T11" s="190">
        <v>190093</v>
      </c>
      <c r="U11" s="190">
        <v>161434</v>
      </c>
      <c r="V11" s="192" t="s">
        <v>665</v>
      </c>
    </row>
    <row r="12" spans="1:22" s="100" customFormat="1" ht="14.25" customHeight="1" x14ac:dyDescent="0.4">
      <c r="C12" s="93" t="s">
        <v>666</v>
      </c>
      <c r="D12" s="188"/>
      <c r="E12" s="189">
        <v>39</v>
      </c>
      <c r="F12" s="190">
        <v>2272199</v>
      </c>
      <c r="G12" s="190">
        <v>2079970</v>
      </c>
      <c r="H12" s="190">
        <v>192229</v>
      </c>
      <c r="I12" s="190">
        <v>8692196</v>
      </c>
      <c r="J12" s="190">
        <v>5146947</v>
      </c>
      <c r="K12" s="190">
        <v>94204</v>
      </c>
      <c r="L12" s="190">
        <v>151493</v>
      </c>
      <c r="M12" s="190">
        <v>2563794</v>
      </c>
      <c r="N12" s="190">
        <v>97345</v>
      </c>
      <c r="O12" s="190">
        <v>638413</v>
      </c>
      <c r="P12" s="190">
        <v>244332</v>
      </c>
      <c r="Q12" s="190">
        <v>228608</v>
      </c>
      <c r="R12" s="190">
        <v>714431</v>
      </c>
      <c r="S12" s="190">
        <v>733767</v>
      </c>
      <c r="T12" s="190">
        <v>312810</v>
      </c>
      <c r="U12" s="190">
        <v>300435</v>
      </c>
      <c r="V12" s="192" t="s">
        <v>666</v>
      </c>
    </row>
    <row r="13" spans="1:22" s="100" customFormat="1" ht="14.25" customHeight="1" x14ac:dyDescent="0.4">
      <c r="C13" s="93" t="s">
        <v>667</v>
      </c>
      <c r="D13" s="188"/>
      <c r="E13" s="189">
        <v>22</v>
      </c>
      <c r="F13" s="190">
        <v>971166</v>
      </c>
      <c r="G13" s="190">
        <v>850888</v>
      </c>
      <c r="H13" s="190">
        <v>120278</v>
      </c>
      <c r="I13" s="190">
        <v>3326363</v>
      </c>
      <c r="J13" s="190">
        <v>2910495</v>
      </c>
      <c r="K13" s="190">
        <v>14888</v>
      </c>
      <c r="L13" s="190">
        <v>55726</v>
      </c>
      <c r="M13" s="190">
        <v>257525</v>
      </c>
      <c r="N13" s="190">
        <v>46497</v>
      </c>
      <c r="O13" s="190">
        <v>41232</v>
      </c>
      <c r="P13" s="190">
        <v>184210</v>
      </c>
      <c r="Q13" s="190">
        <v>208159</v>
      </c>
      <c r="R13" s="190">
        <v>354971</v>
      </c>
      <c r="S13" s="190">
        <v>313100</v>
      </c>
      <c r="T13" s="190">
        <v>532896</v>
      </c>
      <c r="U13" s="190">
        <v>482192</v>
      </c>
      <c r="V13" s="192" t="s">
        <v>667</v>
      </c>
    </row>
    <row r="14" spans="1:22" s="100" customFormat="1" ht="14.25" customHeight="1" x14ac:dyDescent="0.4">
      <c r="C14" s="93" t="s">
        <v>668</v>
      </c>
      <c r="D14" s="188"/>
      <c r="E14" s="189">
        <v>15</v>
      </c>
      <c r="F14" s="190">
        <v>459184</v>
      </c>
      <c r="G14" s="190">
        <v>431814</v>
      </c>
      <c r="H14" s="190">
        <v>27370</v>
      </c>
      <c r="I14" s="190">
        <v>1009202</v>
      </c>
      <c r="J14" s="190">
        <v>444803</v>
      </c>
      <c r="K14" s="190">
        <v>16454</v>
      </c>
      <c r="L14" s="190">
        <v>32035</v>
      </c>
      <c r="M14" s="190">
        <v>472937</v>
      </c>
      <c r="N14" s="190">
        <v>5909</v>
      </c>
      <c r="O14" s="190">
        <v>37064</v>
      </c>
      <c r="P14" s="190">
        <v>35158</v>
      </c>
      <c r="Q14" s="190">
        <v>33621</v>
      </c>
      <c r="R14" s="190">
        <v>103331</v>
      </c>
      <c r="S14" s="190">
        <v>90672</v>
      </c>
      <c r="T14" s="190">
        <v>29073</v>
      </c>
      <c r="U14" s="190">
        <v>28618</v>
      </c>
      <c r="V14" s="192" t="s">
        <v>668</v>
      </c>
    </row>
    <row r="15" spans="1:22" s="100" customFormat="1" ht="14.25" customHeight="1" x14ac:dyDescent="0.4">
      <c r="C15" s="93" t="s">
        <v>669</v>
      </c>
      <c r="D15" s="188"/>
      <c r="E15" s="189">
        <v>12</v>
      </c>
      <c r="F15" s="190">
        <v>467065</v>
      </c>
      <c r="G15" s="190">
        <v>452482</v>
      </c>
      <c r="H15" s="190">
        <v>14583</v>
      </c>
      <c r="I15" s="190">
        <v>1446383</v>
      </c>
      <c r="J15" s="190">
        <v>934457</v>
      </c>
      <c r="K15" s="190">
        <v>14448</v>
      </c>
      <c r="L15" s="190">
        <v>6702</v>
      </c>
      <c r="M15" s="190">
        <v>445053</v>
      </c>
      <c r="N15" s="190">
        <v>14164</v>
      </c>
      <c r="O15" s="190">
        <v>31559</v>
      </c>
      <c r="P15" s="190">
        <v>43804</v>
      </c>
      <c r="Q15" s="190">
        <v>49924</v>
      </c>
      <c r="R15" s="190">
        <v>76776</v>
      </c>
      <c r="S15" s="190">
        <v>72390</v>
      </c>
      <c r="T15" s="190">
        <v>88304</v>
      </c>
      <c r="U15" s="190">
        <v>87269</v>
      </c>
      <c r="V15" s="192" t="s">
        <v>669</v>
      </c>
    </row>
    <row r="16" spans="1:22" s="100" customFormat="1" ht="14.25" customHeight="1" x14ac:dyDescent="0.4">
      <c r="C16" s="93" t="s">
        <v>670</v>
      </c>
      <c r="D16" s="188"/>
      <c r="E16" s="189">
        <v>25</v>
      </c>
      <c r="F16" s="190">
        <v>3983503</v>
      </c>
      <c r="G16" s="190">
        <v>3860650</v>
      </c>
      <c r="H16" s="190">
        <v>122853</v>
      </c>
      <c r="I16" s="190">
        <v>10514233</v>
      </c>
      <c r="J16" s="190">
        <v>6098264</v>
      </c>
      <c r="K16" s="190">
        <v>93115</v>
      </c>
      <c r="L16" s="190">
        <v>203710</v>
      </c>
      <c r="M16" s="190">
        <v>993308</v>
      </c>
      <c r="N16" s="190">
        <v>56208</v>
      </c>
      <c r="O16" s="190">
        <v>3069628</v>
      </c>
      <c r="P16" s="190">
        <v>560004</v>
      </c>
      <c r="Q16" s="190">
        <v>671044</v>
      </c>
      <c r="R16" s="190">
        <v>1078514</v>
      </c>
      <c r="S16" s="190">
        <v>1368632</v>
      </c>
      <c r="T16" s="190">
        <v>494924</v>
      </c>
      <c r="U16" s="190">
        <v>619222</v>
      </c>
      <c r="V16" s="192" t="s">
        <v>670</v>
      </c>
    </row>
    <row r="17" spans="1:23" s="100" customFormat="1" ht="14.25" customHeight="1" x14ac:dyDescent="0.4">
      <c r="C17" s="93" t="s">
        <v>671</v>
      </c>
      <c r="D17" s="188"/>
      <c r="E17" s="189">
        <v>23</v>
      </c>
      <c r="F17" s="190">
        <v>1351295</v>
      </c>
      <c r="G17" s="190">
        <v>1251868</v>
      </c>
      <c r="H17" s="190">
        <v>99427</v>
      </c>
      <c r="I17" s="190">
        <v>8040785</v>
      </c>
      <c r="J17" s="190">
        <v>6000004</v>
      </c>
      <c r="K17" s="190">
        <v>19928</v>
      </c>
      <c r="L17" s="190">
        <v>127132</v>
      </c>
      <c r="M17" s="190">
        <v>1866351</v>
      </c>
      <c r="N17" s="190">
        <v>27370</v>
      </c>
      <c r="O17" s="173" t="s">
        <v>938</v>
      </c>
      <c r="P17" s="190">
        <v>79271</v>
      </c>
      <c r="Q17" s="190">
        <v>112571</v>
      </c>
      <c r="R17" s="190">
        <v>753274</v>
      </c>
      <c r="S17" s="190">
        <v>685462</v>
      </c>
      <c r="T17" s="190">
        <v>164806</v>
      </c>
      <c r="U17" s="190">
        <v>145137</v>
      </c>
      <c r="V17" s="192" t="s">
        <v>671</v>
      </c>
    </row>
    <row r="18" spans="1:23" s="100" customFormat="1" ht="14.25" customHeight="1" x14ac:dyDescent="0.4">
      <c r="C18" s="93" t="s">
        <v>672</v>
      </c>
      <c r="D18" s="188"/>
      <c r="E18" s="189">
        <v>60</v>
      </c>
      <c r="F18" s="190">
        <v>1847094</v>
      </c>
      <c r="G18" s="190">
        <v>1736644</v>
      </c>
      <c r="H18" s="190">
        <v>110450</v>
      </c>
      <c r="I18" s="190">
        <v>10456555</v>
      </c>
      <c r="J18" s="190">
        <v>8167317</v>
      </c>
      <c r="K18" s="190">
        <v>147669</v>
      </c>
      <c r="L18" s="190">
        <v>488160</v>
      </c>
      <c r="M18" s="190">
        <v>669644</v>
      </c>
      <c r="N18" s="190">
        <v>324934</v>
      </c>
      <c r="O18" s="190">
        <v>658831</v>
      </c>
      <c r="P18" s="190">
        <v>643983</v>
      </c>
      <c r="Q18" s="190">
        <v>675842</v>
      </c>
      <c r="R18" s="190">
        <v>360425</v>
      </c>
      <c r="S18" s="190">
        <v>317817</v>
      </c>
      <c r="T18" s="190">
        <v>590956</v>
      </c>
      <c r="U18" s="190">
        <v>541153</v>
      </c>
      <c r="V18" s="192" t="s">
        <v>672</v>
      </c>
    </row>
    <row r="19" spans="1:23" s="100" customFormat="1" ht="14.25" customHeight="1" x14ac:dyDescent="0.4">
      <c r="C19" s="93" t="s">
        <v>673</v>
      </c>
      <c r="D19" s="188"/>
      <c r="E19" s="189">
        <v>79</v>
      </c>
      <c r="F19" s="190">
        <v>7937737</v>
      </c>
      <c r="G19" s="190">
        <v>7188396</v>
      </c>
      <c r="H19" s="190">
        <v>749341</v>
      </c>
      <c r="I19" s="190">
        <v>51860051</v>
      </c>
      <c r="J19" s="190">
        <v>38839020</v>
      </c>
      <c r="K19" s="190">
        <v>1076544</v>
      </c>
      <c r="L19" s="190">
        <v>1791146</v>
      </c>
      <c r="M19" s="190">
        <v>5786386</v>
      </c>
      <c r="N19" s="190">
        <v>3337186</v>
      </c>
      <c r="O19" s="190">
        <v>1029769</v>
      </c>
      <c r="P19" s="190">
        <v>2318707</v>
      </c>
      <c r="Q19" s="190">
        <v>2408410</v>
      </c>
      <c r="R19" s="190">
        <v>13012071</v>
      </c>
      <c r="S19" s="190">
        <v>10267876</v>
      </c>
      <c r="T19" s="190">
        <v>2885256</v>
      </c>
      <c r="U19" s="190">
        <v>2990217</v>
      </c>
      <c r="V19" s="192" t="s">
        <v>673</v>
      </c>
    </row>
    <row r="20" spans="1:23" s="100" customFormat="1" ht="14.25" customHeight="1" x14ac:dyDescent="0.4">
      <c r="C20" s="93" t="s">
        <v>674</v>
      </c>
      <c r="D20" s="188"/>
      <c r="E20" s="189">
        <v>75</v>
      </c>
      <c r="F20" s="190">
        <v>3656719</v>
      </c>
      <c r="G20" s="190">
        <v>3071038</v>
      </c>
      <c r="H20" s="190">
        <v>585681</v>
      </c>
      <c r="I20" s="190">
        <v>18938226</v>
      </c>
      <c r="J20" s="190">
        <v>14993281</v>
      </c>
      <c r="K20" s="190">
        <v>288963</v>
      </c>
      <c r="L20" s="190">
        <v>492641</v>
      </c>
      <c r="M20" s="190">
        <v>1822681</v>
      </c>
      <c r="N20" s="190">
        <v>362227</v>
      </c>
      <c r="O20" s="190">
        <v>978433</v>
      </c>
      <c r="P20" s="190">
        <v>957007</v>
      </c>
      <c r="Q20" s="190">
        <v>842263</v>
      </c>
      <c r="R20" s="190">
        <v>1656550</v>
      </c>
      <c r="S20" s="190">
        <v>1519015</v>
      </c>
      <c r="T20" s="190">
        <v>654880</v>
      </c>
      <c r="U20" s="190">
        <v>746786</v>
      </c>
      <c r="V20" s="192" t="s">
        <v>674</v>
      </c>
    </row>
    <row r="21" spans="1:23" s="100" customFormat="1" ht="14.25" customHeight="1" x14ac:dyDescent="0.4">
      <c r="C21" s="93" t="s">
        <v>675</v>
      </c>
      <c r="D21" s="188"/>
      <c r="E21" s="189">
        <v>52</v>
      </c>
      <c r="F21" s="190">
        <v>1607384</v>
      </c>
      <c r="G21" s="190">
        <v>1503649</v>
      </c>
      <c r="H21" s="190">
        <v>103735</v>
      </c>
      <c r="I21" s="190">
        <v>9367783</v>
      </c>
      <c r="J21" s="190">
        <v>7592309</v>
      </c>
      <c r="K21" s="190">
        <v>110302</v>
      </c>
      <c r="L21" s="190">
        <v>155774</v>
      </c>
      <c r="M21" s="190">
        <v>959912</v>
      </c>
      <c r="N21" s="190">
        <v>171273</v>
      </c>
      <c r="O21" s="190">
        <v>378213</v>
      </c>
      <c r="P21" s="190">
        <v>116428</v>
      </c>
      <c r="Q21" s="190">
        <v>114252</v>
      </c>
      <c r="R21" s="190">
        <v>374406</v>
      </c>
      <c r="S21" s="190">
        <v>340223</v>
      </c>
      <c r="T21" s="190">
        <v>469971</v>
      </c>
      <c r="U21" s="190">
        <v>555087</v>
      </c>
      <c r="V21" s="192" t="s">
        <v>675</v>
      </c>
    </row>
    <row r="22" spans="1:23" s="100" customFormat="1" ht="14.25" customHeight="1" x14ac:dyDescent="0.4">
      <c r="C22" s="93" t="s">
        <v>676</v>
      </c>
      <c r="D22" s="188"/>
      <c r="E22" s="189">
        <v>65</v>
      </c>
      <c r="F22" s="190">
        <v>2314154</v>
      </c>
      <c r="G22" s="190">
        <v>2139311</v>
      </c>
      <c r="H22" s="190">
        <v>174843</v>
      </c>
      <c r="I22" s="190">
        <v>9121347</v>
      </c>
      <c r="J22" s="190">
        <v>7197680</v>
      </c>
      <c r="K22" s="190">
        <v>109470</v>
      </c>
      <c r="L22" s="190">
        <v>172614</v>
      </c>
      <c r="M22" s="190">
        <v>945966</v>
      </c>
      <c r="N22" s="190">
        <v>82839</v>
      </c>
      <c r="O22" s="190">
        <v>612778</v>
      </c>
      <c r="P22" s="190">
        <v>376152</v>
      </c>
      <c r="Q22" s="190">
        <v>407560</v>
      </c>
      <c r="R22" s="190">
        <v>804334</v>
      </c>
      <c r="S22" s="190">
        <v>905434</v>
      </c>
      <c r="T22" s="190">
        <v>366475</v>
      </c>
      <c r="U22" s="190">
        <v>366647</v>
      </c>
      <c r="V22" s="192" t="s">
        <v>676</v>
      </c>
    </row>
    <row r="23" spans="1:23" s="100" customFormat="1" ht="14.25" customHeight="1" x14ac:dyDescent="0.4">
      <c r="C23" s="93" t="s">
        <v>677</v>
      </c>
      <c r="D23" s="188"/>
      <c r="E23" s="189">
        <v>1</v>
      </c>
      <c r="F23" s="190" t="s">
        <v>909</v>
      </c>
      <c r="G23" s="190" t="s">
        <v>909</v>
      </c>
      <c r="H23" s="173" t="s">
        <v>938</v>
      </c>
      <c r="I23" s="190" t="s">
        <v>909</v>
      </c>
      <c r="J23" s="190" t="s">
        <v>909</v>
      </c>
      <c r="K23" s="173" t="s">
        <v>938</v>
      </c>
      <c r="L23" s="190" t="s">
        <v>909</v>
      </c>
      <c r="M23" s="173" t="s">
        <v>938</v>
      </c>
      <c r="N23" s="173" t="s">
        <v>938</v>
      </c>
      <c r="O23" s="173" t="s">
        <v>938</v>
      </c>
      <c r="P23" s="190" t="s">
        <v>909</v>
      </c>
      <c r="Q23" s="190" t="s">
        <v>909</v>
      </c>
      <c r="R23" s="190" t="s">
        <v>909</v>
      </c>
      <c r="S23" s="190" t="s">
        <v>909</v>
      </c>
      <c r="T23" s="190" t="s">
        <v>909</v>
      </c>
      <c r="U23" s="190" t="s">
        <v>909</v>
      </c>
      <c r="V23" s="192" t="s">
        <v>677</v>
      </c>
    </row>
    <row r="24" spans="1:23" s="100" customFormat="1" ht="14.25" customHeight="1" x14ac:dyDescent="0.4">
      <c r="C24" s="93" t="s">
        <v>678</v>
      </c>
      <c r="D24" s="188"/>
      <c r="E24" s="189">
        <v>29</v>
      </c>
      <c r="F24" s="190">
        <v>785175</v>
      </c>
      <c r="G24" s="190">
        <v>710205</v>
      </c>
      <c r="H24" s="190">
        <v>74970</v>
      </c>
      <c r="I24" s="190">
        <v>8460353</v>
      </c>
      <c r="J24" s="190">
        <v>7122368</v>
      </c>
      <c r="K24" s="190">
        <v>19010</v>
      </c>
      <c r="L24" s="190">
        <v>56898</v>
      </c>
      <c r="M24" s="190">
        <v>1248801</v>
      </c>
      <c r="N24" s="190">
        <v>13228</v>
      </c>
      <c r="O24" s="190">
        <v>48</v>
      </c>
      <c r="P24" s="190">
        <v>158927</v>
      </c>
      <c r="Q24" s="190">
        <v>143289</v>
      </c>
      <c r="R24" s="190">
        <v>150776</v>
      </c>
      <c r="S24" s="190">
        <v>171174</v>
      </c>
      <c r="T24" s="190">
        <v>1066702</v>
      </c>
      <c r="U24" s="190">
        <v>1118955</v>
      </c>
      <c r="V24" s="192" t="s">
        <v>678</v>
      </c>
    </row>
    <row r="25" spans="1:23" ht="3.75" customHeight="1" x14ac:dyDescent="0.4">
      <c r="A25" s="147"/>
      <c r="B25" s="147"/>
      <c r="C25" s="147"/>
      <c r="D25" s="147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50"/>
    </row>
    <row r="26" spans="1:23" ht="4.5" customHeight="1" x14ac:dyDescent="0.4"/>
    <row r="27" spans="1:23" ht="10.5" customHeight="1" x14ac:dyDescent="0.4">
      <c r="B27" s="91" t="s">
        <v>697</v>
      </c>
      <c r="E27" s="91"/>
      <c r="V27" s="137"/>
      <c r="W27" s="138"/>
    </row>
    <row r="28" spans="1:23" ht="11.25" x14ac:dyDescent="0.4">
      <c r="B28" s="91" t="s">
        <v>698</v>
      </c>
    </row>
  </sheetData>
  <mergeCells count="20">
    <mergeCell ref="B8:C8"/>
    <mergeCell ref="J6:J7"/>
    <mergeCell ref="K6:K7"/>
    <mergeCell ref="L6:L7"/>
    <mergeCell ref="M6:M7"/>
    <mergeCell ref="A5:D7"/>
    <mergeCell ref="E5:E7"/>
    <mergeCell ref="F5:H5"/>
    <mergeCell ref="I5:O5"/>
    <mergeCell ref="V5:V7"/>
    <mergeCell ref="F6:F7"/>
    <mergeCell ref="G6:G7"/>
    <mergeCell ref="H6:H7"/>
    <mergeCell ref="I6:I7"/>
    <mergeCell ref="P6:Q6"/>
    <mergeCell ref="R6:S6"/>
    <mergeCell ref="T6:U6"/>
    <mergeCell ref="N6:N7"/>
    <mergeCell ref="O6:O7"/>
    <mergeCell ref="P5:U5"/>
  </mergeCells>
  <phoneticPr fontId="5"/>
  <pageMargins left="0.31496062992125984" right="0.31496062992125984" top="0.74803149606299213" bottom="0.74803149606299213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4"/>
  <sheetViews>
    <sheetView view="pageBreakPreview" zoomScale="115" zoomScaleNormal="130" zoomScaleSheetLayoutView="115" workbookViewId="0"/>
  </sheetViews>
  <sheetFormatPr defaultRowHeight="15" customHeight="1" x14ac:dyDescent="0.4"/>
  <cols>
    <col min="1" max="2" width="1.25" style="91" customWidth="1"/>
    <col min="3" max="3" width="2.375" style="91" customWidth="1"/>
    <col min="4" max="4" width="23" style="91" customWidth="1"/>
    <col min="5" max="5" width="0.625" style="91" customWidth="1"/>
    <col min="6" max="6" width="4.875" style="137" customWidth="1"/>
    <col min="7" max="19" width="7.5" style="137" customWidth="1"/>
    <col min="20" max="24" width="7.75" style="137" customWidth="1"/>
    <col min="25" max="25" width="4.625" style="138" customWidth="1"/>
    <col min="26" max="16384" width="9" style="91"/>
  </cols>
  <sheetData>
    <row r="1" spans="1:25" ht="11.25" x14ac:dyDescent="0.4"/>
    <row r="2" spans="1:25" ht="15" customHeight="1" x14ac:dyDescent="0.4">
      <c r="B2" s="41" t="s">
        <v>700</v>
      </c>
    </row>
    <row r="3" spans="1:25" ht="9.75" customHeight="1" x14ac:dyDescent="0.4"/>
    <row r="4" spans="1:25" ht="11.25" x14ac:dyDescent="0.4">
      <c r="B4" s="91" t="s">
        <v>701</v>
      </c>
      <c r="Y4" s="139" t="str">
        <f>第1表!T4</f>
        <v>令和2年6月1日（経理項目は平成31年1月から令和元年12月まで）</v>
      </c>
    </row>
    <row r="5" spans="1:25" ht="14.25" customHeight="1" x14ac:dyDescent="0.4">
      <c r="A5" s="290" t="s">
        <v>2</v>
      </c>
      <c r="B5" s="290"/>
      <c r="C5" s="290"/>
      <c r="D5" s="290"/>
      <c r="E5" s="291"/>
      <c r="F5" s="296" t="s">
        <v>71</v>
      </c>
      <c r="G5" s="297" t="s">
        <v>702</v>
      </c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86" t="s">
        <v>11</v>
      </c>
      <c r="T5" s="280" t="s">
        <v>703</v>
      </c>
      <c r="U5" s="280"/>
      <c r="V5" s="280"/>
      <c r="W5" s="280"/>
      <c r="X5" s="280"/>
      <c r="Y5" s="281" t="s">
        <v>12</v>
      </c>
    </row>
    <row r="6" spans="1:25" ht="14.25" customHeight="1" x14ac:dyDescent="0.4">
      <c r="A6" s="292"/>
      <c r="B6" s="292"/>
      <c r="C6" s="292"/>
      <c r="D6" s="292"/>
      <c r="E6" s="293"/>
      <c r="F6" s="296"/>
      <c r="G6" s="284" t="s">
        <v>704</v>
      </c>
      <c r="H6" s="284"/>
      <c r="I6" s="284"/>
      <c r="J6" s="284"/>
      <c r="K6" s="284"/>
      <c r="L6" s="269" t="s">
        <v>705</v>
      </c>
      <c r="M6" s="269"/>
      <c r="N6" s="285" t="s">
        <v>706</v>
      </c>
      <c r="O6" s="279" t="s">
        <v>707</v>
      </c>
      <c r="P6" s="279"/>
      <c r="Q6" s="288" t="s">
        <v>708</v>
      </c>
      <c r="R6" s="289" t="s">
        <v>709</v>
      </c>
      <c r="S6" s="298"/>
      <c r="T6" s="286" t="s">
        <v>13</v>
      </c>
      <c r="U6" s="267" t="s">
        <v>710</v>
      </c>
      <c r="V6" s="286" t="s">
        <v>711</v>
      </c>
      <c r="W6" s="267" t="s">
        <v>712</v>
      </c>
      <c r="X6" s="286" t="s">
        <v>685</v>
      </c>
      <c r="Y6" s="282"/>
    </row>
    <row r="7" spans="1:25" s="100" customFormat="1" ht="24" customHeight="1" x14ac:dyDescent="0.4">
      <c r="A7" s="294"/>
      <c r="B7" s="294"/>
      <c r="C7" s="294"/>
      <c r="D7" s="294"/>
      <c r="E7" s="295"/>
      <c r="F7" s="296"/>
      <c r="G7" s="151" t="s">
        <v>713</v>
      </c>
      <c r="H7" s="151" t="s">
        <v>714</v>
      </c>
      <c r="I7" s="151" t="s">
        <v>715</v>
      </c>
      <c r="J7" s="151" t="s">
        <v>716</v>
      </c>
      <c r="K7" s="151" t="s">
        <v>685</v>
      </c>
      <c r="L7" s="140" t="s">
        <v>717</v>
      </c>
      <c r="M7" s="152" t="s">
        <v>718</v>
      </c>
      <c r="N7" s="285"/>
      <c r="O7" s="140" t="s">
        <v>714</v>
      </c>
      <c r="P7" s="140" t="s">
        <v>719</v>
      </c>
      <c r="Q7" s="288"/>
      <c r="R7" s="289"/>
      <c r="S7" s="287"/>
      <c r="T7" s="287"/>
      <c r="U7" s="268"/>
      <c r="V7" s="287"/>
      <c r="W7" s="268"/>
      <c r="X7" s="287"/>
      <c r="Y7" s="283"/>
    </row>
    <row r="8" spans="1:25" s="100" customFormat="1" ht="21.75" customHeight="1" x14ac:dyDescent="0.4">
      <c r="A8" s="141"/>
      <c r="B8" s="273" t="s">
        <v>13</v>
      </c>
      <c r="C8" s="273"/>
      <c r="D8" s="273"/>
      <c r="E8" s="142"/>
      <c r="F8" s="143">
        <v>537</v>
      </c>
      <c r="G8" s="144">
        <v>11004142</v>
      </c>
      <c r="H8" s="144">
        <v>357773</v>
      </c>
      <c r="I8" s="144">
        <v>2422077</v>
      </c>
      <c r="J8" s="144">
        <v>6300835</v>
      </c>
      <c r="K8" s="144">
        <v>1923457</v>
      </c>
      <c r="L8" s="144">
        <v>9874397</v>
      </c>
      <c r="M8" s="144">
        <v>5215859</v>
      </c>
      <c r="N8" s="144">
        <v>15662680</v>
      </c>
      <c r="O8" s="144">
        <v>75883</v>
      </c>
      <c r="P8" s="144">
        <v>1696635</v>
      </c>
      <c r="Q8" s="144">
        <v>7915046</v>
      </c>
      <c r="R8" s="144">
        <v>74382333</v>
      </c>
      <c r="S8" s="144">
        <v>7760135</v>
      </c>
      <c r="T8" s="144">
        <v>217973</v>
      </c>
      <c r="U8" s="144">
        <v>183842</v>
      </c>
      <c r="V8" s="144">
        <v>13464</v>
      </c>
      <c r="W8" s="144">
        <v>20468</v>
      </c>
      <c r="X8" s="144">
        <v>199</v>
      </c>
      <c r="Y8" s="145" t="s">
        <v>13</v>
      </c>
    </row>
    <row r="9" spans="1:25" s="142" customFormat="1" ht="15" customHeight="1" x14ac:dyDescent="0.4">
      <c r="A9" s="100"/>
      <c r="B9" s="100"/>
      <c r="C9" s="188" t="s">
        <v>20</v>
      </c>
      <c r="D9" s="93" t="s">
        <v>21</v>
      </c>
      <c r="E9" s="188"/>
      <c r="F9" s="189">
        <v>74</v>
      </c>
      <c r="G9" s="190">
        <v>539877</v>
      </c>
      <c r="H9" s="190">
        <v>6637</v>
      </c>
      <c r="I9" s="190">
        <v>107163</v>
      </c>
      <c r="J9" s="190">
        <v>378531</v>
      </c>
      <c r="K9" s="190">
        <v>47546</v>
      </c>
      <c r="L9" s="190">
        <v>326188</v>
      </c>
      <c r="M9" s="190">
        <v>266885</v>
      </c>
      <c r="N9" s="190">
        <v>599180</v>
      </c>
      <c r="O9" s="190">
        <v>9794</v>
      </c>
      <c r="P9" s="190">
        <v>23206</v>
      </c>
      <c r="Q9" s="190">
        <v>414328</v>
      </c>
      <c r="R9" s="190">
        <v>4791537</v>
      </c>
      <c r="S9" s="190">
        <v>424623</v>
      </c>
      <c r="T9" s="190">
        <v>7792</v>
      </c>
      <c r="U9" s="190">
        <v>1798</v>
      </c>
      <c r="V9" s="190">
        <v>2287</v>
      </c>
      <c r="W9" s="190">
        <v>3707</v>
      </c>
      <c r="X9" s="173" t="s">
        <v>938</v>
      </c>
      <c r="Y9" s="191" t="s">
        <v>20</v>
      </c>
    </row>
    <row r="10" spans="1:25" s="100" customFormat="1" ht="15" customHeight="1" x14ac:dyDescent="0.4">
      <c r="C10" s="188" t="s">
        <v>22</v>
      </c>
      <c r="D10" s="93" t="s">
        <v>23</v>
      </c>
      <c r="E10" s="188"/>
      <c r="F10" s="189">
        <v>3</v>
      </c>
      <c r="G10" s="190">
        <v>169926</v>
      </c>
      <c r="H10" s="173" t="s">
        <v>938</v>
      </c>
      <c r="I10" s="190" t="s">
        <v>939</v>
      </c>
      <c r="J10" s="190">
        <v>138678</v>
      </c>
      <c r="K10" s="190" t="s">
        <v>939</v>
      </c>
      <c r="L10" s="190" t="s">
        <v>939</v>
      </c>
      <c r="M10" s="190" t="s">
        <v>939</v>
      </c>
      <c r="N10" s="190">
        <v>308505</v>
      </c>
      <c r="O10" s="190">
        <v>23254</v>
      </c>
      <c r="P10" s="190">
        <v>19241</v>
      </c>
      <c r="Q10" s="190">
        <v>185762</v>
      </c>
      <c r="R10" s="190">
        <v>1558871</v>
      </c>
      <c r="S10" s="190">
        <v>176768</v>
      </c>
      <c r="T10" s="190">
        <v>5842</v>
      </c>
      <c r="U10" s="173" t="s">
        <v>938</v>
      </c>
      <c r="V10" s="190">
        <v>2938</v>
      </c>
      <c r="W10" s="190">
        <v>2904</v>
      </c>
      <c r="X10" s="173" t="s">
        <v>938</v>
      </c>
      <c r="Y10" s="191" t="s">
        <v>22</v>
      </c>
    </row>
    <row r="11" spans="1:25" s="100" customFormat="1" ht="15" customHeight="1" x14ac:dyDescent="0.4">
      <c r="C11" s="188" t="s">
        <v>24</v>
      </c>
      <c r="D11" s="93" t="s">
        <v>25</v>
      </c>
      <c r="E11" s="188"/>
      <c r="F11" s="189">
        <v>4</v>
      </c>
      <c r="G11" s="190">
        <v>93076</v>
      </c>
      <c r="H11" s="190">
        <v>1300</v>
      </c>
      <c r="I11" s="190">
        <v>22528</v>
      </c>
      <c r="J11" s="190">
        <v>64640</v>
      </c>
      <c r="K11" s="190">
        <v>4608</v>
      </c>
      <c r="L11" s="190">
        <v>71925</v>
      </c>
      <c r="M11" s="190">
        <v>80191</v>
      </c>
      <c r="N11" s="190">
        <v>84810</v>
      </c>
      <c r="O11" s="173" t="s">
        <v>938</v>
      </c>
      <c r="P11" s="190">
        <v>2239</v>
      </c>
      <c r="Q11" s="190">
        <v>58591</v>
      </c>
      <c r="R11" s="190">
        <v>459235</v>
      </c>
      <c r="S11" s="190">
        <v>164506</v>
      </c>
      <c r="T11" s="190">
        <v>4787</v>
      </c>
      <c r="U11" s="190" t="s">
        <v>939</v>
      </c>
      <c r="V11" s="190">
        <v>46</v>
      </c>
      <c r="W11" s="190" t="s">
        <v>939</v>
      </c>
      <c r="X11" s="173" t="s">
        <v>938</v>
      </c>
      <c r="Y11" s="191" t="s">
        <v>24</v>
      </c>
    </row>
    <row r="12" spans="1:25" s="100" customFormat="1" ht="15" customHeight="1" x14ac:dyDescent="0.4">
      <c r="C12" s="188" t="s">
        <v>26</v>
      </c>
      <c r="D12" s="93" t="s">
        <v>27</v>
      </c>
      <c r="E12" s="188"/>
      <c r="F12" s="189">
        <v>5</v>
      </c>
      <c r="G12" s="190">
        <v>74986</v>
      </c>
      <c r="H12" s="173" t="s">
        <v>938</v>
      </c>
      <c r="I12" s="190">
        <v>23816</v>
      </c>
      <c r="J12" s="190">
        <v>41887</v>
      </c>
      <c r="K12" s="190">
        <v>9283</v>
      </c>
      <c r="L12" s="190">
        <v>112143</v>
      </c>
      <c r="M12" s="190">
        <v>15271</v>
      </c>
      <c r="N12" s="190">
        <v>171858</v>
      </c>
      <c r="O12" s="173" t="s">
        <v>938</v>
      </c>
      <c r="P12" s="190">
        <v>2674</v>
      </c>
      <c r="Q12" s="190">
        <v>66336</v>
      </c>
      <c r="R12" s="190">
        <v>901966</v>
      </c>
      <c r="S12" s="190">
        <v>167601</v>
      </c>
      <c r="T12" s="190">
        <v>2843</v>
      </c>
      <c r="U12" s="190">
        <v>2776</v>
      </c>
      <c r="V12" s="190">
        <v>67</v>
      </c>
      <c r="W12" s="173" t="s">
        <v>938</v>
      </c>
      <c r="X12" s="173" t="s">
        <v>938</v>
      </c>
      <c r="Y12" s="191" t="s">
        <v>26</v>
      </c>
    </row>
    <row r="13" spans="1:25" s="100" customFormat="1" ht="15" customHeight="1" x14ac:dyDescent="0.4">
      <c r="C13" s="188" t="s">
        <v>28</v>
      </c>
      <c r="D13" s="93" t="s">
        <v>29</v>
      </c>
      <c r="E13" s="188"/>
      <c r="F13" s="189">
        <v>2</v>
      </c>
      <c r="G13" s="190" t="s">
        <v>909</v>
      </c>
      <c r="H13" s="173" t="s">
        <v>938</v>
      </c>
      <c r="I13" s="173" t="s">
        <v>938</v>
      </c>
      <c r="J13" s="190" t="s">
        <v>909</v>
      </c>
      <c r="K13" s="173" t="s">
        <v>938</v>
      </c>
      <c r="L13" s="173" t="s">
        <v>938</v>
      </c>
      <c r="M13" s="173" t="s">
        <v>938</v>
      </c>
      <c r="N13" s="190" t="s">
        <v>909</v>
      </c>
      <c r="O13" s="173" t="s">
        <v>938</v>
      </c>
      <c r="P13" s="173" t="s">
        <v>938</v>
      </c>
      <c r="Q13" s="190" t="s">
        <v>909</v>
      </c>
      <c r="R13" s="190" t="s">
        <v>909</v>
      </c>
      <c r="S13" s="190" t="s">
        <v>909</v>
      </c>
      <c r="T13" s="190" t="s">
        <v>909</v>
      </c>
      <c r="U13" s="190" t="s">
        <v>909</v>
      </c>
      <c r="V13" s="190" t="s">
        <v>909</v>
      </c>
      <c r="W13" s="173" t="s">
        <v>938</v>
      </c>
      <c r="X13" s="173" t="s">
        <v>938</v>
      </c>
      <c r="Y13" s="191" t="s">
        <v>28</v>
      </c>
    </row>
    <row r="14" spans="1:25" s="100" customFormat="1" ht="15" customHeight="1" x14ac:dyDescent="0.4">
      <c r="C14" s="188" t="s">
        <v>30</v>
      </c>
      <c r="D14" s="93" t="s">
        <v>31</v>
      </c>
      <c r="E14" s="188"/>
      <c r="F14" s="189">
        <v>10</v>
      </c>
      <c r="G14" s="190">
        <v>92795</v>
      </c>
      <c r="H14" s="190">
        <v>38916</v>
      </c>
      <c r="I14" s="190">
        <v>5838</v>
      </c>
      <c r="J14" s="190">
        <v>44685</v>
      </c>
      <c r="K14" s="190">
        <v>3356</v>
      </c>
      <c r="L14" s="173" t="s">
        <v>938</v>
      </c>
      <c r="M14" s="173" t="s">
        <v>938</v>
      </c>
      <c r="N14" s="190">
        <v>92795</v>
      </c>
      <c r="O14" s="173" t="s">
        <v>938</v>
      </c>
      <c r="P14" s="173" t="s">
        <v>938</v>
      </c>
      <c r="Q14" s="190">
        <v>58956</v>
      </c>
      <c r="R14" s="190">
        <v>611193</v>
      </c>
      <c r="S14" s="190">
        <v>52224</v>
      </c>
      <c r="T14" s="190">
        <v>85</v>
      </c>
      <c r="U14" s="173" t="s">
        <v>938</v>
      </c>
      <c r="V14" s="190">
        <v>40</v>
      </c>
      <c r="W14" s="190">
        <v>44</v>
      </c>
      <c r="X14" s="190">
        <v>1</v>
      </c>
      <c r="Y14" s="191" t="s">
        <v>30</v>
      </c>
    </row>
    <row r="15" spans="1:25" s="100" customFormat="1" ht="15" customHeight="1" x14ac:dyDescent="0.4">
      <c r="C15" s="188" t="s">
        <v>32</v>
      </c>
      <c r="D15" s="93" t="s">
        <v>33</v>
      </c>
      <c r="E15" s="188"/>
      <c r="F15" s="189">
        <v>45</v>
      </c>
      <c r="G15" s="190">
        <v>230494</v>
      </c>
      <c r="H15" s="190">
        <v>16172</v>
      </c>
      <c r="I15" s="190">
        <v>41061</v>
      </c>
      <c r="J15" s="190">
        <v>134668</v>
      </c>
      <c r="K15" s="190">
        <v>38593</v>
      </c>
      <c r="L15" s="190">
        <v>31636</v>
      </c>
      <c r="M15" s="190">
        <v>35335</v>
      </c>
      <c r="N15" s="190">
        <v>226795</v>
      </c>
      <c r="O15" s="190">
        <v>7815</v>
      </c>
      <c r="P15" s="190">
        <v>11998</v>
      </c>
      <c r="Q15" s="190">
        <v>200979</v>
      </c>
      <c r="R15" s="190">
        <v>2756940</v>
      </c>
      <c r="S15" s="190">
        <v>194888</v>
      </c>
      <c r="T15" s="190">
        <v>665</v>
      </c>
      <c r="U15" s="173" t="s">
        <v>938</v>
      </c>
      <c r="V15" s="190">
        <v>374</v>
      </c>
      <c r="W15" s="190">
        <v>288</v>
      </c>
      <c r="X15" s="190">
        <v>3</v>
      </c>
      <c r="Y15" s="191" t="s">
        <v>32</v>
      </c>
    </row>
    <row r="16" spans="1:25" s="100" customFormat="1" ht="15" customHeight="1" x14ac:dyDescent="0.4">
      <c r="C16" s="188" t="s">
        <v>34</v>
      </c>
      <c r="D16" s="93" t="s">
        <v>35</v>
      </c>
      <c r="E16" s="188"/>
      <c r="F16" s="189">
        <v>12</v>
      </c>
      <c r="G16" s="190">
        <v>1353764</v>
      </c>
      <c r="H16" s="190">
        <v>29388</v>
      </c>
      <c r="I16" s="190">
        <v>143754</v>
      </c>
      <c r="J16" s="190">
        <v>1111943</v>
      </c>
      <c r="K16" s="190">
        <v>68679</v>
      </c>
      <c r="L16" s="190">
        <v>765809</v>
      </c>
      <c r="M16" s="190">
        <v>747566</v>
      </c>
      <c r="N16" s="190">
        <v>1372007</v>
      </c>
      <c r="O16" s="173" t="s">
        <v>938</v>
      </c>
      <c r="P16" s="190">
        <v>506433</v>
      </c>
      <c r="Q16" s="190">
        <v>778858</v>
      </c>
      <c r="R16" s="190">
        <v>8208056</v>
      </c>
      <c r="S16" s="190">
        <v>1564355</v>
      </c>
      <c r="T16" s="190">
        <v>132206</v>
      </c>
      <c r="U16" s="190">
        <v>131111</v>
      </c>
      <c r="V16" s="190">
        <v>205</v>
      </c>
      <c r="W16" s="190">
        <v>890</v>
      </c>
      <c r="X16" s="173" t="s">
        <v>938</v>
      </c>
      <c r="Y16" s="191" t="s">
        <v>34</v>
      </c>
    </row>
    <row r="17" spans="3:25" s="100" customFormat="1" ht="15" customHeight="1" x14ac:dyDescent="0.4">
      <c r="C17" s="188" t="s">
        <v>36</v>
      </c>
      <c r="D17" s="93" t="s">
        <v>37</v>
      </c>
      <c r="E17" s="188"/>
      <c r="F17" s="189">
        <v>1</v>
      </c>
      <c r="G17" s="190" t="s">
        <v>909</v>
      </c>
      <c r="H17" s="173" t="s">
        <v>938</v>
      </c>
      <c r="I17" s="190" t="s">
        <v>909</v>
      </c>
      <c r="J17" s="190" t="s">
        <v>909</v>
      </c>
      <c r="K17" s="190" t="s">
        <v>909</v>
      </c>
      <c r="L17" s="173" t="s">
        <v>938</v>
      </c>
      <c r="M17" s="190" t="s">
        <v>909</v>
      </c>
      <c r="N17" s="190" t="s">
        <v>909</v>
      </c>
      <c r="O17" s="173" t="s">
        <v>938</v>
      </c>
      <c r="P17" s="173" t="s">
        <v>938</v>
      </c>
      <c r="Q17" s="190" t="s">
        <v>909</v>
      </c>
      <c r="R17" s="190" t="s">
        <v>909</v>
      </c>
      <c r="S17" s="190" t="s">
        <v>909</v>
      </c>
      <c r="T17" s="190" t="s">
        <v>909</v>
      </c>
      <c r="U17" s="173" t="s">
        <v>938</v>
      </c>
      <c r="V17" s="190" t="s">
        <v>909</v>
      </c>
      <c r="W17" s="190" t="s">
        <v>909</v>
      </c>
      <c r="X17" s="173" t="s">
        <v>938</v>
      </c>
      <c r="Y17" s="191" t="s">
        <v>36</v>
      </c>
    </row>
    <row r="18" spans="3:25" s="100" customFormat="1" ht="15" customHeight="1" x14ac:dyDescent="0.4">
      <c r="C18" s="188" t="s">
        <v>38</v>
      </c>
      <c r="D18" s="93" t="s">
        <v>39</v>
      </c>
      <c r="E18" s="188"/>
      <c r="F18" s="189">
        <v>44</v>
      </c>
      <c r="G18" s="190">
        <v>270779</v>
      </c>
      <c r="H18" s="190">
        <v>2100</v>
      </c>
      <c r="I18" s="190">
        <v>37572</v>
      </c>
      <c r="J18" s="190">
        <v>187982</v>
      </c>
      <c r="K18" s="190">
        <v>43125</v>
      </c>
      <c r="L18" s="190">
        <v>30825</v>
      </c>
      <c r="M18" s="190">
        <v>31182</v>
      </c>
      <c r="N18" s="190">
        <v>270422</v>
      </c>
      <c r="O18" s="173" t="s">
        <v>938</v>
      </c>
      <c r="P18" s="190">
        <v>10876</v>
      </c>
      <c r="Q18" s="190">
        <v>276982</v>
      </c>
      <c r="R18" s="190">
        <v>2458063</v>
      </c>
      <c r="S18" s="190">
        <v>247717</v>
      </c>
      <c r="T18" s="190">
        <v>5030</v>
      </c>
      <c r="U18" s="190">
        <v>630</v>
      </c>
      <c r="V18" s="190">
        <v>1745</v>
      </c>
      <c r="W18" s="190">
        <v>2652</v>
      </c>
      <c r="X18" s="190">
        <v>3</v>
      </c>
      <c r="Y18" s="191" t="s">
        <v>38</v>
      </c>
    </row>
    <row r="19" spans="3:25" s="100" customFormat="1" ht="15" customHeight="1" x14ac:dyDescent="0.4">
      <c r="C19" s="188" t="s">
        <v>40</v>
      </c>
      <c r="D19" s="93" t="s">
        <v>41</v>
      </c>
      <c r="E19" s="188"/>
      <c r="F19" s="189">
        <v>7</v>
      </c>
      <c r="G19" s="190">
        <v>320889</v>
      </c>
      <c r="H19" s="190">
        <v>48</v>
      </c>
      <c r="I19" s="190">
        <v>150732</v>
      </c>
      <c r="J19" s="190">
        <v>165434</v>
      </c>
      <c r="K19" s="190">
        <v>4675</v>
      </c>
      <c r="L19" s="190">
        <v>1859</v>
      </c>
      <c r="M19" s="190">
        <v>11320</v>
      </c>
      <c r="N19" s="190">
        <v>311428</v>
      </c>
      <c r="O19" s="173" t="s">
        <v>938</v>
      </c>
      <c r="P19" s="190">
        <v>773</v>
      </c>
      <c r="Q19" s="190">
        <v>45053</v>
      </c>
      <c r="R19" s="190">
        <v>209317</v>
      </c>
      <c r="S19" s="190">
        <v>16432</v>
      </c>
      <c r="T19" s="190">
        <v>52</v>
      </c>
      <c r="U19" s="173" t="s">
        <v>938</v>
      </c>
      <c r="V19" s="190">
        <v>48</v>
      </c>
      <c r="W19" s="173" t="s">
        <v>938</v>
      </c>
      <c r="X19" s="190">
        <v>4</v>
      </c>
      <c r="Y19" s="191" t="s">
        <v>40</v>
      </c>
    </row>
    <row r="20" spans="3:25" s="100" customFormat="1" ht="15" customHeight="1" x14ac:dyDescent="0.4">
      <c r="C20" s="188" t="s">
        <v>42</v>
      </c>
      <c r="D20" s="93" t="s">
        <v>43</v>
      </c>
      <c r="E20" s="188"/>
      <c r="F20" s="189">
        <v>3</v>
      </c>
      <c r="G20" s="173" t="s">
        <v>938</v>
      </c>
      <c r="H20" s="173" t="s">
        <v>938</v>
      </c>
      <c r="I20" s="173" t="s">
        <v>938</v>
      </c>
      <c r="J20" s="173" t="s">
        <v>938</v>
      </c>
      <c r="K20" s="173" t="s">
        <v>938</v>
      </c>
      <c r="L20" s="173" t="s">
        <v>938</v>
      </c>
      <c r="M20" s="173" t="s">
        <v>938</v>
      </c>
      <c r="N20" s="173" t="s">
        <v>938</v>
      </c>
      <c r="O20" s="173" t="s">
        <v>938</v>
      </c>
      <c r="P20" s="190" t="s">
        <v>939</v>
      </c>
      <c r="Q20" s="190">
        <v>991</v>
      </c>
      <c r="R20" s="190">
        <v>23661</v>
      </c>
      <c r="S20" s="190">
        <v>906</v>
      </c>
      <c r="T20" s="190">
        <v>3</v>
      </c>
      <c r="U20" s="173" t="s">
        <v>938</v>
      </c>
      <c r="V20" s="190">
        <v>3</v>
      </c>
      <c r="W20" s="173" t="s">
        <v>938</v>
      </c>
      <c r="X20" s="173" t="s">
        <v>938</v>
      </c>
      <c r="Y20" s="191" t="s">
        <v>42</v>
      </c>
    </row>
    <row r="21" spans="3:25" s="100" customFormat="1" ht="15" customHeight="1" x14ac:dyDescent="0.4">
      <c r="C21" s="188" t="s">
        <v>44</v>
      </c>
      <c r="D21" s="93" t="s">
        <v>45</v>
      </c>
      <c r="E21" s="188"/>
      <c r="F21" s="189">
        <v>14</v>
      </c>
      <c r="G21" s="190">
        <v>1517624</v>
      </c>
      <c r="H21" s="173" t="s">
        <v>938</v>
      </c>
      <c r="I21" s="190">
        <v>823450</v>
      </c>
      <c r="J21" s="190">
        <v>564983</v>
      </c>
      <c r="K21" s="190">
        <v>129191</v>
      </c>
      <c r="L21" s="190">
        <v>83942</v>
      </c>
      <c r="M21" s="190">
        <v>81950</v>
      </c>
      <c r="N21" s="190">
        <v>1519616</v>
      </c>
      <c r="O21" s="190">
        <v>1918</v>
      </c>
      <c r="P21" s="190">
        <v>47087</v>
      </c>
      <c r="Q21" s="190">
        <v>603838</v>
      </c>
      <c r="R21" s="190">
        <v>4863921</v>
      </c>
      <c r="S21" s="190">
        <v>515871</v>
      </c>
      <c r="T21" s="190">
        <v>5357</v>
      </c>
      <c r="U21" s="190">
        <v>1359</v>
      </c>
      <c r="V21" s="190">
        <v>737</v>
      </c>
      <c r="W21" s="190">
        <v>3086</v>
      </c>
      <c r="X21" s="190">
        <v>175</v>
      </c>
      <c r="Y21" s="191" t="s">
        <v>44</v>
      </c>
    </row>
    <row r="22" spans="3:25" s="100" customFormat="1" ht="15" customHeight="1" x14ac:dyDescent="0.4">
      <c r="C22" s="188" t="s">
        <v>46</v>
      </c>
      <c r="D22" s="93" t="s">
        <v>47</v>
      </c>
      <c r="E22" s="188"/>
      <c r="F22" s="189">
        <v>21</v>
      </c>
      <c r="G22" s="190">
        <v>1109321</v>
      </c>
      <c r="H22" s="190">
        <v>26990</v>
      </c>
      <c r="I22" s="190">
        <v>158405</v>
      </c>
      <c r="J22" s="190">
        <v>789627</v>
      </c>
      <c r="K22" s="190">
        <v>134299</v>
      </c>
      <c r="L22" s="190">
        <v>895898</v>
      </c>
      <c r="M22" s="190">
        <v>835839</v>
      </c>
      <c r="N22" s="190">
        <v>1169380</v>
      </c>
      <c r="O22" s="190">
        <v>9662</v>
      </c>
      <c r="P22" s="190">
        <v>33195</v>
      </c>
      <c r="Q22" s="190">
        <v>751647</v>
      </c>
      <c r="R22" s="190">
        <v>6266639</v>
      </c>
      <c r="S22" s="190">
        <v>1057843</v>
      </c>
      <c r="T22" s="190">
        <v>24404</v>
      </c>
      <c r="U22" s="190">
        <v>22778</v>
      </c>
      <c r="V22" s="190">
        <v>378</v>
      </c>
      <c r="W22" s="190">
        <v>1248</v>
      </c>
      <c r="X22" s="173" t="s">
        <v>938</v>
      </c>
      <c r="Y22" s="191" t="s">
        <v>46</v>
      </c>
    </row>
    <row r="23" spans="3:25" s="100" customFormat="1" ht="15" customHeight="1" x14ac:dyDescent="0.4">
      <c r="C23" s="188" t="s">
        <v>48</v>
      </c>
      <c r="D23" s="93" t="s">
        <v>49</v>
      </c>
      <c r="E23" s="188"/>
      <c r="F23" s="189">
        <v>5</v>
      </c>
      <c r="G23" s="190">
        <v>814955</v>
      </c>
      <c r="H23" s="173" t="s">
        <v>938</v>
      </c>
      <c r="I23" s="190">
        <v>41272</v>
      </c>
      <c r="J23" s="190">
        <v>691510</v>
      </c>
      <c r="K23" s="190">
        <v>82173</v>
      </c>
      <c r="L23" s="190">
        <v>473980</v>
      </c>
      <c r="M23" s="190">
        <v>577553</v>
      </c>
      <c r="N23" s="190">
        <v>711382</v>
      </c>
      <c r="O23" s="173" t="s">
        <v>938</v>
      </c>
      <c r="P23" s="190">
        <v>249129</v>
      </c>
      <c r="Q23" s="190">
        <v>487283</v>
      </c>
      <c r="R23" s="190">
        <v>8319937</v>
      </c>
      <c r="S23" s="190">
        <v>521054</v>
      </c>
      <c r="T23" s="190">
        <v>14710</v>
      </c>
      <c r="U23" s="190">
        <v>14271</v>
      </c>
      <c r="V23" s="190">
        <v>437</v>
      </c>
      <c r="W23" s="173" t="s">
        <v>938</v>
      </c>
      <c r="X23" s="190">
        <v>2</v>
      </c>
      <c r="Y23" s="191" t="s">
        <v>48</v>
      </c>
    </row>
    <row r="24" spans="3:25" s="100" customFormat="1" ht="15" customHeight="1" x14ac:dyDescent="0.4">
      <c r="C24" s="188" t="s">
        <v>50</v>
      </c>
      <c r="D24" s="93" t="s">
        <v>51</v>
      </c>
      <c r="E24" s="188"/>
      <c r="F24" s="189">
        <v>69</v>
      </c>
      <c r="G24" s="190">
        <v>572762</v>
      </c>
      <c r="H24" s="190">
        <v>76449</v>
      </c>
      <c r="I24" s="190">
        <v>168243</v>
      </c>
      <c r="J24" s="190">
        <v>267714</v>
      </c>
      <c r="K24" s="190">
        <v>60356</v>
      </c>
      <c r="L24" s="190">
        <v>70736</v>
      </c>
      <c r="M24" s="190">
        <v>97128</v>
      </c>
      <c r="N24" s="190">
        <v>546370</v>
      </c>
      <c r="O24" s="190">
        <v>17507</v>
      </c>
      <c r="P24" s="190">
        <v>48243</v>
      </c>
      <c r="Q24" s="190">
        <v>342934</v>
      </c>
      <c r="R24" s="190">
        <v>4646028</v>
      </c>
      <c r="S24" s="190">
        <v>406785</v>
      </c>
      <c r="T24" s="190">
        <v>4149</v>
      </c>
      <c r="U24" s="190">
        <v>1338</v>
      </c>
      <c r="V24" s="190">
        <v>1351</v>
      </c>
      <c r="W24" s="190">
        <v>1458</v>
      </c>
      <c r="X24" s="190">
        <v>2</v>
      </c>
      <c r="Y24" s="191" t="s">
        <v>50</v>
      </c>
    </row>
    <row r="25" spans="3:25" s="100" customFormat="1" ht="15" customHeight="1" x14ac:dyDescent="0.4">
      <c r="C25" s="188" t="s">
        <v>52</v>
      </c>
      <c r="D25" s="93" t="s">
        <v>53</v>
      </c>
      <c r="E25" s="188"/>
      <c r="F25" s="189">
        <v>24</v>
      </c>
      <c r="G25" s="190">
        <v>135440</v>
      </c>
      <c r="H25" s="190">
        <v>5434</v>
      </c>
      <c r="I25" s="190">
        <v>48245</v>
      </c>
      <c r="J25" s="190">
        <v>70466</v>
      </c>
      <c r="K25" s="190">
        <v>11295</v>
      </c>
      <c r="L25" s="190">
        <v>52122</v>
      </c>
      <c r="M25" s="190">
        <v>49178</v>
      </c>
      <c r="N25" s="190">
        <v>138384</v>
      </c>
      <c r="O25" s="190">
        <v>3619</v>
      </c>
      <c r="P25" s="190">
        <v>10201</v>
      </c>
      <c r="Q25" s="190">
        <v>92556</v>
      </c>
      <c r="R25" s="190">
        <v>1334501</v>
      </c>
      <c r="S25" s="190">
        <v>222656</v>
      </c>
      <c r="T25" s="190">
        <v>365</v>
      </c>
      <c r="U25" s="190">
        <v>4</v>
      </c>
      <c r="V25" s="190">
        <v>115</v>
      </c>
      <c r="W25" s="190">
        <v>244</v>
      </c>
      <c r="X25" s="190">
        <v>2</v>
      </c>
      <c r="Y25" s="191" t="s">
        <v>52</v>
      </c>
    </row>
    <row r="26" spans="3:25" s="100" customFormat="1" ht="15" customHeight="1" x14ac:dyDescent="0.4">
      <c r="C26" s="188" t="s">
        <v>54</v>
      </c>
      <c r="D26" s="93" t="s">
        <v>55</v>
      </c>
      <c r="E26" s="188"/>
      <c r="F26" s="189">
        <v>66</v>
      </c>
      <c r="G26" s="190">
        <v>365298</v>
      </c>
      <c r="H26" s="190">
        <v>26534</v>
      </c>
      <c r="I26" s="190">
        <v>133550</v>
      </c>
      <c r="J26" s="190">
        <v>142486</v>
      </c>
      <c r="K26" s="190">
        <v>62728</v>
      </c>
      <c r="L26" s="190">
        <v>570013</v>
      </c>
      <c r="M26" s="190">
        <v>103855</v>
      </c>
      <c r="N26" s="190">
        <v>831456</v>
      </c>
      <c r="O26" s="190">
        <v>1252</v>
      </c>
      <c r="P26" s="190">
        <v>23284</v>
      </c>
      <c r="Q26" s="190">
        <v>302902</v>
      </c>
      <c r="R26" s="190">
        <v>4255657</v>
      </c>
      <c r="S26" s="190">
        <v>417877</v>
      </c>
      <c r="T26" s="190">
        <v>471</v>
      </c>
      <c r="U26" s="190">
        <v>93</v>
      </c>
      <c r="V26" s="190">
        <v>375</v>
      </c>
      <c r="W26" s="190">
        <v>2</v>
      </c>
      <c r="X26" s="190">
        <v>1</v>
      </c>
      <c r="Y26" s="191" t="s">
        <v>54</v>
      </c>
    </row>
    <row r="27" spans="3:25" s="100" customFormat="1" ht="15" customHeight="1" x14ac:dyDescent="0.4">
      <c r="C27" s="188" t="s">
        <v>56</v>
      </c>
      <c r="D27" s="93" t="s">
        <v>57</v>
      </c>
      <c r="E27" s="188"/>
      <c r="F27" s="189">
        <v>20</v>
      </c>
      <c r="G27" s="190">
        <v>462339</v>
      </c>
      <c r="H27" s="190">
        <v>14716</v>
      </c>
      <c r="I27" s="190">
        <v>9760</v>
      </c>
      <c r="J27" s="190">
        <v>43066</v>
      </c>
      <c r="K27" s="190">
        <v>394797</v>
      </c>
      <c r="L27" s="190">
        <v>32511</v>
      </c>
      <c r="M27" s="190">
        <v>23492</v>
      </c>
      <c r="N27" s="190">
        <v>471358</v>
      </c>
      <c r="O27" s="190">
        <v>612</v>
      </c>
      <c r="P27" s="190">
        <v>609373</v>
      </c>
      <c r="Q27" s="190">
        <v>483116</v>
      </c>
      <c r="R27" s="190">
        <v>4249432</v>
      </c>
      <c r="S27" s="190">
        <v>176391</v>
      </c>
      <c r="T27" s="190">
        <v>427</v>
      </c>
      <c r="U27" s="190">
        <v>134</v>
      </c>
      <c r="V27" s="190">
        <v>293</v>
      </c>
      <c r="W27" s="173" t="s">
        <v>938</v>
      </c>
      <c r="X27" s="173" t="s">
        <v>938</v>
      </c>
      <c r="Y27" s="191" t="s">
        <v>56</v>
      </c>
    </row>
    <row r="28" spans="3:25" s="100" customFormat="1" ht="15" customHeight="1" x14ac:dyDescent="0.4">
      <c r="C28" s="188" t="s">
        <v>58</v>
      </c>
      <c r="D28" s="93" t="s">
        <v>59</v>
      </c>
      <c r="E28" s="188"/>
      <c r="F28" s="189">
        <v>5</v>
      </c>
      <c r="G28" s="190">
        <v>16831</v>
      </c>
      <c r="H28" s="173" t="s">
        <v>938</v>
      </c>
      <c r="I28" s="190">
        <v>6005</v>
      </c>
      <c r="J28" s="190">
        <v>9524</v>
      </c>
      <c r="K28" s="190">
        <v>1302</v>
      </c>
      <c r="L28" s="173" t="s">
        <v>938</v>
      </c>
      <c r="M28" s="173" t="s">
        <v>938</v>
      </c>
      <c r="N28" s="190">
        <v>16831</v>
      </c>
      <c r="O28" s="173" t="s">
        <v>938</v>
      </c>
      <c r="P28" s="190">
        <v>499</v>
      </c>
      <c r="Q28" s="190">
        <v>19686</v>
      </c>
      <c r="R28" s="190">
        <v>248945</v>
      </c>
      <c r="S28" s="190">
        <v>10684</v>
      </c>
      <c r="T28" s="190">
        <v>9</v>
      </c>
      <c r="U28" s="173" t="s">
        <v>938</v>
      </c>
      <c r="V28" s="190">
        <v>9</v>
      </c>
      <c r="W28" s="173" t="s">
        <v>938</v>
      </c>
      <c r="X28" s="173" t="s">
        <v>938</v>
      </c>
      <c r="Y28" s="191" t="s">
        <v>58</v>
      </c>
    </row>
    <row r="29" spans="3:25" s="100" customFormat="1" ht="15" customHeight="1" x14ac:dyDescent="0.4">
      <c r="C29" s="188" t="s">
        <v>60</v>
      </c>
      <c r="D29" s="93" t="s">
        <v>61</v>
      </c>
      <c r="E29" s="188"/>
      <c r="F29" s="189">
        <v>30</v>
      </c>
      <c r="G29" s="190">
        <v>1352759</v>
      </c>
      <c r="H29" s="190">
        <v>31524</v>
      </c>
      <c r="I29" s="190">
        <v>234098</v>
      </c>
      <c r="J29" s="190">
        <v>667856</v>
      </c>
      <c r="K29" s="190">
        <v>419281</v>
      </c>
      <c r="L29" s="190">
        <v>1588962</v>
      </c>
      <c r="M29" s="190">
        <v>1206320</v>
      </c>
      <c r="N29" s="190">
        <v>1735401</v>
      </c>
      <c r="O29" s="190">
        <v>6</v>
      </c>
      <c r="P29" s="190">
        <v>29404</v>
      </c>
      <c r="Q29" s="190">
        <v>1190837</v>
      </c>
      <c r="R29" s="190">
        <v>6650281</v>
      </c>
      <c r="S29" s="190">
        <v>458295</v>
      </c>
      <c r="T29" s="190">
        <v>805</v>
      </c>
      <c r="U29" s="190">
        <v>5</v>
      </c>
      <c r="V29" s="190">
        <v>443</v>
      </c>
      <c r="W29" s="190">
        <v>357</v>
      </c>
      <c r="X29" s="173" t="s">
        <v>938</v>
      </c>
      <c r="Y29" s="191" t="s">
        <v>60</v>
      </c>
    </row>
    <row r="30" spans="3:25" s="100" customFormat="1" ht="15" customHeight="1" x14ac:dyDescent="0.4">
      <c r="C30" s="188" t="s">
        <v>62</v>
      </c>
      <c r="D30" s="93" t="s">
        <v>63</v>
      </c>
      <c r="E30" s="188"/>
      <c r="F30" s="189">
        <v>1</v>
      </c>
      <c r="G30" s="190" t="s">
        <v>909</v>
      </c>
      <c r="H30" s="173" t="s">
        <v>938</v>
      </c>
      <c r="I30" s="190" t="s">
        <v>909</v>
      </c>
      <c r="J30" s="190" t="s">
        <v>909</v>
      </c>
      <c r="K30" s="190" t="s">
        <v>909</v>
      </c>
      <c r="L30" s="190" t="s">
        <v>909</v>
      </c>
      <c r="M30" s="190" t="s">
        <v>909</v>
      </c>
      <c r="N30" s="190" t="s">
        <v>909</v>
      </c>
      <c r="O30" s="173" t="s">
        <v>938</v>
      </c>
      <c r="P30" s="190" t="s">
        <v>909</v>
      </c>
      <c r="Q30" s="190" t="s">
        <v>909</v>
      </c>
      <c r="R30" s="190" t="s">
        <v>909</v>
      </c>
      <c r="S30" s="190" t="s">
        <v>909</v>
      </c>
      <c r="T30" s="190" t="s">
        <v>909</v>
      </c>
      <c r="U30" s="173" t="s">
        <v>938</v>
      </c>
      <c r="V30" s="190" t="s">
        <v>909</v>
      </c>
      <c r="W30" s="173" t="s">
        <v>938</v>
      </c>
      <c r="X30" s="173" t="s">
        <v>938</v>
      </c>
      <c r="Y30" s="191" t="s">
        <v>62</v>
      </c>
    </row>
    <row r="31" spans="3:25" s="100" customFormat="1" ht="15" customHeight="1" x14ac:dyDescent="0.4">
      <c r="C31" s="188" t="s">
        <v>64</v>
      </c>
      <c r="D31" s="93" t="s">
        <v>65</v>
      </c>
      <c r="E31" s="188"/>
      <c r="F31" s="189">
        <v>67</v>
      </c>
      <c r="G31" s="190">
        <v>1431175</v>
      </c>
      <c r="H31" s="190">
        <v>77565</v>
      </c>
      <c r="I31" s="190">
        <v>189716</v>
      </c>
      <c r="J31" s="190">
        <v>765049</v>
      </c>
      <c r="K31" s="190">
        <v>398845</v>
      </c>
      <c r="L31" s="190">
        <v>4558734</v>
      </c>
      <c r="M31" s="190">
        <v>983663</v>
      </c>
      <c r="N31" s="190">
        <v>5006246</v>
      </c>
      <c r="O31" s="190">
        <v>444</v>
      </c>
      <c r="P31" s="190">
        <v>59879</v>
      </c>
      <c r="Q31" s="190">
        <v>1486915</v>
      </c>
      <c r="R31" s="190">
        <v>11024595</v>
      </c>
      <c r="S31" s="190">
        <v>870177</v>
      </c>
      <c r="T31" s="190">
        <v>7166</v>
      </c>
      <c r="U31" s="190">
        <v>5865</v>
      </c>
      <c r="V31" s="190">
        <v>1068</v>
      </c>
      <c r="W31" s="190">
        <v>227</v>
      </c>
      <c r="X31" s="190">
        <v>6</v>
      </c>
      <c r="Y31" s="191" t="s">
        <v>64</v>
      </c>
    </row>
    <row r="32" spans="3:25" s="100" customFormat="1" ht="15" customHeight="1" x14ac:dyDescent="0.4">
      <c r="C32" s="188" t="s">
        <v>66</v>
      </c>
      <c r="D32" s="93" t="s">
        <v>67</v>
      </c>
      <c r="E32" s="188"/>
      <c r="F32" s="189">
        <v>5</v>
      </c>
      <c r="G32" s="190">
        <v>35065</v>
      </c>
      <c r="H32" s="190">
        <v>4000</v>
      </c>
      <c r="I32" s="190">
        <v>21617</v>
      </c>
      <c r="J32" s="190">
        <v>8452</v>
      </c>
      <c r="K32" s="190">
        <v>996</v>
      </c>
      <c r="L32" s="173" t="s">
        <v>938</v>
      </c>
      <c r="M32" s="173" t="s">
        <v>938</v>
      </c>
      <c r="N32" s="190">
        <v>35065</v>
      </c>
      <c r="O32" s="173" t="s">
        <v>938</v>
      </c>
      <c r="P32" s="190">
        <v>22</v>
      </c>
      <c r="Q32" s="190">
        <v>2198</v>
      </c>
      <c r="R32" s="190">
        <v>66945</v>
      </c>
      <c r="S32" s="190">
        <v>6123</v>
      </c>
      <c r="T32" s="190">
        <v>15</v>
      </c>
      <c r="U32" s="173" t="s">
        <v>938</v>
      </c>
      <c r="V32" s="190">
        <v>15</v>
      </c>
      <c r="W32" s="173" t="s">
        <v>938</v>
      </c>
      <c r="X32" s="173" t="s">
        <v>938</v>
      </c>
      <c r="Y32" s="191" t="s">
        <v>66</v>
      </c>
    </row>
    <row r="33" spans="1:25" ht="3.75" customHeight="1" x14ac:dyDescent="0.4">
      <c r="A33" s="147"/>
      <c r="B33" s="147"/>
      <c r="C33" s="147"/>
      <c r="D33" s="147"/>
      <c r="E33" s="147"/>
      <c r="F33" s="148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50"/>
    </row>
    <row r="34" spans="1:25" ht="4.5" customHeight="1" x14ac:dyDescent="0.4"/>
  </sheetData>
  <mergeCells count="18">
    <mergeCell ref="B8:D8"/>
    <mergeCell ref="Q6:Q7"/>
    <mergeCell ref="R6:R7"/>
    <mergeCell ref="T6:T7"/>
    <mergeCell ref="U6:U7"/>
    <mergeCell ref="A5:E7"/>
    <mergeCell ref="F5:F7"/>
    <mergeCell ref="G5:R5"/>
    <mergeCell ref="S5:S7"/>
    <mergeCell ref="T5:X5"/>
    <mergeCell ref="Y5:Y7"/>
    <mergeCell ref="G6:K6"/>
    <mergeCell ref="L6:M6"/>
    <mergeCell ref="N6:N7"/>
    <mergeCell ref="O6:P6"/>
    <mergeCell ref="X6:X7"/>
    <mergeCell ref="V6:V7"/>
    <mergeCell ref="W6:W7"/>
  </mergeCells>
  <phoneticPr fontId="5"/>
  <pageMargins left="0.31496062992125984" right="0.31496062992125984" top="0.74803149606299213" bottom="0.74803149606299213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6"/>
  <sheetViews>
    <sheetView view="pageBreakPreview" zoomScale="115" zoomScaleNormal="115" zoomScaleSheetLayoutView="115" workbookViewId="0"/>
  </sheetViews>
  <sheetFormatPr defaultRowHeight="14.25" customHeight="1" x14ac:dyDescent="0.4"/>
  <cols>
    <col min="1" max="2" width="1.25" style="91" customWidth="1"/>
    <col min="3" max="3" width="12.625" style="91" customWidth="1"/>
    <col min="4" max="4" width="0.625" style="91" customWidth="1"/>
    <col min="5" max="5" width="4.875" style="137" customWidth="1"/>
    <col min="6" max="20" width="7.5" style="137" customWidth="1"/>
    <col min="21" max="21" width="7.5" style="138" customWidth="1"/>
    <col min="22" max="23" width="7.5" style="91" customWidth="1"/>
    <col min="24" max="24" width="5.25" style="91" customWidth="1"/>
    <col min="25" max="16384" width="9" style="91"/>
  </cols>
  <sheetData>
    <row r="1" spans="1:24" ht="11.25" x14ac:dyDescent="0.4"/>
    <row r="2" spans="1:24" ht="12.75" x14ac:dyDescent="0.4">
      <c r="B2" s="41" t="s">
        <v>720</v>
      </c>
    </row>
    <row r="3" spans="1:24" ht="9.75" customHeight="1" x14ac:dyDescent="0.4"/>
    <row r="4" spans="1:24" ht="11.25" x14ac:dyDescent="0.4">
      <c r="B4" s="91" t="s">
        <v>701</v>
      </c>
      <c r="X4" s="139" t="str">
        <f>第1表!T4</f>
        <v>令和2年6月1日（経理項目は平成31年1月から令和元年12月まで）</v>
      </c>
    </row>
    <row r="5" spans="1:24" ht="13.5" customHeight="1" x14ac:dyDescent="0.4">
      <c r="A5" s="299" t="s">
        <v>662</v>
      </c>
      <c r="B5" s="299"/>
      <c r="C5" s="299"/>
      <c r="D5" s="300"/>
      <c r="E5" s="296" t="s">
        <v>721</v>
      </c>
      <c r="F5" s="297" t="s">
        <v>702</v>
      </c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86" t="s">
        <v>11</v>
      </c>
      <c r="S5" s="280" t="s">
        <v>703</v>
      </c>
      <c r="T5" s="280"/>
      <c r="U5" s="280"/>
      <c r="V5" s="280"/>
      <c r="W5" s="280"/>
      <c r="X5" s="281" t="s">
        <v>12</v>
      </c>
    </row>
    <row r="6" spans="1:24" ht="14.25" customHeight="1" x14ac:dyDescent="0.4">
      <c r="A6" s="301"/>
      <c r="B6" s="301"/>
      <c r="C6" s="301"/>
      <c r="D6" s="302"/>
      <c r="E6" s="296"/>
      <c r="F6" s="284" t="s">
        <v>704</v>
      </c>
      <c r="G6" s="284"/>
      <c r="H6" s="284"/>
      <c r="I6" s="284"/>
      <c r="J6" s="284"/>
      <c r="K6" s="269" t="s">
        <v>705</v>
      </c>
      <c r="L6" s="269"/>
      <c r="M6" s="285" t="s">
        <v>706</v>
      </c>
      <c r="N6" s="279" t="s">
        <v>707</v>
      </c>
      <c r="O6" s="279"/>
      <c r="P6" s="288" t="s">
        <v>708</v>
      </c>
      <c r="Q6" s="289" t="s">
        <v>709</v>
      </c>
      <c r="R6" s="298"/>
      <c r="S6" s="286" t="s">
        <v>13</v>
      </c>
      <c r="T6" s="267" t="s">
        <v>710</v>
      </c>
      <c r="U6" s="286" t="s">
        <v>711</v>
      </c>
      <c r="V6" s="267" t="s">
        <v>712</v>
      </c>
      <c r="W6" s="286" t="s">
        <v>685</v>
      </c>
      <c r="X6" s="282"/>
    </row>
    <row r="7" spans="1:24" s="100" customFormat="1" ht="22.5" x14ac:dyDescent="0.4">
      <c r="A7" s="303"/>
      <c r="B7" s="303"/>
      <c r="C7" s="303"/>
      <c r="D7" s="304"/>
      <c r="E7" s="296"/>
      <c r="F7" s="151" t="s">
        <v>713</v>
      </c>
      <c r="G7" s="151" t="s">
        <v>714</v>
      </c>
      <c r="H7" s="151" t="s">
        <v>715</v>
      </c>
      <c r="I7" s="151" t="s">
        <v>716</v>
      </c>
      <c r="J7" s="151" t="s">
        <v>685</v>
      </c>
      <c r="K7" s="140" t="s">
        <v>717</v>
      </c>
      <c r="L7" s="152" t="s">
        <v>718</v>
      </c>
      <c r="M7" s="285"/>
      <c r="N7" s="140" t="s">
        <v>714</v>
      </c>
      <c r="O7" s="140" t="s">
        <v>719</v>
      </c>
      <c r="P7" s="288"/>
      <c r="Q7" s="289"/>
      <c r="R7" s="287"/>
      <c r="S7" s="287"/>
      <c r="T7" s="268"/>
      <c r="U7" s="287"/>
      <c r="V7" s="268"/>
      <c r="W7" s="287"/>
      <c r="X7" s="283"/>
    </row>
    <row r="8" spans="1:24" s="100" customFormat="1" ht="21.75" customHeight="1" x14ac:dyDescent="0.4">
      <c r="A8" s="141"/>
      <c r="B8" s="273" t="s">
        <v>13</v>
      </c>
      <c r="C8" s="273"/>
      <c r="D8" s="142"/>
      <c r="E8" s="143">
        <v>537</v>
      </c>
      <c r="F8" s="144">
        <v>11004142</v>
      </c>
      <c r="G8" s="144">
        <v>357773</v>
      </c>
      <c r="H8" s="144">
        <v>2422077</v>
      </c>
      <c r="I8" s="144">
        <v>6300835</v>
      </c>
      <c r="J8" s="144">
        <v>1923457</v>
      </c>
      <c r="K8" s="144">
        <v>9874397</v>
      </c>
      <c r="L8" s="144">
        <v>5215859</v>
      </c>
      <c r="M8" s="144">
        <v>15662680</v>
      </c>
      <c r="N8" s="144">
        <v>75883</v>
      </c>
      <c r="O8" s="144">
        <v>1696635</v>
      </c>
      <c r="P8" s="144">
        <v>7915046</v>
      </c>
      <c r="Q8" s="144">
        <v>74382333</v>
      </c>
      <c r="R8" s="144">
        <v>7760135</v>
      </c>
      <c r="S8" s="144">
        <v>217973</v>
      </c>
      <c r="T8" s="144">
        <v>183842</v>
      </c>
      <c r="U8" s="144">
        <v>13464</v>
      </c>
      <c r="V8" s="144">
        <v>20468</v>
      </c>
      <c r="W8" s="144">
        <v>199</v>
      </c>
      <c r="X8" s="145" t="s">
        <v>13</v>
      </c>
    </row>
    <row r="9" spans="1:24" s="141" customFormat="1" ht="14.25" customHeight="1" x14ac:dyDescent="0.4">
      <c r="A9" s="91"/>
      <c r="B9" s="91"/>
      <c r="C9" s="93" t="s">
        <v>663</v>
      </c>
      <c r="D9" s="188"/>
      <c r="E9" s="189">
        <v>3</v>
      </c>
      <c r="F9" s="190" t="s">
        <v>939</v>
      </c>
      <c r="G9" s="173" t="s">
        <v>938</v>
      </c>
      <c r="H9" s="190">
        <v>202</v>
      </c>
      <c r="I9" s="190" t="s">
        <v>939</v>
      </c>
      <c r="J9" s="190">
        <v>731</v>
      </c>
      <c r="K9" s="190">
        <v>105</v>
      </c>
      <c r="L9" s="173" t="s">
        <v>938</v>
      </c>
      <c r="M9" s="190" t="s">
        <v>939</v>
      </c>
      <c r="N9" s="173" t="s">
        <v>938</v>
      </c>
      <c r="O9" s="173" t="s">
        <v>938</v>
      </c>
      <c r="P9" s="190" t="s">
        <v>939</v>
      </c>
      <c r="Q9" s="190" t="s">
        <v>939</v>
      </c>
      <c r="R9" s="190" t="s">
        <v>939</v>
      </c>
      <c r="S9" s="190" t="s">
        <v>939</v>
      </c>
      <c r="T9" s="173" t="s">
        <v>938</v>
      </c>
      <c r="U9" s="193" t="s">
        <v>939</v>
      </c>
      <c r="V9" s="193">
        <v>131</v>
      </c>
      <c r="W9" s="193">
        <v>3</v>
      </c>
      <c r="X9" s="192" t="s">
        <v>663</v>
      </c>
    </row>
    <row r="10" spans="1:24" ht="14.25" customHeight="1" x14ac:dyDescent="0.4">
      <c r="C10" s="93" t="s">
        <v>664</v>
      </c>
      <c r="D10" s="188"/>
      <c r="E10" s="189">
        <v>9</v>
      </c>
      <c r="F10" s="190">
        <v>1109651</v>
      </c>
      <c r="G10" s="173" t="s">
        <v>938</v>
      </c>
      <c r="H10" s="190">
        <v>184005</v>
      </c>
      <c r="I10" s="190">
        <v>553935</v>
      </c>
      <c r="J10" s="190">
        <v>371711</v>
      </c>
      <c r="K10" s="190">
        <v>1555765</v>
      </c>
      <c r="L10" s="190">
        <v>1090281</v>
      </c>
      <c r="M10" s="190">
        <v>1575135</v>
      </c>
      <c r="N10" s="173" t="s">
        <v>938</v>
      </c>
      <c r="O10" s="190">
        <v>17555</v>
      </c>
      <c r="P10" s="190">
        <v>997564</v>
      </c>
      <c r="Q10" s="190">
        <v>5095091</v>
      </c>
      <c r="R10" s="190">
        <v>376486</v>
      </c>
      <c r="S10" s="190">
        <v>818</v>
      </c>
      <c r="T10" s="173" t="s">
        <v>938</v>
      </c>
      <c r="U10" s="193">
        <v>338</v>
      </c>
      <c r="V10" s="193">
        <v>351</v>
      </c>
      <c r="W10" s="193">
        <v>129</v>
      </c>
      <c r="X10" s="192" t="s">
        <v>664</v>
      </c>
    </row>
    <row r="11" spans="1:24" ht="14.25" customHeight="1" x14ac:dyDescent="0.4">
      <c r="C11" s="93" t="s">
        <v>665</v>
      </c>
      <c r="D11" s="188"/>
      <c r="E11" s="189">
        <v>28</v>
      </c>
      <c r="F11" s="190">
        <v>214080</v>
      </c>
      <c r="G11" s="190">
        <v>48098</v>
      </c>
      <c r="H11" s="190">
        <v>29171</v>
      </c>
      <c r="I11" s="190">
        <v>110664</v>
      </c>
      <c r="J11" s="190">
        <v>26147</v>
      </c>
      <c r="K11" s="190">
        <v>2721</v>
      </c>
      <c r="L11" s="190">
        <v>2747</v>
      </c>
      <c r="M11" s="190">
        <v>214054</v>
      </c>
      <c r="N11" s="190">
        <v>3635</v>
      </c>
      <c r="O11" s="190">
        <v>9866</v>
      </c>
      <c r="P11" s="190">
        <v>145322</v>
      </c>
      <c r="Q11" s="190">
        <v>1495981</v>
      </c>
      <c r="R11" s="190">
        <v>159402</v>
      </c>
      <c r="S11" s="190">
        <v>418</v>
      </c>
      <c r="T11" s="190">
        <v>112</v>
      </c>
      <c r="U11" s="193">
        <v>287</v>
      </c>
      <c r="V11" s="193">
        <v>18</v>
      </c>
      <c r="W11" s="193">
        <v>1</v>
      </c>
      <c r="X11" s="192" t="s">
        <v>665</v>
      </c>
    </row>
    <row r="12" spans="1:24" ht="14.25" customHeight="1" x14ac:dyDescent="0.4">
      <c r="C12" s="93" t="s">
        <v>666</v>
      </c>
      <c r="D12" s="188"/>
      <c r="E12" s="189">
        <v>39</v>
      </c>
      <c r="F12" s="190">
        <v>413655</v>
      </c>
      <c r="G12" s="190">
        <v>15843</v>
      </c>
      <c r="H12" s="190">
        <v>79159</v>
      </c>
      <c r="I12" s="190">
        <v>265779</v>
      </c>
      <c r="J12" s="190">
        <v>52874</v>
      </c>
      <c r="K12" s="190">
        <v>546743</v>
      </c>
      <c r="L12" s="190">
        <v>119964</v>
      </c>
      <c r="M12" s="190">
        <v>840434</v>
      </c>
      <c r="N12" s="173" t="s">
        <v>938</v>
      </c>
      <c r="O12" s="190">
        <v>13336</v>
      </c>
      <c r="P12" s="190">
        <v>323215</v>
      </c>
      <c r="Q12" s="190">
        <v>3844981</v>
      </c>
      <c r="R12" s="190">
        <v>343646</v>
      </c>
      <c r="S12" s="190">
        <v>7292</v>
      </c>
      <c r="T12" s="190">
        <v>1616</v>
      </c>
      <c r="U12" s="193">
        <v>315</v>
      </c>
      <c r="V12" s="193">
        <v>5358</v>
      </c>
      <c r="W12" s="193">
        <v>3</v>
      </c>
      <c r="X12" s="192" t="s">
        <v>666</v>
      </c>
    </row>
    <row r="13" spans="1:24" ht="14.25" customHeight="1" x14ac:dyDescent="0.4">
      <c r="C13" s="93" t="s">
        <v>667</v>
      </c>
      <c r="D13" s="188"/>
      <c r="E13" s="189">
        <v>22</v>
      </c>
      <c r="F13" s="190">
        <v>217776</v>
      </c>
      <c r="G13" s="190">
        <v>35540</v>
      </c>
      <c r="H13" s="190">
        <v>17254</v>
      </c>
      <c r="I13" s="190">
        <v>36992</v>
      </c>
      <c r="J13" s="190">
        <v>127990</v>
      </c>
      <c r="K13" s="190">
        <v>67602</v>
      </c>
      <c r="L13" s="190">
        <v>24978</v>
      </c>
      <c r="M13" s="190">
        <v>260400</v>
      </c>
      <c r="N13" s="190">
        <v>1665</v>
      </c>
      <c r="O13" s="190">
        <v>95566</v>
      </c>
      <c r="P13" s="190">
        <v>139017</v>
      </c>
      <c r="Q13" s="190">
        <v>1390646</v>
      </c>
      <c r="R13" s="190">
        <v>227423</v>
      </c>
      <c r="S13" s="190">
        <v>2840</v>
      </c>
      <c r="T13" s="190">
        <v>32</v>
      </c>
      <c r="U13" s="193">
        <v>364</v>
      </c>
      <c r="V13" s="193">
        <v>2444</v>
      </c>
      <c r="W13" s="173" t="s">
        <v>938</v>
      </c>
      <c r="X13" s="192" t="s">
        <v>667</v>
      </c>
    </row>
    <row r="14" spans="1:24" ht="14.25" customHeight="1" x14ac:dyDescent="0.4">
      <c r="C14" s="93" t="s">
        <v>668</v>
      </c>
      <c r="D14" s="188"/>
      <c r="E14" s="189">
        <v>15</v>
      </c>
      <c r="F14" s="190">
        <v>63828</v>
      </c>
      <c r="G14" s="190">
        <v>48</v>
      </c>
      <c r="H14" s="190">
        <v>3599</v>
      </c>
      <c r="I14" s="190">
        <v>34889</v>
      </c>
      <c r="J14" s="190">
        <v>25292</v>
      </c>
      <c r="K14" s="173" t="s">
        <v>938</v>
      </c>
      <c r="L14" s="173" t="s">
        <v>938</v>
      </c>
      <c r="M14" s="190">
        <v>63828</v>
      </c>
      <c r="N14" s="190">
        <v>9794</v>
      </c>
      <c r="O14" s="190">
        <v>5777</v>
      </c>
      <c r="P14" s="190">
        <v>59273</v>
      </c>
      <c r="Q14" s="190">
        <v>1150373</v>
      </c>
      <c r="R14" s="190">
        <v>41414</v>
      </c>
      <c r="S14" s="190">
        <v>568</v>
      </c>
      <c r="T14" s="173" t="s">
        <v>938</v>
      </c>
      <c r="U14" s="193">
        <v>409</v>
      </c>
      <c r="V14" s="193">
        <v>157</v>
      </c>
      <c r="W14" s="193">
        <v>2</v>
      </c>
      <c r="X14" s="192" t="s">
        <v>668</v>
      </c>
    </row>
    <row r="15" spans="1:24" ht="14.25" customHeight="1" x14ac:dyDescent="0.4">
      <c r="C15" s="93" t="s">
        <v>669</v>
      </c>
      <c r="D15" s="188"/>
      <c r="E15" s="189">
        <v>12</v>
      </c>
      <c r="F15" s="190">
        <v>42417</v>
      </c>
      <c r="G15" s="190">
        <v>12996</v>
      </c>
      <c r="H15" s="190">
        <v>5021</v>
      </c>
      <c r="I15" s="190">
        <v>10870</v>
      </c>
      <c r="J15" s="190">
        <v>13530</v>
      </c>
      <c r="K15" s="190">
        <v>569</v>
      </c>
      <c r="L15" s="173" t="s">
        <v>938</v>
      </c>
      <c r="M15" s="190">
        <v>42986</v>
      </c>
      <c r="N15" s="173" t="s">
        <v>938</v>
      </c>
      <c r="O15" s="190">
        <v>4534</v>
      </c>
      <c r="P15" s="190">
        <v>39489</v>
      </c>
      <c r="Q15" s="190">
        <v>734113</v>
      </c>
      <c r="R15" s="190">
        <v>47441</v>
      </c>
      <c r="S15" s="190">
        <v>193</v>
      </c>
      <c r="T15" s="173" t="s">
        <v>938</v>
      </c>
      <c r="U15" s="193">
        <v>193</v>
      </c>
      <c r="V15" s="173" t="s">
        <v>938</v>
      </c>
      <c r="W15" s="173" t="s">
        <v>938</v>
      </c>
      <c r="X15" s="192" t="s">
        <v>669</v>
      </c>
    </row>
    <row r="16" spans="1:24" ht="14.25" customHeight="1" x14ac:dyDescent="0.4">
      <c r="C16" s="93" t="s">
        <v>670</v>
      </c>
      <c r="D16" s="188"/>
      <c r="E16" s="189">
        <v>25</v>
      </c>
      <c r="F16" s="190">
        <v>1425458</v>
      </c>
      <c r="G16" s="173" t="s">
        <v>938</v>
      </c>
      <c r="H16" s="190">
        <v>711532</v>
      </c>
      <c r="I16" s="190">
        <v>570665</v>
      </c>
      <c r="J16" s="190">
        <v>143261</v>
      </c>
      <c r="K16" s="190">
        <v>14541</v>
      </c>
      <c r="L16" s="190">
        <v>76597</v>
      </c>
      <c r="M16" s="190">
        <v>1363402</v>
      </c>
      <c r="N16" s="190">
        <v>6</v>
      </c>
      <c r="O16" s="190">
        <v>33273</v>
      </c>
      <c r="P16" s="190">
        <v>715641</v>
      </c>
      <c r="Q16" s="190">
        <v>6016573</v>
      </c>
      <c r="R16" s="190">
        <v>313213</v>
      </c>
      <c r="S16" s="190">
        <v>2811</v>
      </c>
      <c r="T16" s="190">
        <v>995</v>
      </c>
      <c r="U16" s="193">
        <v>974</v>
      </c>
      <c r="V16" s="193">
        <v>842</v>
      </c>
      <c r="W16" s="173" t="s">
        <v>938</v>
      </c>
      <c r="X16" s="192" t="s">
        <v>670</v>
      </c>
    </row>
    <row r="17" spans="1:24" ht="14.25" customHeight="1" x14ac:dyDescent="0.4">
      <c r="C17" s="93" t="s">
        <v>671</v>
      </c>
      <c r="D17" s="188"/>
      <c r="E17" s="189">
        <v>23</v>
      </c>
      <c r="F17" s="190">
        <v>209674</v>
      </c>
      <c r="G17" s="190">
        <v>8669</v>
      </c>
      <c r="H17" s="190">
        <v>30632</v>
      </c>
      <c r="I17" s="190">
        <v>154254</v>
      </c>
      <c r="J17" s="190">
        <v>16119</v>
      </c>
      <c r="K17" s="190">
        <v>388628</v>
      </c>
      <c r="L17" s="190">
        <v>123035</v>
      </c>
      <c r="M17" s="190">
        <v>475267</v>
      </c>
      <c r="N17" s="173" t="s">
        <v>938</v>
      </c>
      <c r="O17" s="190">
        <v>26856</v>
      </c>
      <c r="P17" s="190">
        <v>353006</v>
      </c>
      <c r="Q17" s="190">
        <v>2692421</v>
      </c>
      <c r="R17" s="190">
        <v>195177</v>
      </c>
      <c r="S17" s="190">
        <v>872</v>
      </c>
      <c r="T17" s="190">
        <v>274</v>
      </c>
      <c r="U17" s="193">
        <v>511</v>
      </c>
      <c r="V17" s="193">
        <v>85</v>
      </c>
      <c r="W17" s="193">
        <v>2</v>
      </c>
      <c r="X17" s="192" t="s">
        <v>671</v>
      </c>
    </row>
    <row r="18" spans="1:24" ht="14.25" customHeight="1" x14ac:dyDescent="0.4">
      <c r="C18" s="93" t="s">
        <v>672</v>
      </c>
      <c r="D18" s="188"/>
      <c r="E18" s="189">
        <v>60</v>
      </c>
      <c r="F18" s="190">
        <v>560292</v>
      </c>
      <c r="G18" s="190">
        <v>10324</v>
      </c>
      <c r="H18" s="190">
        <v>225269</v>
      </c>
      <c r="I18" s="190">
        <v>241873</v>
      </c>
      <c r="J18" s="190">
        <v>82826</v>
      </c>
      <c r="K18" s="190">
        <v>160543</v>
      </c>
      <c r="L18" s="190">
        <v>75361</v>
      </c>
      <c r="M18" s="190">
        <v>645474</v>
      </c>
      <c r="N18" s="190">
        <v>13842</v>
      </c>
      <c r="O18" s="190">
        <v>41694</v>
      </c>
      <c r="P18" s="190">
        <v>557142</v>
      </c>
      <c r="Q18" s="190">
        <v>5471294</v>
      </c>
      <c r="R18" s="190">
        <v>538259</v>
      </c>
      <c r="S18" s="190">
        <v>5009</v>
      </c>
      <c r="T18" s="190">
        <v>3267</v>
      </c>
      <c r="U18" s="193">
        <v>763</v>
      </c>
      <c r="V18" s="193">
        <v>979</v>
      </c>
      <c r="W18" s="173" t="s">
        <v>938</v>
      </c>
      <c r="X18" s="192" t="s">
        <v>672</v>
      </c>
    </row>
    <row r="19" spans="1:24" ht="14.25" customHeight="1" x14ac:dyDescent="0.4">
      <c r="C19" s="93" t="s">
        <v>673</v>
      </c>
      <c r="D19" s="188"/>
      <c r="E19" s="189">
        <v>79</v>
      </c>
      <c r="F19" s="190">
        <v>3253501</v>
      </c>
      <c r="G19" s="190">
        <v>29437</v>
      </c>
      <c r="H19" s="190">
        <v>448558</v>
      </c>
      <c r="I19" s="190">
        <v>2247171</v>
      </c>
      <c r="J19" s="190">
        <v>528335</v>
      </c>
      <c r="K19" s="190">
        <v>5868704</v>
      </c>
      <c r="L19" s="190">
        <v>2671596</v>
      </c>
      <c r="M19" s="190">
        <v>6450609</v>
      </c>
      <c r="N19" s="190">
        <v>15</v>
      </c>
      <c r="O19" s="190">
        <v>314263</v>
      </c>
      <c r="P19" s="190">
        <v>2412158</v>
      </c>
      <c r="Q19" s="190">
        <v>23435517</v>
      </c>
      <c r="R19" s="190">
        <v>3228209</v>
      </c>
      <c r="S19" s="190">
        <v>160019</v>
      </c>
      <c r="T19" s="190">
        <v>154025</v>
      </c>
      <c r="U19" s="193">
        <v>2386</v>
      </c>
      <c r="V19" s="193">
        <v>3606</v>
      </c>
      <c r="W19" s="193">
        <v>2</v>
      </c>
      <c r="X19" s="192" t="s">
        <v>673</v>
      </c>
    </row>
    <row r="20" spans="1:24" ht="14.25" customHeight="1" x14ac:dyDescent="0.4">
      <c r="C20" s="93" t="s">
        <v>674</v>
      </c>
      <c r="D20" s="188"/>
      <c r="E20" s="189">
        <v>75</v>
      </c>
      <c r="F20" s="190">
        <v>1988505</v>
      </c>
      <c r="G20" s="190">
        <v>48942</v>
      </c>
      <c r="H20" s="190">
        <v>417481</v>
      </c>
      <c r="I20" s="190">
        <v>1388364</v>
      </c>
      <c r="J20" s="190">
        <v>133718</v>
      </c>
      <c r="K20" s="190">
        <v>809495</v>
      </c>
      <c r="L20" s="190">
        <v>666470</v>
      </c>
      <c r="M20" s="190">
        <v>2131530</v>
      </c>
      <c r="N20" s="190">
        <v>18693</v>
      </c>
      <c r="O20" s="190">
        <v>557876</v>
      </c>
      <c r="P20" s="190">
        <v>960710</v>
      </c>
      <c r="Q20" s="190">
        <v>9975154</v>
      </c>
      <c r="R20" s="190">
        <v>1279123</v>
      </c>
      <c r="S20" s="190">
        <v>25305</v>
      </c>
      <c r="T20" s="190">
        <v>23521</v>
      </c>
      <c r="U20" s="193">
        <v>1273</v>
      </c>
      <c r="V20" s="193">
        <v>508</v>
      </c>
      <c r="W20" s="193">
        <v>3</v>
      </c>
      <c r="X20" s="192" t="s">
        <v>674</v>
      </c>
    </row>
    <row r="21" spans="1:24" ht="14.25" customHeight="1" x14ac:dyDescent="0.4">
      <c r="C21" s="93" t="s">
        <v>675</v>
      </c>
      <c r="D21" s="188"/>
      <c r="E21" s="189">
        <v>52</v>
      </c>
      <c r="F21" s="190">
        <v>514079</v>
      </c>
      <c r="G21" s="190">
        <v>17563</v>
      </c>
      <c r="H21" s="190">
        <v>70784</v>
      </c>
      <c r="I21" s="190">
        <v>272534</v>
      </c>
      <c r="J21" s="190">
        <v>153198</v>
      </c>
      <c r="K21" s="190">
        <v>217883</v>
      </c>
      <c r="L21" s="190">
        <v>70917</v>
      </c>
      <c r="M21" s="190">
        <v>661045</v>
      </c>
      <c r="N21" s="173" t="s">
        <v>938</v>
      </c>
      <c r="O21" s="190">
        <v>28851</v>
      </c>
      <c r="P21" s="190">
        <v>551618</v>
      </c>
      <c r="Q21" s="190">
        <v>4810627</v>
      </c>
      <c r="R21" s="190">
        <v>457253</v>
      </c>
      <c r="S21" s="190">
        <v>8533</v>
      </c>
      <c r="T21" s="173" t="s">
        <v>938</v>
      </c>
      <c r="U21" s="193">
        <v>3585</v>
      </c>
      <c r="V21" s="193">
        <v>4902</v>
      </c>
      <c r="W21" s="193">
        <v>46</v>
      </c>
      <c r="X21" s="192" t="s">
        <v>675</v>
      </c>
    </row>
    <row r="22" spans="1:24" ht="14.25" customHeight="1" x14ac:dyDescent="0.4">
      <c r="C22" s="93" t="s">
        <v>676</v>
      </c>
      <c r="D22" s="188"/>
      <c r="E22" s="189">
        <v>65</v>
      </c>
      <c r="F22" s="190">
        <v>574499</v>
      </c>
      <c r="G22" s="190">
        <v>56629</v>
      </c>
      <c r="H22" s="190">
        <v>148274</v>
      </c>
      <c r="I22" s="190">
        <v>288724</v>
      </c>
      <c r="J22" s="190">
        <v>80872</v>
      </c>
      <c r="K22" s="190">
        <v>193004</v>
      </c>
      <c r="L22" s="190">
        <v>248183</v>
      </c>
      <c r="M22" s="190">
        <v>519320</v>
      </c>
      <c r="N22" s="190">
        <v>4918</v>
      </c>
      <c r="O22" s="190">
        <v>19190</v>
      </c>
      <c r="P22" s="190">
        <v>354902</v>
      </c>
      <c r="Q22" s="190">
        <v>4651034</v>
      </c>
      <c r="R22" s="190">
        <v>464515</v>
      </c>
      <c r="S22" s="190">
        <v>2209</v>
      </c>
      <c r="T22" s="173" t="s">
        <v>938</v>
      </c>
      <c r="U22" s="193">
        <v>1341</v>
      </c>
      <c r="V22" s="193">
        <v>861</v>
      </c>
      <c r="W22" s="193">
        <v>7</v>
      </c>
      <c r="X22" s="192" t="s">
        <v>676</v>
      </c>
    </row>
    <row r="23" spans="1:24" ht="14.25" customHeight="1" x14ac:dyDescent="0.4">
      <c r="C23" s="93" t="s">
        <v>677</v>
      </c>
      <c r="D23" s="188"/>
      <c r="E23" s="189">
        <v>1</v>
      </c>
      <c r="F23" s="190" t="s">
        <v>909</v>
      </c>
      <c r="G23" s="173" t="s">
        <v>938</v>
      </c>
      <c r="H23" s="173" t="s">
        <v>938</v>
      </c>
      <c r="I23" s="190" t="s">
        <v>909</v>
      </c>
      <c r="J23" s="173" t="s">
        <v>938</v>
      </c>
      <c r="K23" s="173" t="s">
        <v>938</v>
      </c>
      <c r="L23" s="173" t="s">
        <v>938</v>
      </c>
      <c r="M23" s="190" t="s">
        <v>909</v>
      </c>
      <c r="N23" s="173" t="s">
        <v>938</v>
      </c>
      <c r="O23" s="173" t="s">
        <v>938</v>
      </c>
      <c r="P23" s="190" t="s">
        <v>909</v>
      </c>
      <c r="Q23" s="190" t="s">
        <v>909</v>
      </c>
      <c r="R23" s="190" t="s">
        <v>909</v>
      </c>
      <c r="S23" s="190" t="s">
        <v>909</v>
      </c>
      <c r="T23" s="173" t="s">
        <v>938</v>
      </c>
      <c r="U23" s="193" t="s">
        <v>909</v>
      </c>
      <c r="V23" s="173" t="s">
        <v>938</v>
      </c>
      <c r="W23" s="173" t="s">
        <v>938</v>
      </c>
      <c r="X23" s="192" t="s">
        <v>677</v>
      </c>
    </row>
    <row r="24" spans="1:24" ht="14.25" customHeight="1" x14ac:dyDescent="0.4">
      <c r="C24" s="93" t="s">
        <v>678</v>
      </c>
      <c r="D24" s="188"/>
      <c r="E24" s="189">
        <v>29</v>
      </c>
      <c r="F24" s="190">
        <v>414581</v>
      </c>
      <c r="G24" s="190">
        <v>73684</v>
      </c>
      <c r="H24" s="190">
        <v>51136</v>
      </c>
      <c r="I24" s="190">
        <v>122908</v>
      </c>
      <c r="J24" s="190">
        <v>166853</v>
      </c>
      <c r="K24" s="190">
        <v>48094</v>
      </c>
      <c r="L24" s="190">
        <v>45730</v>
      </c>
      <c r="M24" s="190">
        <v>416945</v>
      </c>
      <c r="N24" s="190">
        <v>23315</v>
      </c>
      <c r="O24" s="190">
        <v>527998</v>
      </c>
      <c r="P24" s="190">
        <v>299766</v>
      </c>
      <c r="Q24" s="190">
        <v>3514304</v>
      </c>
      <c r="R24" s="190">
        <v>85300</v>
      </c>
      <c r="S24" s="190">
        <v>929</v>
      </c>
      <c r="T24" s="173" t="s">
        <v>938</v>
      </c>
      <c r="U24" s="193">
        <v>702</v>
      </c>
      <c r="V24" s="193">
        <v>226</v>
      </c>
      <c r="W24" s="193">
        <v>1</v>
      </c>
      <c r="X24" s="192" t="s">
        <v>678</v>
      </c>
    </row>
    <row r="25" spans="1:24" ht="3.75" customHeight="1" x14ac:dyDescent="0.4">
      <c r="A25" s="147"/>
      <c r="B25" s="147"/>
      <c r="C25" s="147"/>
      <c r="D25" s="147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53"/>
      <c r="V25" s="153"/>
      <c r="W25" s="153"/>
      <c r="X25" s="150"/>
    </row>
    <row r="26" spans="1:24" ht="4.5" customHeight="1" x14ac:dyDescent="0.4"/>
  </sheetData>
  <mergeCells count="18">
    <mergeCell ref="B8:C8"/>
    <mergeCell ref="P6:P7"/>
    <mergeCell ref="Q6:Q7"/>
    <mergeCell ref="S6:S7"/>
    <mergeCell ref="T6:T7"/>
    <mergeCell ref="A5:D7"/>
    <mergeCell ref="E5:E7"/>
    <mergeCell ref="F5:Q5"/>
    <mergeCell ref="R5:R7"/>
    <mergeCell ref="S5:W5"/>
    <mergeCell ref="X5:X7"/>
    <mergeCell ref="F6:J6"/>
    <mergeCell ref="K6:L6"/>
    <mergeCell ref="M6:M7"/>
    <mergeCell ref="N6:O6"/>
    <mergeCell ref="W6:W7"/>
    <mergeCell ref="U6:U7"/>
    <mergeCell ref="V6:V7"/>
  </mergeCells>
  <phoneticPr fontId="5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F34"/>
  <sheetViews>
    <sheetView view="pageBreakPreview" zoomScaleNormal="100" zoomScaleSheetLayoutView="100" workbookViewId="0"/>
  </sheetViews>
  <sheetFormatPr defaultRowHeight="12.75" x14ac:dyDescent="0.4"/>
  <cols>
    <col min="1" max="2" width="1.25" style="27" customWidth="1"/>
    <col min="3" max="3" width="3" style="27" customWidth="1"/>
    <col min="4" max="4" width="25.75" style="27" customWidth="1"/>
    <col min="5" max="5" width="0.625" style="27" customWidth="1"/>
    <col min="6" max="30" width="6.875" style="28" customWidth="1"/>
    <col min="31" max="32" width="5.625" style="29" customWidth="1"/>
    <col min="33" max="16384" width="9" style="27"/>
  </cols>
  <sheetData>
    <row r="2" spans="1:32" x14ac:dyDescent="0.4">
      <c r="B2" s="27" t="s">
        <v>722</v>
      </c>
    </row>
    <row r="3" spans="1:32" ht="9.75" customHeight="1" x14ac:dyDescent="0.4"/>
    <row r="4" spans="1:32" x14ac:dyDescent="0.4">
      <c r="C4" s="156"/>
      <c r="D4" s="156"/>
      <c r="AE4" s="30" t="str">
        <f>第2表!AE4</f>
        <v>令和2年6月1日</v>
      </c>
      <c r="AF4" s="30"/>
    </row>
    <row r="5" spans="1:32" ht="13.5" customHeight="1" x14ac:dyDescent="0.4">
      <c r="A5" s="233" t="s">
        <v>2</v>
      </c>
      <c r="B5" s="233"/>
      <c r="C5" s="233"/>
      <c r="D5" s="233"/>
      <c r="E5" s="234"/>
      <c r="F5" s="239" t="s">
        <v>723</v>
      </c>
      <c r="G5" s="220" t="s">
        <v>73</v>
      </c>
      <c r="H5" s="242"/>
      <c r="I5" s="243"/>
      <c r="J5" s="227" t="s">
        <v>74</v>
      </c>
      <c r="K5" s="228"/>
      <c r="L5" s="228"/>
      <c r="M5" s="228"/>
      <c r="N5" s="228"/>
      <c r="O5" s="229"/>
      <c r="P5" s="220" t="s">
        <v>75</v>
      </c>
      <c r="Q5" s="221"/>
      <c r="R5" s="221"/>
      <c r="S5" s="220" t="s">
        <v>76</v>
      </c>
      <c r="T5" s="221"/>
      <c r="U5" s="221"/>
      <c r="V5" s="220" t="s">
        <v>77</v>
      </c>
      <c r="W5" s="221"/>
      <c r="X5" s="221"/>
      <c r="Y5" s="220" t="s">
        <v>78</v>
      </c>
      <c r="Z5" s="221"/>
      <c r="AA5" s="221"/>
      <c r="AB5" s="220" t="s">
        <v>79</v>
      </c>
      <c r="AC5" s="221"/>
      <c r="AD5" s="221"/>
      <c r="AE5" s="224" t="s">
        <v>12</v>
      </c>
      <c r="AF5" s="194"/>
    </row>
    <row r="6" spans="1:32" ht="13.5" customHeight="1" x14ac:dyDescent="0.4">
      <c r="A6" s="235"/>
      <c r="B6" s="235"/>
      <c r="C6" s="235"/>
      <c r="D6" s="235"/>
      <c r="E6" s="236"/>
      <c r="F6" s="240"/>
      <c r="G6" s="244"/>
      <c r="H6" s="245"/>
      <c r="I6" s="246"/>
      <c r="J6" s="227" t="s">
        <v>80</v>
      </c>
      <c r="K6" s="228"/>
      <c r="L6" s="229"/>
      <c r="M6" s="230" t="s">
        <v>81</v>
      </c>
      <c r="N6" s="231"/>
      <c r="O6" s="232"/>
      <c r="P6" s="222"/>
      <c r="Q6" s="223"/>
      <c r="R6" s="223"/>
      <c r="S6" s="222"/>
      <c r="T6" s="223"/>
      <c r="U6" s="223"/>
      <c r="V6" s="222"/>
      <c r="W6" s="223"/>
      <c r="X6" s="223"/>
      <c r="Y6" s="222"/>
      <c r="Z6" s="223"/>
      <c r="AA6" s="223"/>
      <c r="AB6" s="222"/>
      <c r="AC6" s="223"/>
      <c r="AD6" s="223"/>
      <c r="AE6" s="225"/>
      <c r="AF6" s="194"/>
    </row>
    <row r="7" spans="1:32" s="34" customFormat="1" x14ac:dyDescent="0.4">
      <c r="A7" s="237"/>
      <c r="B7" s="237"/>
      <c r="C7" s="237"/>
      <c r="D7" s="237"/>
      <c r="E7" s="238"/>
      <c r="F7" s="241"/>
      <c r="G7" s="31" t="s">
        <v>13</v>
      </c>
      <c r="H7" s="32" t="s">
        <v>14</v>
      </c>
      <c r="I7" s="32" t="s">
        <v>15</v>
      </c>
      <c r="J7" s="31" t="s">
        <v>13</v>
      </c>
      <c r="K7" s="32" t="s">
        <v>14</v>
      </c>
      <c r="L7" s="32" t="s">
        <v>15</v>
      </c>
      <c r="M7" s="31" t="s">
        <v>13</v>
      </c>
      <c r="N7" s="32" t="s">
        <v>14</v>
      </c>
      <c r="O7" s="32" t="s">
        <v>15</v>
      </c>
      <c r="P7" s="31" t="s">
        <v>13</v>
      </c>
      <c r="Q7" s="32" t="s">
        <v>14</v>
      </c>
      <c r="R7" s="32" t="s">
        <v>15</v>
      </c>
      <c r="S7" s="31" t="s">
        <v>13</v>
      </c>
      <c r="T7" s="32" t="s">
        <v>14</v>
      </c>
      <c r="U7" s="32" t="s">
        <v>15</v>
      </c>
      <c r="V7" s="31" t="s">
        <v>13</v>
      </c>
      <c r="W7" s="32" t="s">
        <v>14</v>
      </c>
      <c r="X7" s="32" t="s">
        <v>15</v>
      </c>
      <c r="Y7" s="31" t="s">
        <v>13</v>
      </c>
      <c r="Z7" s="32" t="s">
        <v>14</v>
      </c>
      <c r="AA7" s="32" t="s">
        <v>15</v>
      </c>
      <c r="AB7" s="31" t="s">
        <v>13</v>
      </c>
      <c r="AC7" s="32" t="s">
        <v>14</v>
      </c>
      <c r="AD7" s="33" t="s">
        <v>15</v>
      </c>
      <c r="AE7" s="226"/>
      <c r="AF7" s="194"/>
    </row>
    <row r="8" spans="1:32" s="40" customFormat="1" ht="23.25" customHeight="1" x14ac:dyDescent="0.4">
      <c r="A8" s="35"/>
      <c r="B8" s="219" t="s">
        <v>13</v>
      </c>
      <c r="C8" s="219"/>
      <c r="D8" s="219"/>
      <c r="E8" s="36"/>
      <c r="F8" s="37">
        <v>537</v>
      </c>
      <c r="G8" s="38">
        <v>61617</v>
      </c>
      <c r="H8" s="38">
        <v>45895</v>
      </c>
      <c r="I8" s="38">
        <v>15722</v>
      </c>
      <c r="J8" s="38">
        <v>46022</v>
      </c>
      <c r="K8" s="38">
        <v>38551</v>
      </c>
      <c r="L8" s="38">
        <v>7471</v>
      </c>
      <c r="M8" s="38">
        <v>11429</v>
      </c>
      <c r="N8" s="38">
        <v>4788</v>
      </c>
      <c r="O8" s="38">
        <v>6641</v>
      </c>
      <c r="P8" s="38">
        <v>1469</v>
      </c>
      <c r="Q8" s="38">
        <v>1189</v>
      </c>
      <c r="R8" s="38">
        <v>280</v>
      </c>
      <c r="S8" s="173" t="s">
        <v>938</v>
      </c>
      <c r="T8" s="173" t="s">
        <v>938</v>
      </c>
      <c r="U8" s="173" t="s">
        <v>938</v>
      </c>
      <c r="V8" s="38">
        <v>3071</v>
      </c>
      <c r="W8" s="38">
        <v>2754</v>
      </c>
      <c r="X8" s="38">
        <v>317</v>
      </c>
      <c r="Y8" s="38">
        <v>5768</v>
      </c>
      <c r="Z8" s="38">
        <v>4121</v>
      </c>
      <c r="AA8" s="38">
        <v>1647</v>
      </c>
      <c r="AB8" s="38">
        <v>333</v>
      </c>
      <c r="AC8" s="38">
        <v>196</v>
      </c>
      <c r="AD8" s="38">
        <v>137</v>
      </c>
      <c r="AE8" s="39" t="s">
        <v>13</v>
      </c>
      <c r="AF8" s="195"/>
    </row>
    <row r="9" spans="1:32" x14ac:dyDescent="0.25">
      <c r="A9" s="41"/>
      <c r="B9" s="41"/>
      <c r="C9" s="42" t="s">
        <v>20</v>
      </c>
      <c r="D9" s="43" t="s">
        <v>21</v>
      </c>
      <c r="E9" s="42"/>
      <c r="F9" s="44">
        <v>74</v>
      </c>
      <c r="G9" s="45">
        <v>7609</v>
      </c>
      <c r="H9" s="45">
        <v>3885</v>
      </c>
      <c r="I9" s="45">
        <v>3724</v>
      </c>
      <c r="J9" s="45">
        <v>3512</v>
      </c>
      <c r="K9" s="45">
        <v>2580</v>
      </c>
      <c r="L9" s="45">
        <v>932</v>
      </c>
      <c r="M9" s="45">
        <v>3628</v>
      </c>
      <c r="N9" s="45">
        <v>1063</v>
      </c>
      <c r="O9" s="45">
        <v>2565</v>
      </c>
      <c r="P9" s="45">
        <v>130</v>
      </c>
      <c r="Q9" s="45">
        <v>94</v>
      </c>
      <c r="R9" s="45">
        <v>36</v>
      </c>
      <c r="S9" s="173" t="s">
        <v>938</v>
      </c>
      <c r="T9" s="173" t="s">
        <v>938</v>
      </c>
      <c r="U9" s="173" t="s">
        <v>938</v>
      </c>
      <c r="V9" s="45">
        <v>6</v>
      </c>
      <c r="W9" s="45">
        <v>6</v>
      </c>
      <c r="X9" s="173" t="s">
        <v>938</v>
      </c>
      <c r="Y9" s="45">
        <v>345</v>
      </c>
      <c r="Z9" s="45">
        <v>154</v>
      </c>
      <c r="AA9" s="45">
        <v>191</v>
      </c>
      <c r="AB9" s="45">
        <v>299</v>
      </c>
      <c r="AC9" s="45">
        <v>170</v>
      </c>
      <c r="AD9" s="45">
        <v>129</v>
      </c>
      <c r="AE9" s="46" t="s">
        <v>20</v>
      </c>
      <c r="AF9" s="196"/>
    </row>
    <row r="10" spans="1:32" x14ac:dyDescent="0.25">
      <c r="A10" s="41"/>
      <c r="B10" s="41"/>
      <c r="C10" s="42" t="s">
        <v>22</v>
      </c>
      <c r="D10" s="43" t="s">
        <v>23</v>
      </c>
      <c r="E10" s="42"/>
      <c r="F10" s="44">
        <v>3</v>
      </c>
      <c r="G10" s="45">
        <v>280</v>
      </c>
      <c r="H10" s="45">
        <v>212</v>
      </c>
      <c r="I10" s="45">
        <v>68</v>
      </c>
      <c r="J10" s="45">
        <v>235</v>
      </c>
      <c r="K10" s="45">
        <v>198</v>
      </c>
      <c r="L10" s="45">
        <v>37</v>
      </c>
      <c r="M10" s="45">
        <v>31</v>
      </c>
      <c r="N10" s="45">
        <v>7</v>
      </c>
      <c r="O10" s="45">
        <v>24</v>
      </c>
      <c r="P10" s="45">
        <v>10</v>
      </c>
      <c r="Q10" s="45">
        <v>7</v>
      </c>
      <c r="R10" s="45">
        <v>3</v>
      </c>
      <c r="S10" s="173" t="s">
        <v>938</v>
      </c>
      <c r="T10" s="173" t="s">
        <v>938</v>
      </c>
      <c r="U10" s="173" t="s">
        <v>938</v>
      </c>
      <c r="V10" s="173" t="s">
        <v>938</v>
      </c>
      <c r="W10" s="173" t="s">
        <v>938</v>
      </c>
      <c r="X10" s="173" t="s">
        <v>938</v>
      </c>
      <c r="Y10" s="45">
        <v>4</v>
      </c>
      <c r="Z10" s="173" t="s">
        <v>938</v>
      </c>
      <c r="AA10" s="45">
        <v>4</v>
      </c>
      <c r="AB10" s="173" t="s">
        <v>938</v>
      </c>
      <c r="AC10" s="173" t="s">
        <v>938</v>
      </c>
      <c r="AD10" s="173" t="s">
        <v>938</v>
      </c>
      <c r="AE10" s="46" t="s">
        <v>22</v>
      </c>
      <c r="AF10" s="196"/>
    </row>
    <row r="11" spans="1:32" x14ac:dyDescent="0.25">
      <c r="A11" s="41"/>
      <c r="B11" s="41"/>
      <c r="C11" s="42" t="s">
        <v>24</v>
      </c>
      <c r="D11" s="43" t="s">
        <v>25</v>
      </c>
      <c r="E11" s="42"/>
      <c r="F11" s="44">
        <v>4</v>
      </c>
      <c r="G11" s="45">
        <v>371</v>
      </c>
      <c r="H11" s="45">
        <v>219</v>
      </c>
      <c r="I11" s="45">
        <v>152</v>
      </c>
      <c r="J11" s="45">
        <v>328</v>
      </c>
      <c r="K11" s="45">
        <v>245</v>
      </c>
      <c r="L11" s="45">
        <v>83</v>
      </c>
      <c r="M11" s="45">
        <v>87</v>
      </c>
      <c r="N11" s="45">
        <v>12</v>
      </c>
      <c r="O11" s="45">
        <v>75</v>
      </c>
      <c r="P11" s="45">
        <v>8</v>
      </c>
      <c r="Q11" s="45">
        <v>6</v>
      </c>
      <c r="R11" s="45">
        <v>2</v>
      </c>
      <c r="S11" s="173" t="s">
        <v>938</v>
      </c>
      <c r="T11" s="173" t="s">
        <v>938</v>
      </c>
      <c r="U11" s="173" t="s">
        <v>938</v>
      </c>
      <c r="V11" s="45">
        <v>58</v>
      </c>
      <c r="W11" s="45">
        <v>48</v>
      </c>
      <c r="X11" s="45">
        <v>10</v>
      </c>
      <c r="Y11" s="45">
        <v>6</v>
      </c>
      <c r="Z11" s="45">
        <v>4</v>
      </c>
      <c r="AA11" s="45">
        <v>2</v>
      </c>
      <c r="AB11" s="173" t="s">
        <v>938</v>
      </c>
      <c r="AC11" s="173" t="s">
        <v>938</v>
      </c>
      <c r="AD11" s="173" t="s">
        <v>938</v>
      </c>
      <c r="AE11" s="46" t="s">
        <v>24</v>
      </c>
      <c r="AF11" s="196"/>
    </row>
    <row r="12" spans="1:32" x14ac:dyDescent="0.25">
      <c r="A12" s="41"/>
      <c r="B12" s="41"/>
      <c r="C12" s="42" t="s">
        <v>26</v>
      </c>
      <c r="D12" s="43" t="s">
        <v>27</v>
      </c>
      <c r="E12" s="42"/>
      <c r="F12" s="44">
        <v>5</v>
      </c>
      <c r="G12" s="45">
        <v>345</v>
      </c>
      <c r="H12" s="45">
        <v>299</v>
      </c>
      <c r="I12" s="45">
        <v>46</v>
      </c>
      <c r="J12" s="45">
        <v>269</v>
      </c>
      <c r="K12" s="45">
        <v>240</v>
      </c>
      <c r="L12" s="45">
        <v>29</v>
      </c>
      <c r="M12" s="45">
        <v>59</v>
      </c>
      <c r="N12" s="45">
        <v>51</v>
      </c>
      <c r="O12" s="45">
        <v>8</v>
      </c>
      <c r="P12" s="45">
        <v>9</v>
      </c>
      <c r="Q12" s="45">
        <v>5</v>
      </c>
      <c r="R12" s="45">
        <v>4</v>
      </c>
      <c r="S12" s="173" t="s">
        <v>938</v>
      </c>
      <c r="T12" s="173" t="s">
        <v>938</v>
      </c>
      <c r="U12" s="173" t="s">
        <v>938</v>
      </c>
      <c r="V12" s="173" t="s">
        <v>938</v>
      </c>
      <c r="W12" s="173" t="s">
        <v>938</v>
      </c>
      <c r="X12" s="173" t="s">
        <v>938</v>
      </c>
      <c r="Y12" s="45">
        <v>8</v>
      </c>
      <c r="Z12" s="45">
        <v>3</v>
      </c>
      <c r="AA12" s="45">
        <v>5</v>
      </c>
      <c r="AB12" s="173" t="s">
        <v>938</v>
      </c>
      <c r="AC12" s="173" t="s">
        <v>938</v>
      </c>
      <c r="AD12" s="173" t="s">
        <v>938</v>
      </c>
      <c r="AE12" s="46" t="s">
        <v>26</v>
      </c>
      <c r="AF12" s="196"/>
    </row>
    <row r="13" spans="1:32" x14ac:dyDescent="0.25">
      <c r="A13" s="41"/>
      <c r="B13" s="41"/>
      <c r="C13" s="42" t="s">
        <v>28</v>
      </c>
      <c r="D13" s="43" t="s">
        <v>29</v>
      </c>
      <c r="E13" s="42"/>
      <c r="F13" s="44">
        <v>2</v>
      </c>
      <c r="G13" s="45">
        <v>228</v>
      </c>
      <c r="H13" s="45">
        <v>161</v>
      </c>
      <c r="I13" s="45">
        <v>67</v>
      </c>
      <c r="J13" s="45">
        <v>207</v>
      </c>
      <c r="K13" s="45">
        <v>151</v>
      </c>
      <c r="L13" s="45">
        <v>56</v>
      </c>
      <c r="M13" s="45">
        <v>13</v>
      </c>
      <c r="N13" s="45">
        <v>4</v>
      </c>
      <c r="O13" s="45">
        <v>9</v>
      </c>
      <c r="P13" s="45">
        <v>7</v>
      </c>
      <c r="Q13" s="45">
        <v>5</v>
      </c>
      <c r="R13" s="45">
        <v>2</v>
      </c>
      <c r="S13" s="173" t="s">
        <v>938</v>
      </c>
      <c r="T13" s="173" t="s">
        <v>938</v>
      </c>
      <c r="U13" s="173" t="s">
        <v>938</v>
      </c>
      <c r="V13" s="173" t="s">
        <v>938</v>
      </c>
      <c r="W13" s="173" t="s">
        <v>938</v>
      </c>
      <c r="X13" s="173" t="s">
        <v>938</v>
      </c>
      <c r="Y13" s="45">
        <v>1</v>
      </c>
      <c r="Z13" s="45">
        <v>1</v>
      </c>
      <c r="AA13" s="173" t="s">
        <v>938</v>
      </c>
      <c r="AB13" s="173" t="s">
        <v>938</v>
      </c>
      <c r="AC13" s="173" t="s">
        <v>938</v>
      </c>
      <c r="AD13" s="173" t="s">
        <v>938</v>
      </c>
      <c r="AE13" s="46" t="s">
        <v>28</v>
      </c>
      <c r="AF13" s="196"/>
    </row>
    <row r="14" spans="1:32" x14ac:dyDescent="0.25">
      <c r="A14" s="41"/>
      <c r="B14" s="41"/>
      <c r="C14" s="42" t="s">
        <v>30</v>
      </c>
      <c r="D14" s="43" t="s">
        <v>31</v>
      </c>
      <c r="E14" s="42"/>
      <c r="F14" s="44">
        <v>10</v>
      </c>
      <c r="G14" s="45">
        <v>602</v>
      </c>
      <c r="H14" s="45">
        <v>419</v>
      </c>
      <c r="I14" s="45">
        <v>183</v>
      </c>
      <c r="J14" s="45">
        <v>470</v>
      </c>
      <c r="K14" s="45">
        <v>367</v>
      </c>
      <c r="L14" s="45">
        <v>103</v>
      </c>
      <c r="M14" s="45">
        <v>99</v>
      </c>
      <c r="N14" s="45">
        <v>32</v>
      </c>
      <c r="O14" s="45">
        <v>67</v>
      </c>
      <c r="P14" s="45">
        <v>31</v>
      </c>
      <c r="Q14" s="45">
        <v>18</v>
      </c>
      <c r="R14" s="45">
        <v>13</v>
      </c>
      <c r="S14" s="173" t="s">
        <v>938</v>
      </c>
      <c r="T14" s="173" t="s">
        <v>938</v>
      </c>
      <c r="U14" s="173" t="s">
        <v>938</v>
      </c>
      <c r="V14" s="173" t="s">
        <v>938</v>
      </c>
      <c r="W14" s="173" t="s">
        <v>938</v>
      </c>
      <c r="X14" s="173" t="s">
        <v>938</v>
      </c>
      <c r="Y14" s="45">
        <v>2</v>
      </c>
      <c r="Z14" s="45">
        <v>2</v>
      </c>
      <c r="AA14" s="173" t="s">
        <v>938</v>
      </c>
      <c r="AB14" s="173" t="s">
        <v>938</v>
      </c>
      <c r="AC14" s="173" t="s">
        <v>938</v>
      </c>
      <c r="AD14" s="173" t="s">
        <v>938</v>
      </c>
      <c r="AE14" s="46" t="s">
        <v>30</v>
      </c>
      <c r="AF14" s="196"/>
    </row>
    <row r="15" spans="1:32" x14ac:dyDescent="0.25">
      <c r="A15" s="41"/>
      <c r="B15" s="41"/>
      <c r="C15" s="42" t="s">
        <v>32</v>
      </c>
      <c r="D15" s="43" t="s">
        <v>33</v>
      </c>
      <c r="E15" s="42"/>
      <c r="F15" s="44">
        <v>45</v>
      </c>
      <c r="G15" s="45">
        <v>3858</v>
      </c>
      <c r="H15" s="45">
        <v>2458</v>
      </c>
      <c r="I15" s="45">
        <v>1400</v>
      </c>
      <c r="J15" s="45">
        <v>2722</v>
      </c>
      <c r="K15" s="45">
        <v>2063</v>
      </c>
      <c r="L15" s="45">
        <v>659</v>
      </c>
      <c r="M15" s="45">
        <v>519</v>
      </c>
      <c r="N15" s="45">
        <v>160</v>
      </c>
      <c r="O15" s="45">
        <v>359</v>
      </c>
      <c r="P15" s="45">
        <v>114</v>
      </c>
      <c r="Q15" s="45">
        <v>95</v>
      </c>
      <c r="R15" s="45">
        <v>19</v>
      </c>
      <c r="S15" s="173" t="s">
        <v>938</v>
      </c>
      <c r="T15" s="173" t="s">
        <v>938</v>
      </c>
      <c r="U15" s="173" t="s">
        <v>938</v>
      </c>
      <c r="V15" s="45">
        <v>13</v>
      </c>
      <c r="W15" s="45">
        <v>13</v>
      </c>
      <c r="X15" s="173" t="s">
        <v>938</v>
      </c>
      <c r="Y15" s="45">
        <v>516</v>
      </c>
      <c r="Z15" s="45">
        <v>153</v>
      </c>
      <c r="AA15" s="45">
        <v>363</v>
      </c>
      <c r="AB15" s="173" t="s">
        <v>938</v>
      </c>
      <c r="AC15" s="173" t="s">
        <v>938</v>
      </c>
      <c r="AD15" s="173" t="s">
        <v>938</v>
      </c>
      <c r="AE15" s="46" t="s">
        <v>32</v>
      </c>
      <c r="AF15" s="196"/>
    </row>
    <row r="16" spans="1:32" x14ac:dyDescent="0.25">
      <c r="A16" s="41"/>
      <c r="B16" s="41"/>
      <c r="C16" s="42" t="s">
        <v>34</v>
      </c>
      <c r="D16" s="43" t="s">
        <v>35</v>
      </c>
      <c r="E16" s="42"/>
      <c r="F16" s="44">
        <v>12</v>
      </c>
      <c r="G16" s="45">
        <v>2079</v>
      </c>
      <c r="H16" s="45">
        <v>1755</v>
      </c>
      <c r="I16" s="45">
        <v>324</v>
      </c>
      <c r="J16" s="45">
        <v>2123</v>
      </c>
      <c r="K16" s="45">
        <v>1875</v>
      </c>
      <c r="L16" s="45">
        <v>248</v>
      </c>
      <c r="M16" s="45">
        <v>92</v>
      </c>
      <c r="N16" s="45">
        <v>49</v>
      </c>
      <c r="O16" s="45">
        <v>43</v>
      </c>
      <c r="P16" s="45">
        <v>9</v>
      </c>
      <c r="Q16" s="45">
        <v>8</v>
      </c>
      <c r="R16" s="45">
        <v>1</v>
      </c>
      <c r="S16" s="173" t="s">
        <v>938</v>
      </c>
      <c r="T16" s="173" t="s">
        <v>938</v>
      </c>
      <c r="U16" s="173" t="s">
        <v>938</v>
      </c>
      <c r="V16" s="45">
        <v>318</v>
      </c>
      <c r="W16" s="45">
        <v>293</v>
      </c>
      <c r="X16" s="45">
        <v>25</v>
      </c>
      <c r="Y16" s="45">
        <v>173</v>
      </c>
      <c r="Z16" s="45">
        <v>116</v>
      </c>
      <c r="AA16" s="45">
        <v>57</v>
      </c>
      <c r="AB16" s="173" t="s">
        <v>938</v>
      </c>
      <c r="AC16" s="173" t="s">
        <v>938</v>
      </c>
      <c r="AD16" s="173" t="s">
        <v>938</v>
      </c>
      <c r="AE16" s="46" t="s">
        <v>34</v>
      </c>
      <c r="AF16" s="196"/>
    </row>
    <row r="17" spans="1:32" x14ac:dyDescent="0.25">
      <c r="A17" s="41"/>
      <c r="B17" s="41"/>
      <c r="C17" s="42" t="s">
        <v>36</v>
      </c>
      <c r="D17" s="43" t="s">
        <v>37</v>
      </c>
      <c r="E17" s="42"/>
      <c r="F17" s="44">
        <v>1</v>
      </c>
      <c r="G17" s="45">
        <v>66</v>
      </c>
      <c r="H17" s="45">
        <v>58</v>
      </c>
      <c r="I17" s="45">
        <v>8</v>
      </c>
      <c r="J17" s="45">
        <v>60</v>
      </c>
      <c r="K17" s="45">
        <v>52</v>
      </c>
      <c r="L17" s="45">
        <v>8</v>
      </c>
      <c r="M17" s="173" t="s">
        <v>938</v>
      </c>
      <c r="N17" s="173" t="s">
        <v>938</v>
      </c>
      <c r="O17" s="173" t="s">
        <v>938</v>
      </c>
      <c r="P17" s="45">
        <v>4</v>
      </c>
      <c r="Q17" s="45">
        <v>4</v>
      </c>
      <c r="R17" s="173" t="s">
        <v>938</v>
      </c>
      <c r="S17" s="173" t="s">
        <v>938</v>
      </c>
      <c r="T17" s="173" t="s">
        <v>938</v>
      </c>
      <c r="U17" s="173" t="s">
        <v>938</v>
      </c>
      <c r="V17" s="173" t="s">
        <v>938</v>
      </c>
      <c r="W17" s="173" t="s">
        <v>938</v>
      </c>
      <c r="X17" s="173" t="s">
        <v>938</v>
      </c>
      <c r="Y17" s="45">
        <v>2</v>
      </c>
      <c r="Z17" s="45">
        <v>2</v>
      </c>
      <c r="AA17" s="173" t="s">
        <v>938</v>
      </c>
      <c r="AB17" s="173" t="s">
        <v>938</v>
      </c>
      <c r="AC17" s="173" t="s">
        <v>938</v>
      </c>
      <c r="AD17" s="173" t="s">
        <v>938</v>
      </c>
      <c r="AE17" s="46" t="s">
        <v>36</v>
      </c>
      <c r="AF17" s="196"/>
    </row>
    <row r="18" spans="1:32" x14ac:dyDescent="0.25">
      <c r="A18" s="41"/>
      <c r="B18" s="41"/>
      <c r="C18" s="42" t="s">
        <v>38</v>
      </c>
      <c r="D18" s="43" t="s">
        <v>39</v>
      </c>
      <c r="E18" s="42"/>
      <c r="F18" s="44">
        <v>44</v>
      </c>
      <c r="G18" s="45">
        <v>3145</v>
      </c>
      <c r="H18" s="45">
        <v>1765</v>
      </c>
      <c r="I18" s="45">
        <v>1380</v>
      </c>
      <c r="J18" s="45">
        <v>1728</v>
      </c>
      <c r="K18" s="45">
        <v>1204</v>
      </c>
      <c r="L18" s="45">
        <v>524</v>
      </c>
      <c r="M18" s="45">
        <v>904</v>
      </c>
      <c r="N18" s="45">
        <v>249</v>
      </c>
      <c r="O18" s="45">
        <v>655</v>
      </c>
      <c r="P18" s="45">
        <v>102</v>
      </c>
      <c r="Q18" s="45">
        <v>73</v>
      </c>
      <c r="R18" s="45">
        <v>29</v>
      </c>
      <c r="S18" s="173" t="s">
        <v>938</v>
      </c>
      <c r="T18" s="173" t="s">
        <v>938</v>
      </c>
      <c r="U18" s="173" t="s">
        <v>938</v>
      </c>
      <c r="V18" s="45">
        <v>23</v>
      </c>
      <c r="W18" s="45">
        <v>17</v>
      </c>
      <c r="X18" s="45">
        <v>6</v>
      </c>
      <c r="Y18" s="45">
        <v>434</v>
      </c>
      <c r="Z18" s="45">
        <v>256</v>
      </c>
      <c r="AA18" s="45">
        <v>178</v>
      </c>
      <c r="AB18" s="45">
        <v>7</v>
      </c>
      <c r="AC18" s="45">
        <v>5</v>
      </c>
      <c r="AD18" s="45">
        <v>2</v>
      </c>
      <c r="AE18" s="46" t="s">
        <v>38</v>
      </c>
      <c r="AF18" s="196"/>
    </row>
    <row r="19" spans="1:32" x14ac:dyDescent="0.25">
      <c r="A19" s="41"/>
      <c r="B19" s="41"/>
      <c r="C19" s="42" t="s">
        <v>40</v>
      </c>
      <c r="D19" s="43" t="s">
        <v>41</v>
      </c>
      <c r="E19" s="42"/>
      <c r="F19" s="44">
        <v>7</v>
      </c>
      <c r="G19" s="45">
        <v>419</v>
      </c>
      <c r="H19" s="45">
        <v>282</v>
      </c>
      <c r="I19" s="45">
        <v>137</v>
      </c>
      <c r="J19" s="45">
        <v>298</v>
      </c>
      <c r="K19" s="45">
        <v>231</v>
      </c>
      <c r="L19" s="45">
        <v>67</v>
      </c>
      <c r="M19" s="45">
        <v>80</v>
      </c>
      <c r="N19" s="45">
        <v>30</v>
      </c>
      <c r="O19" s="45">
        <v>50</v>
      </c>
      <c r="P19" s="45">
        <v>14</v>
      </c>
      <c r="Q19" s="45">
        <v>11</v>
      </c>
      <c r="R19" s="45">
        <v>3</v>
      </c>
      <c r="S19" s="173" t="s">
        <v>938</v>
      </c>
      <c r="T19" s="173" t="s">
        <v>938</v>
      </c>
      <c r="U19" s="173" t="s">
        <v>938</v>
      </c>
      <c r="V19" s="45">
        <v>3</v>
      </c>
      <c r="W19" s="45">
        <v>3</v>
      </c>
      <c r="X19" s="173" t="s">
        <v>938</v>
      </c>
      <c r="Y19" s="45">
        <v>30</v>
      </c>
      <c r="Z19" s="45">
        <v>13</v>
      </c>
      <c r="AA19" s="45">
        <v>17</v>
      </c>
      <c r="AB19" s="173" t="s">
        <v>938</v>
      </c>
      <c r="AC19" s="173" t="s">
        <v>938</v>
      </c>
      <c r="AD19" s="173" t="s">
        <v>938</v>
      </c>
      <c r="AE19" s="46" t="s">
        <v>40</v>
      </c>
      <c r="AF19" s="196"/>
    </row>
    <row r="20" spans="1:32" x14ac:dyDescent="0.25">
      <c r="A20" s="41"/>
      <c r="B20" s="41"/>
      <c r="C20" s="42" t="s">
        <v>42</v>
      </c>
      <c r="D20" s="43" t="s">
        <v>43</v>
      </c>
      <c r="E20" s="42"/>
      <c r="F20" s="44">
        <v>3</v>
      </c>
      <c r="G20" s="45">
        <v>120</v>
      </c>
      <c r="H20" s="45">
        <v>18</v>
      </c>
      <c r="I20" s="45">
        <v>102</v>
      </c>
      <c r="J20" s="45">
        <v>32</v>
      </c>
      <c r="K20" s="45">
        <v>13</v>
      </c>
      <c r="L20" s="47">
        <v>19</v>
      </c>
      <c r="M20" s="45">
        <v>79</v>
      </c>
      <c r="N20" s="45">
        <v>1</v>
      </c>
      <c r="O20" s="45">
        <v>78</v>
      </c>
      <c r="P20" s="45">
        <v>9</v>
      </c>
      <c r="Q20" s="45">
        <v>4</v>
      </c>
      <c r="R20" s="45">
        <v>5</v>
      </c>
      <c r="S20" s="173" t="s">
        <v>938</v>
      </c>
      <c r="T20" s="173" t="s">
        <v>938</v>
      </c>
      <c r="U20" s="173" t="s">
        <v>938</v>
      </c>
      <c r="V20" s="173" t="s">
        <v>938</v>
      </c>
      <c r="W20" s="173" t="s">
        <v>938</v>
      </c>
      <c r="X20" s="173" t="s">
        <v>938</v>
      </c>
      <c r="Y20" s="173" t="s">
        <v>938</v>
      </c>
      <c r="Z20" s="173" t="s">
        <v>938</v>
      </c>
      <c r="AA20" s="173" t="s">
        <v>938</v>
      </c>
      <c r="AB20" s="173" t="s">
        <v>938</v>
      </c>
      <c r="AC20" s="173" t="s">
        <v>938</v>
      </c>
      <c r="AD20" s="173" t="s">
        <v>938</v>
      </c>
      <c r="AE20" s="46" t="s">
        <v>42</v>
      </c>
      <c r="AF20" s="196"/>
    </row>
    <row r="21" spans="1:32" x14ac:dyDescent="0.25">
      <c r="A21" s="41"/>
      <c r="B21" s="41"/>
      <c r="C21" s="42" t="s">
        <v>44</v>
      </c>
      <c r="D21" s="43" t="s">
        <v>45</v>
      </c>
      <c r="E21" s="42"/>
      <c r="F21" s="44">
        <v>14</v>
      </c>
      <c r="G21" s="45">
        <v>4984</v>
      </c>
      <c r="H21" s="45">
        <v>4083</v>
      </c>
      <c r="I21" s="45">
        <v>901</v>
      </c>
      <c r="J21" s="45">
        <v>4562</v>
      </c>
      <c r="K21" s="45">
        <v>3767</v>
      </c>
      <c r="L21" s="45">
        <v>795</v>
      </c>
      <c r="M21" s="45">
        <v>328</v>
      </c>
      <c r="N21" s="45">
        <v>219</v>
      </c>
      <c r="O21" s="45">
        <v>109</v>
      </c>
      <c r="P21" s="45">
        <v>84</v>
      </c>
      <c r="Q21" s="45">
        <v>77</v>
      </c>
      <c r="R21" s="45">
        <v>7</v>
      </c>
      <c r="S21" s="173" t="s">
        <v>938</v>
      </c>
      <c r="T21" s="173" t="s">
        <v>938</v>
      </c>
      <c r="U21" s="173" t="s">
        <v>938</v>
      </c>
      <c r="V21" s="45">
        <v>369</v>
      </c>
      <c r="W21" s="45">
        <v>327</v>
      </c>
      <c r="X21" s="45">
        <v>42</v>
      </c>
      <c r="Y21" s="45">
        <v>379</v>
      </c>
      <c r="Z21" s="45">
        <v>347</v>
      </c>
      <c r="AA21" s="45">
        <v>32</v>
      </c>
      <c r="AB21" s="173" t="s">
        <v>938</v>
      </c>
      <c r="AC21" s="173" t="s">
        <v>938</v>
      </c>
      <c r="AD21" s="173" t="s">
        <v>938</v>
      </c>
      <c r="AE21" s="46" t="s">
        <v>44</v>
      </c>
      <c r="AF21" s="196"/>
    </row>
    <row r="22" spans="1:32" x14ac:dyDescent="0.25">
      <c r="A22" s="41"/>
      <c r="B22" s="41"/>
      <c r="C22" s="42" t="s">
        <v>46</v>
      </c>
      <c r="D22" s="43" t="s">
        <v>47</v>
      </c>
      <c r="E22" s="42"/>
      <c r="F22" s="44">
        <v>21</v>
      </c>
      <c r="G22" s="45">
        <v>2764</v>
      </c>
      <c r="H22" s="45">
        <v>2504</v>
      </c>
      <c r="I22" s="45">
        <v>260</v>
      </c>
      <c r="J22" s="45">
        <v>2591</v>
      </c>
      <c r="K22" s="45">
        <v>2364</v>
      </c>
      <c r="L22" s="45">
        <v>227</v>
      </c>
      <c r="M22" s="45">
        <v>132</v>
      </c>
      <c r="N22" s="45">
        <v>114</v>
      </c>
      <c r="O22" s="45">
        <v>18</v>
      </c>
      <c r="P22" s="45">
        <v>69</v>
      </c>
      <c r="Q22" s="45">
        <v>65</v>
      </c>
      <c r="R22" s="45">
        <v>4</v>
      </c>
      <c r="S22" s="173" t="s">
        <v>938</v>
      </c>
      <c r="T22" s="173" t="s">
        <v>938</v>
      </c>
      <c r="U22" s="173" t="s">
        <v>938</v>
      </c>
      <c r="V22" s="45">
        <v>198</v>
      </c>
      <c r="W22" s="45">
        <v>192</v>
      </c>
      <c r="X22" s="45">
        <v>6</v>
      </c>
      <c r="Y22" s="45">
        <v>170</v>
      </c>
      <c r="Z22" s="45">
        <v>153</v>
      </c>
      <c r="AA22" s="45">
        <v>17</v>
      </c>
      <c r="AB22" s="45">
        <v>3</v>
      </c>
      <c r="AC22" s="45">
        <v>3</v>
      </c>
      <c r="AD22" s="173" t="s">
        <v>938</v>
      </c>
      <c r="AE22" s="46" t="s">
        <v>46</v>
      </c>
      <c r="AF22" s="196"/>
    </row>
    <row r="23" spans="1:32" x14ac:dyDescent="0.25">
      <c r="A23" s="41"/>
      <c r="B23" s="41"/>
      <c r="C23" s="42" t="s">
        <v>48</v>
      </c>
      <c r="D23" s="43" t="s">
        <v>49</v>
      </c>
      <c r="E23" s="42"/>
      <c r="F23" s="44">
        <v>5</v>
      </c>
      <c r="G23" s="45">
        <v>2161</v>
      </c>
      <c r="H23" s="45">
        <v>1962</v>
      </c>
      <c r="I23" s="45">
        <v>199</v>
      </c>
      <c r="J23" s="45">
        <v>1985</v>
      </c>
      <c r="K23" s="45">
        <v>1822</v>
      </c>
      <c r="L23" s="45">
        <v>163</v>
      </c>
      <c r="M23" s="45">
        <v>175</v>
      </c>
      <c r="N23" s="45">
        <v>151</v>
      </c>
      <c r="O23" s="45">
        <v>24</v>
      </c>
      <c r="P23" s="45">
        <v>11</v>
      </c>
      <c r="Q23" s="45">
        <v>8</v>
      </c>
      <c r="R23" s="45">
        <v>3</v>
      </c>
      <c r="S23" s="173" t="s">
        <v>938</v>
      </c>
      <c r="T23" s="173" t="s">
        <v>938</v>
      </c>
      <c r="U23" s="173" t="s">
        <v>938</v>
      </c>
      <c r="V23" s="45">
        <v>292</v>
      </c>
      <c r="W23" s="45">
        <v>278</v>
      </c>
      <c r="X23" s="45">
        <v>14</v>
      </c>
      <c r="Y23" s="45">
        <v>282</v>
      </c>
      <c r="Z23" s="45">
        <v>259</v>
      </c>
      <c r="AA23" s="45">
        <v>23</v>
      </c>
      <c r="AB23" s="173" t="s">
        <v>938</v>
      </c>
      <c r="AC23" s="173" t="s">
        <v>938</v>
      </c>
      <c r="AD23" s="173" t="s">
        <v>938</v>
      </c>
      <c r="AE23" s="46" t="s">
        <v>48</v>
      </c>
      <c r="AF23" s="196"/>
    </row>
    <row r="24" spans="1:32" x14ac:dyDescent="0.25">
      <c r="A24" s="41"/>
      <c r="B24" s="41"/>
      <c r="C24" s="42" t="s">
        <v>50</v>
      </c>
      <c r="D24" s="43" t="s">
        <v>51</v>
      </c>
      <c r="E24" s="42"/>
      <c r="F24" s="44">
        <v>69</v>
      </c>
      <c r="G24" s="45">
        <v>4621</v>
      </c>
      <c r="H24" s="45">
        <v>3517</v>
      </c>
      <c r="I24" s="45">
        <v>1104</v>
      </c>
      <c r="J24" s="45">
        <v>3593</v>
      </c>
      <c r="K24" s="45">
        <v>2965</v>
      </c>
      <c r="L24" s="45">
        <v>628</v>
      </c>
      <c r="M24" s="45">
        <v>696</v>
      </c>
      <c r="N24" s="45">
        <v>312</v>
      </c>
      <c r="O24" s="45">
        <v>384</v>
      </c>
      <c r="P24" s="45">
        <v>179</v>
      </c>
      <c r="Q24" s="45">
        <v>142</v>
      </c>
      <c r="R24" s="45">
        <v>37</v>
      </c>
      <c r="S24" s="173" t="s">
        <v>938</v>
      </c>
      <c r="T24" s="173" t="s">
        <v>938</v>
      </c>
      <c r="U24" s="173" t="s">
        <v>938</v>
      </c>
      <c r="V24" s="45">
        <v>37</v>
      </c>
      <c r="W24" s="45">
        <v>30</v>
      </c>
      <c r="X24" s="45">
        <v>7</v>
      </c>
      <c r="Y24" s="45">
        <v>190</v>
      </c>
      <c r="Z24" s="45">
        <v>128</v>
      </c>
      <c r="AA24" s="45">
        <v>62</v>
      </c>
      <c r="AB24" s="45">
        <v>9</v>
      </c>
      <c r="AC24" s="45">
        <v>5</v>
      </c>
      <c r="AD24" s="45">
        <v>4</v>
      </c>
      <c r="AE24" s="46" t="s">
        <v>50</v>
      </c>
      <c r="AF24" s="196"/>
    </row>
    <row r="25" spans="1:32" x14ac:dyDescent="0.25">
      <c r="A25" s="41"/>
      <c r="B25" s="41"/>
      <c r="C25" s="42" t="s">
        <v>52</v>
      </c>
      <c r="D25" s="43" t="s">
        <v>53</v>
      </c>
      <c r="E25" s="42"/>
      <c r="F25" s="44">
        <v>24</v>
      </c>
      <c r="G25" s="45">
        <v>1461</v>
      </c>
      <c r="H25" s="45">
        <v>1215</v>
      </c>
      <c r="I25" s="45">
        <v>246</v>
      </c>
      <c r="J25" s="45">
        <v>1236</v>
      </c>
      <c r="K25" s="45">
        <v>1097</v>
      </c>
      <c r="L25" s="45">
        <v>139</v>
      </c>
      <c r="M25" s="45">
        <v>204</v>
      </c>
      <c r="N25" s="45">
        <v>136</v>
      </c>
      <c r="O25" s="45">
        <v>68</v>
      </c>
      <c r="P25" s="45">
        <v>77</v>
      </c>
      <c r="Q25" s="45">
        <v>60</v>
      </c>
      <c r="R25" s="45">
        <v>17</v>
      </c>
      <c r="S25" s="173" t="s">
        <v>938</v>
      </c>
      <c r="T25" s="173" t="s">
        <v>938</v>
      </c>
      <c r="U25" s="173" t="s">
        <v>938</v>
      </c>
      <c r="V25" s="45">
        <v>114</v>
      </c>
      <c r="W25" s="45">
        <v>109</v>
      </c>
      <c r="X25" s="45">
        <v>5</v>
      </c>
      <c r="Y25" s="45">
        <v>58</v>
      </c>
      <c r="Z25" s="45">
        <v>31</v>
      </c>
      <c r="AA25" s="45">
        <v>27</v>
      </c>
      <c r="AB25" s="173" t="s">
        <v>938</v>
      </c>
      <c r="AC25" s="173" t="s">
        <v>938</v>
      </c>
      <c r="AD25" s="173" t="s">
        <v>938</v>
      </c>
      <c r="AE25" s="46" t="s">
        <v>52</v>
      </c>
      <c r="AF25" s="196"/>
    </row>
    <row r="26" spans="1:32" x14ac:dyDescent="0.25">
      <c r="A26" s="41"/>
      <c r="B26" s="41"/>
      <c r="C26" s="42" t="s">
        <v>54</v>
      </c>
      <c r="D26" s="43" t="s">
        <v>55</v>
      </c>
      <c r="E26" s="42"/>
      <c r="F26" s="44">
        <v>66</v>
      </c>
      <c r="G26" s="45">
        <v>4689</v>
      </c>
      <c r="H26" s="45">
        <v>3935</v>
      </c>
      <c r="I26" s="45">
        <v>754</v>
      </c>
      <c r="J26" s="45">
        <v>3738</v>
      </c>
      <c r="K26" s="45">
        <v>3233</v>
      </c>
      <c r="L26" s="45">
        <v>505</v>
      </c>
      <c r="M26" s="45">
        <v>477</v>
      </c>
      <c r="N26" s="45">
        <v>307</v>
      </c>
      <c r="O26" s="45">
        <v>170</v>
      </c>
      <c r="P26" s="45">
        <v>196</v>
      </c>
      <c r="Q26" s="45">
        <v>167</v>
      </c>
      <c r="R26" s="45">
        <v>29</v>
      </c>
      <c r="S26" s="173" t="s">
        <v>938</v>
      </c>
      <c r="T26" s="173" t="s">
        <v>938</v>
      </c>
      <c r="U26" s="173" t="s">
        <v>938</v>
      </c>
      <c r="V26" s="45">
        <v>28</v>
      </c>
      <c r="W26" s="45">
        <v>26</v>
      </c>
      <c r="X26" s="45">
        <v>2</v>
      </c>
      <c r="Y26" s="45">
        <v>306</v>
      </c>
      <c r="Z26" s="45">
        <v>254</v>
      </c>
      <c r="AA26" s="45">
        <v>52</v>
      </c>
      <c r="AB26" s="45">
        <v>9</v>
      </c>
      <c r="AC26" s="45">
        <v>7</v>
      </c>
      <c r="AD26" s="45">
        <v>2</v>
      </c>
      <c r="AE26" s="46" t="s">
        <v>54</v>
      </c>
      <c r="AF26" s="196"/>
    </row>
    <row r="27" spans="1:32" x14ac:dyDescent="0.25">
      <c r="A27" s="41"/>
      <c r="B27" s="41"/>
      <c r="C27" s="42" t="s">
        <v>56</v>
      </c>
      <c r="D27" s="43" t="s">
        <v>57</v>
      </c>
      <c r="E27" s="42"/>
      <c r="F27" s="44">
        <v>20</v>
      </c>
      <c r="G27" s="45">
        <v>2096</v>
      </c>
      <c r="H27" s="45">
        <v>1530</v>
      </c>
      <c r="I27" s="45">
        <v>566</v>
      </c>
      <c r="J27" s="45">
        <v>1637</v>
      </c>
      <c r="K27" s="45">
        <v>1363</v>
      </c>
      <c r="L27" s="45">
        <v>274</v>
      </c>
      <c r="M27" s="45">
        <v>289</v>
      </c>
      <c r="N27" s="45">
        <v>63</v>
      </c>
      <c r="O27" s="45">
        <v>226</v>
      </c>
      <c r="P27" s="45">
        <v>61</v>
      </c>
      <c r="Q27" s="45">
        <v>56</v>
      </c>
      <c r="R27" s="45">
        <v>5</v>
      </c>
      <c r="S27" s="173" t="s">
        <v>938</v>
      </c>
      <c r="T27" s="173" t="s">
        <v>938</v>
      </c>
      <c r="U27" s="173" t="s">
        <v>938</v>
      </c>
      <c r="V27" s="45">
        <v>8</v>
      </c>
      <c r="W27" s="45">
        <v>5</v>
      </c>
      <c r="X27" s="45">
        <v>3</v>
      </c>
      <c r="Y27" s="45">
        <v>117</v>
      </c>
      <c r="Z27" s="45">
        <v>53</v>
      </c>
      <c r="AA27" s="45">
        <v>64</v>
      </c>
      <c r="AB27" s="173" t="s">
        <v>938</v>
      </c>
      <c r="AC27" s="173" t="s">
        <v>938</v>
      </c>
      <c r="AD27" s="173" t="s">
        <v>938</v>
      </c>
      <c r="AE27" s="46" t="s">
        <v>56</v>
      </c>
      <c r="AF27" s="196"/>
    </row>
    <row r="28" spans="1:32" x14ac:dyDescent="0.25">
      <c r="A28" s="41"/>
      <c r="B28" s="41"/>
      <c r="C28" s="42" t="s">
        <v>58</v>
      </c>
      <c r="D28" s="43" t="s">
        <v>59</v>
      </c>
      <c r="E28" s="42"/>
      <c r="F28" s="44">
        <v>5</v>
      </c>
      <c r="G28" s="45">
        <v>314</v>
      </c>
      <c r="H28" s="45">
        <v>152</v>
      </c>
      <c r="I28" s="45">
        <v>162</v>
      </c>
      <c r="J28" s="45">
        <v>152</v>
      </c>
      <c r="K28" s="45">
        <v>113</v>
      </c>
      <c r="L28" s="45">
        <v>39</v>
      </c>
      <c r="M28" s="45">
        <v>103</v>
      </c>
      <c r="N28" s="45">
        <v>20</v>
      </c>
      <c r="O28" s="45">
        <v>83</v>
      </c>
      <c r="P28" s="45">
        <v>12</v>
      </c>
      <c r="Q28" s="45">
        <v>9</v>
      </c>
      <c r="R28" s="45">
        <v>3</v>
      </c>
      <c r="S28" s="173" t="s">
        <v>938</v>
      </c>
      <c r="T28" s="173" t="s">
        <v>938</v>
      </c>
      <c r="U28" s="173" t="s">
        <v>938</v>
      </c>
      <c r="V28" s="173" t="s">
        <v>938</v>
      </c>
      <c r="W28" s="173" t="s">
        <v>938</v>
      </c>
      <c r="X28" s="173" t="s">
        <v>938</v>
      </c>
      <c r="Y28" s="45">
        <v>47</v>
      </c>
      <c r="Z28" s="45">
        <v>10</v>
      </c>
      <c r="AA28" s="45">
        <v>37</v>
      </c>
      <c r="AB28" s="173" t="s">
        <v>938</v>
      </c>
      <c r="AC28" s="173" t="s">
        <v>938</v>
      </c>
      <c r="AD28" s="173" t="s">
        <v>938</v>
      </c>
      <c r="AE28" s="46" t="s">
        <v>58</v>
      </c>
      <c r="AF28" s="196"/>
    </row>
    <row r="29" spans="1:32" x14ac:dyDescent="0.25">
      <c r="A29" s="41"/>
      <c r="B29" s="41"/>
      <c r="C29" s="42" t="s">
        <v>60</v>
      </c>
      <c r="D29" s="43" t="s">
        <v>61</v>
      </c>
      <c r="E29" s="42"/>
      <c r="F29" s="44">
        <v>30</v>
      </c>
      <c r="G29" s="45">
        <v>9156</v>
      </c>
      <c r="H29" s="45">
        <v>7095</v>
      </c>
      <c r="I29" s="45">
        <v>2061</v>
      </c>
      <c r="J29" s="45">
        <v>6933</v>
      </c>
      <c r="K29" s="45">
        <v>6021</v>
      </c>
      <c r="L29" s="45">
        <v>912</v>
      </c>
      <c r="M29" s="45">
        <v>2121</v>
      </c>
      <c r="N29" s="45">
        <v>1129</v>
      </c>
      <c r="O29" s="45">
        <v>992</v>
      </c>
      <c r="P29" s="45">
        <v>150</v>
      </c>
      <c r="Q29" s="45">
        <v>131</v>
      </c>
      <c r="R29" s="45">
        <v>19</v>
      </c>
      <c r="S29" s="173" t="s">
        <v>938</v>
      </c>
      <c r="T29" s="173" t="s">
        <v>938</v>
      </c>
      <c r="U29" s="173" t="s">
        <v>938</v>
      </c>
      <c r="V29" s="45">
        <v>838</v>
      </c>
      <c r="W29" s="45">
        <v>803</v>
      </c>
      <c r="X29" s="45">
        <v>35</v>
      </c>
      <c r="Y29" s="45">
        <v>790</v>
      </c>
      <c r="Z29" s="45">
        <v>617</v>
      </c>
      <c r="AA29" s="45">
        <v>173</v>
      </c>
      <c r="AB29" s="45">
        <v>2</v>
      </c>
      <c r="AC29" s="45">
        <v>2</v>
      </c>
      <c r="AD29" s="173" t="s">
        <v>938</v>
      </c>
      <c r="AE29" s="46" t="s">
        <v>60</v>
      </c>
      <c r="AF29" s="196"/>
    </row>
    <row r="30" spans="1:32" x14ac:dyDescent="0.25">
      <c r="A30" s="41"/>
      <c r="B30" s="41"/>
      <c r="C30" s="42" t="s">
        <v>62</v>
      </c>
      <c r="D30" s="43" t="s">
        <v>63</v>
      </c>
      <c r="E30" s="42"/>
      <c r="F30" s="44">
        <v>1</v>
      </c>
      <c r="G30" s="45">
        <v>199</v>
      </c>
      <c r="H30" s="45">
        <v>164</v>
      </c>
      <c r="I30" s="45">
        <v>35</v>
      </c>
      <c r="J30" s="45">
        <v>170</v>
      </c>
      <c r="K30" s="45">
        <v>145</v>
      </c>
      <c r="L30" s="45">
        <v>25</v>
      </c>
      <c r="M30" s="173" t="s">
        <v>938</v>
      </c>
      <c r="N30" s="173" t="s">
        <v>938</v>
      </c>
      <c r="O30" s="173" t="s">
        <v>938</v>
      </c>
      <c r="P30" s="173" t="s">
        <v>938</v>
      </c>
      <c r="Q30" s="173" t="s">
        <v>938</v>
      </c>
      <c r="R30" s="173" t="s">
        <v>938</v>
      </c>
      <c r="S30" s="173" t="s">
        <v>938</v>
      </c>
      <c r="T30" s="173" t="s">
        <v>938</v>
      </c>
      <c r="U30" s="173" t="s">
        <v>938</v>
      </c>
      <c r="V30" s="45">
        <v>1</v>
      </c>
      <c r="W30" s="45">
        <v>1</v>
      </c>
      <c r="X30" s="173" t="s">
        <v>938</v>
      </c>
      <c r="Y30" s="45">
        <v>30</v>
      </c>
      <c r="Z30" s="45">
        <v>20</v>
      </c>
      <c r="AA30" s="45">
        <v>10</v>
      </c>
      <c r="AB30" s="173" t="s">
        <v>938</v>
      </c>
      <c r="AC30" s="173" t="s">
        <v>938</v>
      </c>
      <c r="AD30" s="173" t="s">
        <v>938</v>
      </c>
      <c r="AE30" s="46" t="s">
        <v>62</v>
      </c>
      <c r="AF30" s="196"/>
    </row>
    <row r="31" spans="1:32" x14ac:dyDescent="0.25">
      <c r="A31" s="41"/>
      <c r="B31" s="41"/>
      <c r="C31" s="42" t="s">
        <v>64</v>
      </c>
      <c r="D31" s="43" t="s">
        <v>65</v>
      </c>
      <c r="E31" s="42"/>
      <c r="F31" s="44">
        <v>67</v>
      </c>
      <c r="G31" s="45">
        <v>9845</v>
      </c>
      <c r="H31" s="45">
        <v>8098</v>
      </c>
      <c r="I31" s="45">
        <v>1747</v>
      </c>
      <c r="J31" s="45">
        <v>7325</v>
      </c>
      <c r="K31" s="45">
        <v>6350</v>
      </c>
      <c r="L31" s="45">
        <v>975</v>
      </c>
      <c r="M31" s="45">
        <v>1233</v>
      </c>
      <c r="N31" s="45">
        <v>670</v>
      </c>
      <c r="O31" s="45">
        <v>563</v>
      </c>
      <c r="P31" s="45">
        <v>173</v>
      </c>
      <c r="Q31" s="45">
        <v>135</v>
      </c>
      <c r="R31" s="45">
        <v>38</v>
      </c>
      <c r="S31" s="173" t="s">
        <v>938</v>
      </c>
      <c r="T31" s="173" t="s">
        <v>938</v>
      </c>
      <c r="U31" s="173" t="s">
        <v>938</v>
      </c>
      <c r="V31" s="45">
        <v>764</v>
      </c>
      <c r="W31" s="45">
        <v>602</v>
      </c>
      <c r="X31" s="45">
        <v>162</v>
      </c>
      <c r="Y31" s="45">
        <v>1878</v>
      </c>
      <c r="Z31" s="45">
        <v>1545</v>
      </c>
      <c r="AA31" s="45">
        <v>333</v>
      </c>
      <c r="AB31" s="45">
        <v>4</v>
      </c>
      <c r="AC31" s="45">
        <v>4</v>
      </c>
      <c r="AD31" s="173" t="s">
        <v>938</v>
      </c>
      <c r="AE31" s="46" t="s">
        <v>64</v>
      </c>
      <c r="AF31" s="196"/>
    </row>
    <row r="32" spans="1:32" x14ac:dyDescent="0.25">
      <c r="A32" s="41"/>
      <c r="B32" s="41"/>
      <c r="C32" s="42" t="s">
        <v>66</v>
      </c>
      <c r="D32" s="43" t="s">
        <v>67</v>
      </c>
      <c r="E32" s="42"/>
      <c r="F32" s="44">
        <v>5</v>
      </c>
      <c r="G32" s="45">
        <v>205</v>
      </c>
      <c r="H32" s="45">
        <v>109</v>
      </c>
      <c r="I32" s="45">
        <v>96</v>
      </c>
      <c r="J32" s="45">
        <v>116</v>
      </c>
      <c r="K32" s="45">
        <v>92</v>
      </c>
      <c r="L32" s="45">
        <v>24</v>
      </c>
      <c r="M32" s="45">
        <v>80</v>
      </c>
      <c r="N32" s="45">
        <v>9</v>
      </c>
      <c r="O32" s="45">
        <v>71</v>
      </c>
      <c r="P32" s="45">
        <v>10</v>
      </c>
      <c r="Q32" s="45">
        <v>9</v>
      </c>
      <c r="R32" s="45">
        <v>1</v>
      </c>
      <c r="S32" s="173" t="s">
        <v>938</v>
      </c>
      <c r="T32" s="173" t="s">
        <v>938</v>
      </c>
      <c r="U32" s="173" t="s">
        <v>938</v>
      </c>
      <c r="V32" s="45">
        <v>1</v>
      </c>
      <c r="W32" s="45">
        <v>1</v>
      </c>
      <c r="X32" s="173" t="s">
        <v>938</v>
      </c>
      <c r="Y32" s="173" t="s">
        <v>938</v>
      </c>
      <c r="Z32" s="173" t="s">
        <v>938</v>
      </c>
      <c r="AA32" s="173" t="s">
        <v>938</v>
      </c>
      <c r="AB32" s="173" t="s">
        <v>938</v>
      </c>
      <c r="AC32" s="173" t="s">
        <v>938</v>
      </c>
      <c r="AD32" s="173" t="s">
        <v>938</v>
      </c>
      <c r="AE32" s="46" t="s">
        <v>66</v>
      </c>
      <c r="AF32" s="196"/>
    </row>
    <row r="33" spans="1:32" ht="4.5" customHeight="1" x14ac:dyDescent="0.4">
      <c r="A33" s="48"/>
      <c r="B33" s="48"/>
      <c r="C33" s="48"/>
      <c r="D33" s="48"/>
      <c r="E33" s="48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  <c r="AF33" s="197"/>
    </row>
    <row r="34" spans="1:32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5"/>
  <pageMargins left="0" right="0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E34"/>
  <sheetViews>
    <sheetView view="pageBreakPreview" zoomScale="115" zoomScaleNormal="115" zoomScaleSheetLayoutView="115" workbookViewId="0"/>
  </sheetViews>
  <sheetFormatPr defaultRowHeight="12.75" x14ac:dyDescent="0.4"/>
  <cols>
    <col min="1" max="2" width="1.25" style="27" customWidth="1"/>
    <col min="3" max="3" width="3" style="27" customWidth="1"/>
    <col min="4" max="4" width="25.75" style="27" customWidth="1"/>
    <col min="5" max="5" width="0.625" style="27" customWidth="1"/>
    <col min="6" max="30" width="6.375" style="28" customWidth="1"/>
    <col min="31" max="31" width="5.625" style="29" customWidth="1"/>
    <col min="32" max="32" width="9" style="27"/>
    <col min="33" max="33" width="9" style="27" customWidth="1"/>
    <col min="34" max="16384" width="9" style="27"/>
  </cols>
  <sheetData>
    <row r="2" spans="1:31" ht="16.5" x14ac:dyDescent="0.4">
      <c r="B2" s="2" t="s">
        <v>70</v>
      </c>
    </row>
    <row r="3" spans="1:31" ht="9.75" customHeight="1" x14ac:dyDescent="0.4"/>
    <row r="4" spans="1:31" x14ac:dyDescent="0.4">
      <c r="AE4" s="30" t="s">
        <v>911</v>
      </c>
    </row>
    <row r="5" spans="1:31" ht="13.5" customHeight="1" x14ac:dyDescent="0.4">
      <c r="A5" s="233" t="s">
        <v>2</v>
      </c>
      <c r="B5" s="233"/>
      <c r="C5" s="233"/>
      <c r="D5" s="233"/>
      <c r="E5" s="234"/>
      <c r="F5" s="239" t="s">
        <v>72</v>
      </c>
      <c r="G5" s="220" t="s">
        <v>73</v>
      </c>
      <c r="H5" s="242"/>
      <c r="I5" s="243"/>
      <c r="J5" s="227" t="s">
        <v>74</v>
      </c>
      <c r="K5" s="228"/>
      <c r="L5" s="228"/>
      <c r="M5" s="228"/>
      <c r="N5" s="228"/>
      <c r="O5" s="229"/>
      <c r="P5" s="220" t="s">
        <v>75</v>
      </c>
      <c r="Q5" s="221"/>
      <c r="R5" s="221"/>
      <c r="S5" s="220" t="s">
        <v>76</v>
      </c>
      <c r="T5" s="221"/>
      <c r="U5" s="221"/>
      <c r="V5" s="220" t="s">
        <v>77</v>
      </c>
      <c r="W5" s="221"/>
      <c r="X5" s="221"/>
      <c r="Y5" s="220" t="s">
        <v>78</v>
      </c>
      <c r="Z5" s="221"/>
      <c r="AA5" s="221"/>
      <c r="AB5" s="220" t="s">
        <v>79</v>
      </c>
      <c r="AC5" s="221"/>
      <c r="AD5" s="221"/>
      <c r="AE5" s="224" t="s">
        <v>12</v>
      </c>
    </row>
    <row r="6" spans="1:31" ht="13.5" customHeight="1" x14ac:dyDescent="0.4">
      <c r="A6" s="235"/>
      <c r="B6" s="235"/>
      <c r="C6" s="235"/>
      <c r="D6" s="235"/>
      <c r="E6" s="236"/>
      <c r="F6" s="240"/>
      <c r="G6" s="244"/>
      <c r="H6" s="245"/>
      <c r="I6" s="246"/>
      <c r="J6" s="227" t="s">
        <v>80</v>
      </c>
      <c r="K6" s="228"/>
      <c r="L6" s="229"/>
      <c r="M6" s="230" t="s">
        <v>81</v>
      </c>
      <c r="N6" s="231"/>
      <c r="O6" s="232"/>
      <c r="P6" s="222"/>
      <c r="Q6" s="223"/>
      <c r="R6" s="223"/>
      <c r="S6" s="222"/>
      <c r="T6" s="223"/>
      <c r="U6" s="223"/>
      <c r="V6" s="222"/>
      <c r="W6" s="223"/>
      <c r="X6" s="223"/>
      <c r="Y6" s="222"/>
      <c r="Z6" s="223"/>
      <c r="AA6" s="223"/>
      <c r="AB6" s="222"/>
      <c r="AC6" s="223"/>
      <c r="AD6" s="223"/>
      <c r="AE6" s="225"/>
    </row>
    <row r="7" spans="1:31" s="34" customFormat="1" x14ac:dyDescent="0.4">
      <c r="A7" s="237"/>
      <c r="B7" s="237"/>
      <c r="C7" s="237"/>
      <c r="D7" s="237"/>
      <c r="E7" s="238"/>
      <c r="F7" s="241"/>
      <c r="G7" s="31" t="s">
        <v>13</v>
      </c>
      <c r="H7" s="32" t="s">
        <v>14</v>
      </c>
      <c r="I7" s="32" t="s">
        <v>15</v>
      </c>
      <c r="J7" s="31" t="s">
        <v>13</v>
      </c>
      <c r="K7" s="32" t="s">
        <v>14</v>
      </c>
      <c r="L7" s="32" t="s">
        <v>15</v>
      </c>
      <c r="M7" s="31" t="s">
        <v>13</v>
      </c>
      <c r="N7" s="32" t="s">
        <v>14</v>
      </c>
      <c r="O7" s="32" t="s">
        <v>15</v>
      </c>
      <c r="P7" s="31" t="s">
        <v>13</v>
      </c>
      <c r="Q7" s="32" t="s">
        <v>14</v>
      </c>
      <c r="R7" s="32" t="s">
        <v>15</v>
      </c>
      <c r="S7" s="31" t="s">
        <v>13</v>
      </c>
      <c r="T7" s="32" t="s">
        <v>14</v>
      </c>
      <c r="U7" s="32" t="s">
        <v>15</v>
      </c>
      <c r="V7" s="31" t="s">
        <v>13</v>
      </c>
      <c r="W7" s="32" t="s">
        <v>14</v>
      </c>
      <c r="X7" s="32" t="s">
        <v>15</v>
      </c>
      <c r="Y7" s="31" t="s">
        <v>13</v>
      </c>
      <c r="Z7" s="32" t="s">
        <v>14</v>
      </c>
      <c r="AA7" s="32" t="s">
        <v>15</v>
      </c>
      <c r="AB7" s="31" t="s">
        <v>13</v>
      </c>
      <c r="AC7" s="32" t="s">
        <v>14</v>
      </c>
      <c r="AD7" s="33" t="s">
        <v>15</v>
      </c>
      <c r="AE7" s="226"/>
    </row>
    <row r="8" spans="1:31" s="40" customFormat="1" ht="21" customHeight="1" x14ac:dyDescent="0.4">
      <c r="A8" s="35"/>
      <c r="B8" s="219" t="s">
        <v>13</v>
      </c>
      <c r="C8" s="219"/>
      <c r="D8" s="219"/>
      <c r="E8" s="36"/>
      <c r="F8" s="37">
        <v>3484</v>
      </c>
      <c r="G8" s="38">
        <v>94533</v>
      </c>
      <c r="H8" s="38">
        <v>67231</v>
      </c>
      <c r="I8" s="38">
        <v>27302</v>
      </c>
      <c r="J8" s="38">
        <v>65367</v>
      </c>
      <c r="K8" s="38">
        <v>53755</v>
      </c>
      <c r="L8" s="38">
        <v>11612</v>
      </c>
      <c r="M8" s="38">
        <v>19284</v>
      </c>
      <c r="N8" s="38">
        <v>7041</v>
      </c>
      <c r="O8" s="38">
        <v>12243</v>
      </c>
      <c r="P8" s="38">
        <v>6457</v>
      </c>
      <c r="Q8" s="38">
        <v>4604</v>
      </c>
      <c r="R8" s="38">
        <v>1853</v>
      </c>
      <c r="S8" s="38">
        <v>191</v>
      </c>
      <c r="T8" s="38">
        <v>140</v>
      </c>
      <c r="U8" s="38">
        <v>51</v>
      </c>
      <c r="V8" s="38">
        <v>3118</v>
      </c>
      <c r="W8" s="38">
        <v>2790</v>
      </c>
      <c r="X8" s="38">
        <v>328</v>
      </c>
      <c r="Y8" s="38">
        <v>6352</v>
      </c>
      <c r="Z8" s="38">
        <v>4481</v>
      </c>
      <c r="AA8" s="38">
        <v>1871</v>
      </c>
      <c r="AB8" s="38">
        <v>641</v>
      </c>
      <c r="AC8" s="38">
        <v>389</v>
      </c>
      <c r="AD8" s="38">
        <v>252</v>
      </c>
      <c r="AE8" s="39" t="s">
        <v>13</v>
      </c>
    </row>
    <row r="9" spans="1:31" x14ac:dyDescent="0.25">
      <c r="A9" s="41"/>
      <c r="B9" s="41"/>
      <c r="C9" s="181" t="s">
        <v>20</v>
      </c>
      <c r="D9" s="157" t="s">
        <v>21</v>
      </c>
      <c r="E9" s="42"/>
      <c r="F9" s="44">
        <v>270</v>
      </c>
      <c r="G9" s="45">
        <v>10306</v>
      </c>
      <c r="H9" s="45">
        <v>5088</v>
      </c>
      <c r="I9" s="45">
        <v>5218</v>
      </c>
      <c r="J9" s="45">
        <v>4534</v>
      </c>
      <c r="K9" s="45">
        <v>3297</v>
      </c>
      <c r="L9" s="45">
        <v>1237</v>
      </c>
      <c r="M9" s="45">
        <v>4931</v>
      </c>
      <c r="N9" s="45">
        <v>1313</v>
      </c>
      <c r="O9" s="45">
        <v>3618</v>
      </c>
      <c r="P9" s="45">
        <v>436</v>
      </c>
      <c r="Q9" s="45">
        <v>296</v>
      </c>
      <c r="R9" s="45">
        <v>140</v>
      </c>
      <c r="S9" s="45">
        <v>23</v>
      </c>
      <c r="T9" s="45">
        <v>15</v>
      </c>
      <c r="U9" s="45">
        <v>8</v>
      </c>
      <c r="V9" s="45">
        <v>6</v>
      </c>
      <c r="W9" s="45">
        <v>6</v>
      </c>
      <c r="X9" s="45" t="s">
        <v>938</v>
      </c>
      <c r="Y9" s="45">
        <v>388</v>
      </c>
      <c r="Z9" s="45">
        <v>173</v>
      </c>
      <c r="AA9" s="45">
        <v>215</v>
      </c>
      <c r="AB9" s="45">
        <v>314</v>
      </c>
      <c r="AC9" s="45">
        <v>174</v>
      </c>
      <c r="AD9" s="45">
        <v>140</v>
      </c>
      <c r="AE9" s="46" t="s">
        <v>20</v>
      </c>
    </row>
    <row r="10" spans="1:31" x14ac:dyDescent="0.25">
      <c r="A10" s="41"/>
      <c r="B10" s="41"/>
      <c r="C10" s="181" t="s">
        <v>22</v>
      </c>
      <c r="D10" s="157" t="s">
        <v>23</v>
      </c>
      <c r="E10" s="42"/>
      <c r="F10" s="44">
        <v>23</v>
      </c>
      <c r="G10" s="45">
        <v>583</v>
      </c>
      <c r="H10" s="45">
        <v>429</v>
      </c>
      <c r="I10" s="45">
        <v>154</v>
      </c>
      <c r="J10" s="45">
        <v>407</v>
      </c>
      <c r="K10" s="45">
        <v>335</v>
      </c>
      <c r="L10" s="45">
        <v>72</v>
      </c>
      <c r="M10" s="45">
        <v>109</v>
      </c>
      <c r="N10" s="45">
        <v>45</v>
      </c>
      <c r="O10" s="45">
        <v>64</v>
      </c>
      <c r="P10" s="45">
        <v>48</v>
      </c>
      <c r="Q10" s="45">
        <v>36</v>
      </c>
      <c r="R10" s="45">
        <v>12</v>
      </c>
      <c r="S10" s="45" t="s">
        <v>938</v>
      </c>
      <c r="T10" s="45" t="s">
        <v>938</v>
      </c>
      <c r="U10" s="45" t="s">
        <v>938</v>
      </c>
      <c r="V10" s="45" t="s">
        <v>938</v>
      </c>
      <c r="W10" s="45" t="s">
        <v>938</v>
      </c>
      <c r="X10" s="45" t="s">
        <v>938</v>
      </c>
      <c r="Y10" s="45">
        <v>19</v>
      </c>
      <c r="Z10" s="45">
        <v>13</v>
      </c>
      <c r="AA10" s="45">
        <v>6</v>
      </c>
      <c r="AB10" s="45">
        <v>1</v>
      </c>
      <c r="AC10" s="45" t="s">
        <v>938</v>
      </c>
      <c r="AD10" s="45">
        <v>1</v>
      </c>
      <c r="AE10" s="46" t="s">
        <v>22</v>
      </c>
    </row>
    <row r="11" spans="1:31" x14ac:dyDescent="0.25">
      <c r="A11" s="41"/>
      <c r="B11" s="41"/>
      <c r="C11" s="181" t="s">
        <v>24</v>
      </c>
      <c r="D11" s="157" t="s">
        <v>25</v>
      </c>
      <c r="E11" s="42"/>
      <c r="F11" s="44">
        <v>124</v>
      </c>
      <c r="G11" s="45">
        <v>1719</v>
      </c>
      <c r="H11" s="45">
        <v>776</v>
      </c>
      <c r="I11" s="45">
        <v>943</v>
      </c>
      <c r="J11" s="45">
        <v>931</v>
      </c>
      <c r="K11" s="45">
        <v>556</v>
      </c>
      <c r="L11" s="45">
        <v>375</v>
      </c>
      <c r="M11" s="45">
        <v>607</v>
      </c>
      <c r="N11" s="45">
        <v>106</v>
      </c>
      <c r="O11" s="45">
        <v>501</v>
      </c>
      <c r="P11" s="45">
        <v>208</v>
      </c>
      <c r="Q11" s="45">
        <v>143</v>
      </c>
      <c r="R11" s="45">
        <v>65</v>
      </c>
      <c r="S11" s="45">
        <v>26</v>
      </c>
      <c r="T11" s="45">
        <v>16</v>
      </c>
      <c r="U11" s="45">
        <v>10</v>
      </c>
      <c r="V11" s="45">
        <v>60</v>
      </c>
      <c r="W11" s="45">
        <v>49</v>
      </c>
      <c r="X11" s="45">
        <v>11</v>
      </c>
      <c r="Y11" s="45">
        <v>7</v>
      </c>
      <c r="Z11" s="45">
        <v>4</v>
      </c>
      <c r="AA11" s="45">
        <v>3</v>
      </c>
      <c r="AB11" s="45">
        <v>24</v>
      </c>
      <c r="AC11" s="45">
        <v>3</v>
      </c>
      <c r="AD11" s="45">
        <v>21</v>
      </c>
      <c r="AE11" s="46" t="s">
        <v>24</v>
      </c>
    </row>
    <row r="12" spans="1:31" x14ac:dyDescent="0.25">
      <c r="A12" s="41"/>
      <c r="B12" s="41"/>
      <c r="C12" s="181" t="s">
        <v>26</v>
      </c>
      <c r="D12" s="157" t="s">
        <v>27</v>
      </c>
      <c r="E12" s="42"/>
      <c r="F12" s="44">
        <v>49</v>
      </c>
      <c r="G12" s="45">
        <v>807</v>
      </c>
      <c r="H12" s="45">
        <v>631</v>
      </c>
      <c r="I12" s="45">
        <v>176</v>
      </c>
      <c r="J12" s="45">
        <v>566</v>
      </c>
      <c r="K12" s="45">
        <v>482</v>
      </c>
      <c r="L12" s="45">
        <v>84</v>
      </c>
      <c r="M12" s="45">
        <v>141</v>
      </c>
      <c r="N12" s="45">
        <v>86</v>
      </c>
      <c r="O12" s="45">
        <v>55</v>
      </c>
      <c r="P12" s="45">
        <v>84</v>
      </c>
      <c r="Q12" s="45">
        <v>52</v>
      </c>
      <c r="R12" s="45">
        <v>32</v>
      </c>
      <c r="S12" s="45">
        <v>3</v>
      </c>
      <c r="T12" s="45">
        <v>3</v>
      </c>
      <c r="U12" s="45" t="s">
        <v>938</v>
      </c>
      <c r="V12" s="45" t="s">
        <v>938</v>
      </c>
      <c r="W12" s="45" t="s">
        <v>938</v>
      </c>
      <c r="X12" s="45" t="s">
        <v>938</v>
      </c>
      <c r="Y12" s="45">
        <v>13</v>
      </c>
      <c r="Z12" s="45">
        <v>8</v>
      </c>
      <c r="AA12" s="45">
        <v>5</v>
      </c>
      <c r="AB12" s="45">
        <v>1</v>
      </c>
      <c r="AC12" s="45" t="s">
        <v>938</v>
      </c>
      <c r="AD12" s="45">
        <v>1</v>
      </c>
      <c r="AE12" s="46" t="s">
        <v>26</v>
      </c>
    </row>
    <row r="13" spans="1:31" x14ac:dyDescent="0.25">
      <c r="A13" s="41"/>
      <c r="B13" s="41"/>
      <c r="C13" s="181" t="s">
        <v>28</v>
      </c>
      <c r="D13" s="157" t="s">
        <v>29</v>
      </c>
      <c r="E13" s="42"/>
      <c r="F13" s="44">
        <v>99</v>
      </c>
      <c r="G13" s="45">
        <v>1119</v>
      </c>
      <c r="H13" s="45">
        <v>792</v>
      </c>
      <c r="I13" s="45">
        <v>327</v>
      </c>
      <c r="J13" s="45">
        <v>807</v>
      </c>
      <c r="K13" s="45">
        <v>625</v>
      </c>
      <c r="L13" s="45">
        <v>182</v>
      </c>
      <c r="M13" s="45">
        <v>157</v>
      </c>
      <c r="N13" s="45">
        <v>53</v>
      </c>
      <c r="O13" s="45">
        <v>104</v>
      </c>
      <c r="P13" s="45">
        <v>141</v>
      </c>
      <c r="Q13" s="45">
        <v>99</v>
      </c>
      <c r="R13" s="45">
        <v>42</v>
      </c>
      <c r="S13" s="45">
        <v>9</v>
      </c>
      <c r="T13" s="45">
        <v>8</v>
      </c>
      <c r="U13" s="45">
        <v>1</v>
      </c>
      <c r="V13" s="45">
        <v>3</v>
      </c>
      <c r="W13" s="45">
        <v>1</v>
      </c>
      <c r="X13" s="45">
        <v>2</v>
      </c>
      <c r="Y13" s="45">
        <v>8</v>
      </c>
      <c r="Z13" s="45">
        <v>8</v>
      </c>
      <c r="AA13" s="45" t="s">
        <v>938</v>
      </c>
      <c r="AB13" s="45">
        <v>5</v>
      </c>
      <c r="AC13" s="45">
        <v>2</v>
      </c>
      <c r="AD13" s="45">
        <v>3</v>
      </c>
      <c r="AE13" s="46" t="s">
        <v>28</v>
      </c>
    </row>
    <row r="14" spans="1:31" x14ac:dyDescent="0.25">
      <c r="A14" s="41"/>
      <c r="B14" s="41"/>
      <c r="C14" s="181" t="s">
        <v>30</v>
      </c>
      <c r="D14" s="157" t="s">
        <v>31</v>
      </c>
      <c r="E14" s="42"/>
      <c r="F14" s="44">
        <v>89</v>
      </c>
      <c r="G14" s="45">
        <v>1393</v>
      </c>
      <c r="H14" s="45">
        <v>847</v>
      </c>
      <c r="I14" s="45">
        <v>546</v>
      </c>
      <c r="J14" s="45">
        <v>874</v>
      </c>
      <c r="K14" s="45">
        <v>671</v>
      </c>
      <c r="L14" s="45">
        <v>203</v>
      </c>
      <c r="M14" s="45">
        <v>364</v>
      </c>
      <c r="N14" s="45">
        <v>67</v>
      </c>
      <c r="O14" s="45">
        <v>297</v>
      </c>
      <c r="P14" s="45">
        <v>132</v>
      </c>
      <c r="Q14" s="45">
        <v>91</v>
      </c>
      <c r="R14" s="45">
        <v>41</v>
      </c>
      <c r="S14" s="45">
        <v>11</v>
      </c>
      <c r="T14" s="45">
        <v>9</v>
      </c>
      <c r="U14" s="45">
        <v>2</v>
      </c>
      <c r="V14" s="45" t="s">
        <v>938</v>
      </c>
      <c r="W14" s="45" t="s">
        <v>938</v>
      </c>
      <c r="X14" s="45" t="s">
        <v>938</v>
      </c>
      <c r="Y14" s="45">
        <v>12</v>
      </c>
      <c r="Z14" s="45">
        <v>9</v>
      </c>
      <c r="AA14" s="45">
        <v>3</v>
      </c>
      <c r="AB14" s="45">
        <v>20</v>
      </c>
      <c r="AC14" s="45">
        <v>7</v>
      </c>
      <c r="AD14" s="45">
        <v>13</v>
      </c>
      <c r="AE14" s="46" t="s">
        <v>30</v>
      </c>
    </row>
    <row r="15" spans="1:31" x14ac:dyDescent="0.25">
      <c r="A15" s="41"/>
      <c r="B15" s="41"/>
      <c r="C15" s="181" t="s">
        <v>32</v>
      </c>
      <c r="D15" s="157" t="s">
        <v>33</v>
      </c>
      <c r="E15" s="42"/>
      <c r="F15" s="44">
        <v>300</v>
      </c>
      <c r="G15" s="45">
        <v>6518</v>
      </c>
      <c r="H15" s="45">
        <v>4160</v>
      </c>
      <c r="I15" s="45">
        <v>2358</v>
      </c>
      <c r="J15" s="45">
        <v>4401</v>
      </c>
      <c r="K15" s="45">
        <v>3287</v>
      </c>
      <c r="L15" s="45">
        <v>1114</v>
      </c>
      <c r="M15" s="45">
        <v>1000</v>
      </c>
      <c r="N15" s="45">
        <v>298</v>
      </c>
      <c r="O15" s="45">
        <v>702</v>
      </c>
      <c r="P15" s="45">
        <v>587</v>
      </c>
      <c r="Q15" s="45">
        <v>418</v>
      </c>
      <c r="R15" s="45">
        <v>169</v>
      </c>
      <c r="S15" s="45">
        <v>22</v>
      </c>
      <c r="T15" s="45">
        <v>14</v>
      </c>
      <c r="U15" s="45">
        <v>8</v>
      </c>
      <c r="V15" s="45">
        <v>16</v>
      </c>
      <c r="W15" s="45">
        <v>16</v>
      </c>
      <c r="X15" s="45" t="s">
        <v>938</v>
      </c>
      <c r="Y15" s="45">
        <v>524</v>
      </c>
      <c r="Z15" s="45">
        <v>159</v>
      </c>
      <c r="AA15" s="45">
        <v>365</v>
      </c>
      <c r="AB15" s="45">
        <v>18</v>
      </c>
      <c r="AC15" s="45">
        <v>6</v>
      </c>
      <c r="AD15" s="45">
        <v>12</v>
      </c>
      <c r="AE15" s="46" t="s">
        <v>32</v>
      </c>
    </row>
    <row r="16" spans="1:31" x14ac:dyDescent="0.25">
      <c r="A16" s="41"/>
      <c r="B16" s="41"/>
      <c r="C16" s="181" t="s">
        <v>34</v>
      </c>
      <c r="D16" s="157" t="s">
        <v>35</v>
      </c>
      <c r="E16" s="42"/>
      <c r="F16" s="44">
        <v>46</v>
      </c>
      <c r="G16" s="45">
        <v>2579</v>
      </c>
      <c r="H16" s="45">
        <v>2098</v>
      </c>
      <c r="I16" s="45">
        <v>481</v>
      </c>
      <c r="J16" s="45">
        <v>2486</v>
      </c>
      <c r="K16" s="45">
        <v>2162</v>
      </c>
      <c r="L16" s="45">
        <v>324</v>
      </c>
      <c r="M16" s="45">
        <v>172</v>
      </c>
      <c r="N16" s="45">
        <v>69</v>
      </c>
      <c r="O16" s="45">
        <v>103</v>
      </c>
      <c r="P16" s="45">
        <v>40</v>
      </c>
      <c r="Q16" s="45">
        <v>28</v>
      </c>
      <c r="R16" s="45">
        <v>12</v>
      </c>
      <c r="S16" s="45" t="s">
        <v>938</v>
      </c>
      <c r="T16" s="45" t="s">
        <v>938</v>
      </c>
      <c r="U16" s="45" t="s">
        <v>938</v>
      </c>
      <c r="V16" s="45">
        <v>320</v>
      </c>
      <c r="W16" s="45">
        <v>295</v>
      </c>
      <c r="X16" s="45">
        <v>25</v>
      </c>
      <c r="Y16" s="45">
        <v>201</v>
      </c>
      <c r="Z16" s="45">
        <v>134</v>
      </c>
      <c r="AA16" s="45">
        <v>67</v>
      </c>
      <c r="AB16" s="45" t="s">
        <v>938</v>
      </c>
      <c r="AC16" s="45" t="s">
        <v>938</v>
      </c>
      <c r="AD16" s="45" t="s">
        <v>938</v>
      </c>
      <c r="AE16" s="46" t="s">
        <v>34</v>
      </c>
    </row>
    <row r="17" spans="1:31" x14ac:dyDescent="0.25">
      <c r="A17" s="41"/>
      <c r="B17" s="41"/>
      <c r="C17" s="181" t="s">
        <v>36</v>
      </c>
      <c r="D17" s="157" t="s">
        <v>37</v>
      </c>
      <c r="E17" s="42"/>
      <c r="F17" s="44">
        <v>5</v>
      </c>
      <c r="G17" s="45">
        <v>124</v>
      </c>
      <c r="H17" s="45">
        <v>104</v>
      </c>
      <c r="I17" s="45">
        <v>20</v>
      </c>
      <c r="J17" s="45">
        <v>103</v>
      </c>
      <c r="K17" s="45">
        <v>91</v>
      </c>
      <c r="L17" s="45">
        <v>12</v>
      </c>
      <c r="M17" s="45">
        <v>9</v>
      </c>
      <c r="N17" s="45">
        <v>3</v>
      </c>
      <c r="O17" s="45">
        <v>6</v>
      </c>
      <c r="P17" s="45">
        <v>7</v>
      </c>
      <c r="Q17" s="45">
        <v>6</v>
      </c>
      <c r="R17" s="45">
        <v>1</v>
      </c>
      <c r="S17" s="45" t="s">
        <v>938</v>
      </c>
      <c r="T17" s="45" t="s">
        <v>938</v>
      </c>
      <c r="U17" s="45" t="s">
        <v>938</v>
      </c>
      <c r="V17" s="45" t="s">
        <v>938</v>
      </c>
      <c r="W17" s="45" t="s">
        <v>938</v>
      </c>
      <c r="X17" s="45" t="s">
        <v>938</v>
      </c>
      <c r="Y17" s="45">
        <v>5</v>
      </c>
      <c r="Z17" s="45">
        <v>4</v>
      </c>
      <c r="AA17" s="45">
        <v>1</v>
      </c>
      <c r="AB17" s="45" t="s">
        <v>938</v>
      </c>
      <c r="AC17" s="45" t="s">
        <v>938</v>
      </c>
      <c r="AD17" s="45" t="s">
        <v>938</v>
      </c>
      <c r="AE17" s="46" t="s">
        <v>36</v>
      </c>
    </row>
    <row r="18" spans="1:31" x14ac:dyDescent="0.25">
      <c r="A18" s="41"/>
      <c r="B18" s="41"/>
      <c r="C18" s="181" t="s">
        <v>38</v>
      </c>
      <c r="D18" s="157" t="s">
        <v>39</v>
      </c>
      <c r="E18" s="42"/>
      <c r="F18" s="44">
        <v>278</v>
      </c>
      <c r="G18" s="45">
        <v>5886</v>
      </c>
      <c r="H18" s="45">
        <v>3192</v>
      </c>
      <c r="I18" s="45">
        <v>2694</v>
      </c>
      <c r="J18" s="45">
        <v>3035</v>
      </c>
      <c r="K18" s="45">
        <v>2162</v>
      </c>
      <c r="L18" s="45">
        <v>873</v>
      </c>
      <c r="M18" s="45">
        <v>1910</v>
      </c>
      <c r="N18" s="45">
        <v>446</v>
      </c>
      <c r="O18" s="45">
        <v>1464</v>
      </c>
      <c r="P18" s="45">
        <v>474</v>
      </c>
      <c r="Q18" s="45">
        <v>326</v>
      </c>
      <c r="R18" s="45">
        <v>148</v>
      </c>
      <c r="S18" s="45">
        <v>14</v>
      </c>
      <c r="T18" s="45">
        <v>10</v>
      </c>
      <c r="U18" s="45">
        <v>4</v>
      </c>
      <c r="V18" s="45">
        <v>36</v>
      </c>
      <c r="W18" s="45">
        <v>27</v>
      </c>
      <c r="X18" s="45">
        <v>9</v>
      </c>
      <c r="Y18" s="45">
        <v>489</v>
      </c>
      <c r="Z18" s="45">
        <v>275</v>
      </c>
      <c r="AA18" s="45">
        <v>214</v>
      </c>
      <c r="AB18" s="45">
        <v>28</v>
      </c>
      <c r="AC18" s="45">
        <v>16</v>
      </c>
      <c r="AD18" s="45">
        <v>12</v>
      </c>
      <c r="AE18" s="46" t="s">
        <v>38</v>
      </c>
    </row>
    <row r="19" spans="1:31" x14ac:dyDescent="0.25">
      <c r="A19" s="41"/>
      <c r="B19" s="41"/>
      <c r="C19" s="181" t="s">
        <v>40</v>
      </c>
      <c r="D19" s="157" t="s">
        <v>41</v>
      </c>
      <c r="E19" s="42"/>
      <c r="F19" s="44">
        <v>47</v>
      </c>
      <c r="G19" s="45">
        <v>872</v>
      </c>
      <c r="H19" s="45">
        <v>519</v>
      </c>
      <c r="I19" s="45">
        <v>353</v>
      </c>
      <c r="J19" s="45">
        <v>526</v>
      </c>
      <c r="K19" s="45">
        <v>397</v>
      </c>
      <c r="L19" s="45">
        <v>129</v>
      </c>
      <c r="M19" s="45">
        <v>228</v>
      </c>
      <c r="N19" s="45">
        <v>57</v>
      </c>
      <c r="O19" s="45">
        <v>171</v>
      </c>
      <c r="P19" s="45">
        <v>79</v>
      </c>
      <c r="Q19" s="45">
        <v>52</v>
      </c>
      <c r="R19" s="45">
        <v>27</v>
      </c>
      <c r="S19" s="45">
        <v>5</v>
      </c>
      <c r="T19" s="45">
        <v>3</v>
      </c>
      <c r="U19" s="45">
        <v>2</v>
      </c>
      <c r="V19" s="45">
        <v>3</v>
      </c>
      <c r="W19" s="45">
        <v>3</v>
      </c>
      <c r="X19" s="45" t="s">
        <v>938</v>
      </c>
      <c r="Y19" s="45">
        <v>37</v>
      </c>
      <c r="Z19" s="45">
        <v>13</v>
      </c>
      <c r="AA19" s="45">
        <v>24</v>
      </c>
      <c r="AB19" s="45" t="s">
        <v>938</v>
      </c>
      <c r="AC19" s="45" t="s">
        <v>938</v>
      </c>
      <c r="AD19" s="45" t="s">
        <v>938</v>
      </c>
      <c r="AE19" s="46" t="s">
        <v>40</v>
      </c>
    </row>
    <row r="20" spans="1:31" x14ac:dyDescent="0.25">
      <c r="A20" s="41"/>
      <c r="B20" s="41"/>
      <c r="C20" s="181" t="s">
        <v>42</v>
      </c>
      <c r="D20" s="157" t="s">
        <v>43</v>
      </c>
      <c r="E20" s="42"/>
      <c r="F20" s="44">
        <v>14</v>
      </c>
      <c r="G20" s="45">
        <v>230</v>
      </c>
      <c r="H20" s="45">
        <v>59</v>
      </c>
      <c r="I20" s="45">
        <v>171</v>
      </c>
      <c r="J20" s="45">
        <v>65</v>
      </c>
      <c r="K20" s="45">
        <v>33</v>
      </c>
      <c r="L20" s="47">
        <v>32</v>
      </c>
      <c r="M20" s="45">
        <v>139</v>
      </c>
      <c r="N20" s="45">
        <v>11</v>
      </c>
      <c r="O20" s="45">
        <v>128</v>
      </c>
      <c r="P20" s="45">
        <v>24</v>
      </c>
      <c r="Q20" s="45">
        <v>13</v>
      </c>
      <c r="R20" s="45">
        <v>11</v>
      </c>
      <c r="S20" s="45">
        <v>2</v>
      </c>
      <c r="T20" s="45">
        <v>2</v>
      </c>
      <c r="U20" s="45" t="s">
        <v>938</v>
      </c>
      <c r="V20" s="45" t="s">
        <v>938</v>
      </c>
      <c r="W20" s="45" t="s">
        <v>938</v>
      </c>
      <c r="X20" s="45" t="s">
        <v>938</v>
      </c>
      <c r="Y20" s="45" t="s">
        <v>938</v>
      </c>
      <c r="Z20" s="45" t="s">
        <v>938</v>
      </c>
      <c r="AA20" s="45" t="s">
        <v>938</v>
      </c>
      <c r="AB20" s="45" t="s">
        <v>938</v>
      </c>
      <c r="AC20" s="45" t="s">
        <v>938</v>
      </c>
      <c r="AD20" s="45" t="s">
        <v>938</v>
      </c>
      <c r="AE20" s="46" t="s">
        <v>42</v>
      </c>
    </row>
    <row r="21" spans="1:31" x14ac:dyDescent="0.25">
      <c r="A21" s="41"/>
      <c r="B21" s="41"/>
      <c r="C21" s="181" t="s">
        <v>44</v>
      </c>
      <c r="D21" s="157" t="s">
        <v>45</v>
      </c>
      <c r="E21" s="42"/>
      <c r="F21" s="44">
        <v>52</v>
      </c>
      <c r="G21" s="45">
        <v>5498</v>
      </c>
      <c r="H21" s="45">
        <v>4462</v>
      </c>
      <c r="I21" s="45">
        <v>1036</v>
      </c>
      <c r="J21" s="45">
        <v>4893</v>
      </c>
      <c r="K21" s="45">
        <v>4037</v>
      </c>
      <c r="L21" s="45">
        <v>856</v>
      </c>
      <c r="M21" s="45">
        <v>442</v>
      </c>
      <c r="N21" s="45">
        <v>278</v>
      </c>
      <c r="O21" s="45">
        <v>164</v>
      </c>
      <c r="P21" s="45">
        <v>140</v>
      </c>
      <c r="Q21" s="45">
        <v>116</v>
      </c>
      <c r="R21" s="45">
        <v>24</v>
      </c>
      <c r="S21" s="45">
        <v>1</v>
      </c>
      <c r="T21" s="45" t="s">
        <v>938</v>
      </c>
      <c r="U21" s="45">
        <v>1</v>
      </c>
      <c r="V21" s="45">
        <v>370</v>
      </c>
      <c r="W21" s="45">
        <v>328</v>
      </c>
      <c r="X21" s="45">
        <v>42</v>
      </c>
      <c r="Y21" s="45">
        <v>392</v>
      </c>
      <c r="Z21" s="45">
        <v>359</v>
      </c>
      <c r="AA21" s="45">
        <v>33</v>
      </c>
      <c r="AB21" s="45">
        <v>1</v>
      </c>
      <c r="AC21" s="45">
        <v>1</v>
      </c>
      <c r="AD21" s="45" t="s">
        <v>938</v>
      </c>
      <c r="AE21" s="46" t="s">
        <v>44</v>
      </c>
    </row>
    <row r="22" spans="1:31" x14ac:dyDescent="0.25">
      <c r="A22" s="41"/>
      <c r="B22" s="41"/>
      <c r="C22" s="181" t="s">
        <v>46</v>
      </c>
      <c r="D22" s="157" t="s">
        <v>47</v>
      </c>
      <c r="E22" s="42"/>
      <c r="F22" s="44">
        <v>120</v>
      </c>
      <c r="G22" s="45">
        <v>4024</v>
      </c>
      <c r="H22" s="45">
        <v>3502</v>
      </c>
      <c r="I22" s="45">
        <v>522</v>
      </c>
      <c r="J22" s="45">
        <v>3500</v>
      </c>
      <c r="K22" s="45">
        <v>3120</v>
      </c>
      <c r="L22" s="45">
        <v>380</v>
      </c>
      <c r="M22" s="45">
        <v>259</v>
      </c>
      <c r="N22" s="45">
        <v>191</v>
      </c>
      <c r="O22" s="45">
        <v>68</v>
      </c>
      <c r="P22" s="45">
        <v>267</v>
      </c>
      <c r="Q22" s="45">
        <v>210</v>
      </c>
      <c r="R22" s="45">
        <v>57</v>
      </c>
      <c r="S22" s="45">
        <v>1</v>
      </c>
      <c r="T22" s="45">
        <v>1</v>
      </c>
      <c r="U22" s="45" t="s">
        <v>938</v>
      </c>
      <c r="V22" s="45">
        <v>199</v>
      </c>
      <c r="W22" s="45">
        <v>193</v>
      </c>
      <c r="X22" s="45">
        <v>6</v>
      </c>
      <c r="Y22" s="45">
        <v>196</v>
      </c>
      <c r="Z22" s="45">
        <v>173</v>
      </c>
      <c r="AA22" s="45">
        <v>23</v>
      </c>
      <c r="AB22" s="45">
        <v>8</v>
      </c>
      <c r="AC22" s="45">
        <v>4</v>
      </c>
      <c r="AD22" s="45">
        <v>4</v>
      </c>
      <c r="AE22" s="46" t="s">
        <v>46</v>
      </c>
    </row>
    <row r="23" spans="1:31" x14ac:dyDescent="0.25">
      <c r="A23" s="41"/>
      <c r="B23" s="41"/>
      <c r="C23" s="181" t="s">
        <v>48</v>
      </c>
      <c r="D23" s="157" t="s">
        <v>49</v>
      </c>
      <c r="E23" s="42"/>
      <c r="F23" s="44">
        <v>34</v>
      </c>
      <c r="G23" s="45">
        <v>2491</v>
      </c>
      <c r="H23" s="45">
        <v>2179</v>
      </c>
      <c r="I23" s="45">
        <v>312</v>
      </c>
      <c r="J23" s="45">
        <v>2163</v>
      </c>
      <c r="K23" s="45">
        <v>1960</v>
      </c>
      <c r="L23" s="45">
        <v>203</v>
      </c>
      <c r="M23" s="45">
        <v>271</v>
      </c>
      <c r="N23" s="45">
        <v>190</v>
      </c>
      <c r="O23" s="45">
        <v>81</v>
      </c>
      <c r="P23" s="45">
        <v>54</v>
      </c>
      <c r="Q23" s="45">
        <v>37</v>
      </c>
      <c r="R23" s="45">
        <v>17</v>
      </c>
      <c r="S23" s="45">
        <v>2</v>
      </c>
      <c r="T23" s="45">
        <v>2</v>
      </c>
      <c r="U23" s="45" t="s">
        <v>938</v>
      </c>
      <c r="V23" s="45">
        <v>292</v>
      </c>
      <c r="W23" s="45">
        <v>278</v>
      </c>
      <c r="X23" s="45">
        <v>14</v>
      </c>
      <c r="Y23" s="45">
        <v>293</v>
      </c>
      <c r="Z23" s="45">
        <v>268</v>
      </c>
      <c r="AA23" s="45">
        <v>25</v>
      </c>
      <c r="AB23" s="45">
        <v>3</v>
      </c>
      <c r="AC23" s="45">
        <v>3</v>
      </c>
      <c r="AD23" s="45" t="s">
        <v>938</v>
      </c>
      <c r="AE23" s="46" t="s">
        <v>48</v>
      </c>
    </row>
    <row r="24" spans="1:31" x14ac:dyDescent="0.25">
      <c r="A24" s="41"/>
      <c r="B24" s="41"/>
      <c r="C24" s="181" t="s">
        <v>50</v>
      </c>
      <c r="D24" s="157" t="s">
        <v>51</v>
      </c>
      <c r="E24" s="42"/>
      <c r="F24" s="44">
        <v>598</v>
      </c>
      <c r="G24" s="45">
        <v>10418</v>
      </c>
      <c r="H24" s="45">
        <v>7709</v>
      </c>
      <c r="I24" s="45">
        <v>2709</v>
      </c>
      <c r="J24" s="45">
        <v>7272</v>
      </c>
      <c r="K24" s="45">
        <v>6001</v>
      </c>
      <c r="L24" s="45">
        <v>1271</v>
      </c>
      <c r="M24" s="45">
        <v>1757</v>
      </c>
      <c r="N24" s="45">
        <v>748</v>
      </c>
      <c r="O24" s="45">
        <v>1009</v>
      </c>
      <c r="P24" s="45">
        <v>1079</v>
      </c>
      <c r="Q24" s="45">
        <v>750</v>
      </c>
      <c r="R24" s="45">
        <v>329</v>
      </c>
      <c r="S24" s="45">
        <v>41</v>
      </c>
      <c r="T24" s="45">
        <v>32</v>
      </c>
      <c r="U24" s="45">
        <v>9</v>
      </c>
      <c r="V24" s="45">
        <v>41</v>
      </c>
      <c r="W24" s="45">
        <v>33</v>
      </c>
      <c r="X24" s="45">
        <v>8</v>
      </c>
      <c r="Y24" s="45">
        <v>310</v>
      </c>
      <c r="Z24" s="45">
        <v>211</v>
      </c>
      <c r="AA24" s="45">
        <v>99</v>
      </c>
      <c r="AB24" s="45">
        <v>93</v>
      </c>
      <c r="AC24" s="45">
        <v>84</v>
      </c>
      <c r="AD24" s="45">
        <v>9</v>
      </c>
      <c r="AE24" s="46" t="s">
        <v>50</v>
      </c>
    </row>
    <row r="25" spans="1:31" x14ac:dyDescent="0.25">
      <c r="A25" s="41"/>
      <c r="B25" s="41"/>
      <c r="C25" s="181" t="s">
        <v>52</v>
      </c>
      <c r="D25" s="157" t="s">
        <v>53</v>
      </c>
      <c r="E25" s="42"/>
      <c r="F25" s="44">
        <v>166</v>
      </c>
      <c r="G25" s="45">
        <v>2939</v>
      </c>
      <c r="H25" s="45">
        <v>2350</v>
      </c>
      <c r="I25" s="45">
        <v>589</v>
      </c>
      <c r="J25" s="45">
        <v>2254</v>
      </c>
      <c r="K25" s="45">
        <v>1977</v>
      </c>
      <c r="L25" s="45">
        <v>277</v>
      </c>
      <c r="M25" s="45">
        <v>386</v>
      </c>
      <c r="N25" s="45">
        <v>206</v>
      </c>
      <c r="O25" s="45">
        <v>180</v>
      </c>
      <c r="P25" s="45">
        <v>345</v>
      </c>
      <c r="Q25" s="45">
        <v>235</v>
      </c>
      <c r="R25" s="45">
        <v>110</v>
      </c>
      <c r="S25" s="45">
        <v>1</v>
      </c>
      <c r="T25" s="45">
        <v>1</v>
      </c>
      <c r="U25" s="45" t="s">
        <v>938</v>
      </c>
      <c r="V25" s="45">
        <v>114</v>
      </c>
      <c r="W25" s="45">
        <v>109</v>
      </c>
      <c r="X25" s="45">
        <v>5</v>
      </c>
      <c r="Y25" s="45">
        <v>67</v>
      </c>
      <c r="Z25" s="45">
        <v>40</v>
      </c>
      <c r="AA25" s="45">
        <v>27</v>
      </c>
      <c r="AB25" s="45">
        <v>18</v>
      </c>
      <c r="AC25" s="45">
        <v>12</v>
      </c>
      <c r="AD25" s="45">
        <v>6</v>
      </c>
      <c r="AE25" s="46" t="s">
        <v>52</v>
      </c>
    </row>
    <row r="26" spans="1:31" x14ac:dyDescent="0.25">
      <c r="A26" s="41"/>
      <c r="B26" s="41"/>
      <c r="C26" s="181" t="s">
        <v>54</v>
      </c>
      <c r="D26" s="157" t="s">
        <v>55</v>
      </c>
      <c r="E26" s="42"/>
      <c r="F26" s="44">
        <v>507</v>
      </c>
      <c r="G26" s="45">
        <v>9115</v>
      </c>
      <c r="H26" s="45">
        <v>7336</v>
      </c>
      <c r="I26" s="45">
        <v>1779</v>
      </c>
      <c r="J26" s="45">
        <v>6754</v>
      </c>
      <c r="K26" s="45">
        <v>5768</v>
      </c>
      <c r="L26" s="45">
        <v>986</v>
      </c>
      <c r="M26" s="45">
        <v>1031</v>
      </c>
      <c r="N26" s="45">
        <v>574</v>
      </c>
      <c r="O26" s="45">
        <v>457</v>
      </c>
      <c r="P26" s="45">
        <v>999</v>
      </c>
      <c r="Q26" s="45">
        <v>724</v>
      </c>
      <c r="R26" s="45">
        <v>275</v>
      </c>
      <c r="S26" s="45">
        <v>7</v>
      </c>
      <c r="T26" s="45">
        <v>6</v>
      </c>
      <c r="U26" s="45">
        <v>1</v>
      </c>
      <c r="V26" s="45">
        <v>33</v>
      </c>
      <c r="W26" s="45">
        <v>30</v>
      </c>
      <c r="X26" s="45">
        <v>3</v>
      </c>
      <c r="Y26" s="45">
        <v>357</v>
      </c>
      <c r="Z26" s="45">
        <v>294</v>
      </c>
      <c r="AA26" s="45">
        <v>63</v>
      </c>
      <c r="AB26" s="45">
        <v>36</v>
      </c>
      <c r="AC26" s="45">
        <v>22</v>
      </c>
      <c r="AD26" s="45">
        <v>14</v>
      </c>
      <c r="AE26" s="46" t="s">
        <v>54</v>
      </c>
    </row>
    <row r="27" spans="1:31" x14ac:dyDescent="0.25">
      <c r="A27" s="41"/>
      <c r="B27" s="41"/>
      <c r="C27" s="181" t="s">
        <v>56</v>
      </c>
      <c r="D27" s="157" t="s">
        <v>57</v>
      </c>
      <c r="E27" s="42"/>
      <c r="F27" s="44">
        <v>84</v>
      </c>
      <c r="G27" s="45">
        <v>2877</v>
      </c>
      <c r="H27" s="45">
        <v>1994</v>
      </c>
      <c r="I27" s="45">
        <v>883</v>
      </c>
      <c r="J27" s="45">
        <v>2042</v>
      </c>
      <c r="K27" s="45">
        <v>1659</v>
      </c>
      <c r="L27" s="45">
        <v>383</v>
      </c>
      <c r="M27" s="45">
        <v>522</v>
      </c>
      <c r="N27" s="45">
        <v>130</v>
      </c>
      <c r="O27" s="45">
        <v>392</v>
      </c>
      <c r="P27" s="45">
        <v>188</v>
      </c>
      <c r="Q27" s="45">
        <v>148</v>
      </c>
      <c r="R27" s="45">
        <v>40</v>
      </c>
      <c r="S27" s="45">
        <v>3</v>
      </c>
      <c r="T27" s="45">
        <v>3</v>
      </c>
      <c r="U27" s="45" t="s">
        <v>938</v>
      </c>
      <c r="V27" s="45">
        <v>15</v>
      </c>
      <c r="W27" s="45">
        <v>10</v>
      </c>
      <c r="X27" s="45">
        <v>5</v>
      </c>
      <c r="Y27" s="45">
        <v>137</v>
      </c>
      <c r="Z27" s="45">
        <v>64</v>
      </c>
      <c r="AA27" s="45">
        <v>73</v>
      </c>
      <c r="AB27" s="45">
        <v>6</v>
      </c>
      <c r="AC27" s="45">
        <v>1</v>
      </c>
      <c r="AD27" s="45">
        <v>5</v>
      </c>
      <c r="AE27" s="46" t="s">
        <v>56</v>
      </c>
    </row>
    <row r="28" spans="1:31" x14ac:dyDescent="0.25">
      <c r="A28" s="41"/>
      <c r="B28" s="41"/>
      <c r="C28" s="181" t="s">
        <v>58</v>
      </c>
      <c r="D28" s="157" t="s">
        <v>59</v>
      </c>
      <c r="E28" s="42"/>
      <c r="F28" s="44">
        <v>22</v>
      </c>
      <c r="G28" s="45">
        <v>551</v>
      </c>
      <c r="H28" s="45">
        <v>290</v>
      </c>
      <c r="I28" s="45">
        <v>261</v>
      </c>
      <c r="J28" s="45">
        <v>268</v>
      </c>
      <c r="K28" s="45">
        <v>205</v>
      </c>
      <c r="L28" s="45">
        <v>63</v>
      </c>
      <c r="M28" s="45">
        <v>183</v>
      </c>
      <c r="N28" s="45">
        <v>39</v>
      </c>
      <c r="O28" s="45">
        <v>144</v>
      </c>
      <c r="P28" s="45">
        <v>48</v>
      </c>
      <c r="Q28" s="45">
        <v>34</v>
      </c>
      <c r="R28" s="45">
        <v>14</v>
      </c>
      <c r="S28" s="45">
        <v>3</v>
      </c>
      <c r="T28" s="45">
        <v>1</v>
      </c>
      <c r="U28" s="45">
        <v>2</v>
      </c>
      <c r="V28" s="45">
        <v>1</v>
      </c>
      <c r="W28" s="45">
        <v>1</v>
      </c>
      <c r="X28" s="45" t="s">
        <v>938</v>
      </c>
      <c r="Y28" s="45">
        <v>50</v>
      </c>
      <c r="Z28" s="45">
        <v>12</v>
      </c>
      <c r="AA28" s="45">
        <v>38</v>
      </c>
      <c r="AB28" s="45" t="s">
        <v>938</v>
      </c>
      <c r="AC28" s="45" t="s">
        <v>938</v>
      </c>
      <c r="AD28" s="45" t="s">
        <v>938</v>
      </c>
      <c r="AE28" s="46" t="s">
        <v>58</v>
      </c>
    </row>
    <row r="29" spans="1:31" x14ac:dyDescent="0.25">
      <c r="A29" s="41"/>
      <c r="B29" s="41"/>
      <c r="C29" s="181" t="s">
        <v>60</v>
      </c>
      <c r="D29" s="157" t="s">
        <v>61</v>
      </c>
      <c r="E29" s="42"/>
      <c r="F29" s="44">
        <v>187</v>
      </c>
      <c r="G29" s="45">
        <v>11055</v>
      </c>
      <c r="H29" s="45">
        <v>8217</v>
      </c>
      <c r="I29" s="45">
        <v>2838</v>
      </c>
      <c r="J29" s="45">
        <v>7987</v>
      </c>
      <c r="K29" s="45">
        <v>6843</v>
      </c>
      <c r="L29" s="45">
        <v>1144</v>
      </c>
      <c r="M29" s="45">
        <v>2678</v>
      </c>
      <c r="N29" s="45">
        <v>1233</v>
      </c>
      <c r="O29" s="45">
        <v>1445</v>
      </c>
      <c r="P29" s="45">
        <v>414</v>
      </c>
      <c r="Q29" s="45">
        <v>311</v>
      </c>
      <c r="R29" s="45">
        <v>103</v>
      </c>
      <c r="S29" s="45">
        <v>5</v>
      </c>
      <c r="T29" s="45">
        <v>3</v>
      </c>
      <c r="U29" s="45">
        <v>2</v>
      </c>
      <c r="V29" s="45">
        <v>842</v>
      </c>
      <c r="W29" s="45">
        <v>806</v>
      </c>
      <c r="X29" s="45">
        <v>36</v>
      </c>
      <c r="Y29" s="45">
        <v>813</v>
      </c>
      <c r="Z29" s="45">
        <v>633</v>
      </c>
      <c r="AA29" s="45">
        <v>180</v>
      </c>
      <c r="AB29" s="45">
        <v>10</v>
      </c>
      <c r="AC29" s="45">
        <v>5</v>
      </c>
      <c r="AD29" s="45">
        <v>5</v>
      </c>
      <c r="AE29" s="46" t="s">
        <v>60</v>
      </c>
    </row>
    <row r="30" spans="1:31" x14ac:dyDescent="0.25">
      <c r="A30" s="41"/>
      <c r="B30" s="41"/>
      <c r="C30" s="181" t="s">
        <v>62</v>
      </c>
      <c r="D30" s="157" t="s">
        <v>63</v>
      </c>
      <c r="E30" s="42"/>
      <c r="F30" s="44">
        <v>4</v>
      </c>
      <c r="G30" s="45">
        <v>235</v>
      </c>
      <c r="H30" s="45">
        <v>189</v>
      </c>
      <c r="I30" s="45">
        <v>46</v>
      </c>
      <c r="J30" s="45">
        <v>200</v>
      </c>
      <c r="K30" s="45">
        <v>168</v>
      </c>
      <c r="L30" s="45">
        <v>32</v>
      </c>
      <c r="M30" s="45">
        <v>4</v>
      </c>
      <c r="N30" s="45" t="s">
        <v>938</v>
      </c>
      <c r="O30" s="45">
        <v>4</v>
      </c>
      <c r="P30" s="45">
        <v>1</v>
      </c>
      <c r="Q30" s="45">
        <v>1</v>
      </c>
      <c r="R30" s="45" t="s">
        <v>938</v>
      </c>
      <c r="S30" s="45">
        <v>1</v>
      </c>
      <c r="T30" s="45">
        <v>1</v>
      </c>
      <c r="U30" s="45" t="s">
        <v>938</v>
      </c>
      <c r="V30" s="45">
        <v>1</v>
      </c>
      <c r="W30" s="45">
        <v>1</v>
      </c>
      <c r="X30" s="45" t="s">
        <v>938</v>
      </c>
      <c r="Y30" s="45">
        <v>30</v>
      </c>
      <c r="Z30" s="45">
        <v>20</v>
      </c>
      <c r="AA30" s="45">
        <v>10</v>
      </c>
      <c r="AB30" s="45" t="s">
        <v>938</v>
      </c>
      <c r="AC30" s="45" t="s">
        <v>938</v>
      </c>
      <c r="AD30" s="45" t="s">
        <v>938</v>
      </c>
      <c r="AE30" s="46" t="s">
        <v>62</v>
      </c>
    </row>
    <row r="31" spans="1:31" x14ac:dyDescent="0.25">
      <c r="A31" s="41"/>
      <c r="B31" s="41"/>
      <c r="C31" s="181" t="s">
        <v>64</v>
      </c>
      <c r="D31" s="157" t="s">
        <v>65</v>
      </c>
      <c r="E31" s="42"/>
      <c r="F31" s="44">
        <v>251</v>
      </c>
      <c r="G31" s="45">
        <v>12006</v>
      </c>
      <c r="H31" s="45">
        <v>9576</v>
      </c>
      <c r="I31" s="45">
        <v>2430</v>
      </c>
      <c r="J31" s="45">
        <v>8594</v>
      </c>
      <c r="K31" s="45">
        <v>7382</v>
      </c>
      <c r="L31" s="45">
        <v>1212</v>
      </c>
      <c r="M31" s="45">
        <v>1693</v>
      </c>
      <c r="N31" s="45">
        <v>840</v>
      </c>
      <c r="O31" s="45">
        <v>853</v>
      </c>
      <c r="P31" s="45">
        <v>474</v>
      </c>
      <c r="Q31" s="45">
        <v>344</v>
      </c>
      <c r="R31" s="45">
        <v>130</v>
      </c>
      <c r="S31" s="45">
        <v>8</v>
      </c>
      <c r="T31" s="45">
        <v>7</v>
      </c>
      <c r="U31" s="45">
        <v>1</v>
      </c>
      <c r="V31" s="45">
        <v>765</v>
      </c>
      <c r="W31" s="45">
        <v>603</v>
      </c>
      <c r="X31" s="45">
        <v>162</v>
      </c>
      <c r="Y31" s="45">
        <v>2002</v>
      </c>
      <c r="Z31" s="45">
        <v>1606</v>
      </c>
      <c r="AA31" s="45">
        <v>396</v>
      </c>
      <c r="AB31" s="45">
        <v>53</v>
      </c>
      <c r="AC31" s="45">
        <v>48</v>
      </c>
      <c r="AD31" s="45">
        <v>5</v>
      </c>
      <c r="AE31" s="46" t="s">
        <v>64</v>
      </c>
    </row>
    <row r="32" spans="1:31" x14ac:dyDescent="0.25">
      <c r="A32" s="41"/>
      <c r="B32" s="41"/>
      <c r="C32" s="181" t="s">
        <v>66</v>
      </c>
      <c r="D32" s="157" t="s">
        <v>67</v>
      </c>
      <c r="E32" s="42"/>
      <c r="F32" s="44">
        <v>115</v>
      </c>
      <c r="G32" s="45">
        <v>1188</v>
      </c>
      <c r="H32" s="45">
        <v>732</v>
      </c>
      <c r="I32" s="45">
        <v>456</v>
      </c>
      <c r="J32" s="45">
        <v>705</v>
      </c>
      <c r="K32" s="45">
        <v>537</v>
      </c>
      <c r="L32" s="45">
        <v>168</v>
      </c>
      <c r="M32" s="45">
        <v>291</v>
      </c>
      <c r="N32" s="45">
        <v>58</v>
      </c>
      <c r="O32" s="45">
        <v>233</v>
      </c>
      <c r="P32" s="45">
        <v>188</v>
      </c>
      <c r="Q32" s="45">
        <v>134</v>
      </c>
      <c r="R32" s="45">
        <v>54</v>
      </c>
      <c r="S32" s="45">
        <v>3</v>
      </c>
      <c r="T32" s="45">
        <v>3</v>
      </c>
      <c r="U32" s="45" t="s">
        <v>938</v>
      </c>
      <c r="V32" s="45">
        <v>1</v>
      </c>
      <c r="W32" s="45">
        <v>1</v>
      </c>
      <c r="X32" s="45" t="s">
        <v>938</v>
      </c>
      <c r="Y32" s="45">
        <v>2</v>
      </c>
      <c r="Z32" s="45">
        <v>1</v>
      </c>
      <c r="AA32" s="45">
        <v>1</v>
      </c>
      <c r="AB32" s="45">
        <v>2</v>
      </c>
      <c r="AC32" s="45">
        <v>1</v>
      </c>
      <c r="AD32" s="45">
        <v>1</v>
      </c>
      <c r="AE32" s="46" t="s">
        <v>66</v>
      </c>
    </row>
    <row r="33" spans="1:31" ht="4.5" customHeight="1" x14ac:dyDescent="0.4">
      <c r="A33" s="48"/>
      <c r="B33" s="48"/>
      <c r="C33" s="48"/>
      <c r="D33" s="48"/>
      <c r="E33" s="48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1:31" ht="4.5" customHeight="1" x14ac:dyDescent="0.4"/>
  </sheetData>
  <mergeCells count="13">
    <mergeCell ref="B8:D8"/>
    <mergeCell ref="V5:X6"/>
    <mergeCell ref="Y5:AA6"/>
    <mergeCell ref="AB5:AD6"/>
    <mergeCell ref="AE5:AE7"/>
    <mergeCell ref="J6:L6"/>
    <mergeCell ref="M6:O6"/>
    <mergeCell ref="A5:E7"/>
    <mergeCell ref="F5:F7"/>
    <mergeCell ref="G5:I6"/>
    <mergeCell ref="J5:O5"/>
    <mergeCell ref="P5:R6"/>
    <mergeCell ref="S5:U6"/>
  </mergeCells>
  <phoneticPr fontId="5"/>
  <pageMargins left="0" right="0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439"/>
  <sheetViews>
    <sheetView view="pageBreakPreview" zoomScaleNormal="100" zoomScaleSheetLayoutView="100" workbookViewId="0"/>
  </sheetViews>
  <sheetFormatPr defaultRowHeight="12.75" x14ac:dyDescent="0.4"/>
  <cols>
    <col min="1" max="2" width="1.25" style="41" customWidth="1"/>
    <col min="3" max="3" width="2.75" style="41" customWidth="1"/>
    <col min="4" max="4" width="27.5" style="41" customWidth="1"/>
    <col min="5" max="5" width="0.625" style="41" customWidth="1"/>
    <col min="6" max="6" width="6.125" style="52" customWidth="1"/>
    <col min="7" max="9" width="6.25" style="52" customWidth="1"/>
    <col min="10" max="12" width="10" style="52" customWidth="1"/>
    <col min="13" max="16384" width="9" style="41"/>
  </cols>
  <sheetData>
    <row r="2" spans="1:12" ht="15.75" x14ac:dyDescent="0.4">
      <c r="B2" s="17" t="s">
        <v>724</v>
      </c>
    </row>
    <row r="3" spans="1:12" ht="9.75" customHeight="1" x14ac:dyDescent="0.4"/>
    <row r="4" spans="1:12" x14ac:dyDescent="0.4">
      <c r="B4" s="41" t="s">
        <v>1</v>
      </c>
      <c r="L4" s="53" t="str">
        <f>第1表!T4</f>
        <v>令和2年6月1日（経理項目は平成31年1月から令和元年12月まで）</v>
      </c>
    </row>
    <row r="5" spans="1:12" ht="16.5" customHeight="1" x14ac:dyDescent="0.4">
      <c r="A5" s="250" t="s">
        <v>2</v>
      </c>
      <c r="B5" s="251"/>
      <c r="C5" s="251"/>
      <c r="D5" s="251"/>
      <c r="E5" s="251"/>
      <c r="F5" s="247" t="s">
        <v>82</v>
      </c>
      <c r="G5" s="252" t="s">
        <v>83</v>
      </c>
      <c r="H5" s="252"/>
      <c r="I5" s="252"/>
      <c r="J5" s="252" t="s">
        <v>85</v>
      </c>
      <c r="K5" s="247" t="s">
        <v>6</v>
      </c>
      <c r="L5" s="248" t="s">
        <v>7</v>
      </c>
    </row>
    <row r="6" spans="1:12" s="56" customFormat="1" ht="16.5" customHeight="1" x14ac:dyDescent="0.4">
      <c r="A6" s="250"/>
      <c r="B6" s="251"/>
      <c r="C6" s="251"/>
      <c r="D6" s="251"/>
      <c r="E6" s="251"/>
      <c r="F6" s="247"/>
      <c r="G6" s="54" t="s">
        <v>13</v>
      </c>
      <c r="H6" s="55" t="s">
        <v>14</v>
      </c>
      <c r="I6" s="55" t="s">
        <v>15</v>
      </c>
      <c r="J6" s="252"/>
      <c r="K6" s="247"/>
      <c r="L6" s="248"/>
    </row>
    <row r="7" spans="1:12" s="56" customFormat="1" ht="19.5" customHeight="1" x14ac:dyDescent="0.4">
      <c r="A7" s="57"/>
      <c r="B7" s="57"/>
      <c r="C7" s="57"/>
      <c r="D7" s="57"/>
      <c r="E7" s="58"/>
      <c r="F7" s="59" t="s">
        <v>912</v>
      </c>
      <c r="G7" s="60"/>
      <c r="H7" s="60"/>
      <c r="I7" s="60"/>
      <c r="J7" s="60"/>
      <c r="K7" s="60"/>
      <c r="L7" s="60"/>
    </row>
    <row r="8" spans="1:12" s="61" customFormat="1" ht="23.25" customHeight="1" x14ac:dyDescent="0.4">
      <c r="B8" s="249" t="s">
        <v>13</v>
      </c>
      <c r="C8" s="249"/>
      <c r="D8" s="249"/>
      <c r="E8" s="62"/>
      <c r="F8" s="63">
        <v>33</v>
      </c>
      <c r="G8" s="64">
        <v>386</v>
      </c>
      <c r="H8" s="64">
        <v>246</v>
      </c>
      <c r="I8" s="64">
        <v>140</v>
      </c>
      <c r="J8" s="64">
        <v>519960</v>
      </c>
      <c r="K8" s="64">
        <v>494098</v>
      </c>
      <c r="L8" s="64">
        <v>230329</v>
      </c>
    </row>
    <row r="9" spans="1:12" x14ac:dyDescent="0.25">
      <c r="B9" s="56"/>
      <c r="C9" s="181" t="s">
        <v>20</v>
      </c>
      <c r="D9" s="157" t="s">
        <v>21</v>
      </c>
      <c r="E9" s="65"/>
      <c r="F9" s="175">
        <v>1</v>
      </c>
      <c r="G9" s="173">
        <v>15</v>
      </c>
      <c r="H9" s="173">
        <v>9</v>
      </c>
      <c r="I9" s="173">
        <v>6</v>
      </c>
      <c r="J9" s="173" t="s">
        <v>909</v>
      </c>
      <c r="K9" s="173" t="s">
        <v>909</v>
      </c>
      <c r="L9" s="173" t="s">
        <v>909</v>
      </c>
    </row>
    <row r="10" spans="1:12" x14ac:dyDescent="0.25">
      <c r="B10" s="56"/>
      <c r="C10" s="181" t="s">
        <v>22</v>
      </c>
      <c r="D10" s="157" t="s">
        <v>23</v>
      </c>
      <c r="E10" s="65"/>
      <c r="F10" s="175">
        <v>1</v>
      </c>
      <c r="G10" s="173">
        <v>7</v>
      </c>
      <c r="H10" s="173">
        <v>5</v>
      </c>
      <c r="I10" s="173">
        <v>2</v>
      </c>
      <c r="J10" s="173" t="s">
        <v>909</v>
      </c>
      <c r="K10" s="173" t="s">
        <v>909</v>
      </c>
      <c r="L10" s="173" t="s">
        <v>909</v>
      </c>
    </row>
    <row r="11" spans="1:12" x14ac:dyDescent="0.25">
      <c r="B11" s="56"/>
      <c r="C11" s="181" t="s">
        <v>24</v>
      </c>
      <c r="D11" s="157" t="s">
        <v>25</v>
      </c>
      <c r="E11" s="65"/>
      <c r="F11" s="175">
        <v>3</v>
      </c>
      <c r="G11" s="173">
        <v>29</v>
      </c>
      <c r="H11" s="173">
        <v>7</v>
      </c>
      <c r="I11" s="173">
        <v>22</v>
      </c>
      <c r="J11" s="173">
        <v>33832</v>
      </c>
      <c r="K11" s="173">
        <v>33832</v>
      </c>
      <c r="L11" s="173">
        <v>12220</v>
      </c>
    </row>
    <row r="12" spans="1:12" x14ac:dyDescent="0.25">
      <c r="B12" s="56"/>
      <c r="C12" s="181" t="s">
        <v>26</v>
      </c>
      <c r="D12" s="157" t="s">
        <v>27</v>
      </c>
      <c r="E12" s="65"/>
      <c r="F12" s="175" t="s">
        <v>938</v>
      </c>
      <c r="G12" s="173" t="s">
        <v>938</v>
      </c>
      <c r="H12" s="173" t="s">
        <v>938</v>
      </c>
      <c r="I12" s="173" t="s">
        <v>938</v>
      </c>
      <c r="J12" s="173" t="s">
        <v>938</v>
      </c>
      <c r="K12" s="173" t="s">
        <v>938</v>
      </c>
      <c r="L12" s="173" t="s">
        <v>938</v>
      </c>
    </row>
    <row r="13" spans="1:12" x14ac:dyDescent="0.25">
      <c r="B13" s="56"/>
      <c r="C13" s="181" t="s">
        <v>28</v>
      </c>
      <c r="D13" s="157" t="s">
        <v>29</v>
      </c>
      <c r="E13" s="65"/>
      <c r="F13" s="175">
        <v>3</v>
      </c>
      <c r="G13" s="173">
        <v>17</v>
      </c>
      <c r="H13" s="173">
        <v>11</v>
      </c>
      <c r="I13" s="173">
        <v>6</v>
      </c>
      <c r="J13" s="173">
        <v>20246</v>
      </c>
      <c r="K13" s="173">
        <v>19699</v>
      </c>
      <c r="L13" s="173">
        <v>7906</v>
      </c>
    </row>
    <row r="14" spans="1:12" x14ac:dyDescent="0.25">
      <c r="B14" s="56"/>
      <c r="C14" s="181" t="s">
        <v>30</v>
      </c>
      <c r="D14" s="157" t="s">
        <v>31</v>
      </c>
      <c r="E14" s="65"/>
      <c r="F14" s="175">
        <v>2</v>
      </c>
      <c r="G14" s="173">
        <v>9</v>
      </c>
      <c r="H14" s="173">
        <v>2</v>
      </c>
      <c r="I14" s="173">
        <v>7</v>
      </c>
      <c r="J14" s="173" t="s">
        <v>909</v>
      </c>
      <c r="K14" s="173" t="s">
        <v>909</v>
      </c>
      <c r="L14" s="173" t="s">
        <v>909</v>
      </c>
    </row>
    <row r="15" spans="1:12" x14ac:dyDescent="0.25">
      <c r="B15" s="56"/>
      <c r="C15" s="181" t="s">
        <v>32</v>
      </c>
      <c r="D15" s="157" t="s">
        <v>33</v>
      </c>
      <c r="E15" s="65"/>
      <c r="F15" s="175">
        <v>6</v>
      </c>
      <c r="G15" s="173">
        <v>78</v>
      </c>
      <c r="H15" s="173">
        <v>53</v>
      </c>
      <c r="I15" s="173">
        <v>25</v>
      </c>
      <c r="J15" s="173">
        <v>98191</v>
      </c>
      <c r="K15" s="173">
        <v>97148</v>
      </c>
      <c r="L15" s="173">
        <v>37479</v>
      </c>
    </row>
    <row r="16" spans="1:12" x14ac:dyDescent="0.25">
      <c r="B16" s="56"/>
      <c r="C16" s="181" t="s">
        <v>34</v>
      </c>
      <c r="D16" s="157" t="s">
        <v>35</v>
      </c>
      <c r="E16" s="65"/>
      <c r="F16" s="175" t="s">
        <v>938</v>
      </c>
      <c r="G16" s="173" t="s">
        <v>938</v>
      </c>
      <c r="H16" s="173" t="s">
        <v>938</v>
      </c>
      <c r="I16" s="173" t="s">
        <v>938</v>
      </c>
      <c r="J16" s="173" t="s">
        <v>938</v>
      </c>
      <c r="K16" s="173" t="s">
        <v>938</v>
      </c>
      <c r="L16" s="173" t="s">
        <v>938</v>
      </c>
    </row>
    <row r="17" spans="2:12" x14ac:dyDescent="0.25">
      <c r="B17" s="56"/>
      <c r="C17" s="181" t="s">
        <v>36</v>
      </c>
      <c r="D17" s="157" t="s">
        <v>37</v>
      </c>
      <c r="E17" s="65"/>
      <c r="F17" s="175" t="s">
        <v>938</v>
      </c>
      <c r="G17" s="173" t="s">
        <v>938</v>
      </c>
      <c r="H17" s="173" t="s">
        <v>938</v>
      </c>
      <c r="I17" s="173" t="s">
        <v>938</v>
      </c>
      <c r="J17" s="173" t="s">
        <v>938</v>
      </c>
      <c r="K17" s="173" t="s">
        <v>938</v>
      </c>
      <c r="L17" s="173" t="s">
        <v>938</v>
      </c>
    </row>
    <row r="18" spans="2:12" x14ac:dyDescent="0.25">
      <c r="B18" s="56"/>
      <c r="C18" s="181" t="s">
        <v>38</v>
      </c>
      <c r="D18" s="157" t="s">
        <v>39</v>
      </c>
      <c r="E18" s="65"/>
      <c r="F18" s="175">
        <v>1</v>
      </c>
      <c r="G18" s="173">
        <v>16</v>
      </c>
      <c r="H18" s="173">
        <v>7</v>
      </c>
      <c r="I18" s="173">
        <v>9</v>
      </c>
      <c r="J18" s="173" t="s">
        <v>909</v>
      </c>
      <c r="K18" s="173" t="s">
        <v>909</v>
      </c>
      <c r="L18" s="173" t="s">
        <v>909</v>
      </c>
    </row>
    <row r="19" spans="2:12" x14ac:dyDescent="0.25">
      <c r="B19" s="56"/>
      <c r="C19" s="181" t="s">
        <v>40</v>
      </c>
      <c r="D19" s="157" t="s">
        <v>41</v>
      </c>
      <c r="E19" s="65"/>
      <c r="F19" s="175" t="s">
        <v>938</v>
      </c>
      <c r="G19" s="173" t="s">
        <v>938</v>
      </c>
      <c r="H19" s="173" t="s">
        <v>938</v>
      </c>
      <c r="I19" s="173" t="s">
        <v>938</v>
      </c>
      <c r="J19" s="173" t="s">
        <v>938</v>
      </c>
      <c r="K19" s="173" t="s">
        <v>938</v>
      </c>
      <c r="L19" s="173" t="s">
        <v>938</v>
      </c>
    </row>
    <row r="20" spans="2:12" x14ac:dyDescent="0.25">
      <c r="B20" s="56"/>
      <c r="C20" s="181" t="s">
        <v>42</v>
      </c>
      <c r="D20" s="157" t="s">
        <v>43</v>
      </c>
      <c r="E20" s="65"/>
      <c r="F20" s="175" t="s">
        <v>938</v>
      </c>
      <c r="G20" s="173" t="s">
        <v>938</v>
      </c>
      <c r="H20" s="173" t="s">
        <v>938</v>
      </c>
      <c r="I20" s="173" t="s">
        <v>938</v>
      </c>
      <c r="J20" s="173" t="s">
        <v>938</v>
      </c>
      <c r="K20" s="173" t="s">
        <v>938</v>
      </c>
      <c r="L20" s="173" t="s">
        <v>938</v>
      </c>
    </row>
    <row r="21" spans="2:12" x14ac:dyDescent="0.25">
      <c r="B21" s="56"/>
      <c r="C21" s="181" t="s">
        <v>44</v>
      </c>
      <c r="D21" s="157" t="s">
        <v>45</v>
      </c>
      <c r="E21" s="65"/>
      <c r="F21" s="175">
        <v>1</v>
      </c>
      <c r="G21" s="173">
        <v>11</v>
      </c>
      <c r="H21" s="173">
        <v>1</v>
      </c>
      <c r="I21" s="173">
        <v>10</v>
      </c>
      <c r="J21" s="173" t="s">
        <v>909</v>
      </c>
      <c r="K21" s="173" t="s">
        <v>909</v>
      </c>
      <c r="L21" s="173" t="s">
        <v>909</v>
      </c>
    </row>
    <row r="22" spans="2:12" x14ac:dyDescent="0.25">
      <c r="B22" s="56"/>
      <c r="C22" s="181" t="s">
        <v>46</v>
      </c>
      <c r="D22" s="157" t="s">
        <v>47</v>
      </c>
      <c r="E22" s="65"/>
      <c r="F22" s="175" t="s">
        <v>938</v>
      </c>
      <c r="G22" s="173" t="s">
        <v>938</v>
      </c>
      <c r="H22" s="173" t="s">
        <v>938</v>
      </c>
      <c r="I22" s="173" t="s">
        <v>938</v>
      </c>
      <c r="J22" s="173" t="s">
        <v>938</v>
      </c>
      <c r="K22" s="173" t="s">
        <v>938</v>
      </c>
      <c r="L22" s="173" t="s">
        <v>938</v>
      </c>
    </row>
    <row r="23" spans="2:12" x14ac:dyDescent="0.25">
      <c r="B23" s="56"/>
      <c r="C23" s="181" t="s">
        <v>48</v>
      </c>
      <c r="D23" s="157" t="s">
        <v>49</v>
      </c>
      <c r="E23" s="65"/>
      <c r="F23" s="175">
        <v>1</v>
      </c>
      <c r="G23" s="173">
        <v>8</v>
      </c>
      <c r="H23" s="173">
        <v>6</v>
      </c>
      <c r="I23" s="173">
        <v>2</v>
      </c>
      <c r="J23" s="173" t="s">
        <v>909</v>
      </c>
      <c r="K23" s="173" t="s">
        <v>909</v>
      </c>
      <c r="L23" s="173" t="s">
        <v>909</v>
      </c>
    </row>
    <row r="24" spans="2:12" x14ac:dyDescent="0.25">
      <c r="B24" s="56"/>
      <c r="C24" s="181" t="s">
        <v>50</v>
      </c>
      <c r="D24" s="157" t="s">
        <v>51</v>
      </c>
      <c r="E24" s="65"/>
      <c r="F24" s="175">
        <v>7</v>
      </c>
      <c r="G24" s="173">
        <v>121</v>
      </c>
      <c r="H24" s="173">
        <v>93</v>
      </c>
      <c r="I24" s="173">
        <v>28</v>
      </c>
      <c r="J24" s="173">
        <v>189273</v>
      </c>
      <c r="K24" s="173">
        <v>186430</v>
      </c>
      <c r="L24" s="173">
        <v>88722</v>
      </c>
    </row>
    <row r="25" spans="2:12" x14ac:dyDescent="0.25">
      <c r="B25" s="56"/>
      <c r="C25" s="181" t="s">
        <v>52</v>
      </c>
      <c r="D25" s="157" t="s">
        <v>53</v>
      </c>
      <c r="E25" s="65"/>
      <c r="F25" s="175" t="s">
        <v>938</v>
      </c>
      <c r="G25" s="173" t="s">
        <v>938</v>
      </c>
      <c r="H25" s="173" t="s">
        <v>938</v>
      </c>
      <c r="I25" s="173" t="s">
        <v>938</v>
      </c>
      <c r="J25" s="173" t="s">
        <v>938</v>
      </c>
      <c r="K25" s="173" t="s">
        <v>938</v>
      </c>
      <c r="L25" s="173" t="s">
        <v>938</v>
      </c>
    </row>
    <row r="26" spans="2:12" x14ac:dyDescent="0.25">
      <c r="B26" s="56"/>
      <c r="C26" s="181" t="s">
        <v>54</v>
      </c>
      <c r="D26" s="157" t="s">
        <v>55</v>
      </c>
      <c r="E26" s="65"/>
      <c r="F26" s="175">
        <v>1</v>
      </c>
      <c r="G26" s="173">
        <v>7</v>
      </c>
      <c r="H26" s="173">
        <v>5</v>
      </c>
      <c r="I26" s="173">
        <v>2</v>
      </c>
      <c r="J26" s="173" t="s">
        <v>909</v>
      </c>
      <c r="K26" s="173" t="s">
        <v>909</v>
      </c>
      <c r="L26" s="173" t="s">
        <v>909</v>
      </c>
    </row>
    <row r="27" spans="2:12" x14ac:dyDescent="0.25">
      <c r="B27" s="56"/>
      <c r="C27" s="181" t="s">
        <v>56</v>
      </c>
      <c r="D27" s="157" t="s">
        <v>57</v>
      </c>
      <c r="E27" s="65"/>
      <c r="F27" s="175">
        <v>1</v>
      </c>
      <c r="G27" s="173">
        <v>37</v>
      </c>
      <c r="H27" s="173">
        <v>26</v>
      </c>
      <c r="I27" s="173">
        <v>11</v>
      </c>
      <c r="J27" s="173" t="s">
        <v>909</v>
      </c>
      <c r="K27" s="173" t="s">
        <v>909</v>
      </c>
      <c r="L27" s="173" t="s">
        <v>909</v>
      </c>
    </row>
    <row r="28" spans="2:12" x14ac:dyDescent="0.25">
      <c r="B28" s="56"/>
      <c r="C28" s="181" t="s">
        <v>58</v>
      </c>
      <c r="D28" s="157" t="s">
        <v>59</v>
      </c>
      <c r="E28" s="65"/>
      <c r="F28" s="175" t="s">
        <v>938</v>
      </c>
      <c r="G28" s="173" t="s">
        <v>938</v>
      </c>
      <c r="H28" s="173" t="s">
        <v>938</v>
      </c>
      <c r="I28" s="173" t="s">
        <v>938</v>
      </c>
      <c r="J28" s="173" t="s">
        <v>938</v>
      </c>
      <c r="K28" s="173" t="s">
        <v>938</v>
      </c>
      <c r="L28" s="173" t="s">
        <v>938</v>
      </c>
    </row>
    <row r="29" spans="2:12" x14ac:dyDescent="0.25">
      <c r="B29" s="56"/>
      <c r="C29" s="181" t="s">
        <v>60</v>
      </c>
      <c r="D29" s="157" t="s">
        <v>61</v>
      </c>
      <c r="E29" s="65"/>
      <c r="F29" s="175">
        <v>2</v>
      </c>
      <c r="G29" s="173">
        <v>9</v>
      </c>
      <c r="H29" s="173">
        <v>5</v>
      </c>
      <c r="I29" s="173">
        <v>4</v>
      </c>
      <c r="J29" s="173" t="s">
        <v>909</v>
      </c>
      <c r="K29" s="173" t="s">
        <v>909</v>
      </c>
      <c r="L29" s="173" t="s">
        <v>909</v>
      </c>
    </row>
    <row r="30" spans="2:12" x14ac:dyDescent="0.25">
      <c r="B30" s="56"/>
      <c r="C30" s="181" t="s">
        <v>62</v>
      </c>
      <c r="D30" s="157" t="s">
        <v>63</v>
      </c>
      <c r="E30" s="65"/>
      <c r="F30" s="175" t="s">
        <v>938</v>
      </c>
      <c r="G30" s="173" t="s">
        <v>938</v>
      </c>
      <c r="H30" s="173" t="s">
        <v>938</v>
      </c>
      <c r="I30" s="173" t="s">
        <v>938</v>
      </c>
      <c r="J30" s="173" t="s">
        <v>938</v>
      </c>
      <c r="K30" s="173" t="s">
        <v>938</v>
      </c>
      <c r="L30" s="173" t="s">
        <v>938</v>
      </c>
    </row>
    <row r="31" spans="2:12" x14ac:dyDescent="0.25">
      <c r="B31" s="56"/>
      <c r="C31" s="181" t="s">
        <v>64</v>
      </c>
      <c r="D31" s="157" t="s">
        <v>65</v>
      </c>
      <c r="E31" s="65"/>
      <c r="F31" s="175" t="s">
        <v>938</v>
      </c>
      <c r="G31" s="173" t="s">
        <v>938</v>
      </c>
      <c r="H31" s="173" t="s">
        <v>938</v>
      </c>
      <c r="I31" s="173" t="s">
        <v>938</v>
      </c>
      <c r="J31" s="173" t="s">
        <v>938</v>
      </c>
      <c r="K31" s="173" t="s">
        <v>938</v>
      </c>
      <c r="L31" s="173" t="s">
        <v>938</v>
      </c>
    </row>
    <row r="32" spans="2:12" x14ac:dyDescent="0.25">
      <c r="B32" s="56"/>
      <c r="C32" s="181" t="s">
        <v>66</v>
      </c>
      <c r="D32" s="157" t="s">
        <v>67</v>
      </c>
      <c r="E32" s="65"/>
      <c r="F32" s="175">
        <v>3</v>
      </c>
      <c r="G32" s="173">
        <v>22</v>
      </c>
      <c r="H32" s="173">
        <v>16</v>
      </c>
      <c r="I32" s="173">
        <v>6</v>
      </c>
      <c r="J32" s="173">
        <v>31424</v>
      </c>
      <c r="K32" s="173">
        <v>31424</v>
      </c>
      <c r="L32" s="173">
        <v>14088</v>
      </c>
    </row>
    <row r="33" spans="1:12" ht="4.5" customHeight="1" x14ac:dyDescent="0.25">
      <c r="B33" s="56"/>
      <c r="C33" s="181"/>
      <c r="D33" s="157"/>
      <c r="E33" s="65"/>
      <c r="F33" s="165"/>
      <c r="G33" s="166"/>
      <c r="H33" s="166"/>
      <c r="I33" s="166"/>
      <c r="J33" s="166"/>
      <c r="K33" s="166"/>
      <c r="L33" s="166"/>
    </row>
    <row r="34" spans="1:12" s="56" customFormat="1" ht="19.5" customHeight="1" x14ac:dyDescent="0.4">
      <c r="A34" s="68"/>
      <c r="B34" s="68"/>
      <c r="C34" s="68"/>
      <c r="D34" s="68"/>
      <c r="E34" s="69"/>
      <c r="F34" s="70" t="s">
        <v>913</v>
      </c>
      <c r="G34" s="71"/>
      <c r="H34" s="71"/>
      <c r="I34" s="71"/>
      <c r="J34" s="71"/>
      <c r="K34" s="71"/>
      <c r="L34" s="71"/>
    </row>
    <row r="35" spans="1:12" s="61" customFormat="1" ht="23.25" customHeight="1" x14ac:dyDescent="0.4">
      <c r="B35" s="249" t="s">
        <v>13</v>
      </c>
      <c r="C35" s="249"/>
      <c r="D35" s="249"/>
      <c r="E35" s="62"/>
      <c r="F35" s="72">
        <v>63</v>
      </c>
      <c r="G35" s="73">
        <v>7113</v>
      </c>
      <c r="H35" s="73">
        <v>5804</v>
      </c>
      <c r="I35" s="73">
        <v>1309</v>
      </c>
      <c r="J35" s="73">
        <v>36670507</v>
      </c>
      <c r="K35" s="73">
        <v>34520414</v>
      </c>
      <c r="L35" s="73">
        <v>12849424</v>
      </c>
    </row>
    <row r="36" spans="1:12" x14ac:dyDescent="0.25">
      <c r="B36" s="56"/>
      <c r="C36" s="181" t="s">
        <v>20</v>
      </c>
      <c r="D36" s="157" t="s">
        <v>21</v>
      </c>
      <c r="E36" s="65"/>
      <c r="F36" s="165">
        <v>8</v>
      </c>
      <c r="G36" s="166">
        <v>152</v>
      </c>
      <c r="H36" s="166">
        <v>66</v>
      </c>
      <c r="I36" s="166">
        <v>86</v>
      </c>
      <c r="J36" s="166">
        <v>244770</v>
      </c>
      <c r="K36" s="166">
        <v>240418</v>
      </c>
      <c r="L36" s="166">
        <v>132313</v>
      </c>
    </row>
    <row r="37" spans="1:12" x14ac:dyDescent="0.25">
      <c r="B37" s="56"/>
      <c r="C37" s="181" t="s">
        <v>22</v>
      </c>
      <c r="D37" s="157" t="s">
        <v>23</v>
      </c>
      <c r="E37" s="65"/>
      <c r="F37" s="66">
        <v>1</v>
      </c>
      <c r="G37" s="67">
        <v>5</v>
      </c>
      <c r="H37" s="67">
        <v>3</v>
      </c>
      <c r="I37" s="67">
        <v>2</v>
      </c>
      <c r="J37" s="67" t="s">
        <v>909</v>
      </c>
      <c r="K37" s="67" t="s">
        <v>909</v>
      </c>
      <c r="L37" s="67" t="s">
        <v>909</v>
      </c>
    </row>
    <row r="38" spans="1:12" x14ac:dyDescent="0.25">
      <c r="B38" s="56"/>
      <c r="C38" s="181" t="s">
        <v>24</v>
      </c>
      <c r="D38" s="157" t="s">
        <v>25</v>
      </c>
      <c r="E38" s="65"/>
      <c r="F38" s="66">
        <v>3</v>
      </c>
      <c r="G38" s="67">
        <v>28</v>
      </c>
      <c r="H38" s="67">
        <v>15</v>
      </c>
      <c r="I38" s="67">
        <v>13</v>
      </c>
      <c r="J38" s="67">
        <v>30738</v>
      </c>
      <c r="K38" s="67">
        <v>27431</v>
      </c>
      <c r="L38" s="67">
        <v>18320</v>
      </c>
    </row>
    <row r="39" spans="1:12" x14ac:dyDescent="0.25">
      <c r="B39" s="56"/>
      <c r="C39" s="181" t="s">
        <v>26</v>
      </c>
      <c r="D39" s="157" t="s">
        <v>27</v>
      </c>
      <c r="E39" s="65"/>
      <c r="F39" s="66">
        <v>1</v>
      </c>
      <c r="G39" s="67">
        <v>16</v>
      </c>
      <c r="H39" s="67">
        <v>8</v>
      </c>
      <c r="I39" s="67">
        <v>8</v>
      </c>
      <c r="J39" s="67" t="s">
        <v>909</v>
      </c>
      <c r="K39" s="67" t="s">
        <v>909</v>
      </c>
      <c r="L39" s="67" t="s">
        <v>909</v>
      </c>
    </row>
    <row r="40" spans="1:12" x14ac:dyDescent="0.25">
      <c r="B40" s="56"/>
      <c r="C40" s="181" t="s">
        <v>28</v>
      </c>
      <c r="D40" s="157" t="s">
        <v>29</v>
      </c>
      <c r="E40" s="65"/>
      <c r="F40" s="175" t="s">
        <v>938</v>
      </c>
      <c r="G40" s="173" t="s">
        <v>938</v>
      </c>
      <c r="H40" s="173" t="s">
        <v>938</v>
      </c>
      <c r="I40" s="173" t="s">
        <v>938</v>
      </c>
      <c r="J40" s="173" t="s">
        <v>938</v>
      </c>
      <c r="K40" s="173" t="s">
        <v>938</v>
      </c>
      <c r="L40" s="173" t="s">
        <v>938</v>
      </c>
    </row>
    <row r="41" spans="1:12" x14ac:dyDescent="0.25">
      <c r="B41" s="56"/>
      <c r="C41" s="181" t="s">
        <v>30</v>
      </c>
      <c r="D41" s="157" t="s">
        <v>31</v>
      </c>
      <c r="E41" s="65"/>
      <c r="F41" s="66">
        <v>2</v>
      </c>
      <c r="G41" s="67">
        <v>19</v>
      </c>
      <c r="H41" s="67">
        <v>10</v>
      </c>
      <c r="I41" s="67">
        <v>9</v>
      </c>
      <c r="J41" s="67" t="s">
        <v>909</v>
      </c>
      <c r="K41" s="67" t="s">
        <v>909</v>
      </c>
      <c r="L41" s="67" t="s">
        <v>909</v>
      </c>
    </row>
    <row r="42" spans="1:12" x14ac:dyDescent="0.25">
      <c r="B42" s="56"/>
      <c r="C42" s="181" t="s">
        <v>32</v>
      </c>
      <c r="D42" s="157" t="s">
        <v>33</v>
      </c>
      <c r="E42" s="65"/>
      <c r="F42" s="66">
        <v>22</v>
      </c>
      <c r="G42" s="67">
        <v>189</v>
      </c>
      <c r="H42" s="67">
        <v>130</v>
      </c>
      <c r="I42" s="67">
        <v>59</v>
      </c>
      <c r="J42" s="67">
        <v>280655</v>
      </c>
      <c r="K42" s="67">
        <v>280655</v>
      </c>
      <c r="L42" s="67">
        <v>147706</v>
      </c>
    </row>
    <row r="43" spans="1:12" x14ac:dyDescent="0.25">
      <c r="B43" s="56"/>
      <c r="C43" s="181" t="s">
        <v>34</v>
      </c>
      <c r="D43" s="157" t="s">
        <v>35</v>
      </c>
      <c r="E43" s="65"/>
      <c r="F43" s="175" t="s">
        <v>938</v>
      </c>
      <c r="G43" s="173" t="s">
        <v>938</v>
      </c>
      <c r="H43" s="173" t="s">
        <v>938</v>
      </c>
      <c r="I43" s="173" t="s">
        <v>938</v>
      </c>
      <c r="J43" s="173" t="s">
        <v>938</v>
      </c>
      <c r="K43" s="173" t="s">
        <v>938</v>
      </c>
      <c r="L43" s="173" t="s">
        <v>938</v>
      </c>
    </row>
    <row r="44" spans="1:12" x14ac:dyDescent="0.25">
      <c r="B44" s="56"/>
      <c r="C44" s="181" t="s">
        <v>36</v>
      </c>
      <c r="D44" s="157" t="s">
        <v>37</v>
      </c>
      <c r="E44" s="65"/>
      <c r="F44" s="175" t="s">
        <v>938</v>
      </c>
      <c r="G44" s="173" t="s">
        <v>938</v>
      </c>
      <c r="H44" s="173" t="s">
        <v>938</v>
      </c>
      <c r="I44" s="173" t="s">
        <v>938</v>
      </c>
      <c r="J44" s="173" t="s">
        <v>938</v>
      </c>
      <c r="K44" s="173" t="s">
        <v>938</v>
      </c>
      <c r="L44" s="173" t="s">
        <v>938</v>
      </c>
    </row>
    <row r="45" spans="1:12" x14ac:dyDescent="0.25">
      <c r="B45" s="56"/>
      <c r="C45" s="181" t="s">
        <v>38</v>
      </c>
      <c r="D45" s="157" t="s">
        <v>39</v>
      </c>
      <c r="E45" s="65"/>
      <c r="F45" s="66">
        <v>3</v>
      </c>
      <c r="G45" s="67">
        <v>20</v>
      </c>
      <c r="H45" s="67">
        <v>12</v>
      </c>
      <c r="I45" s="67">
        <v>8</v>
      </c>
      <c r="J45" s="67" t="s">
        <v>909</v>
      </c>
      <c r="K45" s="67" t="s">
        <v>909</v>
      </c>
      <c r="L45" s="67" t="s">
        <v>909</v>
      </c>
    </row>
    <row r="46" spans="1:12" x14ac:dyDescent="0.25">
      <c r="B46" s="56"/>
      <c r="C46" s="181" t="s">
        <v>40</v>
      </c>
      <c r="D46" s="157" t="s">
        <v>41</v>
      </c>
      <c r="E46" s="65"/>
      <c r="F46" s="175" t="s">
        <v>938</v>
      </c>
      <c r="G46" s="173" t="s">
        <v>938</v>
      </c>
      <c r="H46" s="173" t="s">
        <v>938</v>
      </c>
      <c r="I46" s="173" t="s">
        <v>938</v>
      </c>
      <c r="J46" s="173" t="s">
        <v>938</v>
      </c>
      <c r="K46" s="173" t="s">
        <v>938</v>
      </c>
      <c r="L46" s="173" t="s">
        <v>938</v>
      </c>
    </row>
    <row r="47" spans="1:12" x14ac:dyDescent="0.25">
      <c r="B47" s="56"/>
      <c r="C47" s="181" t="s">
        <v>42</v>
      </c>
      <c r="D47" s="157" t="s">
        <v>43</v>
      </c>
      <c r="E47" s="65"/>
      <c r="F47" s="175" t="s">
        <v>938</v>
      </c>
      <c r="G47" s="173" t="s">
        <v>938</v>
      </c>
      <c r="H47" s="173" t="s">
        <v>938</v>
      </c>
      <c r="I47" s="173" t="s">
        <v>938</v>
      </c>
      <c r="J47" s="173" t="s">
        <v>938</v>
      </c>
      <c r="K47" s="173" t="s">
        <v>938</v>
      </c>
      <c r="L47" s="173" t="s">
        <v>938</v>
      </c>
    </row>
    <row r="48" spans="1:12" x14ac:dyDescent="0.25">
      <c r="B48" s="56"/>
      <c r="C48" s="181" t="s">
        <v>44</v>
      </c>
      <c r="D48" s="157" t="s">
        <v>45</v>
      </c>
      <c r="E48" s="65"/>
      <c r="F48" s="66">
        <v>1</v>
      </c>
      <c r="G48" s="67">
        <v>266</v>
      </c>
      <c r="H48" s="67">
        <v>228</v>
      </c>
      <c r="I48" s="67">
        <v>38</v>
      </c>
      <c r="J48" s="67" t="s">
        <v>909</v>
      </c>
      <c r="K48" s="67" t="s">
        <v>909</v>
      </c>
      <c r="L48" s="67" t="s">
        <v>909</v>
      </c>
    </row>
    <row r="49" spans="1:12" x14ac:dyDescent="0.25">
      <c r="B49" s="56"/>
      <c r="C49" s="181" t="s">
        <v>46</v>
      </c>
      <c r="D49" s="157" t="s">
        <v>47</v>
      </c>
      <c r="E49" s="65"/>
      <c r="F49" s="175" t="s">
        <v>938</v>
      </c>
      <c r="G49" s="173" t="s">
        <v>938</v>
      </c>
      <c r="H49" s="173" t="s">
        <v>938</v>
      </c>
      <c r="I49" s="173" t="s">
        <v>938</v>
      </c>
      <c r="J49" s="173" t="s">
        <v>938</v>
      </c>
      <c r="K49" s="173" t="s">
        <v>938</v>
      </c>
      <c r="L49" s="173" t="s">
        <v>938</v>
      </c>
    </row>
    <row r="50" spans="1:12" x14ac:dyDescent="0.25">
      <c r="B50" s="56"/>
      <c r="C50" s="181" t="s">
        <v>48</v>
      </c>
      <c r="D50" s="157" t="s">
        <v>49</v>
      </c>
      <c r="E50" s="65"/>
      <c r="F50" s="175" t="s">
        <v>938</v>
      </c>
      <c r="G50" s="173" t="s">
        <v>938</v>
      </c>
      <c r="H50" s="173" t="s">
        <v>938</v>
      </c>
      <c r="I50" s="173" t="s">
        <v>938</v>
      </c>
      <c r="J50" s="173" t="s">
        <v>938</v>
      </c>
      <c r="K50" s="173" t="s">
        <v>938</v>
      </c>
      <c r="L50" s="173" t="s">
        <v>938</v>
      </c>
    </row>
    <row r="51" spans="1:12" x14ac:dyDescent="0.25">
      <c r="B51" s="56"/>
      <c r="C51" s="181" t="s">
        <v>50</v>
      </c>
      <c r="D51" s="157" t="s">
        <v>51</v>
      </c>
      <c r="E51" s="65"/>
      <c r="F51" s="66">
        <v>4</v>
      </c>
      <c r="G51" s="67">
        <v>160</v>
      </c>
      <c r="H51" s="67">
        <v>123</v>
      </c>
      <c r="I51" s="67">
        <v>37</v>
      </c>
      <c r="J51" s="67">
        <v>883854</v>
      </c>
      <c r="K51" s="67">
        <v>887868</v>
      </c>
      <c r="L51" s="67">
        <v>560151</v>
      </c>
    </row>
    <row r="52" spans="1:12" x14ac:dyDescent="0.25">
      <c r="B52" s="56"/>
      <c r="C52" s="181" t="s">
        <v>52</v>
      </c>
      <c r="D52" s="157" t="s">
        <v>53</v>
      </c>
      <c r="E52" s="65"/>
      <c r="F52" s="66">
        <v>1</v>
      </c>
      <c r="G52" s="67">
        <v>28</v>
      </c>
      <c r="H52" s="67">
        <v>26</v>
      </c>
      <c r="I52" s="67">
        <v>2</v>
      </c>
      <c r="J52" s="67" t="s">
        <v>909</v>
      </c>
      <c r="K52" s="67" t="s">
        <v>909</v>
      </c>
      <c r="L52" s="67" t="s">
        <v>909</v>
      </c>
    </row>
    <row r="53" spans="1:12" x14ac:dyDescent="0.25">
      <c r="B53" s="56"/>
      <c r="C53" s="181" t="s">
        <v>54</v>
      </c>
      <c r="D53" s="157" t="s">
        <v>55</v>
      </c>
      <c r="E53" s="65"/>
      <c r="F53" s="66">
        <v>5</v>
      </c>
      <c r="G53" s="67">
        <v>69</v>
      </c>
      <c r="H53" s="67">
        <v>61</v>
      </c>
      <c r="I53" s="67">
        <v>8</v>
      </c>
      <c r="J53" s="67">
        <v>222190</v>
      </c>
      <c r="K53" s="67">
        <v>206670</v>
      </c>
      <c r="L53" s="67">
        <v>113260</v>
      </c>
    </row>
    <row r="54" spans="1:12" x14ac:dyDescent="0.25">
      <c r="B54" s="56"/>
      <c r="C54" s="181" t="s">
        <v>56</v>
      </c>
      <c r="D54" s="157" t="s">
        <v>57</v>
      </c>
      <c r="E54" s="65"/>
      <c r="F54" s="66">
        <v>1</v>
      </c>
      <c r="G54" s="67">
        <v>159</v>
      </c>
      <c r="H54" s="67">
        <v>127</v>
      </c>
      <c r="I54" s="67">
        <v>32</v>
      </c>
      <c r="J54" s="67" t="s">
        <v>909</v>
      </c>
      <c r="K54" s="67" t="s">
        <v>909</v>
      </c>
      <c r="L54" s="67" t="s">
        <v>909</v>
      </c>
    </row>
    <row r="55" spans="1:12" x14ac:dyDescent="0.25">
      <c r="B55" s="56"/>
      <c r="C55" s="181" t="s">
        <v>58</v>
      </c>
      <c r="D55" s="157" t="s">
        <v>59</v>
      </c>
      <c r="E55" s="65"/>
      <c r="F55" s="175" t="s">
        <v>938</v>
      </c>
      <c r="G55" s="173" t="s">
        <v>938</v>
      </c>
      <c r="H55" s="173" t="s">
        <v>938</v>
      </c>
      <c r="I55" s="173" t="s">
        <v>938</v>
      </c>
      <c r="J55" s="173" t="s">
        <v>938</v>
      </c>
      <c r="K55" s="173" t="s">
        <v>938</v>
      </c>
      <c r="L55" s="173" t="s">
        <v>938</v>
      </c>
    </row>
    <row r="56" spans="1:12" x14ac:dyDescent="0.25">
      <c r="B56" s="56"/>
      <c r="C56" s="181" t="s">
        <v>60</v>
      </c>
      <c r="D56" s="157" t="s">
        <v>61</v>
      </c>
      <c r="E56" s="65"/>
      <c r="F56" s="66">
        <v>9</v>
      </c>
      <c r="G56" s="67">
        <v>5989</v>
      </c>
      <c r="H56" s="67">
        <v>4987</v>
      </c>
      <c r="I56" s="67">
        <v>1002</v>
      </c>
      <c r="J56" s="67">
        <v>33329132</v>
      </c>
      <c r="K56" s="67">
        <v>31129348</v>
      </c>
      <c r="L56" s="67">
        <v>11170995</v>
      </c>
    </row>
    <row r="57" spans="1:12" x14ac:dyDescent="0.25">
      <c r="B57" s="56"/>
      <c r="C57" s="181" t="s">
        <v>62</v>
      </c>
      <c r="D57" s="157" t="s">
        <v>63</v>
      </c>
      <c r="E57" s="65"/>
      <c r="F57" s="175" t="s">
        <v>938</v>
      </c>
      <c r="G57" s="173" t="s">
        <v>938</v>
      </c>
      <c r="H57" s="173" t="s">
        <v>938</v>
      </c>
      <c r="I57" s="173" t="s">
        <v>938</v>
      </c>
      <c r="J57" s="173" t="s">
        <v>938</v>
      </c>
      <c r="K57" s="173" t="s">
        <v>938</v>
      </c>
      <c r="L57" s="173" t="s">
        <v>938</v>
      </c>
    </row>
    <row r="58" spans="1:12" x14ac:dyDescent="0.25">
      <c r="B58" s="56"/>
      <c r="C58" s="181" t="s">
        <v>64</v>
      </c>
      <c r="D58" s="157" t="s">
        <v>65</v>
      </c>
      <c r="E58" s="65"/>
      <c r="F58" s="66">
        <v>1</v>
      </c>
      <c r="G58" s="67">
        <v>4</v>
      </c>
      <c r="H58" s="67">
        <v>3</v>
      </c>
      <c r="I58" s="67">
        <v>1</v>
      </c>
      <c r="J58" s="67" t="s">
        <v>909</v>
      </c>
      <c r="K58" s="67" t="s">
        <v>909</v>
      </c>
      <c r="L58" s="67" t="s">
        <v>909</v>
      </c>
    </row>
    <row r="59" spans="1:12" x14ac:dyDescent="0.25">
      <c r="B59" s="56"/>
      <c r="C59" s="181" t="s">
        <v>66</v>
      </c>
      <c r="D59" s="157" t="s">
        <v>67</v>
      </c>
      <c r="E59" s="65"/>
      <c r="F59" s="66">
        <v>1</v>
      </c>
      <c r="G59" s="67">
        <v>9</v>
      </c>
      <c r="H59" s="67">
        <v>5</v>
      </c>
      <c r="I59" s="67">
        <v>4</v>
      </c>
      <c r="J59" s="67" t="s">
        <v>909</v>
      </c>
      <c r="K59" s="67" t="s">
        <v>909</v>
      </c>
      <c r="L59" s="67" t="s">
        <v>909</v>
      </c>
    </row>
    <row r="60" spans="1:12" ht="4.5" customHeight="1" x14ac:dyDescent="0.4">
      <c r="B60" s="56"/>
      <c r="C60" s="56"/>
      <c r="D60" s="56"/>
      <c r="E60" s="74"/>
      <c r="F60" s="75"/>
    </row>
    <row r="61" spans="1:12" s="56" customFormat="1" ht="19.5" customHeight="1" x14ac:dyDescent="0.4">
      <c r="A61" s="68"/>
      <c r="B61" s="68"/>
      <c r="C61" s="68"/>
      <c r="D61" s="68"/>
      <c r="E61" s="69"/>
      <c r="F61" s="70" t="s">
        <v>914</v>
      </c>
      <c r="G61" s="71"/>
      <c r="H61" s="71"/>
      <c r="I61" s="71"/>
      <c r="J61" s="71"/>
      <c r="K61" s="71"/>
      <c r="L61" s="71"/>
    </row>
    <row r="62" spans="1:12" s="61" customFormat="1" ht="23.25" customHeight="1" x14ac:dyDescent="0.4">
      <c r="B62" s="249" t="s">
        <v>13</v>
      </c>
      <c r="C62" s="249"/>
      <c r="D62" s="249"/>
      <c r="E62" s="62"/>
      <c r="F62" s="72">
        <v>215</v>
      </c>
      <c r="G62" s="73">
        <v>3818</v>
      </c>
      <c r="H62" s="73">
        <v>2349</v>
      </c>
      <c r="I62" s="73">
        <v>1469</v>
      </c>
      <c r="J62" s="73">
        <v>13384530</v>
      </c>
      <c r="K62" s="73">
        <v>13016295</v>
      </c>
      <c r="L62" s="73">
        <v>6901541</v>
      </c>
    </row>
    <row r="63" spans="1:12" x14ac:dyDescent="0.25">
      <c r="B63" s="56"/>
      <c r="C63" s="181" t="s">
        <v>20</v>
      </c>
      <c r="D63" s="157" t="s">
        <v>21</v>
      </c>
      <c r="E63" s="65"/>
      <c r="F63" s="66">
        <v>12</v>
      </c>
      <c r="G63" s="67">
        <v>337</v>
      </c>
      <c r="H63" s="67">
        <v>113</v>
      </c>
      <c r="I63" s="67">
        <v>224</v>
      </c>
      <c r="J63" s="67">
        <v>373203</v>
      </c>
      <c r="K63" s="67">
        <v>370876</v>
      </c>
      <c r="L63" s="67">
        <v>153864</v>
      </c>
    </row>
    <row r="64" spans="1:12" x14ac:dyDescent="0.25">
      <c r="B64" s="56"/>
      <c r="C64" s="181" t="s">
        <v>22</v>
      </c>
      <c r="D64" s="157" t="s">
        <v>23</v>
      </c>
      <c r="E64" s="65"/>
      <c r="F64" s="66">
        <v>2</v>
      </c>
      <c r="G64" s="67">
        <v>41</v>
      </c>
      <c r="H64" s="67">
        <v>27</v>
      </c>
      <c r="I64" s="67">
        <v>14</v>
      </c>
      <c r="J64" s="67" t="s">
        <v>909</v>
      </c>
      <c r="K64" s="67" t="s">
        <v>909</v>
      </c>
      <c r="L64" s="67" t="s">
        <v>909</v>
      </c>
    </row>
    <row r="65" spans="2:12" x14ac:dyDescent="0.25">
      <c r="B65" s="56"/>
      <c r="C65" s="181" t="s">
        <v>24</v>
      </c>
      <c r="D65" s="157" t="s">
        <v>25</v>
      </c>
      <c r="E65" s="65"/>
      <c r="F65" s="66">
        <v>20</v>
      </c>
      <c r="G65" s="67">
        <v>193</v>
      </c>
      <c r="H65" s="67">
        <v>86</v>
      </c>
      <c r="I65" s="67">
        <v>107</v>
      </c>
      <c r="J65" s="67">
        <v>176324</v>
      </c>
      <c r="K65" s="67">
        <v>169624</v>
      </c>
      <c r="L65" s="67">
        <v>71855</v>
      </c>
    </row>
    <row r="66" spans="2:12" x14ac:dyDescent="0.25">
      <c r="B66" s="56"/>
      <c r="C66" s="181" t="s">
        <v>26</v>
      </c>
      <c r="D66" s="157" t="s">
        <v>27</v>
      </c>
      <c r="E66" s="65"/>
      <c r="F66" s="175" t="s">
        <v>938</v>
      </c>
      <c r="G66" s="173" t="s">
        <v>938</v>
      </c>
      <c r="H66" s="173" t="s">
        <v>938</v>
      </c>
      <c r="I66" s="173" t="s">
        <v>938</v>
      </c>
      <c r="J66" s="173" t="s">
        <v>938</v>
      </c>
      <c r="K66" s="173" t="s">
        <v>938</v>
      </c>
      <c r="L66" s="173" t="s">
        <v>938</v>
      </c>
    </row>
    <row r="67" spans="2:12" x14ac:dyDescent="0.25">
      <c r="B67" s="56"/>
      <c r="C67" s="181" t="s">
        <v>28</v>
      </c>
      <c r="D67" s="157" t="s">
        <v>29</v>
      </c>
      <c r="E67" s="65"/>
      <c r="F67" s="66">
        <v>8</v>
      </c>
      <c r="G67" s="67">
        <v>69</v>
      </c>
      <c r="H67" s="67">
        <v>51</v>
      </c>
      <c r="I67" s="67">
        <v>18</v>
      </c>
      <c r="J67" s="67">
        <v>153093</v>
      </c>
      <c r="K67" s="67">
        <v>103928</v>
      </c>
      <c r="L67" s="67">
        <v>88931</v>
      </c>
    </row>
    <row r="68" spans="2:12" x14ac:dyDescent="0.25">
      <c r="B68" s="56"/>
      <c r="C68" s="181" t="s">
        <v>30</v>
      </c>
      <c r="D68" s="157" t="s">
        <v>31</v>
      </c>
      <c r="E68" s="65"/>
      <c r="F68" s="66">
        <v>18</v>
      </c>
      <c r="G68" s="67">
        <v>254</v>
      </c>
      <c r="H68" s="67">
        <v>153</v>
      </c>
      <c r="I68" s="67">
        <v>101</v>
      </c>
      <c r="J68" s="67">
        <v>434834</v>
      </c>
      <c r="K68" s="67">
        <v>435130</v>
      </c>
      <c r="L68" s="67">
        <v>214767</v>
      </c>
    </row>
    <row r="69" spans="2:12" x14ac:dyDescent="0.25">
      <c r="B69" s="56"/>
      <c r="C69" s="181" t="s">
        <v>32</v>
      </c>
      <c r="D69" s="157" t="s">
        <v>33</v>
      </c>
      <c r="E69" s="65"/>
      <c r="F69" s="66">
        <v>39</v>
      </c>
      <c r="G69" s="67">
        <v>937</v>
      </c>
      <c r="H69" s="67">
        <v>689</v>
      </c>
      <c r="I69" s="67">
        <v>248</v>
      </c>
      <c r="J69" s="67">
        <v>1791081</v>
      </c>
      <c r="K69" s="67">
        <v>1621521</v>
      </c>
      <c r="L69" s="67">
        <v>859601</v>
      </c>
    </row>
    <row r="70" spans="2:12" x14ac:dyDescent="0.25">
      <c r="B70" s="56"/>
      <c r="C70" s="181" t="s">
        <v>34</v>
      </c>
      <c r="D70" s="157" t="s">
        <v>35</v>
      </c>
      <c r="E70" s="65"/>
      <c r="F70" s="66">
        <v>4</v>
      </c>
      <c r="G70" s="67">
        <v>243</v>
      </c>
      <c r="H70" s="67">
        <v>144</v>
      </c>
      <c r="I70" s="67">
        <v>99</v>
      </c>
      <c r="J70" s="67">
        <v>4862230</v>
      </c>
      <c r="K70" s="67">
        <v>4860185</v>
      </c>
      <c r="L70" s="67">
        <v>4076155</v>
      </c>
    </row>
    <row r="71" spans="2:12" x14ac:dyDescent="0.25">
      <c r="B71" s="56"/>
      <c r="C71" s="181" t="s">
        <v>36</v>
      </c>
      <c r="D71" s="157" t="s">
        <v>37</v>
      </c>
      <c r="E71" s="65"/>
      <c r="F71" s="175" t="s">
        <v>938</v>
      </c>
      <c r="G71" s="173" t="s">
        <v>938</v>
      </c>
      <c r="H71" s="173" t="s">
        <v>938</v>
      </c>
      <c r="I71" s="173" t="s">
        <v>938</v>
      </c>
      <c r="J71" s="173" t="s">
        <v>938</v>
      </c>
      <c r="K71" s="173" t="s">
        <v>938</v>
      </c>
      <c r="L71" s="173" t="s">
        <v>938</v>
      </c>
    </row>
    <row r="72" spans="2:12" x14ac:dyDescent="0.25">
      <c r="B72" s="56"/>
      <c r="C72" s="181" t="s">
        <v>38</v>
      </c>
      <c r="D72" s="157" t="s">
        <v>39</v>
      </c>
      <c r="E72" s="65"/>
      <c r="F72" s="66">
        <v>22</v>
      </c>
      <c r="G72" s="67">
        <v>246</v>
      </c>
      <c r="H72" s="67">
        <v>133</v>
      </c>
      <c r="I72" s="67">
        <v>113</v>
      </c>
      <c r="J72" s="67">
        <v>522773</v>
      </c>
      <c r="K72" s="67">
        <v>509861</v>
      </c>
      <c r="L72" s="67">
        <v>143661</v>
      </c>
    </row>
    <row r="73" spans="2:12" x14ac:dyDescent="0.25">
      <c r="B73" s="56"/>
      <c r="C73" s="181" t="s">
        <v>40</v>
      </c>
      <c r="D73" s="157" t="s">
        <v>41</v>
      </c>
      <c r="E73" s="65"/>
      <c r="F73" s="66">
        <v>4</v>
      </c>
      <c r="G73" s="67">
        <v>75</v>
      </c>
      <c r="H73" s="67">
        <v>46</v>
      </c>
      <c r="I73" s="67">
        <v>29</v>
      </c>
      <c r="J73" s="67">
        <v>172924</v>
      </c>
      <c r="K73" s="67">
        <v>142869</v>
      </c>
      <c r="L73" s="67">
        <v>58109</v>
      </c>
    </row>
    <row r="74" spans="2:12" x14ac:dyDescent="0.25">
      <c r="B74" s="56"/>
      <c r="C74" s="181" t="s">
        <v>42</v>
      </c>
      <c r="D74" s="157" t="s">
        <v>43</v>
      </c>
      <c r="E74" s="65"/>
      <c r="F74" s="66">
        <v>2</v>
      </c>
      <c r="G74" s="67">
        <v>39</v>
      </c>
      <c r="H74" s="67">
        <v>6</v>
      </c>
      <c r="I74" s="67">
        <v>33</v>
      </c>
      <c r="J74" s="67" t="s">
        <v>909</v>
      </c>
      <c r="K74" s="67" t="s">
        <v>909</v>
      </c>
      <c r="L74" s="67" t="s">
        <v>909</v>
      </c>
    </row>
    <row r="75" spans="2:12" x14ac:dyDescent="0.25">
      <c r="B75" s="56"/>
      <c r="C75" s="181" t="s">
        <v>44</v>
      </c>
      <c r="D75" s="157" t="s">
        <v>45</v>
      </c>
      <c r="E75" s="65"/>
      <c r="F75" s="66">
        <v>2</v>
      </c>
      <c r="G75" s="67">
        <v>22</v>
      </c>
      <c r="H75" s="67">
        <v>16</v>
      </c>
      <c r="I75" s="67">
        <v>6</v>
      </c>
      <c r="J75" s="67" t="s">
        <v>909</v>
      </c>
      <c r="K75" s="67" t="s">
        <v>909</v>
      </c>
      <c r="L75" s="67" t="s">
        <v>909</v>
      </c>
    </row>
    <row r="76" spans="2:12" x14ac:dyDescent="0.25">
      <c r="B76" s="56"/>
      <c r="C76" s="181" t="s">
        <v>46</v>
      </c>
      <c r="D76" s="157" t="s">
        <v>47</v>
      </c>
      <c r="E76" s="65"/>
      <c r="F76" s="66">
        <v>1</v>
      </c>
      <c r="G76" s="67">
        <v>120</v>
      </c>
      <c r="H76" s="67">
        <v>98</v>
      </c>
      <c r="I76" s="67">
        <v>22</v>
      </c>
      <c r="J76" s="67" t="s">
        <v>909</v>
      </c>
      <c r="K76" s="67" t="s">
        <v>909</v>
      </c>
      <c r="L76" s="67" t="s">
        <v>909</v>
      </c>
    </row>
    <row r="77" spans="2:12" x14ac:dyDescent="0.25">
      <c r="B77" s="56"/>
      <c r="C77" s="181" t="s">
        <v>48</v>
      </c>
      <c r="D77" s="157" t="s">
        <v>49</v>
      </c>
      <c r="E77" s="65"/>
      <c r="F77" s="66">
        <v>3</v>
      </c>
      <c r="G77" s="67">
        <v>26</v>
      </c>
      <c r="H77" s="67">
        <v>15</v>
      </c>
      <c r="I77" s="67">
        <v>11</v>
      </c>
      <c r="J77" s="67">
        <v>25392</v>
      </c>
      <c r="K77" s="67">
        <v>25337</v>
      </c>
      <c r="L77" s="67">
        <v>15427</v>
      </c>
    </row>
    <row r="78" spans="2:12" x14ac:dyDescent="0.25">
      <c r="B78" s="56"/>
      <c r="C78" s="181" t="s">
        <v>50</v>
      </c>
      <c r="D78" s="157" t="s">
        <v>51</v>
      </c>
      <c r="E78" s="65"/>
      <c r="F78" s="66">
        <v>24</v>
      </c>
      <c r="G78" s="67">
        <v>278</v>
      </c>
      <c r="H78" s="67">
        <v>188</v>
      </c>
      <c r="I78" s="67">
        <v>90</v>
      </c>
      <c r="J78" s="67">
        <v>326503</v>
      </c>
      <c r="K78" s="67">
        <v>325852</v>
      </c>
      <c r="L78" s="67">
        <v>199231</v>
      </c>
    </row>
    <row r="79" spans="2:12" x14ac:dyDescent="0.25">
      <c r="B79" s="56"/>
      <c r="C79" s="181" t="s">
        <v>52</v>
      </c>
      <c r="D79" s="157" t="s">
        <v>53</v>
      </c>
      <c r="E79" s="65"/>
      <c r="F79" s="66">
        <v>5</v>
      </c>
      <c r="G79" s="67">
        <v>80</v>
      </c>
      <c r="H79" s="67">
        <v>60</v>
      </c>
      <c r="I79" s="67">
        <v>20</v>
      </c>
      <c r="J79" s="67">
        <v>148494</v>
      </c>
      <c r="K79" s="67">
        <v>144539</v>
      </c>
      <c r="L79" s="67">
        <v>73482</v>
      </c>
    </row>
    <row r="80" spans="2:12" x14ac:dyDescent="0.25">
      <c r="B80" s="56"/>
      <c r="C80" s="181" t="s">
        <v>54</v>
      </c>
      <c r="D80" s="157" t="s">
        <v>55</v>
      </c>
      <c r="E80" s="65"/>
      <c r="F80" s="66">
        <v>21</v>
      </c>
      <c r="G80" s="67">
        <v>324</v>
      </c>
      <c r="H80" s="67">
        <v>267</v>
      </c>
      <c r="I80" s="67">
        <v>57</v>
      </c>
      <c r="J80" s="67">
        <v>692721</v>
      </c>
      <c r="K80" s="67">
        <v>644433</v>
      </c>
      <c r="L80" s="67">
        <v>310730</v>
      </c>
    </row>
    <row r="81" spans="1:12" x14ac:dyDescent="0.25">
      <c r="B81" s="56"/>
      <c r="C81" s="181" t="s">
        <v>56</v>
      </c>
      <c r="D81" s="157" t="s">
        <v>57</v>
      </c>
      <c r="E81" s="65"/>
      <c r="F81" s="66">
        <v>7</v>
      </c>
      <c r="G81" s="67">
        <v>131</v>
      </c>
      <c r="H81" s="67">
        <v>57</v>
      </c>
      <c r="I81" s="67">
        <v>74</v>
      </c>
      <c r="J81" s="67">
        <v>133853</v>
      </c>
      <c r="K81" s="67">
        <v>124790</v>
      </c>
      <c r="L81" s="67">
        <v>79167</v>
      </c>
    </row>
    <row r="82" spans="1:12" x14ac:dyDescent="0.25">
      <c r="B82" s="56"/>
      <c r="C82" s="181" t="s">
        <v>58</v>
      </c>
      <c r="D82" s="157" t="s">
        <v>59</v>
      </c>
      <c r="E82" s="65"/>
      <c r="F82" s="175" t="s">
        <v>938</v>
      </c>
      <c r="G82" s="173" t="s">
        <v>938</v>
      </c>
      <c r="H82" s="173" t="s">
        <v>938</v>
      </c>
      <c r="I82" s="173" t="s">
        <v>938</v>
      </c>
      <c r="J82" s="173" t="s">
        <v>938</v>
      </c>
      <c r="K82" s="173" t="s">
        <v>938</v>
      </c>
      <c r="L82" s="173" t="s">
        <v>938</v>
      </c>
    </row>
    <row r="83" spans="1:12" x14ac:dyDescent="0.25">
      <c r="B83" s="56"/>
      <c r="C83" s="181" t="s">
        <v>60</v>
      </c>
      <c r="D83" s="157" t="s">
        <v>61</v>
      </c>
      <c r="E83" s="65"/>
      <c r="F83" s="66">
        <v>7</v>
      </c>
      <c r="G83" s="67">
        <v>174</v>
      </c>
      <c r="H83" s="67">
        <v>76</v>
      </c>
      <c r="I83" s="67">
        <v>98</v>
      </c>
      <c r="J83" s="67">
        <v>156859</v>
      </c>
      <c r="K83" s="67">
        <v>154346</v>
      </c>
      <c r="L83" s="67">
        <v>86062</v>
      </c>
    </row>
    <row r="84" spans="1:12" x14ac:dyDescent="0.25">
      <c r="B84" s="56"/>
      <c r="C84" s="181" t="s">
        <v>62</v>
      </c>
      <c r="D84" s="157" t="s">
        <v>63</v>
      </c>
      <c r="E84" s="65"/>
      <c r="F84" s="175" t="s">
        <v>938</v>
      </c>
      <c r="G84" s="173" t="s">
        <v>938</v>
      </c>
      <c r="H84" s="173" t="s">
        <v>938</v>
      </c>
      <c r="I84" s="173" t="s">
        <v>938</v>
      </c>
      <c r="J84" s="173" t="s">
        <v>938</v>
      </c>
      <c r="K84" s="173" t="s">
        <v>938</v>
      </c>
      <c r="L84" s="173" t="s">
        <v>938</v>
      </c>
    </row>
    <row r="85" spans="1:12" x14ac:dyDescent="0.25">
      <c r="B85" s="56"/>
      <c r="C85" s="181" t="s">
        <v>64</v>
      </c>
      <c r="D85" s="157" t="s">
        <v>65</v>
      </c>
      <c r="E85" s="65"/>
      <c r="F85" s="66">
        <v>5</v>
      </c>
      <c r="G85" s="67">
        <v>150</v>
      </c>
      <c r="H85" s="67">
        <v>71</v>
      </c>
      <c r="I85" s="67">
        <v>79</v>
      </c>
      <c r="J85" s="67">
        <v>268350</v>
      </c>
      <c r="K85" s="67">
        <v>268744</v>
      </c>
      <c r="L85" s="67">
        <v>126924</v>
      </c>
    </row>
    <row r="86" spans="1:12" x14ac:dyDescent="0.25">
      <c r="B86" s="56"/>
      <c r="C86" s="181" t="s">
        <v>66</v>
      </c>
      <c r="D86" s="157" t="s">
        <v>67</v>
      </c>
      <c r="E86" s="65"/>
      <c r="F86" s="66">
        <v>9</v>
      </c>
      <c r="G86" s="67">
        <v>79</v>
      </c>
      <c r="H86" s="67">
        <v>53</v>
      </c>
      <c r="I86" s="67">
        <v>26</v>
      </c>
      <c r="J86" s="67">
        <v>129301</v>
      </c>
      <c r="K86" s="67">
        <v>125291</v>
      </c>
      <c r="L86" s="67">
        <v>65899</v>
      </c>
    </row>
    <row r="87" spans="1:12" ht="4.5" customHeight="1" x14ac:dyDescent="0.25">
      <c r="B87" s="56"/>
      <c r="C87" s="181"/>
      <c r="D87" s="157"/>
      <c r="E87" s="65"/>
      <c r="F87" s="66"/>
      <c r="G87" s="67"/>
      <c r="H87" s="67"/>
      <c r="I87" s="67"/>
      <c r="J87" s="67"/>
      <c r="K87" s="67"/>
      <c r="L87" s="67"/>
    </row>
    <row r="88" spans="1:12" s="56" customFormat="1" ht="19.5" customHeight="1" x14ac:dyDescent="0.4">
      <c r="A88" s="68"/>
      <c r="B88" s="68"/>
      <c r="C88" s="68"/>
      <c r="D88" s="68"/>
      <c r="E88" s="69"/>
      <c r="F88" s="70" t="s">
        <v>915</v>
      </c>
      <c r="G88" s="71"/>
      <c r="H88" s="71"/>
      <c r="I88" s="71"/>
      <c r="J88" s="71"/>
      <c r="K88" s="71"/>
      <c r="L88" s="71"/>
    </row>
    <row r="89" spans="1:12" s="61" customFormat="1" ht="23.25" customHeight="1" x14ac:dyDescent="0.4">
      <c r="B89" s="249" t="s">
        <v>13</v>
      </c>
      <c r="C89" s="249"/>
      <c r="D89" s="249"/>
      <c r="E89" s="62"/>
      <c r="F89" s="72">
        <v>393</v>
      </c>
      <c r="G89" s="73">
        <v>8380</v>
      </c>
      <c r="H89" s="73">
        <v>5579</v>
      </c>
      <c r="I89" s="73">
        <v>2801</v>
      </c>
      <c r="J89" s="73">
        <v>20684578</v>
      </c>
      <c r="K89" s="73">
        <v>19525308</v>
      </c>
      <c r="L89" s="73">
        <v>8409295</v>
      </c>
    </row>
    <row r="90" spans="1:12" x14ac:dyDescent="0.25">
      <c r="B90" s="56"/>
      <c r="C90" s="181" t="s">
        <v>20</v>
      </c>
      <c r="D90" s="157" t="s">
        <v>21</v>
      </c>
      <c r="E90" s="65"/>
      <c r="F90" s="66">
        <v>59</v>
      </c>
      <c r="G90" s="67">
        <v>2483</v>
      </c>
      <c r="H90" s="67">
        <v>1602</v>
      </c>
      <c r="I90" s="67">
        <v>881</v>
      </c>
      <c r="J90" s="67">
        <v>6266023</v>
      </c>
      <c r="K90" s="67">
        <v>5525828</v>
      </c>
      <c r="L90" s="67">
        <v>2881275</v>
      </c>
    </row>
    <row r="91" spans="1:12" x14ac:dyDescent="0.25">
      <c r="B91" s="56"/>
      <c r="C91" s="181" t="s">
        <v>22</v>
      </c>
      <c r="D91" s="157" t="s">
        <v>23</v>
      </c>
      <c r="E91" s="65"/>
      <c r="F91" s="66">
        <v>2</v>
      </c>
      <c r="G91" s="67">
        <v>27</v>
      </c>
      <c r="H91" s="67">
        <v>14</v>
      </c>
      <c r="I91" s="67">
        <v>13</v>
      </c>
      <c r="J91" s="67" t="s">
        <v>909</v>
      </c>
      <c r="K91" s="67" t="s">
        <v>909</v>
      </c>
      <c r="L91" s="67" t="s">
        <v>909</v>
      </c>
    </row>
    <row r="92" spans="1:12" x14ac:dyDescent="0.25">
      <c r="B92" s="56"/>
      <c r="C92" s="181" t="s">
        <v>24</v>
      </c>
      <c r="D92" s="157" t="s">
        <v>25</v>
      </c>
      <c r="E92" s="65"/>
      <c r="F92" s="66">
        <v>27</v>
      </c>
      <c r="G92" s="67">
        <v>532</v>
      </c>
      <c r="H92" s="67">
        <v>315</v>
      </c>
      <c r="I92" s="67">
        <v>217</v>
      </c>
      <c r="J92" s="67">
        <v>1168910</v>
      </c>
      <c r="K92" s="67">
        <v>988901</v>
      </c>
      <c r="L92" s="67">
        <v>346983</v>
      </c>
    </row>
    <row r="93" spans="1:12" x14ac:dyDescent="0.25">
      <c r="B93" s="56"/>
      <c r="C93" s="181" t="s">
        <v>26</v>
      </c>
      <c r="D93" s="157" t="s">
        <v>27</v>
      </c>
      <c r="E93" s="65"/>
      <c r="F93" s="66">
        <v>1</v>
      </c>
      <c r="G93" s="67">
        <v>15</v>
      </c>
      <c r="H93" s="67">
        <v>7</v>
      </c>
      <c r="I93" s="67">
        <v>8</v>
      </c>
      <c r="J93" s="67" t="s">
        <v>909</v>
      </c>
      <c r="K93" s="67" t="s">
        <v>909</v>
      </c>
      <c r="L93" s="67" t="s">
        <v>909</v>
      </c>
    </row>
    <row r="94" spans="1:12" x14ac:dyDescent="0.25">
      <c r="B94" s="56"/>
      <c r="C94" s="181" t="s">
        <v>28</v>
      </c>
      <c r="D94" s="157" t="s">
        <v>29</v>
      </c>
      <c r="E94" s="65"/>
      <c r="F94" s="66">
        <v>12</v>
      </c>
      <c r="G94" s="67">
        <v>77</v>
      </c>
      <c r="H94" s="67">
        <v>53</v>
      </c>
      <c r="I94" s="67">
        <v>24</v>
      </c>
      <c r="J94" s="67">
        <v>161738</v>
      </c>
      <c r="K94" s="67">
        <v>161738</v>
      </c>
      <c r="L94" s="67">
        <v>45983</v>
      </c>
    </row>
    <row r="95" spans="1:12" x14ac:dyDescent="0.25">
      <c r="B95" s="56"/>
      <c r="C95" s="181" t="s">
        <v>30</v>
      </c>
      <c r="D95" s="157" t="s">
        <v>31</v>
      </c>
      <c r="E95" s="65"/>
      <c r="F95" s="66">
        <v>16</v>
      </c>
      <c r="G95" s="67">
        <v>251</v>
      </c>
      <c r="H95" s="67">
        <v>148</v>
      </c>
      <c r="I95" s="67">
        <v>103</v>
      </c>
      <c r="J95" s="67">
        <v>479375</v>
      </c>
      <c r="K95" s="67">
        <v>472544</v>
      </c>
      <c r="L95" s="67">
        <v>221913</v>
      </c>
    </row>
    <row r="96" spans="1:12" x14ac:dyDescent="0.25">
      <c r="B96" s="56"/>
      <c r="C96" s="181" t="s">
        <v>32</v>
      </c>
      <c r="D96" s="157" t="s">
        <v>33</v>
      </c>
      <c r="E96" s="65"/>
      <c r="F96" s="66">
        <v>59</v>
      </c>
      <c r="G96" s="67">
        <v>1491</v>
      </c>
      <c r="H96" s="67">
        <v>973</v>
      </c>
      <c r="I96" s="67">
        <v>518</v>
      </c>
      <c r="J96" s="67">
        <v>5712781</v>
      </c>
      <c r="K96" s="67">
        <v>5572749</v>
      </c>
      <c r="L96" s="67">
        <v>1893826</v>
      </c>
    </row>
    <row r="97" spans="2:12" x14ac:dyDescent="0.25">
      <c r="B97" s="56"/>
      <c r="C97" s="181" t="s">
        <v>34</v>
      </c>
      <c r="D97" s="157" t="s">
        <v>35</v>
      </c>
      <c r="E97" s="65"/>
      <c r="F97" s="66">
        <v>5</v>
      </c>
      <c r="G97" s="67">
        <v>97</v>
      </c>
      <c r="H97" s="67">
        <v>78</v>
      </c>
      <c r="I97" s="67">
        <v>19</v>
      </c>
      <c r="J97" s="67">
        <v>239052</v>
      </c>
      <c r="K97" s="67">
        <v>221496</v>
      </c>
      <c r="L97" s="67">
        <v>64608</v>
      </c>
    </row>
    <row r="98" spans="2:12" x14ac:dyDescent="0.25">
      <c r="B98" s="56"/>
      <c r="C98" s="181" t="s">
        <v>36</v>
      </c>
      <c r="D98" s="157" t="s">
        <v>37</v>
      </c>
      <c r="E98" s="65"/>
      <c r="F98" s="175" t="s">
        <v>938</v>
      </c>
      <c r="G98" s="173" t="s">
        <v>938</v>
      </c>
      <c r="H98" s="173" t="s">
        <v>938</v>
      </c>
      <c r="I98" s="173" t="s">
        <v>938</v>
      </c>
      <c r="J98" s="173" t="s">
        <v>938</v>
      </c>
      <c r="K98" s="173" t="s">
        <v>938</v>
      </c>
      <c r="L98" s="173" t="s">
        <v>938</v>
      </c>
    </row>
    <row r="99" spans="2:12" x14ac:dyDescent="0.25">
      <c r="B99" s="56"/>
      <c r="C99" s="181" t="s">
        <v>38</v>
      </c>
      <c r="D99" s="157" t="s">
        <v>39</v>
      </c>
      <c r="E99" s="65"/>
      <c r="F99" s="66">
        <v>36</v>
      </c>
      <c r="G99" s="67">
        <v>514</v>
      </c>
      <c r="H99" s="67">
        <v>310</v>
      </c>
      <c r="I99" s="67">
        <v>204</v>
      </c>
      <c r="J99" s="67">
        <v>645268</v>
      </c>
      <c r="K99" s="67">
        <v>640371</v>
      </c>
      <c r="L99" s="67">
        <v>250213</v>
      </c>
    </row>
    <row r="100" spans="2:12" x14ac:dyDescent="0.25">
      <c r="B100" s="56"/>
      <c r="C100" s="181" t="s">
        <v>40</v>
      </c>
      <c r="D100" s="157" t="s">
        <v>41</v>
      </c>
      <c r="E100" s="65"/>
      <c r="F100" s="66">
        <v>6</v>
      </c>
      <c r="G100" s="67">
        <v>60</v>
      </c>
      <c r="H100" s="67">
        <v>24</v>
      </c>
      <c r="I100" s="67">
        <v>36</v>
      </c>
      <c r="J100" s="67">
        <v>66947</v>
      </c>
      <c r="K100" s="67">
        <v>66947</v>
      </c>
      <c r="L100" s="67">
        <v>37093</v>
      </c>
    </row>
    <row r="101" spans="2:12" x14ac:dyDescent="0.25">
      <c r="B101" s="56"/>
      <c r="C101" s="181" t="s">
        <v>42</v>
      </c>
      <c r="D101" s="157" t="s">
        <v>43</v>
      </c>
      <c r="E101" s="65"/>
      <c r="F101" s="66">
        <v>5</v>
      </c>
      <c r="G101" s="67">
        <v>43</v>
      </c>
      <c r="H101" s="67">
        <v>21</v>
      </c>
      <c r="I101" s="67">
        <v>22</v>
      </c>
      <c r="J101" s="67">
        <v>31804</v>
      </c>
      <c r="K101" s="67">
        <v>31804</v>
      </c>
      <c r="L101" s="67">
        <v>15280</v>
      </c>
    </row>
    <row r="102" spans="2:12" x14ac:dyDescent="0.25">
      <c r="B102" s="56"/>
      <c r="C102" s="181" t="s">
        <v>44</v>
      </c>
      <c r="D102" s="157" t="s">
        <v>45</v>
      </c>
      <c r="E102" s="65"/>
      <c r="F102" s="66">
        <v>2</v>
      </c>
      <c r="G102" s="67">
        <v>23</v>
      </c>
      <c r="H102" s="67">
        <v>11</v>
      </c>
      <c r="I102" s="67">
        <v>12</v>
      </c>
      <c r="J102" s="67" t="s">
        <v>909</v>
      </c>
      <c r="K102" s="67" t="s">
        <v>909</v>
      </c>
      <c r="L102" s="67" t="s">
        <v>909</v>
      </c>
    </row>
    <row r="103" spans="2:12" x14ac:dyDescent="0.25">
      <c r="B103" s="56"/>
      <c r="C103" s="181" t="s">
        <v>46</v>
      </c>
      <c r="D103" s="157" t="s">
        <v>47</v>
      </c>
      <c r="E103" s="65"/>
      <c r="F103" s="66">
        <v>6</v>
      </c>
      <c r="G103" s="67">
        <v>53</v>
      </c>
      <c r="H103" s="67">
        <v>36</v>
      </c>
      <c r="I103" s="67">
        <v>17</v>
      </c>
      <c r="J103" s="67">
        <v>190379</v>
      </c>
      <c r="K103" s="67">
        <v>190379</v>
      </c>
      <c r="L103" s="67">
        <v>46671</v>
      </c>
    </row>
    <row r="104" spans="2:12" x14ac:dyDescent="0.25">
      <c r="B104" s="56"/>
      <c r="C104" s="181" t="s">
        <v>48</v>
      </c>
      <c r="D104" s="157" t="s">
        <v>49</v>
      </c>
      <c r="E104" s="65"/>
      <c r="F104" s="175" t="s">
        <v>938</v>
      </c>
      <c r="G104" s="173" t="s">
        <v>938</v>
      </c>
      <c r="H104" s="173" t="s">
        <v>938</v>
      </c>
      <c r="I104" s="173" t="s">
        <v>938</v>
      </c>
      <c r="J104" s="173" t="s">
        <v>938</v>
      </c>
      <c r="K104" s="173" t="s">
        <v>938</v>
      </c>
      <c r="L104" s="173" t="s">
        <v>938</v>
      </c>
    </row>
    <row r="105" spans="2:12" x14ac:dyDescent="0.25">
      <c r="B105" s="56"/>
      <c r="C105" s="181" t="s">
        <v>50</v>
      </c>
      <c r="D105" s="157" t="s">
        <v>51</v>
      </c>
      <c r="E105" s="65"/>
      <c r="F105" s="66">
        <v>58</v>
      </c>
      <c r="G105" s="67">
        <v>747</v>
      </c>
      <c r="H105" s="67">
        <v>561</v>
      </c>
      <c r="I105" s="67">
        <v>186</v>
      </c>
      <c r="J105" s="67">
        <v>1035239</v>
      </c>
      <c r="K105" s="67">
        <v>1022492</v>
      </c>
      <c r="L105" s="67">
        <v>591452</v>
      </c>
    </row>
    <row r="106" spans="2:12" x14ac:dyDescent="0.25">
      <c r="B106" s="56"/>
      <c r="C106" s="181" t="s">
        <v>52</v>
      </c>
      <c r="D106" s="157" t="s">
        <v>53</v>
      </c>
      <c r="E106" s="65"/>
      <c r="F106" s="66">
        <v>9</v>
      </c>
      <c r="G106" s="67">
        <v>158</v>
      </c>
      <c r="H106" s="67">
        <v>130</v>
      </c>
      <c r="I106" s="67">
        <v>28</v>
      </c>
      <c r="J106" s="67">
        <v>441100</v>
      </c>
      <c r="K106" s="67">
        <v>420440</v>
      </c>
      <c r="L106" s="67">
        <v>170186</v>
      </c>
    </row>
    <row r="107" spans="2:12" x14ac:dyDescent="0.25">
      <c r="B107" s="56"/>
      <c r="C107" s="181" t="s">
        <v>54</v>
      </c>
      <c r="D107" s="157" t="s">
        <v>55</v>
      </c>
      <c r="E107" s="65"/>
      <c r="F107" s="66">
        <v>44</v>
      </c>
      <c r="G107" s="67">
        <v>1088</v>
      </c>
      <c r="H107" s="67">
        <v>900</v>
      </c>
      <c r="I107" s="67">
        <v>188</v>
      </c>
      <c r="J107" s="67">
        <v>3293066</v>
      </c>
      <c r="K107" s="67">
        <v>3261585</v>
      </c>
      <c r="L107" s="67">
        <v>1388039</v>
      </c>
    </row>
    <row r="108" spans="2:12" x14ac:dyDescent="0.25">
      <c r="B108" s="56"/>
      <c r="C108" s="181" t="s">
        <v>56</v>
      </c>
      <c r="D108" s="157" t="s">
        <v>57</v>
      </c>
      <c r="E108" s="65"/>
      <c r="F108" s="66">
        <v>3</v>
      </c>
      <c r="G108" s="67">
        <v>22</v>
      </c>
      <c r="H108" s="67">
        <v>14</v>
      </c>
      <c r="I108" s="67">
        <v>8</v>
      </c>
      <c r="J108" s="67">
        <v>12903</v>
      </c>
      <c r="K108" s="67">
        <v>12758</v>
      </c>
      <c r="L108" s="67">
        <v>6481</v>
      </c>
    </row>
    <row r="109" spans="2:12" x14ac:dyDescent="0.25">
      <c r="B109" s="56"/>
      <c r="C109" s="181" t="s">
        <v>58</v>
      </c>
      <c r="D109" s="157" t="s">
        <v>59</v>
      </c>
      <c r="E109" s="65"/>
      <c r="F109" s="66">
        <v>2</v>
      </c>
      <c r="G109" s="67">
        <v>73</v>
      </c>
      <c r="H109" s="67">
        <v>39</v>
      </c>
      <c r="I109" s="67">
        <v>34</v>
      </c>
      <c r="J109" s="67" t="s">
        <v>909</v>
      </c>
      <c r="K109" s="67" t="s">
        <v>909</v>
      </c>
      <c r="L109" s="67" t="s">
        <v>909</v>
      </c>
    </row>
    <row r="110" spans="2:12" x14ac:dyDescent="0.25">
      <c r="B110" s="56"/>
      <c r="C110" s="181" t="s">
        <v>60</v>
      </c>
      <c r="D110" s="157" t="s">
        <v>61</v>
      </c>
      <c r="E110" s="65"/>
      <c r="F110" s="66">
        <v>11</v>
      </c>
      <c r="G110" s="67">
        <v>193</v>
      </c>
      <c r="H110" s="67">
        <v>106</v>
      </c>
      <c r="I110" s="67">
        <v>87</v>
      </c>
      <c r="J110" s="67">
        <v>290987</v>
      </c>
      <c r="K110" s="67">
        <v>287281</v>
      </c>
      <c r="L110" s="67">
        <v>113115</v>
      </c>
    </row>
    <row r="111" spans="2:12" x14ac:dyDescent="0.25">
      <c r="B111" s="56"/>
      <c r="C111" s="181" t="s">
        <v>62</v>
      </c>
      <c r="D111" s="157" t="s">
        <v>63</v>
      </c>
      <c r="E111" s="65"/>
      <c r="F111" s="175" t="s">
        <v>938</v>
      </c>
      <c r="G111" s="173" t="s">
        <v>938</v>
      </c>
      <c r="H111" s="173" t="s">
        <v>938</v>
      </c>
      <c r="I111" s="173" t="s">
        <v>938</v>
      </c>
      <c r="J111" s="173" t="s">
        <v>938</v>
      </c>
      <c r="K111" s="173" t="s">
        <v>938</v>
      </c>
      <c r="L111" s="173" t="s">
        <v>938</v>
      </c>
    </row>
    <row r="112" spans="2:12" x14ac:dyDescent="0.25">
      <c r="B112" s="56"/>
      <c r="C112" s="181" t="s">
        <v>64</v>
      </c>
      <c r="D112" s="157" t="s">
        <v>65</v>
      </c>
      <c r="E112" s="65"/>
      <c r="F112" s="66">
        <v>15</v>
      </c>
      <c r="G112" s="67">
        <v>282</v>
      </c>
      <c r="H112" s="67">
        <v>187</v>
      </c>
      <c r="I112" s="67">
        <v>95</v>
      </c>
      <c r="J112" s="67">
        <v>351752</v>
      </c>
      <c r="K112" s="67">
        <v>351760</v>
      </c>
      <c r="L112" s="67">
        <v>163871</v>
      </c>
    </row>
    <row r="113" spans="1:12" x14ac:dyDescent="0.25">
      <c r="B113" s="56"/>
      <c r="C113" s="181" t="s">
        <v>66</v>
      </c>
      <c r="D113" s="157" t="s">
        <v>67</v>
      </c>
      <c r="E113" s="65"/>
      <c r="F113" s="66">
        <v>15</v>
      </c>
      <c r="G113" s="67">
        <v>151</v>
      </c>
      <c r="H113" s="67">
        <v>50</v>
      </c>
      <c r="I113" s="67">
        <v>101</v>
      </c>
      <c r="J113" s="67">
        <v>107377</v>
      </c>
      <c r="K113" s="67">
        <v>107361</v>
      </c>
      <c r="L113" s="67">
        <v>60476</v>
      </c>
    </row>
    <row r="114" spans="1:12" ht="4.5" customHeight="1" x14ac:dyDescent="0.4">
      <c r="B114" s="56"/>
      <c r="C114" s="56"/>
      <c r="D114" s="56"/>
      <c r="E114" s="74"/>
      <c r="F114" s="75"/>
    </row>
    <row r="115" spans="1:12" s="56" customFormat="1" ht="19.5" customHeight="1" x14ac:dyDescent="0.4">
      <c r="A115" s="68"/>
      <c r="B115" s="68"/>
      <c r="C115" s="68"/>
      <c r="D115" s="68"/>
      <c r="E115" s="69"/>
      <c r="F115" s="70" t="s">
        <v>916</v>
      </c>
      <c r="G115" s="71"/>
      <c r="H115" s="71"/>
      <c r="I115" s="71"/>
      <c r="J115" s="71"/>
      <c r="K115" s="71"/>
      <c r="L115" s="71"/>
    </row>
    <row r="116" spans="1:12" s="61" customFormat="1" ht="23.25" customHeight="1" x14ac:dyDescent="0.4">
      <c r="B116" s="249" t="s">
        <v>13</v>
      </c>
      <c r="C116" s="249"/>
      <c r="D116" s="249"/>
      <c r="E116" s="62"/>
      <c r="F116" s="72">
        <v>138</v>
      </c>
      <c r="G116" s="73">
        <v>3200</v>
      </c>
      <c r="H116" s="73">
        <v>1926</v>
      </c>
      <c r="I116" s="73">
        <v>1274</v>
      </c>
      <c r="J116" s="73">
        <v>7213084</v>
      </c>
      <c r="K116" s="73">
        <v>6911534</v>
      </c>
      <c r="L116" s="73">
        <v>2831560</v>
      </c>
    </row>
    <row r="117" spans="1:12" x14ac:dyDescent="0.25">
      <c r="B117" s="56"/>
      <c r="C117" s="181" t="s">
        <v>20</v>
      </c>
      <c r="D117" s="157" t="s">
        <v>21</v>
      </c>
      <c r="E117" s="65"/>
      <c r="F117" s="66">
        <v>29</v>
      </c>
      <c r="G117" s="67">
        <v>892</v>
      </c>
      <c r="H117" s="67">
        <v>375</v>
      </c>
      <c r="I117" s="67">
        <v>517</v>
      </c>
      <c r="J117" s="67">
        <v>2241534</v>
      </c>
      <c r="K117" s="67">
        <v>2227594</v>
      </c>
      <c r="L117" s="67">
        <v>1092208</v>
      </c>
    </row>
    <row r="118" spans="1:12" x14ac:dyDescent="0.25">
      <c r="B118" s="56"/>
      <c r="C118" s="181" t="s">
        <v>22</v>
      </c>
      <c r="D118" s="157" t="s">
        <v>23</v>
      </c>
      <c r="E118" s="65"/>
      <c r="F118" s="66">
        <v>1</v>
      </c>
      <c r="G118" s="67">
        <v>6</v>
      </c>
      <c r="H118" s="67">
        <v>4</v>
      </c>
      <c r="I118" s="67">
        <v>2</v>
      </c>
      <c r="J118" s="67" t="s">
        <v>909</v>
      </c>
      <c r="K118" s="67" t="s">
        <v>909</v>
      </c>
      <c r="L118" s="67" t="s">
        <v>909</v>
      </c>
    </row>
    <row r="119" spans="1:12" x14ac:dyDescent="0.25">
      <c r="B119" s="56"/>
      <c r="C119" s="181" t="s">
        <v>24</v>
      </c>
      <c r="D119" s="157" t="s">
        <v>25</v>
      </c>
      <c r="E119" s="65"/>
      <c r="F119" s="66">
        <v>18</v>
      </c>
      <c r="G119" s="67">
        <v>208</v>
      </c>
      <c r="H119" s="67">
        <v>68</v>
      </c>
      <c r="I119" s="67">
        <v>140</v>
      </c>
      <c r="J119" s="67">
        <v>268447</v>
      </c>
      <c r="K119" s="67">
        <v>111549</v>
      </c>
      <c r="L119" s="67">
        <v>111520</v>
      </c>
    </row>
    <row r="120" spans="1:12" x14ac:dyDescent="0.25">
      <c r="B120" s="56"/>
      <c r="C120" s="181" t="s">
        <v>26</v>
      </c>
      <c r="D120" s="157" t="s">
        <v>27</v>
      </c>
      <c r="E120" s="65"/>
      <c r="F120" s="66">
        <v>2</v>
      </c>
      <c r="G120" s="67">
        <v>20</v>
      </c>
      <c r="H120" s="67">
        <v>15</v>
      </c>
      <c r="I120" s="67">
        <v>5</v>
      </c>
      <c r="J120" s="67" t="s">
        <v>909</v>
      </c>
      <c r="K120" s="67" t="s">
        <v>909</v>
      </c>
      <c r="L120" s="67" t="s">
        <v>909</v>
      </c>
    </row>
    <row r="121" spans="1:12" x14ac:dyDescent="0.25">
      <c r="B121" s="56"/>
      <c r="C121" s="181" t="s">
        <v>28</v>
      </c>
      <c r="D121" s="157" t="s">
        <v>29</v>
      </c>
      <c r="E121" s="65"/>
      <c r="F121" s="66">
        <v>2</v>
      </c>
      <c r="G121" s="67">
        <v>17</v>
      </c>
      <c r="H121" s="67">
        <v>9</v>
      </c>
      <c r="I121" s="67">
        <v>8</v>
      </c>
      <c r="J121" s="67" t="s">
        <v>909</v>
      </c>
      <c r="K121" s="67" t="s">
        <v>909</v>
      </c>
      <c r="L121" s="67" t="s">
        <v>909</v>
      </c>
    </row>
    <row r="122" spans="1:12" x14ac:dyDescent="0.25">
      <c r="B122" s="56"/>
      <c r="C122" s="181" t="s">
        <v>30</v>
      </c>
      <c r="D122" s="157" t="s">
        <v>31</v>
      </c>
      <c r="E122" s="65"/>
      <c r="F122" s="66">
        <v>9</v>
      </c>
      <c r="G122" s="67">
        <v>84</v>
      </c>
      <c r="H122" s="67">
        <v>54</v>
      </c>
      <c r="I122" s="67">
        <v>30</v>
      </c>
      <c r="J122" s="67">
        <v>142840</v>
      </c>
      <c r="K122" s="67">
        <v>143011</v>
      </c>
      <c r="L122" s="67">
        <v>56597</v>
      </c>
    </row>
    <row r="123" spans="1:12" x14ac:dyDescent="0.25">
      <c r="B123" s="56"/>
      <c r="C123" s="181" t="s">
        <v>32</v>
      </c>
      <c r="D123" s="157" t="s">
        <v>33</v>
      </c>
      <c r="E123" s="65"/>
      <c r="F123" s="66">
        <v>17</v>
      </c>
      <c r="G123" s="67">
        <v>283</v>
      </c>
      <c r="H123" s="67">
        <v>157</v>
      </c>
      <c r="I123" s="67">
        <v>126</v>
      </c>
      <c r="J123" s="67">
        <v>454571</v>
      </c>
      <c r="K123" s="67">
        <v>448097</v>
      </c>
      <c r="L123" s="67">
        <v>194150</v>
      </c>
    </row>
    <row r="124" spans="1:12" x14ac:dyDescent="0.25">
      <c r="B124" s="56"/>
      <c r="C124" s="181" t="s">
        <v>34</v>
      </c>
      <c r="D124" s="157" t="s">
        <v>35</v>
      </c>
      <c r="E124" s="65"/>
      <c r="F124" s="66">
        <v>2</v>
      </c>
      <c r="G124" s="67">
        <v>21</v>
      </c>
      <c r="H124" s="67">
        <v>14</v>
      </c>
      <c r="I124" s="67">
        <v>7</v>
      </c>
      <c r="J124" s="67" t="s">
        <v>909</v>
      </c>
      <c r="K124" s="67" t="s">
        <v>909</v>
      </c>
      <c r="L124" s="67" t="s">
        <v>909</v>
      </c>
    </row>
    <row r="125" spans="1:12" x14ac:dyDescent="0.25">
      <c r="B125" s="56"/>
      <c r="C125" s="181" t="s">
        <v>36</v>
      </c>
      <c r="D125" s="157" t="s">
        <v>37</v>
      </c>
      <c r="E125" s="65"/>
      <c r="F125" s="175" t="s">
        <v>938</v>
      </c>
      <c r="G125" s="173" t="s">
        <v>938</v>
      </c>
      <c r="H125" s="173" t="s">
        <v>938</v>
      </c>
      <c r="I125" s="173" t="s">
        <v>938</v>
      </c>
      <c r="J125" s="173" t="s">
        <v>938</v>
      </c>
      <c r="K125" s="173" t="s">
        <v>938</v>
      </c>
      <c r="L125" s="173" t="s">
        <v>938</v>
      </c>
    </row>
    <row r="126" spans="1:12" x14ac:dyDescent="0.25">
      <c r="B126" s="56"/>
      <c r="C126" s="181" t="s">
        <v>38</v>
      </c>
      <c r="D126" s="157" t="s">
        <v>39</v>
      </c>
      <c r="E126" s="65"/>
      <c r="F126" s="66">
        <v>9</v>
      </c>
      <c r="G126" s="67">
        <v>329</v>
      </c>
      <c r="H126" s="67">
        <v>213</v>
      </c>
      <c r="I126" s="67">
        <v>116</v>
      </c>
      <c r="J126" s="67">
        <v>930734</v>
      </c>
      <c r="K126" s="67">
        <v>884096</v>
      </c>
      <c r="L126" s="67">
        <v>238496</v>
      </c>
    </row>
    <row r="127" spans="1:12" x14ac:dyDescent="0.25">
      <c r="B127" s="56"/>
      <c r="C127" s="181" t="s">
        <v>40</v>
      </c>
      <c r="D127" s="157" t="s">
        <v>41</v>
      </c>
      <c r="E127" s="65"/>
      <c r="F127" s="175" t="s">
        <v>938</v>
      </c>
      <c r="G127" s="173" t="s">
        <v>938</v>
      </c>
      <c r="H127" s="173" t="s">
        <v>938</v>
      </c>
      <c r="I127" s="173" t="s">
        <v>938</v>
      </c>
      <c r="J127" s="173" t="s">
        <v>938</v>
      </c>
      <c r="K127" s="173" t="s">
        <v>938</v>
      </c>
      <c r="L127" s="173" t="s">
        <v>938</v>
      </c>
    </row>
    <row r="128" spans="1:12" x14ac:dyDescent="0.25">
      <c r="B128" s="56"/>
      <c r="C128" s="181" t="s">
        <v>42</v>
      </c>
      <c r="D128" s="157" t="s">
        <v>43</v>
      </c>
      <c r="E128" s="65"/>
      <c r="F128" s="66">
        <v>1</v>
      </c>
      <c r="G128" s="67">
        <v>18</v>
      </c>
      <c r="H128" s="67">
        <v>3</v>
      </c>
      <c r="I128" s="67">
        <v>15</v>
      </c>
      <c r="J128" s="67" t="s">
        <v>909</v>
      </c>
      <c r="K128" s="67" t="s">
        <v>909</v>
      </c>
      <c r="L128" s="67" t="s">
        <v>909</v>
      </c>
    </row>
    <row r="129" spans="1:12" x14ac:dyDescent="0.25">
      <c r="B129" s="56"/>
      <c r="C129" s="181" t="s">
        <v>44</v>
      </c>
      <c r="D129" s="157" t="s">
        <v>45</v>
      </c>
      <c r="E129" s="65"/>
      <c r="F129" s="175" t="s">
        <v>938</v>
      </c>
      <c r="G129" s="173" t="s">
        <v>938</v>
      </c>
      <c r="H129" s="173" t="s">
        <v>938</v>
      </c>
      <c r="I129" s="173" t="s">
        <v>938</v>
      </c>
      <c r="J129" s="173" t="s">
        <v>938</v>
      </c>
      <c r="K129" s="173" t="s">
        <v>938</v>
      </c>
      <c r="L129" s="173" t="s">
        <v>938</v>
      </c>
    </row>
    <row r="130" spans="1:12" x14ac:dyDescent="0.25">
      <c r="B130" s="56"/>
      <c r="C130" s="181" t="s">
        <v>46</v>
      </c>
      <c r="D130" s="157" t="s">
        <v>47</v>
      </c>
      <c r="E130" s="65"/>
      <c r="F130" s="66">
        <v>1</v>
      </c>
      <c r="G130" s="67">
        <v>5</v>
      </c>
      <c r="H130" s="67">
        <v>3</v>
      </c>
      <c r="I130" s="67">
        <v>2</v>
      </c>
      <c r="J130" s="67" t="s">
        <v>909</v>
      </c>
      <c r="K130" s="67" t="s">
        <v>909</v>
      </c>
      <c r="L130" s="67" t="s">
        <v>909</v>
      </c>
    </row>
    <row r="131" spans="1:12" x14ac:dyDescent="0.25">
      <c r="B131" s="56"/>
      <c r="C131" s="181" t="s">
        <v>48</v>
      </c>
      <c r="D131" s="157" t="s">
        <v>49</v>
      </c>
      <c r="E131" s="65"/>
      <c r="F131" s="66">
        <v>1</v>
      </c>
      <c r="G131" s="67">
        <v>48</v>
      </c>
      <c r="H131" s="67">
        <v>37</v>
      </c>
      <c r="I131" s="67">
        <v>11</v>
      </c>
      <c r="J131" s="67" t="s">
        <v>909</v>
      </c>
      <c r="K131" s="67" t="s">
        <v>909</v>
      </c>
      <c r="L131" s="67" t="s">
        <v>909</v>
      </c>
    </row>
    <row r="132" spans="1:12" x14ac:dyDescent="0.25">
      <c r="B132" s="56"/>
      <c r="C132" s="181" t="s">
        <v>50</v>
      </c>
      <c r="D132" s="157" t="s">
        <v>51</v>
      </c>
      <c r="E132" s="65"/>
      <c r="F132" s="66">
        <v>4</v>
      </c>
      <c r="G132" s="67">
        <v>57</v>
      </c>
      <c r="H132" s="67">
        <v>44</v>
      </c>
      <c r="I132" s="67">
        <v>13</v>
      </c>
      <c r="J132" s="67">
        <v>83458</v>
      </c>
      <c r="K132" s="67">
        <v>83458</v>
      </c>
      <c r="L132" s="67">
        <v>28071</v>
      </c>
    </row>
    <row r="133" spans="1:12" x14ac:dyDescent="0.25">
      <c r="B133" s="56"/>
      <c r="C133" s="181" t="s">
        <v>52</v>
      </c>
      <c r="D133" s="157" t="s">
        <v>53</v>
      </c>
      <c r="E133" s="65"/>
      <c r="F133" s="66">
        <v>6</v>
      </c>
      <c r="G133" s="67">
        <v>317</v>
      </c>
      <c r="H133" s="67">
        <v>257</v>
      </c>
      <c r="I133" s="67">
        <v>60</v>
      </c>
      <c r="J133" s="67">
        <v>500093</v>
      </c>
      <c r="K133" s="67">
        <v>382802</v>
      </c>
      <c r="L133" s="67">
        <v>219498</v>
      </c>
    </row>
    <row r="134" spans="1:12" x14ac:dyDescent="0.25">
      <c r="B134" s="56"/>
      <c r="C134" s="181" t="s">
        <v>54</v>
      </c>
      <c r="D134" s="157" t="s">
        <v>55</v>
      </c>
      <c r="E134" s="65"/>
      <c r="F134" s="66">
        <v>11</v>
      </c>
      <c r="G134" s="67">
        <v>336</v>
      </c>
      <c r="H134" s="67">
        <v>274</v>
      </c>
      <c r="I134" s="67">
        <v>62</v>
      </c>
      <c r="J134" s="67">
        <v>1503268</v>
      </c>
      <c r="K134" s="67">
        <v>1565709</v>
      </c>
      <c r="L134" s="67">
        <v>382835</v>
      </c>
    </row>
    <row r="135" spans="1:12" x14ac:dyDescent="0.25">
      <c r="B135" s="56"/>
      <c r="C135" s="181" t="s">
        <v>56</v>
      </c>
      <c r="D135" s="157" t="s">
        <v>57</v>
      </c>
      <c r="E135" s="65"/>
      <c r="F135" s="66">
        <v>5</v>
      </c>
      <c r="G135" s="67">
        <v>288</v>
      </c>
      <c r="H135" s="67">
        <v>229</v>
      </c>
      <c r="I135" s="67">
        <v>59</v>
      </c>
      <c r="J135" s="67">
        <v>433801</v>
      </c>
      <c r="K135" s="67">
        <v>410903</v>
      </c>
      <c r="L135" s="67">
        <v>144500</v>
      </c>
    </row>
    <row r="136" spans="1:12" x14ac:dyDescent="0.25">
      <c r="B136" s="56"/>
      <c r="C136" s="181" t="s">
        <v>58</v>
      </c>
      <c r="D136" s="157" t="s">
        <v>59</v>
      </c>
      <c r="E136" s="65"/>
      <c r="F136" s="66">
        <v>1</v>
      </c>
      <c r="G136" s="67">
        <v>4</v>
      </c>
      <c r="H136" s="67">
        <v>2</v>
      </c>
      <c r="I136" s="67">
        <v>2</v>
      </c>
      <c r="J136" s="67" t="s">
        <v>909</v>
      </c>
      <c r="K136" s="67" t="s">
        <v>909</v>
      </c>
      <c r="L136" s="67" t="s">
        <v>909</v>
      </c>
    </row>
    <row r="137" spans="1:12" x14ac:dyDescent="0.25">
      <c r="B137" s="56"/>
      <c r="C137" s="181" t="s">
        <v>60</v>
      </c>
      <c r="D137" s="157" t="s">
        <v>61</v>
      </c>
      <c r="E137" s="65"/>
      <c r="F137" s="66">
        <v>7</v>
      </c>
      <c r="G137" s="67">
        <v>57</v>
      </c>
      <c r="H137" s="67">
        <v>23</v>
      </c>
      <c r="I137" s="67">
        <v>34</v>
      </c>
      <c r="J137" s="67">
        <v>64729</v>
      </c>
      <c r="K137" s="67">
        <v>63912</v>
      </c>
      <c r="L137" s="67">
        <v>28118</v>
      </c>
    </row>
    <row r="138" spans="1:12" x14ac:dyDescent="0.25">
      <c r="B138" s="56"/>
      <c r="C138" s="181" t="s">
        <v>62</v>
      </c>
      <c r="D138" s="157" t="s">
        <v>63</v>
      </c>
      <c r="E138" s="65"/>
      <c r="F138" s="175" t="s">
        <v>938</v>
      </c>
      <c r="G138" s="173" t="s">
        <v>938</v>
      </c>
      <c r="H138" s="173" t="s">
        <v>938</v>
      </c>
      <c r="I138" s="173" t="s">
        <v>938</v>
      </c>
      <c r="J138" s="173" t="s">
        <v>938</v>
      </c>
      <c r="K138" s="173" t="s">
        <v>938</v>
      </c>
      <c r="L138" s="173" t="s">
        <v>938</v>
      </c>
    </row>
    <row r="139" spans="1:12" x14ac:dyDescent="0.25">
      <c r="B139" s="56"/>
      <c r="C139" s="181" t="s">
        <v>64</v>
      </c>
      <c r="D139" s="157" t="s">
        <v>65</v>
      </c>
      <c r="E139" s="65"/>
      <c r="F139" s="66">
        <v>2</v>
      </c>
      <c r="G139" s="67">
        <v>74</v>
      </c>
      <c r="H139" s="67">
        <v>67</v>
      </c>
      <c r="I139" s="67">
        <v>7</v>
      </c>
      <c r="J139" s="67" t="s">
        <v>909</v>
      </c>
      <c r="K139" s="67" t="s">
        <v>909</v>
      </c>
      <c r="L139" s="67" t="s">
        <v>909</v>
      </c>
    </row>
    <row r="140" spans="1:12" x14ac:dyDescent="0.25">
      <c r="B140" s="56"/>
      <c r="C140" s="181" t="s">
        <v>66</v>
      </c>
      <c r="D140" s="157" t="s">
        <v>67</v>
      </c>
      <c r="E140" s="65"/>
      <c r="F140" s="66">
        <v>10</v>
      </c>
      <c r="G140" s="67">
        <v>136</v>
      </c>
      <c r="H140" s="67">
        <v>78</v>
      </c>
      <c r="I140" s="67">
        <v>58</v>
      </c>
      <c r="J140" s="67">
        <v>190310</v>
      </c>
      <c r="K140" s="67">
        <v>190310</v>
      </c>
      <c r="L140" s="67">
        <v>115712</v>
      </c>
    </row>
    <row r="141" spans="1:12" ht="4.5" customHeight="1" x14ac:dyDescent="0.25">
      <c r="B141" s="56"/>
      <c r="C141" s="181"/>
      <c r="D141" s="157"/>
      <c r="E141" s="65"/>
      <c r="F141" s="66"/>
      <c r="G141" s="67"/>
      <c r="H141" s="67"/>
      <c r="I141" s="67"/>
      <c r="J141" s="67"/>
      <c r="K141" s="67"/>
      <c r="L141" s="67"/>
    </row>
    <row r="142" spans="1:12" s="56" customFormat="1" ht="19.5" customHeight="1" x14ac:dyDescent="0.4">
      <c r="A142" s="68"/>
      <c r="B142" s="68"/>
      <c r="C142" s="68"/>
      <c r="D142" s="68"/>
      <c r="E142" s="69"/>
      <c r="F142" s="70" t="s">
        <v>917</v>
      </c>
      <c r="G142" s="71"/>
      <c r="H142" s="71"/>
      <c r="I142" s="71"/>
      <c r="J142" s="71"/>
      <c r="K142" s="71"/>
      <c r="L142" s="71"/>
    </row>
    <row r="143" spans="1:12" s="61" customFormat="1" ht="23.25" customHeight="1" x14ac:dyDescent="0.4">
      <c r="B143" s="249" t="s">
        <v>13</v>
      </c>
      <c r="C143" s="249"/>
      <c r="D143" s="249"/>
      <c r="E143" s="62"/>
      <c r="F143" s="72">
        <v>87</v>
      </c>
      <c r="G143" s="73">
        <v>1924</v>
      </c>
      <c r="H143" s="73">
        <v>1292</v>
      </c>
      <c r="I143" s="73">
        <v>632</v>
      </c>
      <c r="J143" s="73">
        <v>3554416</v>
      </c>
      <c r="K143" s="73">
        <v>3178109</v>
      </c>
      <c r="L143" s="73">
        <v>1601291</v>
      </c>
    </row>
    <row r="144" spans="1:12" x14ac:dyDescent="0.25">
      <c r="B144" s="56"/>
      <c r="C144" s="181" t="s">
        <v>20</v>
      </c>
      <c r="D144" s="157" t="s">
        <v>21</v>
      </c>
      <c r="E144" s="65"/>
      <c r="F144" s="66">
        <v>7</v>
      </c>
      <c r="G144" s="67">
        <v>200</v>
      </c>
      <c r="H144" s="67">
        <v>84</v>
      </c>
      <c r="I144" s="67">
        <v>116</v>
      </c>
      <c r="J144" s="67">
        <v>228647</v>
      </c>
      <c r="K144" s="67">
        <v>222392</v>
      </c>
      <c r="L144" s="67">
        <v>127483</v>
      </c>
    </row>
    <row r="145" spans="2:12" x14ac:dyDescent="0.25">
      <c r="B145" s="56"/>
      <c r="C145" s="181" t="s">
        <v>22</v>
      </c>
      <c r="D145" s="157" t="s">
        <v>23</v>
      </c>
      <c r="E145" s="65"/>
      <c r="F145" s="175" t="s">
        <v>938</v>
      </c>
      <c r="G145" s="173" t="s">
        <v>938</v>
      </c>
      <c r="H145" s="173" t="s">
        <v>938</v>
      </c>
      <c r="I145" s="173" t="s">
        <v>938</v>
      </c>
      <c r="J145" s="173" t="s">
        <v>938</v>
      </c>
      <c r="K145" s="173" t="s">
        <v>938</v>
      </c>
      <c r="L145" s="173" t="s">
        <v>938</v>
      </c>
    </row>
    <row r="146" spans="2:12" x14ac:dyDescent="0.25">
      <c r="B146" s="56"/>
      <c r="C146" s="181" t="s">
        <v>24</v>
      </c>
      <c r="D146" s="157" t="s">
        <v>25</v>
      </c>
      <c r="E146" s="65"/>
      <c r="F146" s="66">
        <v>4</v>
      </c>
      <c r="G146" s="67">
        <v>39</v>
      </c>
      <c r="H146" s="67">
        <v>22</v>
      </c>
      <c r="I146" s="67">
        <v>17</v>
      </c>
      <c r="J146" s="67">
        <v>37840</v>
      </c>
      <c r="K146" s="67">
        <v>37840</v>
      </c>
      <c r="L146" s="67">
        <v>25098</v>
      </c>
    </row>
    <row r="147" spans="2:12" x14ac:dyDescent="0.25">
      <c r="B147" s="56"/>
      <c r="C147" s="181" t="s">
        <v>26</v>
      </c>
      <c r="D147" s="157" t="s">
        <v>27</v>
      </c>
      <c r="E147" s="65"/>
      <c r="F147" s="66">
        <v>3</v>
      </c>
      <c r="G147" s="67">
        <v>17</v>
      </c>
      <c r="H147" s="67">
        <v>11</v>
      </c>
      <c r="I147" s="67">
        <v>6</v>
      </c>
      <c r="J147" s="67">
        <v>15262</v>
      </c>
      <c r="K147" s="67">
        <v>15262</v>
      </c>
      <c r="L147" s="67">
        <v>6291</v>
      </c>
    </row>
    <row r="148" spans="2:12" x14ac:dyDescent="0.25">
      <c r="B148" s="56"/>
      <c r="C148" s="181" t="s">
        <v>28</v>
      </c>
      <c r="D148" s="157" t="s">
        <v>29</v>
      </c>
      <c r="E148" s="65"/>
      <c r="F148" s="66">
        <v>6</v>
      </c>
      <c r="G148" s="67">
        <v>59</v>
      </c>
      <c r="H148" s="67">
        <v>41</v>
      </c>
      <c r="I148" s="67">
        <v>18</v>
      </c>
      <c r="J148" s="67">
        <v>57361</v>
      </c>
      <c r="K148" s="67">
        <v>44341</v>
      </c>
      <c r="L148" s="67">
        <v>29499</v>
      </c>
    </row>
    <row r="149" spans="2:12" x14ac:dyDescent="0.25">
      <c r="B149" s="56"/>
      <c r="C149" s="181" t="s">
        <v>30</v>
      </c>
      <c r="D149" s="157" t="s">
        <v>31</v>
      </c>
      <c r="E149" s="65"/>
      <c r="F149" s="66">
        <v>5</v>
      </c>
      <c r="G149" s="67">
        <v>153</v>
      </c>
      <c r="H149" s="67">
        <v>91</v>
      </c>
      <c r="I149" s="67">
        <v>62</v>
      </c>
      <c r="J149" s="67">
        <v>303017</v>
      </c>
      <c r="K149" s="67">
        <v>186420</v>
      </c>
      <c r="L149" s="67">
        <v>175700</v>
      </c>
    </row>
    <row r="150" spans="2:12" x14ac:dyDescent="0.25">
      <c r="B150" s="56"/>
      <c r="C150" s="181" t="s">
        <v>32</v>
      </c>
      <c r="D150" s="157" t="s">
        <v>33</v>
      </c>
      <c r="E150" s="65"/>
      <c r="F150" s="66">
        <v>31</v>
      </c>
      <c r="G150" s="67">
        <v>692</v>
      </c>
      <c r="H150" s="67">
        <v>454</v>
      </c>
      <c r="I150" s="67">
        <v>238</v>
      </c>
      <c r="J150" s="67">
        <v>1203616</v>
      </c>
      <c r="K150" s="67">
        <v>1193370</v>
      </c>
      <c r="L150" s="67">
        <v>568765</v>
      </c>
    </row>
    <row r="151" spans="2:12" x14ac:dyDescent="0.25">
      <c r="B151" s="56"/>
      <c r="C151" s="181" t="s">
        <v>34</v>
      </c>
      <c r="D151" s="157" t="s">
        <v>35</v>
      </c>
      <c r="E151" s="65"/>
      <c r="F151" s="175" t="s">
        <v>938</v>
      </c>
      <c r="G151" s="173" t="s">
        <v>938</v>
      </c>
      <c r="H151" s="173" t="s">
        <v>938</v>
      </c>
      <c r="I151" s="173" t="s">
        <v>938</v>
      </c>
      <c r="J151" s="173" t="s">
        <v>938</v>
      </c>
      <c r="K151" s="173" t="s">
        <v>938</v>
      </c>
      <c r="L151" s="173" t="s">
        <v>938</v>
      </c>
    </row>
    <row r="152" spans="2:12" x14ac:dyDescent="0.25">
      <c r="B152" s="56"/>
      <c r="C152" s="181" t="s">
        <v>36</v>
      </c>
      <c r="D152" s="157" t="s">
        <v>37</v>
      </c>
      <c r="E152" s="65"/>
      <c r="F152" s="175" t="s">
        <v>938</v>
      </c>
      <c r="G152" s="173" t="s">
        <v>938</v>
      </c>
      <c r="H152" s="173" t="s">
        <v>938</v>
      </c>
      <c r="I152" s="173" t="s">
        <v>938</v>
      </c>
      <c r="J152" s="173" t="s">
        <v>938</v>
      </c>
      <c r="K152" s="173" t="s">
        <v>938</v>
      </c>
      <c r="L152" s="173" t="s">
        <v>938</v>
      </c>
    </row>
    <row r="153" spans="2:12" x14ac:dyDescent="0.25">
      <c r="B153" s="56"/>
      <c r="C153" s="181" t="s">
        <v>38</v>
      </c>
      <c r="D153" s="157" t="s">
        <v>39</v>
      </c>
      <c r="E153" s="65"/>
      <c r="F153" s="66">
        <v>1</v>
      </c>
      <c r="G153" s="67">
        <v>19</v>
      </c>
      <c r="H153" s="67">
        <v>16</v>
      </c>
      <c r="I153" s="67">
        <v>3</v>
      </c>
      <c r="J153" s="67" t="s">
        <v>909</v>
      </c>
      <c r="K153" s="67" t="s">
        <v>909</v>
      </c>
      <c r="L153" s="67" t="s">
        <v>909</v>
      </c>
    </row>
    <row r="154" spans="2:12" x14ac:dyDescent="0.25">
      <c r="B154" s="56"/>
      <c r="C154" s="181" t="s">
        <v>40</v>
      </c>
      <c r="D154" s="157" t="s">
        <v>41</v>
      </c>
      <c r="E154" s="65"/>
      <c r="F154" s="66">
        <v>2</v>
      </c>
      <c r="G154" s="67">
        <v>32</v>
      </c>
      <c r="H154" s="67">
        <v>18</v>
      </c>
      <c r="I154" s="67">
        <v>14</v>
      </c>
      <c r="J154" s="67" t="s">
        <v>909</v>
      </c>
      <c r="K154" s="67" t="s">
        <v>909</v>
      </c>
      <c r="L154" s="67" t="s">
        <v>909</v>
      </c>
    </row>
    <row r="155" spans="2:12" x14ac:dyDescent="0.25">
      <c r="B155" s="56"/>
      <c r="C155" s="181" t="s">
        <v>42</v>
      </c>
      <c r="D155" s="157" t="s">
        <v>43</v>
      </c>
      <c r="E155" s="65"/>
      <c r="F155" s="66">
        <v>1</v>
      </c>
      <c r="G155" s="67">
        <v>6</v>
      </c>
      <c r="H155" s="67">
        <v>3</v>
      </c>
      <c r="I155" s="67">
        <v>3</v>
      </c>
      <c r="J155" s="67" t="s">
        <v>909</v>
      </c>
      <c r="K155" s="67" t="s">
        <v>909</v>
      </c>
      <c r="L155" s="67" t="s">
        <v>909</v>
      </c>
    </row>
    <row r="156" spans="2:12" x14ac:dyDescent="0.25">
      <c r="B156" s="56"/>
      <c r="C156" s="181" t="s">
        <v>44</v>
      </c>
      <c r="D156" s="157" t="s">
        <v>45</v>
      </c>
      <c r="E156" s="65"/>
      <c r="F156" s="175" t="s">
        <v>938</v>
      </c>
      <c r="G156" s="173" t="s">
        <v>938</v>
      </c>
      <c r="H156" s="173" t="s">
        <v>938</v>
      </c>
      <c r="I156" s="173" t="s">
        <v>938</v>
      </c>
      <c r="J156" s="173" t="s">
        <v>938</v>
      </c>
      <c r="K156" s="173" t="s">
        <v>938</v>
      </c>
      <c r="L156" s="173" t="s">
        <v>938</v>
      </c>
    </row>
    <row r="157" spans="2:12" x14ac:dyDescent="0.25">
      <c r="B157" s="56"/>
      <c r="C157" s="181" t="s">
        <v>46</v>
      </c>
      <c r="D157" s="157" t="s">
        <v>47</v>
      </c>
      <c r="E157" s="65"/>
      <c r="F157" s="175" t="s">
        <v>938</v>
      </c>
      <c r="G157" s="173" t="s">
        <v>938</v>
      </c>
      <c r="H157" s="173" t="s">
        <v>938</v>
      </c>
      <c r="I157" s="173" t="s">
        <v>938</v>
      </c>
      <c r="J157" s="173" t="s">
        <v>938</v>
      </c>
      <c r="K157" s="173" t="s">
        <v>938</v>
      </c>
      <c r="L157" s="173" t="s">
        <v>938</v>
      </c>
    </row>
    <row r="158" spans="2:12" x14ac:dyDescent="0.25">
      <c r="B158" s="56"/>
      <c r="C158" s="181" t="s">
        <v>48</v>
      </c>
      <c r="D158" s="157" t="s">
        <v>49</v>
      </c>
      <c r="E158" s="65"/>
      <c r="F158" s="175" t="s">
        <v>938</v>
      </c>
      <c r="G158" s="173" t="s">
        <v>938</v>
      </c>
      <c r="H158" s="173" t="s">
        <v>938</v>
      </c>
      <c r="I158" s="173" t="s">
        <v>938</v>
      </c>
      <c r="J158" s="173" t="s">
        <v>938</v>
      </c>
      <c r="K158" s="173" t="s">
        <v>938</v>
      </c>
      <c r="L158" s="173" t="s">
        <v>938</v>
      </c>
    </row>
    <row r="159" spans="2:12" x14ac:dyDescent="0.25">
      <c r="B159" s="56"/>
      <c r="C159" s="181" t="s">
        <v>50</v>
      </c>
      <c r="D159" s="157" t="s">
        <v>51</v>
      </c>
      <c r="E159" s="65"/>
      <c r="F159" s="66">
        <v>11</v>
      </c>
      <c r="G159" s="67">
        <v>338</v>
      </c>
      <c r="H159" s="67">
        <v>255</v>
      </c>
      <c r="I159" s="67">
        <v>83</v>
      </c>
      <c r="J159" s="67">
        <v>707043</v>
      </c>
      <c r="K159" s="67">
        <v>701585</v>
      </c>
      <c r="L159" s="67">
        <v>369528</v>
      </c>
    </row>
    <row r="160" spans="2:12" x14ac:dyDescent="0.25">
      <c r="B160" s="56"/>
      <c r="C160" s="181" t="s">
        <v>52</v>
      </c>
      <c r="D160" s="157" t="s">
        <v>53</v>
      </c>
      <c r="E160" s="65"/>
      <c r="F160" s="66">
        <v>2</v>
      </c>
      <c r="G160" s="67">
        <v>32</v>
      </c>
      <c r="H160" s="67">
        <v>24</v>
      </c>
      <c r="I160" s="67">
        <v>8</v>
      </c>
      <c r="J160" s="67" t="s">
        <v>909</v>
      </c>
      <c r="K160" s="67" t="s">
        <v>909</v>
      </c>
      <c r="L160" s="67" t="s">
        <v>909</v>
      </c>
    </row>
    <row r="161" spans="1:12" x14ac:dyDescent="0.25">
      <c r="B161" s="56"/>
      <c r="C161" s="181" t="s">
        <v>54</v>
      </c>
      <c r="D161" s="157" t="s">
        <v>55</v>
      </c>
      <c r="E161" s="65"/>
      <c r="F161" s="66">
        <v>4</v>
      </c>
      <c r="G161" s="67">
        <v>105</v>
      </c>
      <c r="H161" s="67">
        <v>83</v>
      </c>
      <c r="I161" s="67">
        <v>22</v>
      </c>
      <c r="J161" s="67" t="s">
        <v>909</v>
      </c>
      <c r="K161" s="67" t="s">
        <v>909</v>
      </c>
      <c r="L161" s="67" t="s">
        <v>909</v>
      </c>
    </row>
    <row r="162" spans="1:12" x14ac:dyDescent="0.25">
      <c r="B162" s="56"/>
      <c r="C162" s="181" t="s">
        <v>56</v>
      </c>
      <c r="D162" s="157" t="s">
        <v>57</v>
      </c>
      <c r="E162" s="65"/>
      <c r="F162" s="175" t="s">
        <v>938</v>
      </c>
      <c r="G162" s="173" t="s">
        <v>938</v>
      </c>
      <c r="H162" s="173" t="s">
        <v>938</v>
      </c>
      <c r="I162" s="173" t="s">
        <v>938</v>
      </c>
      <c r="J162" s="173" t="s">
        <v>938</v>
      </c>
      <c r="K162" s="173" t="s">
        <v>938</v>
      </c>
      <c r="L162" s="173" t="s">
        <v>938</v>
      </c>
    </row>
    <row r="163" spans="1:12" x14ac:dyDescent="0.25">
      <c r="B163" s="56"/>
      <c r="C163" s="181" t="s">
        <v>58</v>
      </c>
      <c r="D163" s="157" t="s">
        <v>59</v>
      </c>
      <c r="E163" s="65"/>
      <c r="F163" s="175" t="s">
        <v>938</v>
      </c>
      <c r="G163" s="173" t="s">
        <v>938</v>
      </c>
      <c r="H163" s="173" t="s">
        <v>938</v>
      </c>
      <c r="I163" s="173" t="s">
        <v>938</v>
      </c>
      <c r="J163" s="173" t="s">
        <v>938</v>
      </c>
      <c r="K163" s="173" t="s">
        <v>938</v>
      </c>
      <c r="L163" s="173" t="s">
        <v>938</v>
      </c>
    </row>
    <row r="164" spans="1:12" x14ac:dyDescent="0.25">
      <c r="B164" s="56"/>
      <c r="C164" s="181" t="s">
        <v>60</v>
      </c>
      <c r="D164" s="157" t="s">
        <v>61</v>
      </c>
      <c r="E164" s="65"/>
      <c r="F164" s="66">
        <v>3</v>
      </c>
      <c r="G164" s="67">
        <v>68</v>
      </c>
      <c r="H164" s="67">
        <v>54</v>
      </c>
      <c r="I164" s="67">
        <v>14</v>
      </c>
      <c r="J164" s="67">
        <v>93107</v>
      </c>
      <c r="K164" s="67">
        <v>74032</v>
      </c>
      <c r="L164" s="67">
        <v>32116</v>
      </c>
    </row>
    <row r="165" spans="1:12" x14ac:dyDescent="0.25">
      <c r="B165" s="56"/>
      <c r="C165" s="181" t="s">
        <v>62</v>
      </c>
      <c r="D165" s="157" t="s">
        <v>63</v>
      </c>
      <c r="E165" s="65"/>
      <c r="F165" s="66">
        <v>1</v>
      </c>
      <c r="G165" s="67">
        <v>23</v>
      </c>
      <c r="H165" s="67">
        <v>18</v>
      </c>
      <c r="I165" s="67">
        <v>5</v>
      </c>
      <c r="J165" s="67" t="s">
        <v>909</v>
      </c>
      <c r="K165" s="67" t="s">
        <v>909</v>
      </c>
      <c r="L165" s="67" t="s">
        <v>909</v>
      </c>
    </row>
    <row r="166" spans="1:12" x14ac:dyDescent="0.25">
      <c r="B166" s="56"/>
      <c r="C166" s="181" t="s">
        <v>64</v>
      </c>
      <c r="D166" s="157" t="s">
        <v>65</v>
      </c>
      <c r="E166" s="65"/>
      <c r="F166" s="66">
        <v>1</v>
      </c>
      <c r="G166" s="67">
        <v>111</v>
      </c>
      <c r="H166" s="67">
        <v>98</v>
      </c>
      <c r="I166" s="67">
        <v>13</v>
      </c>
      <c r="J166" s="67" t="s">
        <v>909</v>
      </c>
      <c r="K166" s="67" t="s">
        <v>909</v>
      </c>
      <c r="L166" s="67" t="s">
        <v>909</v>
      </c>
    </row>
    <row r="167" spans="1:12" x14ac:dyDescent="0.25">
      <c r="B167" s="56"/>
      <c r="C167" s="181" t="s">
        <v>66</v>
      </c>
      <c r="D167" s="157" t="s">
        <v>67</v>
      </c>
      <c r="E167" s="65"/>
      <c r="F167" s="66">
        <v>5</v>
      </c>
      <c r="G167" s="67">
        <v>30</v>
      </c>
      <c r="H167" s="67">
        <v>20</v>
      </c>
      <c r="I167" s="67">
        <v>10</v>
      </c>
      <c r="J167" s="67">
        <v>54721</v>
      </c>
      <c r="K167" s="67">
        <v>46821</v>
      </c>
      <c r="L167" s="67">
        <v>30079</v>
      </c>
    </row>
    <row r="168" spans="1:12" ht="4.5" customHeight="1" x14ac:dyDescent="0.4">
      <c r="B168" s="56"/>
      <c r="C168" s="56"/>
      <c r="D168" s="56"/>
      <c r="E168" s="74"/>
      <c r="F168" s="75"/>
    </row>
    <row r="169" spans="1:12" s="56" customFormat="1" ht="19.5" customHeight="1" x14ac:dyDescent="0.4">
      <c r="A169" s="68"/>
      <c r="B169" s="68"/>
      <c r="C169" s="68"/>
      <c r="D169" s="68"/>
      <c r="E169" s="69"/>
      <c r="F169" s="70" t="s">
        <v>918</v>
      </c>
      <c r="G169" s="71"/>
      <c r="H169" s="71"/>
      <c r="I169" s="71"/>
      <c r="J169" s="71"/>
      <c r="K169" s="71"/>
      <c r="L169" s="71"/>
    </row>
    <row r="170" spans="1:12" s="61" customFormat="1" ht="23.25" customHeight="1" x14ac:dyDescent="0.4">
      <c r="B170" s="249" t="s">
        <v>13</v>
      </c>
      <c r="C170" s="249"/>
      <c r="D170" s="249"/>
      <c r="E170" s="62"/>
      <c r="F170" s="72">
        <v>75</v>
      </c>
      <c r="G170" s="73">
        <v>1387</v>
      </c>
      <c r="H170" s="73">
        <v>955</v>
      </c>
      <c r="I170" s="73">
        <v>432</v>
      </c>
      <c r="J170" s="73">
        <v>3088286</v>
      </c>
      <c r="K170" s="73">
        <v>2972377</v>
      </c>
      <c r="L170" s="73">
        <v>1150359</v>
      </c>
    </row>
    <row r="171" spans="1:12" x14ac:dyDescent="0.25">
      <c r="B171" s="56"/>
      <c r="C171" s="181" t="s">
        <v>20</v>
      </c>
      <c r="D171" s="157" t="s">
        <v>21</v>
      </c>
      <c r="E171" s="65"/>
      <c r="F171" s="66">
        <v>5</v>
      </c>
      <c r="G171" s="67">
        <v>43</v>
      </c>
      <c r="H171" s="67">
        <v>28</v>
      </c>
      <c r="I171" s="67">
        <v>15</v>
      </c>
      <c r="J171" s="67">
        <v>33431</v>
      </c>
      <c r="K171" s="67">
        <v>32171</v>
      </c>
      <c r="L171" s="67">
        <v>17465</v>
      </c>
    </row>
    <row r="172" spans="1:12" x14ac:dyDescent="0.25">
      <c r="B172" s="56"/>
      <c r="C172" s="181" t="s">
        <v>22</v>
      </c>
      <c r="D172" s="157" t="s">
        <v>23</v>
      </c>
      <c r="E172" s="65"/>
      <c r="F172" s="175" t="s">
        <v>938</v>
      </c>
      <c r="G172" s="173" t="s">
        <v>938</v>
      </c>
      <c r="H172" s="173" t="s">
        <v>938</v>
      </c>
      <c r="I172" s="173" t="s">
        <v>938</v>
      </c>
      <c r="J172" s="173" t="s">
        <v>938</v>
      </c>
      <c r="K172" s="173" t="s">
        <v>938</v>
      </c>
      <c r="L172" s="173" t="s">
        <v>938</v>
      </c>
    </row>
    <row r="173" spans="1:12" x14ac:dyDescent="0.25">
      <c r="B173" s="56"/>
      <c r="C173" s="181" t="s">
        <v>24</v>
      </c>
      <c r="D173" s="157" t="s">
        <v>25</v>
      </c>
      <c r="E173" s="65"/>
      <c r="F173" s="66">
        <v>3</v>
      </c>
      <c r="G173" s="67">
        <v>17</v>
      </c>
      <c r="H173" s="67">
        <v>7</v>
      </c>
      <c r="I173" s="67">
        <v>10</v>
      </c>
      <c r="J173" s="67">
        <v>20340</v>
      </c>
      <c r="K173" s="67">
        <v>20340</v>
      </c>
      <c r="L173" s="67">
        <v>16689</v>
      </c>
    </row>
    <row r="174" spans="1:12" x14ac:dyDescent="0.25">
      <c r="B174" s="56"/>
      <c r="C174" s="181" t="s">
        <v>26</v>
      </c>
      <c r="D174" s="157" t="s">
        <v>27</v>
      </c>
      <c r="E174" s="65"/>
      <c r="F174" s="66">
        <v>3</v>
      </c>
      <c r="G174" s="67">
        <v>40</v>
      </c>
      <c r="H174" s="67">
        <v>36</v>
      </c>
      <c r="I174" s="67">
        <v>4</v>
      </c>
      <c r="J174" s="67">
        <v>74795</v>
      </c>
      <c r="K174" s="67">
        <v>73607</v>
      </c>
      <c r="L174" s="67">
        <v>38035</v>
      </c>
    </row>
    <row r="175" spans="1:12" x14ac:dyDescent="0.25">
      <c r="B175" s="56"/>
      <c r="C175" s="181" t="s">
        <v>28</v>
      </c>
      <c r="D175" s="157" t="s">
        <v>29</v>
      </c>
      <c r="E175" s="65"/>
      <c r="F175" s="66">
        <v>4</v>
      </c>
      <c r="G175" s="67">
        <v>20</v>
      </c>
      <c r="H175" s="67">
        <v>11</v>
      </c>
      <c r="I175" s="67">
        <v>9</v>
      </c>
      <c r="J175" s="67">
        <v>18423</v>
      </c>
      <c r="K175" s="67">
        <v>18423</v>
      </c>
      <c r="L175" s="67">
        <v>6795</v>
      </c>
    </row>
    <row r="176" spans="1:12" x14ac:dyDescent="0.25">
      <c r="B176" s="56"/>
      <c r="C176" s="181" t="s">
        <v>30</v>
      </c>
      <c r="D176" s="157" t="s">
        <v>31</v>
      </c>
      <c r="E176" s="65"/>
      <c r="F176" s="175" t="s">
        <v>938</v>
      </c>
      <c r="G176" s="173" t="s">
        <v>938</v>
      </c>
      <c r="H176" s="173" t="s">
        <v>938</v>
      </c>
      <c r="I176" s="173" t="s">
        <v>938</v>
      </c>
      <c r="J176" s="173" t="s">
        <v>938</v>
      </c>
      <c r="K176" s="173" t="s">
        <v>938</v>
      </c>
      <c r="L176" s="173" t="s">
        <v>938</v>
      </c>
    </row>
    <row r="177" spans="2:12" x14ac:dyDescent="0.25">
      <c r="B177" s="56"/>
      <c r="C177" s="181" t="s">
        <v>32</v>
      </c>
      <c r="D177" s="157" t="s">
        <v>33</v>
      </c>
      <c r="E177" s="65"/>
      <c r="F177" s="66">
        <v>18</v>
      </c>
      <c r="G177" s="67">
        <v>577</v>
      </c>
      <c r="H177" s="67">
        <v>397</v>
      </c>
      <c r="I177" s="67">
        <v>180</v>
      </c>
      <c r="J177" s="67">
        <v>1441079</v>
      </c>
      <c r="K177" s="67">
        <v>1416639</v>
      </c>
      <c r="L177" s="67">
        <v>471405</v>
      </c>
    </row>
    <row r="178" spans="2:12" x14ac:dyDescent="0.25">
      <c r="B178" s="56"/>
      <c r="C178" s="181" t="s">
        <v>34</v>
      </c>
      <c r="D178" s="157" t="s">
        <v>35</v>
      </c>
      <c r="E178" s="65"/>
      <c r="F178" s="175" t="s">
        <v>938</v>
      </c>
      <c r="G178" s="173" t="s">
        <v>938</v>
      </c>
      <c r="H178" s="173" t="s">
        <v>938</v>
      </c>
      <c r="I178" s="173" t="s">
        <v>938</v>
      </c>
      <c r="J178" s="173" t="s">
        <v>938</v>
      </c>
      <c r="K178" s="173" t="s">
        <v>938</v>
      </c>
      <c r="L178" s="173" t="s">
        <v>938</v>
      </c>
    </row>
    <row r="179" spans="2:12" x14ac:dyDescent="0.25">
      <c r="B179" s="56"/>
      <c r="C179" s="181" t="s">
        <v>36</v>
      </c>
      <c r="D179" s="157" t="s">
        <v>37</v>
      </c>
      <c r="E179" s="65"/>
      <c r="F179" s="175" t="s">
        <v>938</v>
      </c>
      <c r="G179" s="173" t="s">
        <v>938</v>
      </c>
      <c r="H179" s="173" t="s">
        <v>938</v>
      </c>
      <c r="I179" s="173" t="s">
        <v>938</v>
      </c>
      <c r="J179" s="173" t="s">
        <v>938</v>
      </c>
      <c r="K179" s="173" t="s">
        <v>938</v>
      </c>
      <c r="L179" s="173" t="s">
        <v>938</v>
      </c>
    </row>
    <row r="180" spans="2:12" x14ac:dyDescent="0.25">
      <c r="B180" s="56"/>
      <c r="C180" s="181" t="s">
        <v>38</v>
      </c>
      <c r="D180" s="157" t="s">
        <v>39</v>
      </c>
      <c r="E180" s="65"/>
      <c r="F180" s="66">
        <v>5</v>
      </c>
      <c r="G180" s="67">
        <v>51</v>
      </c>
      <c r="H180" s="67">
        <v>30</v>
      </c>
      <c r="I180" s="67">
        <v>21</v>
      </c>
      <c r="J180" s="67">
        <v>73445</v>
      </c>
      <c r="K180" s="67">
        <v>73445</v>
      </c>
      <c r="L180" s="67">
        <v>40022</v>
      </c>
    </row>
    <row r="181" spans="2:12" x14ac:dyDescent="0.25">
      <c r="B181" s="56"/>
      <c r="C181" s="181" t="s">
        <v>40</v>
      </c>
      <c r="D181" s="157" t="s">
        <v>41</v>
      </c>
      <c r="E181" s="65"/>
      <c r="F181" s="66">
        <v>2</v>
      </c>
      <c r="G181" s="67">
        <v>43</v>
      </c>
      <c r="H181" s="67">
        <v>31</v>
      </c>
      <c r="I181" s="67">
        <v>12</v>
      </c>
      <c r="J181" s="67" t="s">
        <v>909</v>
      </c>
      <c r="K181" s="67" t="s">
        <v>909</v>
      </c>
      <c r="L181" s="67" t="s">
        <v>909</v>
      </c>
    </row>
    <row r="182" spans="2:12" x14ac:dyDescent="0.25">
      <c r="B182" s="56"/>
      <c r="C182" s="181" t="s">
        <v>42</v>
      </c>
      <c r="D182" s="157" t="s">
        <v>43</v>
      </c>
      <c r="E182" s="65"/>
      <c r="F182" s="175" t="s">
        <v>938</v>
      </c>
      <c r="G182" s="173" t="s">
        <v>938</v>
      </c>
      <c r="H182" s="173" t="s">
        <v>938</v>
      </c>
      <c r="I182" s="173" t="s">
        <v>938</v>
      </c>
      <c r="J182" s="173" t="s">
        <v>938</v>
      </c>
      <c r="K182" s="173" t="s">
        <v>938</v>
      </c>
      <c r="L182" s="173" t="s">
        <v>938</v>
      </c>
    </row>
    <row r="183" spans="2:12" x14ac:dyDescent="0.25">
      <c r="B183" s="56"/>
      <c r="C183" s="181" t="s">
        <v>44</v>
      </c>
      <c r="D183" s="157" t="s">
        <v>45</v>
      </c>
      <c r="E183" s="65"/>
      <c r="F183" s="175" t="s">
        <v>938</v>
      </c>
      <c r="G183" s="173" t="s">
        <v>938</v>
      </c>
      <c r="H183" s="173" t="s">
        <v>938</v>
      </c>
      <c r="I183" s="173" t="s">
        <v>938</v>
      </c>
      <c r="J183" s="173" t="s">
        <v>938</v>
      </c>
      <c r="K183" s="173" t="s">
        <v>938</v>
      </c>
      <c r="L183" s="173" t="s">
        <v>938</v>
      </c>
    </row>
    <row r="184" spans="2:12" x14ac:dyDescent="0.25">
      <c r="B184" s="56"/>
      <c r="C184" s="181" t="s">
        <v>46</v>
      </c>
      <c r="D184" s="157" t="s">
        <v>47</v>
      </c>
      <c r="E184" s="65"/>
      <c r="F184" s="175" t="s">
        <v>938</v>
      </c>
      <c r="G184" s="173" t="s">
        <v>938</v>
      </c>
      <c r="H184" s="173" t="s">
        <v>938</v>
      </c>
      <c r="I184" s="173" t="s">
        <v>938</v>
      </c>
      <c r="J184" s="173" t="s">
        <v>938</v>
      </c>
      <c r="K184" s="173" t="s">
        <v>938</v>
      </c>
      <c r="L184" s="173" t="s">
        <v>938</v>
      </c>
    </row>
    <row r="185" spans="2:12" x14ac:dyDescent="0.25">
      <c r="B185" s="56"/>
      <c r="C185" s="181" t="s">
        <v>48</v>
      </c>
      <c r="D185" s="157" t="s">
        <v>49</v>
      </c>
      <c r="E185" s="65"/>
      <c r="F185" s="66">
        <v>3</v>
      </c>
      <c r="G185" s="67">
        <v>26</v>
      </c>
      <c r="H185" s="67">
        <v>22</v>
      </c>
      <c r="I185" s="67">
        <v>4</v>
      </c>
      <c r="J185" s="67">
        <v>78854</v>
      </c>
      <c r="K185" s="67">
        <v>78854</v>
      </c>
      <c r="L185" s="67">
        <v>26065</v>
      </c>
    </row>
    <row r="186" spans="2:12" x14ac:dyDescent="0.25">
      <c r="B186" s="56"/>
      <c r="C186" s="181" t="s">
        <v>50</v>
      </c>
      <c r="D186" s="157" t="s">
        <v>51</v>
      </c>
      <c r="E186" s="65"/>
      <c r="F186" s="66">
        <v>8</v>
      </c>
      <c r="G186" s="67">
        <v>158</v>
      </c>
      <c r="H186" s="67">
        <v>105</v>
      </c>
      <c r="I186" s="67">
        <v>53</v>
      </c>
      <c r="J186" s="67">
        <v>270020</v>
      </c>
      <c r="K186" s="67">
        <v>268393</v>
      </c>
      <c r="L186" s="67">
        <v>150729</v>
      </c>
    </row>
    <row r="187" spans="2:12" x14ac:dyDescent="0.25">
      <c r="B187" s="56"/>
      <c r="C187" s="181" t="s">
        <v>52</v>
      </c>
      <c r="D187" s="157" t="s">
        <v>53</v>
      </c>
      <c r="E187" s="65"/>
      <c r="F187" s="66">
        <v>2</v>
      </c>
      <c r="G187" s="67">
        <v>9</v>
      </c>
      <c r="H187" s="67">
        <v>7</v>
      </c>
      <c r="I187" s="67">
        <v>2</v>
      </c>
      <c r="J187" s="67" t="s">
        <v>909</v>
      </c>
      <c r="K187" s="67" t="s">
        <v>909</v>
      </c>
      <c r="L187" s="67" t="s">
        <v>909</v>
      </c>
    </row>
    <row r="188" spans="2:12" x14ac:dyDescent="0.25">
      <c r="B188" s="56"/>
      <c r="C188" s="181" t="s">
        <v>54</v>
      </c>
      <c r="D188" s="157" t="s">
        <v>55</v>
      </c>
      <c r="E188" s="65"/>
      <c r="F188" s="66">
        <v>5</v>
      </c>
      <c r="G188" s="67">
        <v>125</v>
      </c>
      <c r="H188" s="67">
        <v>108</v>
      </c>
      <c r="I188" s="67">
        <v>17</v>
      </c>
      <c r="J188" s="67">
        <v>571762</v>
      </c>
      <c r="K188" s="67">
        <v>501491</v>
      </c>
      <c r="L188" s="67">
        <v>105249</v>
      </c>
    </row>
    <row r="189" spans="2:12" x14ac:dyDescent="0.25">
      <c r="B189" s="56"/>
      <c r="C189" s="181" t="s">
        <v>56</v>
      </c>
      <c r="D189" s="157" t="s">
        <v>57</v>
      </c>
      <c r="E189" s="65"/>
      <c r="F189" s="175" t="s">
        <v>938</v>
      </c>
      <c r="G189" s="173" t="s">
        <v>938</v>
      </c>
      <c r="H189" s="173" t="s">
        <v>938</v>
      </c>
      <c r="I189" s="173" t="s">
        <v>938</v>
      </c>
      <c r="J189" s="173" t="s">
        <v>938</v>
      </c>
      <c r="K189" s="173" t="s">
        <v>938</v>
      </c>
      <c r="L189" s="173" t="s">
        <v>938</v>
      </c>
    </row>
    <row r="190" spans="2:12" x14ac:dyDescent="0.25">
      <c r="B190" s="56"/>
      <c r="C190" s="181" t="s">
        <v>58</v>
      </c>
      <c r="D190" s="157" t="s">
        <v>59</v>
      </c>
      <c r="E190" s="65"/>
      <c r="F190" s="66">
        <v>1</v>
      </c>
      <c r="G190" s="67">
        <v>37</v>
      </c>
      <c r="H190" s="67">
        <v>17</v>
      </c>
      <c r="I190" s="67">
        <v>20</v>
      </c>
      <c r="J190" s="67" t="s">
        <v>909</v>
      </c>
      <c r="K190" s="67" t="s">
        <v>909</v>
      </c>
      <c r="L190" s="67" t="s">
        <v>909</v>
      </c>
    </row>
    <row r="191" spans="2:12" x14ac:dyDescent="0.25">
      <c r="B191" s="56"/>
      <c r="C191" s="181" t="s">
        <v>60</v>
      </c>
      <c r="D191" s="157" t="s">
        <v>61</v>
      </c>
      <c r="E191" s="65"/>
      <c r="F191" s="66">
        <v>5</v>
      </c>
      <c r="G191" s="67">
        <v>61</v>
      </c>
      <c r="H191" s="67">
        <v>31</v>
      </c>
      <c r="I191" s="67">
        <v>30</v>
      </c>
      <c r="J191" s="67">
        <v>71485</v>
      </c>
      <c r="K191" s="67">
        <v>71329</v>
      </c>
      <c r="L191" s="67">
        <v>47334</v>
      </c>
    </row>
    <row r="192" spans="2:12" x14ac:dyDescent="0.25">
      <c r="B192" s="56"/>
      <c r="C192" s="181" t="s">
        <v>62</v>
      </c>
      <c r="D192" s="157" t="s">
        <v>63</v>
      </c>
      <c r="E192" s="65"/>
      <c r="F192" s="175" t="s">
        <v>938</v>
      </c>
      <c r="G192" s="173" t="s">
        <v>938</v>
      </c>
      <c r="H192" s="173" t="s">
        <v>938</v>
      </c>
      <c r="I192" s="173" t="s">
        <v>938</v>
      </c>
      <c r="J192" s="173" t="s">
        <v>938</v>
      </c>
      <c r="K192" s="173" t="s">
        <v>938</v>
      </c>
      <c r="L192" s="173" t="s">
        <v>938</v>
      </c>
    </row>
    <row r="193" spans="1:12" x14ac:dyDescent="0.25">
      <c r="B193" s="56"/>
      <c r="C193" s="181" t="s">
        <v>64</v>
      </c>
      <c r="D193" s="157" t="s">
        <v>65</v>
      </c>
      <c r="E193" s="65"/>
      <c r="F193" s="66">
        <v>4</v>
      </c>
      <c r="G193" s="67">
        <v>114</v>
      </c>
      <c r="H193" s="67">
        <v>93</v>
      </c>
      <c r="I193" s="67">
        <v>21</v>
      </c>
      <c r="J193" s="67">
        <v>158635</v>
      </c>
      <c r="K193" s="67">
        <v>156964</v>
      </c>
      <c r="L193" s="67">
        <v>68529</v>
      </c>
    </row>
    <row r="194" spans="1:12" x14ac:dyDescent="0.25">
      <c r="B194" s="56"/>
      <c r="C194" s="181" t="s">
        <v>66</v>
      </c>
      <c r="D194" s="157" t="s">
        <v>67</v>
      </c>
      <c r="E194" s="65"/>
      <c r="F194" s="66">
        <v>7</v>
      </c>
      <c r="G194" s="67">
        <v>66</v>
      </c>
      <c r="H194" s="67">
        <v>32</v>
      </c>
      <c r="I194" s="67">
        <v>34</v>
      </c>
      <c r="J194" s="67">
        <v>93269</v>
      </c>
      <c r="K194" s="67">
        <v>78033</v>
      </c>
      <c r="L194" s="67">
        <v>49427</v>
      </c>
    </row>
    <row r="195" spans="1:12" ht="4.5" customHeight="1" x14ac:dyDescent="0.25">
      <c r="B195" s="56"/>
      <c r="C195" s="181"/>
      <c r="D195" s="157"/>
      <c r="E195" s="65"/>
      <c r="F195" s="66"/>
      <c r="G195" s="67"/>
      <c r="H195" s="67"/>
      <c r="I195" s="67"/>
      <c r="J195" s="67"/>
      <c r="K195" s="67"/>
      <c r="L195" s="67"/>
    </row>
    <row r="196" spans="1:12" s="56" customFormat="1" ht="19.5" customHeight="1" x14ac:dyDescent="0.4">
      <c r="A196" s="68"/>
      <c r="B196" s="68"/>
      <c r="C196" s="68"/>
      <c r="D196" s="68"/>
      <c r="E196" s="69"/>
      <c r="F196" s="70" t="s">
        <v>919</v>
      </c>
      <c r="G196" s="71"/>
      <c r="H196" s="71"/>
      <c r="I196" s="71"/>
      <c r="J196" s="71"/>
      <c r="K196" s="71"/>
      <c r="L196" s="71"/>
    </row>
    <row r="197" spans="1:12" s="61" customFormat="1" ht="23.25" customHeight="1" x14ac:dyDescent="0.4">
      <c r="B197" s="249" t="s">
        <v>13</v>
      </c>
      <c r="C197" s="249"/>
      <c r="D197" s="249"/>
      <c r="E197" s="62"/>
      <c r="F197" s="72">
        <v>97</v>
      </c>
      <c r="G197" s="73">
        <v>7029</v>
      </c>
      <c r="H197" s="73">
        <v>5509</v>
      </c>
      <c r="I197" s="73">
        <v>1520</v>
      </c>
      <c r="J197" s="73">
        <v>18804640</v>
      </c>
      <c r="K197" s="73">
        <v>15367820</v>
      </c>
      <c r="L197" s="73">
        <v>7853884</v>
      </c>
    </row>
    <row r="198" spans="1:12" x14ac:dyDescent="0.25">
      <c r="B198" s="56"/>
      <c r="C198" s="181" t="s">
        <v>20</v>
      </c>
      <c r="D198" s="157" t="s">
        <v>21</v>
      </c>
      <c r="E198" s="65"/>
      <c r="F198" s="66">
        <v>5</v>
      </c>
      <c r="G198" s="67">
        <v>153</v>
      </c>
      <c r="H198" s="67">
        <v>70</v>
      </c>
      <c r="I198" s="67">
        <v>83</v>
      </c>
      <c r="J198" s="67">
        <v>213368</v>
      </c>
      <c r="K198" s="67">
        <v>213411</v>
      </c>
      <c r="L198" s="67">
        <v>96816</v>
      </c>
    </row>
    <row r="199" spans="1:12" x14ac:dyDescent="0.25">
      <c r="B199" s="56"/>
      <c r="C199" s="181" t="s">
        <v>22</v>
      </c>
      <c r="D199" s="157" t="s">
        <v>23</v>
      </c>
      <c r="E199" s="65"/>
      <c r="F199" s="175" t="s">
        <v>938</v>
      </c>
      <c r="G199" s="173" t="s">
        <v>938</v>
      </c>
      <c r="H199" s="173" t="s">
        <v>938</v>
      </c>
      <c r="I199" s="173" t="s">
        <v>938</v>
      </c>
      <c r="J199" s="173" t="s">
        <v>938</v>
      </c>
      <c r="K199" s="173" t="s">
        <v>938</v>
      </c>
      <c r="L199" s="173" t="s">
        <v>938</v>
      </c>
    </row>
    <row r="200" spans="1:12" x14ac:dyDescent="0.25">
      <c r="B200" s="56"/>
      <c r="C200" s="181" t="s">
        <v>24</v>
      </c>
      <c r="D200" s="157" t="s">
        <v>25</v>
      </c>
      <c r="E200" s="65"/>
      <c r="F200" s="66">
        <v>3</v>
      </c>
      <c r="G200" s="67">
        <v>26</v>
      </c>
      <c r="H200" s="67">
        <v>11</v>
      </c>
      <c r="I200" s="67">
        <v>15</v>
      </c>
      <c r="J200" s="67">
        <v>17902</v>
      </c>
      <c r="K200" s="67">
        <v>17902</v>
      </c>
      <c r="L200" s="67">
        <v>12604</v>
      </c>
    </row>
    <row r="201" spans="1:12" x14ac:dyDescent="0.25">
      <c r="B201" s="56"/>
      <c r="C201" s="181" t="s">
        <v>26</v>
      </c>
      <c r="D201" s="157" t="s">
        <v>27</v>
      </c>
      <c r="E201" s="65"/>
      <c r="F201" s="175" t="s">
        <v>938</v>
      </c>
      <c r="G201" s="173" t="s">
        <v>938</v>
      </c>
      <c r="H201" s="173" t="s">
        <v>938</v>
      </c>
      <c r="I201" s="173" t="s">
        <v>938</v>
      </c>
      <c r="J201" s="173" t="s">
        <v>938</v>
      </c>
      <c r="K201" s="173" t="s">
        <v>938</v>
      </c>
      <c r="L201" s="173" t="s">
        <v>938</v>
      </c>
    </row>
    <row r="202" spans="1:12" x14ac:dyDescent="0.25">
      <c r="B202" s="56"/>
      <c r="C202" s="181" t="s">
        <v>28</v>
      </c>
      <c r="D202" s="157" t="s">
        <v>29</v>
      </c>
      <c r="E202" s="65"/>
      <c r="F202" s="66">
        <v>2</v>
      </c>
      <c r="G202" s="67">
        <v>17</v>
      </c>
      <c r="H202" s="67">
        <v>12</v>
      </c>
      <c r="I202" s="67">
        <v>5</v>
      </c>
      <c r="J202" s="67" t="s">
        <v>909</v>
      </c>
      <c r="K202" s="67" t="s">
        <v>909</v>
      </c>
      <c r="L202" s="67" t="s">
        <v>909</v>
      </c>
    </row>
    <row r="203" spans="1:12" x14ac:dyDescent="0.25">
      <c r="B203" s="56"/>
      <c r="C203" s="181" t="s">
        <v>30</v>
      </c>
      <c r="D203" s="157" t="s">
        <v>31</v>
      </c>
      <c r="E203" s="65"/>
      <c r="F203" s="175" t="s">
        <v>938</v>
      </c>
      <c r="G203" s="173" t="s">
        <v>938</v>
      </c>
      <c r="H203" s="173" t="s">
        <v>938</v>
      </c>
      <c r="I203" s="173" t="s">
        <v>938</v>
      </c>
      <c r="J203" s="173" t="s">
        <v>938</v>
      </c>
      <c r="K203" s="173" t="s">
        <v>938</v>
      </c>
      <c r="L203" s="173" t="s">
        <v>938</v>
      </c>
    </row>
    <row r="204" spans="1:12" x14ac:dyDescent="0.25">
      <c r="B204" s="56"/>
      <c r="C204" s="181" t="s">
        <v>32</v>
      </c>
      <c r="D204" s="157" t="s">
        <v>33</v>
      </c>
      <c r="E204" s="65"/>
      <c r="F204" s="66">
        <v>5</v>
      </c>
      <c r="G204" s="67">
        <v>120</v>
      </c>
      <c r="H204" s="67">
        <v>76</v>
      </c>
      <c r="I204" s="67">
        <v>44</v>
      </c>
      <c r="J204" s="67" t="s">
        <v>909</v>
      </c>
      <c r="K204" s="67" t="s">
        <v>909</v>
      </c>
      <c r="L204" s="67" t="s">
        <v>909</v>
      </c>
    </row>
    <row r="205" spans="1:12" x14ac:dyDescent="0.25">
      <c r="B205" s="56"/>
      <c r="C205" s="181" t="s">
        <v>34</v>
      </c>
      <c r="D205" s="157" t="s">
        <v>35</v>
      </c>
      <c r="E205" s="65"/>
      <c r="F205" s="175" t="s">
        <v>938</v>
      </c>
      <c r="G205" s="173" t="s">
        <v>938</v>
      </c>
      <c r="H205" s="173" t="s">
        <v>938</v>
      </c>
      <c r="I205" s="173" t="s">
        <v>938</v>
      </c>
      <c r="J205" s="173" t="s">
        <v>938</v>
      </c>
      <c r="K205" s="173" t="s">
        <v>938</v>
      </c>
      <c r="L205" s="173" t="s">
        <v>938</v>
      </c>
    </row>
    <row r="206" spans="1:12" x14ac:dyDescent="0.25">
      <c r="B206" s="56"/>
      <c r="C206" s="181" t="s">
        <v>36</v>
      </c>
      <c r="D206" s="157" t="s">
        <v>37</v>
      </c>
      <c r="E206" s="65"/>
      <c r="F206" s="175" t="s">
        <v>938</v>
      </c>
      <c r="G206" s="173" t="s">
        <v>938</v>
      </c>
      <c r="H206" s="173" t="s">
        <v>938</v>
      </c>
      <c r="I206" s="173" t="s">
        <v>938</v>
      </c>
      <c r="J206" s="173" t="s">
        <v>938</v>
      </c>
      <c r="K206" s="173" t="s">
        <v>938</v>
      </c>
      <c r="L206" s="173" t="s">
        <v>938</v>
      </c>
    </row>
    <row r="207" spans="1:12" x14ac:dyDescent="0.25">
      <c r="B207" s="56"/>
      <c r="C207" s="181" t="s">
        <v>38</v>
      </c>
      <c r="D207" s="157" t="s">
        <v>39</v>
      </c>
      <c r="E207" s="65"/>
      <c r="F207" s="66">
        <v>4</v>
      </c>
      <c r="G207" s="67">
        <v>91</v>
      </c>
      <c r="H207" s="67">
        <v>51</v>
      </c>
      <c r="I207" s="67">
        <v>40</v>
      </c>
      <c r="J207" s="67">
        <v>165996</v>
      </c>
      <c r="K207" s="67">
        <v>129047</v>
      </c>
      <c r="L207" s="67">
        <v>83182</v>
      </c>
    </row>
    <row r="208" spans="1:12" x14ac:dyDescent="0.25">
      <c r="B208" s="56"/>
      <c r="C208" s="181" t="s">
        <v>40</v>
      </c>
      <c r="D208" s="157" t="s">
        <v>41</v>
      </c>
      <c r="E208" s="65"/>
      <c r="F208" s="66">
        <v>1</v>
      </c>
      <c r="G208" s="67">
        <v>6</v>
      </c>
      <c r="H208" s="67">
        <v>3</v>
      </c>
      <c r="I208" s="67">
        <v>3</v>
      </c>
      <c r="J208" s="67" t="s">
        <v>909</v>
      </c>
      <c r="K208" s="67" t="s">
        <v>909</v>
      </c>
      <c r="L208" s="67" t="s">
        <v>909</v>
      </c>
    </row>
    <row r="209" spans="1:12" x14ac:dyDescent="0.25">
      <c r="B209" s="56"/>
      <c r="C209" s="181" t="s">
        <v>42</v>
      </c>
      <c r="D209" s="157" t="s">
        <v>43</v>
      </c>
      <c r="E209" s="65"/>
      <c r="F209" s="175" t="s">
        <v>938</v>
      </c>
      <c r="G209" s="173" t="s">
        <v>938</v>
      </c>
      <c r="H209" s="173" t="s">
        <v>938</v>
      </c>
      <c r="I209" s="173" t="s">
        <v>938</v>
      </c>
      <c r="J209" s="173" t="s">
        <v>938</v>
      </c>
      <c r="K209" s="173" t="s">
        <v>938</v>
      </c>
      <c r="L209" s="173" t="s">
        <v>938</v>
      </c>
    </row>
    <row r="210" spans="1:12" x14ac:dyDescent="0.25">
      <c r="B210" s="56"/>
      <c r="C210" s="181" t="s">
        <v>44</v>
      </c>
      <c r="D210" s="157" t="s">
        <v>45</v>
      </c>
      <c r="E210" s="65"/>
      <c r="F210" s="66">
        <v>2</v>
      </c>
      <c r="G210" s="67">
        <v>3300</v>
      </c>
      <c r="H210" s="67">
        <v>2795</v>
      </c>
      <c r="I210" s="67">
        <v>505</v>
      </c>
      <c r="J210" s="67" t="s">
        <v>909</v>
      </c>
      <c r="K210" s="67" t="s">
        <v>909</v>
      </c>
      <c r="L210" s="67" t="s">
        <v>909</v>
      </c>
    </row>
    <row r="211" spans="1:12" x14ac:dyDescent="0.25">
      <c r="B211" s="56"/>
      <c r="C211" s="181" t="s">
        <v>46</v>
      </c>
      <c r="D211" s="157" t="s">
        <v>47</v>
      </c>
      <c r="E211" s="65"/>
      <c r="F211" s="66">
        <v>2</v>
      </c>
      <c r="G211" s="67">
        <v>16</v>
      </c>
      <c r="H211" s="67">
        <v>13</v>
      </c>
      <c r="I211" s="67">
        <v>3</v>
      </c>
      <c r="J211" s="67" t="s">
        <v>909</v>
      </c>
      <c r="K211" s="67" t="s">
        <v>909</v>
      </c>
      <c r="L211" s="67" t="s">
        <v>909</v>
      </c>
    </row>
    <row r="212" spans="1:12" x14ac:dyDescent="0.25">
      <c r="B212" s="56"/>
      <c r="C212" s="181" t="s">
        <v>48</v>
      </c>
      <c r="D212" s="157" t="s">
        <v>49</v>
      </c>
      <c r="E212" s="65"/>
      <c r="F212" s="66">
        <v>2</v>
      </c>
      <c r="G212" s="67">
        <v>10</v>
      </c>
      <c r="H212" s="67">
        <v>7</v>
      </c>
      <c r="I212" s="67">
        <v>3</v>
      </c>
      <c r="J212" s="67" t="s">
        <v>909</v>
      </c>
      <c r="K212" s="67" t="s">
        <v>909</v>
      </c>
      <c r="L212" s="67" t="s">
        <v>909</v>
      </c>
    </row>
    <row r="213" spans="1:12" x14ac:dyDescent="0.25">
      <c r="B213" s="56"/>
      <c r="C213" s="181" t="s">
        <v>50</v>
      </c>
      <c r="D213" s="157" t="s">
        <v>51</v>
      </c>
      <c r="E213" s="65"/>
      <c r="F213" s="66">
        <v>22</v>
      </c>
      <c r="G213" s="67">
        <v>964</v>
      </c>
      <c r="H213" s="67">
        <v>779</v>
      </c>
      <c r="I213" s="67">
        <v>185</v>
      </c>
      <c r="J213" s="67">
        <v>2497197</v>
      </c>
      <c r="K213" s="67">
        <v>2260352</v>
      </c>
      <c r="L213" s="67">
        <v>960657</v>
      </c>
    </row>
    <row r="214" spans="1:12" x14ac:dyDescent="0.25">
      <c r="B214" s="56"/>
      <c r="C214" s="181" t="s">
        <v>52</v>
      </c>
      <c r="D214" s="157" t="s">
        <v>53</v>
      </c>
      <c r="E214" s="65"/>
      <c r="F214" s="66">
        <v>4</v>
      </c>
      <c r="G214" s="67">
        <v>53</v>
      </c>
      <c r="H214" s="67">
        <v>42</v>
      </c>
      <c r="I214" s="67">
        <v>11</v>
      </c>
      <c r="J214" s="67">
        <v>74816</v>
      </c>
      <c r="K214" s="67">
        <v>69672</v>
      </c>
      <c r="L214" s="67">
        <v>32789</v>
      </c>
    </row>
    <row r="215" spans="1:12" x14ac:dyDescent="0.25">
      <c r="B215" s="56"/>
      <c r="C215" s="181" t="s">
        <v>54</v>
      </c>
      <c r="D215" s="157" t="s">
        <v>55</v>
      </c>
      <c r="E215" s="65"/>
      <c r="F215" s="66">
        <v>15</v>
      </c>
      <c r="G215" s="67">
        <v>302</v>
      </c>
      <c r="H215" s="67">
        <v>255</v>
      </c>
      <c r="I215" s="67">
        <v>47</v>
      </c>
      <c r="J215" s="67">
        <v>525110</v>
      </c>
      <c r="K215" s="67">
        <v>473835</v>
      </c>
      <c r="L215" s="67">
        <v>230594</v>
      </c>
    </row>
    <row r="216" spans="1:12" x14ac:dyDescent="0.25">
      <c r="B216" s="56"/>
      <c r="C216" s="181" t="s">
        <v>56</v>
      </c>
      <c r="D216" s="157" t="s">
        <v>57</v>
      </c>
      <c r="E216" s="65"/>
      <c r="F216" s="66">
        <v>5</v>
      </c>
      <c r="G216" s="67">
        <v>132</v>
      </c>
      <c r="H216" s="67">
        <v>75</v>
      </c>
      <c r="I216" s="67">
        <v>57</v>
      </c>
      <c r="J216" s="67">
        <v>199802</v>
      </c>
      <c r="K216" s="67">
        <v>198992</v>
      </c>
      <c r="L216" s="67">
        <v>103313</v>
      </c>
    </row>
    <row r="217" spans="1:12" x14ac:dyDescent="0.25">
      <c r="B217" s="56"/>
      <c r="C217" s="181" t="s">
        <v>58</v>
      </c>
      <c r="D217" s="157" t="s">
        <v>59</v>
      </c>
      <c r="E217" s="65"/>
      <c r="F217" s="66">
        <v>1</v>
      </c>
      <c r="G217" s="67">
        <v>44</v>
      </c>
      <c r="H217" s="67">
        <v>26</v>
      </c>
      <c r="I217" s="67">
        <v>18</v>
      </c>
      <c r="J217" s="67" t="s">
        <v>909</v>
      </c>
      <c r="K217" s="67" t="s">
        <v>909</v>
      </c>
      <c r="L217" s="67" t="s">
        <v>909</v>
      </c>
    </row>
    <row r="218" spans="1:12" x14ac:dyDescent="0.25">
      <c r="B218" s="56"/>
      <c r="C218" s="181" t="s">
        <v>60</v>
      </c>
      <c r="D218" s="157" t="s">
        <v>61</v>
      </c>
      <c r="E218" s="65"/>
      <c r="F218" s="66">
        <v>8</v>
      </c>
      <c r="G218" s="67">
        <v>1369</v>
      </c>
      <c r="H218" s="67">
        <v>1010</v>
      </c>
      <c r="I218" s="67">
        <v>359</v>
      </c>
      <c r="J218" s="67">
        <v>5571489</v>
      </c>
      <c r="K218" s="67">
        <v>5545414</v>
      </c>
      <c r="L218" s="67">
        <v>2566804</v>
      </c>
    </row>
    <row r="219" spans="1:12" x14ac:dyDescent="0.25">
      <c r="B219" s="56"/>
      <c r="C219" s="181" t="s">
        <v>62</v>
      </c>
      <c r="D219" s="157" t="s">
        <v>63</v>
      </c>
      <c r="E219" s="65"/>
      <c r="F219" s="175" t="s">
        <v>938</v>
      </c>
      <c r="G219" s="173" t="s">
        <v>938</v>
      </c>
      <c r="H219" s="173" t="s">
        <v>938</v>
      </c>
      <c r="I219" s="173" t="s">
        <v>938</v>
      </c>
      <c r="J219" s="173" t="s">
        <v>938</v>
      </c>
      <c r="K219" s="173" t="s">
        <v>938</v>
      </c>
      <c r="L219" s="173" t="s">
        <v>938</v>
      </c>
    </row>
    <row r="220" spans="1:12" x14ac:dyDescent="0.25">
      <c r="B220" s="56"/>
      <c r="C220" s="181" t="s">
        <v>64</v>
      </c>
      <c r="D220" s="157" t="s">
        <v>65</v>
      </c>
      <c r="E220" s="65"/>
      <c r="F220" s="66">
        <v>11</v>
      </c>
      <c r="G220" s="67">
        <v>370</v>
      </c>
      <c r="H220" s="67">
        <v>252</v>
      </c>
      <c r="I220" s="67">
        <v>118</v>
      </c>
      <c r="J220" s="67">
        <v>508180</v>
      </c>
      <c r="K220" s="67">
        <v>510307</v>
      </c>
      <c r="L220" s="67">
        <v>218355</v>
      </c>
    </row>
    <row r="221" spans="1:12" x14ac:dyDescent="0.25">
      <c r="B221" s="56"/>
      <c r="C221" s="181" t="s">
        <v>66</v>
      </c>
      <c r="D221" s="157" t="s">
        <v>67</v>
      </c>
      <c r="E221" s="65"/>
      <c r="F221" s="66">
        <v>5</v>
      </c>
      <c r="G221" s="67">
        <v>56</v>
      </c>
      <c r="H221" s="67">
        <v>32</v>
      </c>
      <c r="I221" s="67">
        <v>24</v>
      </c>
      <c r="J221" s="67">
        <v>70351</v>
      </c>
      <c r="K221" s="67">
        <v>65198</v>
      </c>
      <c r="L221" s="67">
        <v>41905</v>
      </c>
    </row>
    <row r="222" spans="1:12" ht="4.5" customHeight="1" x14ac:dyDescent="0.4">
      <c r="B222" s="56"/>
      <c r="C222" s="56"/>
      <c r="D222" s="56"/>
      <c r="E222" s="74"/>
      <c r="F222" s="75"/>
    </row>
    <row r="223" spans="1:12" s="56" customFormat="1" ht="19.5" customHeight="1" x14ac:dyDescent="0.4">
      <c r="A223" s="68"/>
      <c r="B223" s="68"/>
      <c r="C223" s="68"/>
      <c r="D223" s="68"/>
      <c r="E223" s="69"/>
      <c r="F223" s="70" t="s">
        <v>920</v>
      </c>
      <c r="G223" s="71"/>
      <c r="H223" s="71"/>
      <c r="I223" s="71"/>
      <c r="J223" s="71"/>
      <c r="K223" s="71"/>
      <c r="L223" s="71"/>
    </row>
    <row r="224" spans="1:12" s="61" customFormat="1" ht="23.25" customHeight="1" x14ac:dyDescent="0.4">
      <c r="B224" s="249" t="s">
        <v>13</v>
      </c>
      <c r="C224" s="249"/>
      <c r="D224" s="249"/>
      <c r="E224" s="62"/>
      <c r="F224" s="72">
        <v>126</v>
      </c>
      <c r="G224" s="73">
        <v>3942</v>
      </c>
      <c r="H224" s="73">
        <v>2805</v>
      </c>
      <c r="I224" s="73">
        <v>1137</v>
      </c>
      <c r="J224" s="73">
        <v>13357717</v>
      </c>
      <c r="K224" s="73">
        <v>12828380</v>
      </c>
      <c r="L224" s="73">
        <v>3266238</v>
      </c>
    </row>
    <row r="225" spans="2:12" x14ac:dyDescent="0.25">
      <c r="B225" s="56"/>
      <c r="C225" s="181" t="s">
        <v>20</v>
      </c>
      <c r="D225" s="157" t="s">
        <v>21</v>
      </c>
      <c r="E225" s="65"/>
      <c r="F225" s="66">
        <v>19</v>
      </c>
      <c r="G225" s="67">
        <v>966</v>
      </c>
      <c r="H225" s="67">
        <v>391</v>
      </c>
      <c r="I225" s="67">
        <v>575</v>
      </c>
      <c r="J225" s="67">
        <v>1544157</v>
      </c>
      <c r="K225" s="67">
        <v>1541115</v>
      </c>
      <c r="L225" s="67">
        <v>502119</v>
      </c>
    </row>
    <row r="226" spans="2:12" x14ac:dyDescent="0.25">
      <c r="B226" s="56"/>
      <c r="C226" s="181" t="s">
        <v>22</v>
      </c>
      <c r="D226" s="157" t="s">
        <v>23</v>
      </c>
      <c r="E226" s="65"/>
      <c r="F226" s="66">
        <v>2</v>
      </c>
      <c r="G226" s="67">
        <v>27</v>
      </c>
      <c r="H226" s="67">
        <v>18</v>
      </c>
      <c r="I226" s="67">
        <v>9</v>
      </c>
      <c r="J226" s="67" t="s">
        <v>909</v>
      </c>
      <c r="K226" s="67" t="s">
        <v>909</v>
      </c>
      <c r="L226" s="67" t="s">
        <v>909</v>
      </c>
    </row>
    <row r="227" spans="2:12" x14ac:dyDescent="0.25">
      <c r="B227" s="56"/>
      <c r="C227" s="181" t="s">
        <v>24</v>
      </c>
      <c r="D227" s="157" t="s">
        <v>25</v>
      </c>
      <c r="E227" s="65"/>
      <c r="F227" s="66">
        <v>1</v>
      </c>
      <c r="G227" s="67">
        <v>23</v>
      </c>
      <c r="H227" s="67">
        <v>14</v>
      </c>
      <c r="I227" s="67">
        <v>9</v>
      </c>
      <c r="J227" s="67" t="s">
        <v>909</v>
      </c>
      <c r="K227" s="67" t="s">
        <v>909</v>
      </c>
      <c r="L227" s="67" t="s">
        <v>909</v>
      </c>
    </row>
    <row r="228" spans="2:12" x14ac:dyDescent="0.25">
      <c r="B228" s="56"/>
      <c r="C228" s="181" t="s">
        <v>26</v>
      </c>
      <c r="D228" s="157" t="s">
        <v>27</v>
      </c>
      <c r="E228" s="65"/>
      <c r="F228" s="66">
        <v>1</v>
      </c>
      <c r="G228" s="67">
        <v>13</v>
      </c>
      <c r="H228" s="67">
        <v>8</v>
      </c>
      <c r="I228" s="67">
        <v>5</v>
      </c>
      <c r="J228" s="67" t="s">
        <v>909</v>
      </c>
      <c r="K228" s="67" t="s">
        <v>909</v>
      </c>
      <c r="L228" s="67" t="s">
        <v>909</v>
      </c>
    </row>
    <row r="229" spans="2:12" x14ac:dyDescent="0.25">
      <c r="B229" s="56"/>
      <c r="C229" s="181" t="s">
        <v>28</v>
      </c>
      <c r="D229" s="157" t="s">
        <v>29</v>
      </c>
      <c r="E229" s="65"/>
      <c r="F229" s="66">
        <v>5</v>
      </c>
      <c r="G229" s="67">
        <v>42</v>
      </c>
      <c r="H229" s="67">
        <v>25</v>
      </c>
      <c r="I229" s="67">
        <v>17</v>
      </c>
      <c r="J229" s="67">
        <v>53413</v>
      </c>
      <c r="K229" s="67">
        <v>53413</v>
      </c>
      <c r="L229" s="67">
        <v>26127</v>
      </c>
    </row>
    <row r="230" spans="2:12" x14ac:dyDescent="0.25">
      <c r="B230" s="56"/>
      <c r="C230" s="181" t="s">
        <v>30</v>
      </c>
      <c r="D230" s="157" t="s">
        <v>31</v>
      </c>
      <c r="E230" s="65"/>
      <c r="F230" s="175" t="s">
        <v>938</v>
      </c>
      <c r="G230" s="173" t="s">
        <v>938</v>
      </c>
      <c r="H230" s="173" t="s">
        <v>938</v>
      </c>
      <c r="I230" s="173" t="s">
        <v>938</v>
      </c>
      <c r="J230" s="173" t="s">
        <v>938</v>
      </c>
      <c r="K230" s="173" t="s">
        <v>938</v>
      </c>
      <c r="L230" s="173" t="s">
        <v>938</v>
      </c>
    </row>
    <row r="231" spans="2:12" x14ac:dyDescent="0.25">
      <c r="B231" s="56"/>
      <c r="C231" s="181" t="s">
        <v>32</v>
      </c>
      <c r="D231" s="157" t="s">
        <v>33</v>
      </c>
      <c r="E231" s="65"/>
      <c r="F231" s="66">
        <v>11</v>
      </c>
      <c r="G231" s="67">
        <v>183</v>
      </c>
      <c r="H231" s="67">
        <v>120</v>
      </c>
      <c r="I231" s="67">
        <v>63</v>
      </c>
      <c r="J231" s="67">
        <v>371077</v>
      </c>
      <c r="K231" s="67">
        <v>372404</v>
      </c>
      <c r="L231" s="67">
        <v>275509</v>
      </c>
    </row>
    <row r="232" spans="2:12" x14ac:dyDescent="0.25">
      <c r="B232" s="56"/>
      <c r="C232" s="181" t="s">
        <v>34</v>
      </c>
      <c r="D232" s="157" t="s">
        <v>35</v>
      </c>
      <c r="E232" s="65"/>
      <c r="F232" s="175" t="s">
        <v>938</v>
      </c>
      <c r="G232" s="173" t="s">
        <v>938</v>
      </c>
      <c r="H232" s="173" t="s">
        <v>938</v>
      </c>
      <c r="I232" s="173" t="s">
        <v>938</v>
      </c>
      <c r="J232" s="173" t="s">
        <v>938</v>
      </c>
      <c r="K232" s="173" t="s">
        <v>938</v>
      </c>
      <c r="L232" s="173" t="s">
        <v>938</v>
      </c>
    </row>
    <row r="233" spans="2:12" x14ac:dyDescent="0.25">
      <c r="B233" s="56"/>
      <c r="C233" s="181" t="s">
        <v>36</v>
      </c>
      <c r="D233" s="157" t="s">
        <v>37</v>
      </c>
      <c r="E233" s="65"/>
      <c r="F233" s="175" t="s">
        <v>938</v>
      </c>
      <c r="G233" s="173" t="s">
        <v>938</v>
      </c>
      <c r="H233" s="173" t="s">
        <v>938</v>
      </c>
      <c r="I233" s="173" t="s">
        <v>938</v>
      </c>
      <c r="J233" s="173" t="s">
        <v>938</v>
      </c>
      <c r="K233" s="173" t="s">
        <v>938</v>
      </c>
      <c r="L233" s="173" t="s">
        <v>938</v>
      </c>
    </row>
    <row r="234" spans="2:12" x14ac:dyDescent="0.25">
      <c r="B234" s="56"/>
      <c r="C234" s="181" t="s">
        <v>38</v>
      </c>
      <c r="D234" s="157" t="s">
        <v>39</v>
      </c>
      <c r="E234" s="65"/>
      <c r="F234" s="66">
        <v>7</v>
      </c>
      <c r="G234" s="67">
        <v>124</v>
      </c>
      <c r="H234" s="67">
        <v>85</v>
      </c>
      <c r="I234" s="67">
        <v>39</v>
      </c>
      <c r="J234" s="67">
        <v>236964</v>
      </c>
      <c r="K234" s="67">
        <v>184956</v>
      </c>
      <c r="L234" s="67">
        <v>83680</v>
      </c>
    </row>
    <row r="235" spans="2:12" x14ac:dyDescent="0.25">
      <c r="B235" s="56"/>
      <c r="C235" s="181" t="s">
        <v>40</v>
      </c>
      <c r="D235" s="157" t="s">
        <v>41</v>
      </c>
      <c r="E235" s="65"/>
      <c r="F235" s="66">
        <v>2</v>
      </c>
      <c r="G235" s="67">
        <v>15</v>
      </c>
      <c r="H235" s="67">
        <v>9</v>
      </c>
      <c r="I235" s="67">
        <v>6</v>
      </c>
      <c r="J235" s="67" t="s">
        <v>909</v>
      </c>
      <c r="K235" s="67" t="s">
        <v>909</v>
      </c>
      <c r="L235" s="67" t="s">
        <v>909</v>
      </c>
    </row>
    <row r="236" spans="2:12" x14ac:dyDescent="0.25">
      <c r="B236" s="56"/>
      <c r="C236" s="181" t="s">
        <v>42</v>
      </c>
      <c r="D236" s="157" t="s">
        <v>43</v>
      </c>
      <c r="E236" s="65"/>
      <c r="F236" s="175" t="s">
        <v>938</v>
      </c>
      <c r="G236" s="173" t="s">
        <v>938</v>
      </c>
      <c r="H236" s="173" t="s">
        <v>938</v>
      </c>
      <c r="I236" s="173" t="s">
        <v>938</v>
      </c>
      <c r="J236" s="173" t="s">
        <v>938</v>
      </c>
      <c r="K236" s="173" t="s">
        <v>938</v>
      </c>
      <c r="L236" s="173" t="s">
        <v>938</v>
      </c>
    </row>
    <row r="237" spans="2:12" x14ac:dyDescent="0.25">
      <c r="B237" s="56"/>
      <c r="C237" s="181" t="s">
        <v>44</v>
      </c>
      <c r="D237" s="157" t="s">
        <v>45</v>
      </c>
      <c r="E237" s="65"/>
      <c r="F237" s="175" t="s">
        <v>938</v>
      </c>
      <c r="G237" s="173" t="s">
        <v>938</v>
      </c>
      <c r="H237" s="173" t="s">
        <v>938</v>
      </c>
      <c r="I237" s="173" t="s">
        <v>938</v>
      </c>
      <c r="J237" s="173" t="s">
        <v>938</v>
      </c>
      <c r="K237" s="173" t="s">
        <v>938</v>
      </c>
      <c r="L237" s="173" t="s">
        <v>938</v>
      </c>
    </row>
    <row r="238" spans="2:12" x14ac:dyDescent="0.25">
      <c r="B238" s="56"/>
      <c r="C238" s="181" t="s">
        <v>46</v>
      </c>
      <c r="D238" s="157" t="s">
        <v>47</v>
      </c>
      <c r="E238" s="65"/>
      <c r="F238" s="66">
        <v>8</v>
      </c>
      <c r="G238" s="67">
        <v>120</v>
      </c>
      <c r="H238" s="67">
        <v>100</v>
      </c>
      <c r="I238" s="67">
        <v>20</v>
      </c>
      <c r="J238" s="67">
        <v>403303</v>
      </c>
      <c r="K238" s="67">
        <v>393086</v>
      </c>
      <c r="L238" s="67">
        <v>103911</v>
      </c>
    </row>
    <row r="239" spans="2:12" x14ac:dyDescent="0.25">
      <c r="B239" s="56"/>
      <c r="C239" s="181" t="s">
        <v>48</v>
      </c>
      <c r="D239" s="157" t="s">
        <v>49</v>
      </c>
      <c r="E239" s="65"/>
      <c r="F239" s="66">
        <v>2</v>
      </c>
      <c r="G239" s="67">
        <v>71</v>
      </c>
      <c r="H239" s="67">
        <v>45</v>
      </c>
      <c r="I239" s="67">
        <v>26</v>
      </c>
      <c r="J239" s="67" t="s">
        <v>909</v>
      </c>
      <c r="K239" s="67" t="s">
        <v>909</v>
      </c>
      <c r="L239" s="67" t="s">
        <v>909</v>
      </c>
    </row>
    <row r="240" spans="2:12" x14ac:dyDescent="0.25">
      <c r="B240" s="56"/>
      <c r="C240" s="181" t="s">
        <v>50</v>
      </c>
      <c r="D240" s="157" t="s">
        <v>51</v>
      </c>
      <c r="E240" s="65"/>
      <c r="F240" s="66">
        <v>18</v>
      </c>
      <c r="G240" s="67">
        <v>336</v>
      </c>
      <c r="H240" s="67">
        <v>258</v>
      </c>
      <c r="I240" s="67">
        <v>78</v>
      </c>
      <c r="J240" s="67">
        <v>904842</v>
      </c>
      <c r="K240" s="67">
        <v>903296</v>
      </c>
      <c r="L240" s="67">
        <v>456848</v>
      </c>
    </row>
    <row r="241" spans="1:12" x14ac:dyDescent="0.25">
      <c r="B241" s="56"/>
      <c r="C241" s="181" t="s">
        <v>52</v>
      </c>
      <c r="D241" s="157" t="s">
        <v>53</v>
      </c>
      <c r="E241" s="65"/>
      <c r="F241" s="66">
        <v>7</v>
      </c>
      <c r="G241" s="67">
        <v>83</v>
      </c>
      <c r="H241" s="67">
        <v>69</v>
      </c>
      <c r="I241" s="67">
        <v>14</v>
      </c>
      <c r="J241" s="67">
        <v>151592</v>
      </c>
      <c r="K241" s="67">
        <v>147534</v>
      </c>
      <c r="L241" s="67">
        <v>59097</v>
      </c>
    </row>
    <row r="242" spans="1:12" x14ac:dyDescent="0.25">
      <c r="B242" s="56"/>
      <c r="C242" s="181" t="s">
        <v>54</v>
      </c>
      <c r="D242" s="157" t="s">
        <v>55</v>
      </c>
      <c r="E242" s="65"/>
      <c r="F242" s="66">
        <v>21</v>
      </c>
      <c r="G242" s="67">
        <v>229</v>
      </c>
      <c r="H242" s="67">
        <v>186</v>
      </c>
      <c r="I242" s="67">
        <v>43</v>
      </c>
      <c r="J242" s="67">
        <v>494298</v>
      </c>
      <c r="K242" s="67">
        <v>498480</v>
      </c>
      <c r="L242" s="67">
        <v>250764</v>
      </c>
    </row>
    <row r="243" spans="1:12" x14ac:dyDescent="0.25">
      <c r="B243" s="56"/>
      <c r="C243" s="181" t="s">
        <v>56</v>
      </c>
      <c r="D243" s="157" t="s">
        <v>57</v>
      </c>
      <c r="E243" s="65"/>
      <c r="F243" s="66">
        <v>2</v>
      </c>
      <c r="G243" s="67">
        <v>643</v>
      </c>
      <c r="H243" s="67">
        <v>534</v>
      </c>
      <c r="I243" s="67">
        <v>109</v>
      </c>
      <c r="J243" s="67" t="s">
        <v>909</v>
      </c>
      <c r="K243" s="67" t="s">
        <v>909</v>
      </c>
      <c r="L243" s="67" t="s">
        <v>909</v>
      </c>
    </row>
    <row r="244" spans="1:12" x14ac:dyDescent="0.25">
      <c r="B244" s="56"/>
      <c r="C244" s="181" t="s">
        <v>58</v>
      </c>
      <c r="D244" s="157" t="s">
        <v>59</v>
      </c>
      <c r="E244" s="65"/>
      <c r="F244" s="175" t="s">
        <v>938</v>
      </c>
      <c r="G244" s="173" t="s">
        <v>938</v>
      </c>
      <c r="H244" s="173" t="s">
        <v>938</v>
      </c>
      <c r="I244" s="173" t="s">
        <v>938</v>
      </c>
      <c r="J244" s="173" t="s">
        <v>938</v>
      </c>
      <c r="K244" s="173" t="s">
        <v>938</v>
      </c>
      <c r="L244" s="173" t="s">
        <v>938</v>
      </c>
    </row>
    <row r="245" spans="1:12" x14ac:dyDescent="0.25">
      <c r="B245" s="56"/>
      <c r="C245" s="181" t="s">
        <v>60</v>
      </c>
      <c r="D245" s="157" t="s">
        <v>61</v>
      </c>
      <c r="E245" s="65"/>
      <c r="F245" s="66">
        <v>5</v>
      </c>
      <c r="G245" s="67">
        <v>76</v>
      </c>
      <c r="H245" s="67">
        <v>50</v>
      </c>
      <c r="I245" s="67">
        <v>26</v>
      </c>
      <c r="J245" s="67">
        <v>141761</v>
      </c>
      <c r="K245" s="67">
        <v>140205</v>
      </c>
      <c r="L245" s="67">
        <v>56549</v>
      </c>
    </row>
    <row r="246" spans="1:12" x14ac:dyDescent="0.25">
      <c r="B246" s="56"/>
      <c r="C246" s="181" t="s">
        <v>62</v>
      </c>
      <c r="D246" s="157" t="s">
        <v>63</v>
      </c>
      <c r="E246" s="65"/>
      <c r="F246" s="175" t="s">
        <v>938</v>
      </c>
      <c r="G246" s="173" t="s">
        <v>938</v>
      </c>
      <c r="H246" s="173" t="s">
        <v>938</v>
      </c>
      <c r="I246" s="173" t="s">
        <v>938</v>
      </c>
      <c r="J246" s="173" t="s">
        <v>938</v>
      </c>
      <c r="K246" s="173" t="s">
        <v>938</v>
      </c>
      <c r="L246" s="173" t="s">
        <v>938</v>
      </c>
    </row>
    <row r="247" spans="1:12" x14ac:dyDescent="0.25">
      <c r="B247" s="56"/>
      <c r="C247" s="181" t="s">
        <v>64</v>
      </c>
      <c r="D247" s="157" t="s">
        <v>65</v>
      </c>
      <c r="E247" s="65"/>
      <c r="F247" s="66">
        <v>10</v>
      </c>
      <c r="G247" s="67">
        <v>962</v>
      </c>
      <c r="H247" s="67">
        <v>869</v>
      </c>
      <c r="I247" s="67">
        <v>93</v>
      </c>
      <c r="J247" s="67">
        <v>5891445</v>
      </c>
      <c r="K247" s="67">
        <v>5668183</v>
      </c>
      <c r="L247" s="67">
        <v>241988</v>
      </c>
    </row>
    <row r="248" spans="1:12" x14ac:dyDescent="0.25">
      <c r="B248" s="56"/>
      <c r="C248" s="181" t="s">
        <v>66</v>
      </c>
      <c r="D248" s="157" t="s">
        <v>67</v>
      </c>
      <c r="E248" s="65"/>
      <c r="F248" s="66">
        <v>5</v>
      </c>
      <c r="G248" s="67">
        <v>29</v>
      </c>
      <c r="H248" s="67">
        <v>24</v>
      </c>
      <c r="I248" s="67">
        <v>5</v>
      </c>
      <c r="J248" s="67">
        <v>37645</v>
      </c>
      <c r="K248" s="67">
        <v>35985</v>
      </c>
      <c r="L248" s="67">
        <v>19827</v>
      </c>
    </row>
    <row r="249" spans="1:12" ht="4.5" customHeight="1" x14ac:dyDescent="0.25">
      <c r="B249" s="56"/>
      <c r="C249" s="181"/>
      <c r="D249" s="157"/>
      <c r="E249" s="65"/>
      <c r="F249" s="66"/>
      <c r="G249" s="67"/>
      <c r="H249" s="67"/>
      <c r="I249" s="67"/>
      <c r="J249" s="67"/>
      <c r="K249" s="67"/>
      <c r="L249" s="67"/>
    </row>
    <row r="250" spans="1:12" s="56" customFormat="1" ht="19.5" customHeight="1" x14ac:dyDescent="0.4">
      <c r="A250" s="68"/>
      <c r="B250" s="68"/>
      <c r="C250" s="68"/>
      <c r="D250" s="68"/>
      <c r="E250" s="69"/>
      <c r="F250" s="70" t="s">
        <v>921</v>
      </c>
      <c r="G250" s="71"/>
      <c r="H250" s="71"/>
      <c r="I250" s="71"/>
      <c r="J250" s="71"/>
      <c r="K250" s="71"/>
      <c r="L250" s="71"/>
    </row>
    <row r="251" spans="1:12" s="61" customFormat="1" ht="23.25" customHeight="1" x14ac:dyDescent="0.4">
      <c r="B251" s="249" t="s">
        <v>13</v>
      </c>
      <c r="C251" s="249"/>
      <c r="D251" s="249"/>
      <c r="E251" s="62"/>
      <c r="F251" s="72">
        <v>517</v>
      </c>
      <c r="G251" s="73">
        <v>8938</v>
      </c>
      <c r="H251" s="73">
        <v>5949</v>
      </c>
      <c r="I251" s="73">
        <v>2989</v>
      </c>
      <c r="J251" s="73">
        <v>26080306</v>
      </c>
      <c r="K251" s="73">
        <v>24477373</v>
      </c>
      <c r="L251" s="73">
        <v>9031506</v>
      </c>
    </row>
    <row r="252" spans="1:12" x14ac:dyDescent="0.25">
      <c r="B252" s="56"/>
      <c r="C252" s="181" t="s">
        <v>20</v>
      </c>
      <c r="D252" s="157" t="s">
        <v>21</v>
      </c>
      <c r="E252" s="65"/>
      <c r="F252" s="66">
        <v>39</v>
      </c>
      <c r="G252" s="67">
        <v>1000</v>
      </c>
      <c r="H252" s="67">
        <v>486</v>
      </c>
      <c r="I252" s="67">
        <v>514</v>
      </c>
      <c r="J252" s="67">
        <v>3429811</v>
      </c>
      <c r="K252" s="67">
        <v>3335153</v>
      </c>
      <c r="L252" s="67">
        <v>921881</v>
      </c>
    </row>
    <row r="253" spans="1:12" x14ac:dyDescent="0.25">
      <c r="B253" s="56"/>
      <c r="C253" s="181" t="s">
        <v>22</v>
      </c>
      <c r="D253" s="157" t="s">
        <v>23</v>
      </c>
      <c r="E253" s="65"/>
      <c r="F253" s="175" t="s">
        <v>938</v>
      </c>
      <c r="G253" s="173" t="s">
        <v>938</v>
      </c>
      <c r="H253" s="173" t="s">
        <v>938</v>
      </c>
      <c r="I253" s="173" t="s">
        <v>938</v>
      </c>
      <c r="J253" s="173" t="s">
        <v>938</v>
      </c>
      <c r="K253" s="173" t="s">
        <v>938</v>
      </c>
      <c r="L253" s="173" t="s">
        <v>938</v>
      </c>
    </row>
    <row r="254" spans="1:12" x14ac:dyDescent="0.25">
      <c r="B254" s="56"/>
      <c r="C254" s="181" t="s">
        <v>24</v>
      </c>
      <c r="D254" s="157" t="s">
        <v>25</v>
      </c>
      <c r="E254" s="65"/>
      <c r="F254" s="66">
        <v>12</v>
      </c>
      <c r="G254" s="67">
        <v>100</v>
      </c>
      <c r="H254" s="67">
        <v>25</v>
      </c>
      <c r="I254" s="67">
        <v>75</v>
      </c>
      <c r="J254" s="67">
        <v>73090</v>
      </c>
      <c r="K254" s="67">
        <v>73090</v>
      </c>
      <c r="L254" s="67">
        <v>35061</v>
      </c>
    </row>
    <row r="255" spans="1:12" x14ac:dyDescent="0.25">
      <c r="B255" s="56"/>
      <c r="C255" s="181" t="s">
        <v>26</v>
      </c>
      <c r="D255" s="157" t="s">
        <v>27</v>
      </c>
      <c r="E255" s="65"/>
      <c r="F255" s="66">
        <v>12</v>
      </c>
      <c r="G255" s="67">
        <v>229</v>
      </c>
      <c r="H255" s="67">
        <v>182</v>
      </c>
      <c r="I255" s="67">
        <v>47</v>
      </c>
      <c r="J255" s="67">
        <v>612650</v>
      </c>
      <c r="K255" s="67">
        <v>597809</v>
      </c>
      <c r="L255" s="67">
        <v>166243</v>
      </c>
    </row>
    <row r="256" spans="1:12" x14ac:dyDescent="0.25">
      <c r="B256" s="56"/>
      <c r="C256" s="181" t="s">
        <v>28</v>
      </c>
      <c r="D256" s="157" t="s">
        <v>29</v>
      </c>
      <c r="E256" s="65"/>
      <c r="F256" s="66">
        <v>22</v>
      </c>
      <c r="G256" s="67">
        <v>382</v>
      </c>
      <c r="H256" s="67">
        <v>265</v>
      </c>
      <c r="I256" s="67">
        <v>117</v>
      </c>
      <c r="J256" s="67">
        <v>783319</v>
      </c>
      <c r="K256" s="67">
        <v>786657</v>
      </c>
      <c r="L256" s="67">
        <v>397232</v>
      </c>
    </row>
    <row r="257" spans="2:12" x14ac:dyDescent="0.25">
      <c r="B257" s="56"/>
      <c r="C257" s="181" t="s">
        <v>30</v>
      </c>
      <c r="D257" s="157" t="s">
        <v>31</v>
      </c>
      <c r="E257" s="65"/>
      <c r="F257" s="66">
        <v>13</v>
      </c>
      <c r="G257" s="67">
        <v>130</v>
      </c>
      <c r="H257" s="67">
        <v>76</v>
      </c>
      <c r="I257" s="67">
        <v>54</v>
      </c>
      <c r="J257" s="67">
        <v>253346</v>
      </c>
      <c r="K257" s="67">
        <v>235411</v>
      </c>
      <c r="L257" s="67">
        <v>69590</v>
      </c>
    </row>
    <row r="258" spans="2:12" x14ac:dyDescent="0.25">
      <c r="B258" s="56"/>
      <c r="C258" s="181" t="s">
        <v>32</v>
      </c>
      <c r="D258" s="157" t="s">
        <v>33</v>
      </c>
      <c r="E258" s="65"/>
      <c r="F258" s="66">
        <v>33</v>
      </c>
      <c r="G258" s="67">
        <v>549</v>
      </c>
      <c r="H258" s="67">
        <v>330</v>
      </c>
      <c r="I258" s="67">
        <v>219</v>
      </c>
      <c r="J258" s="67">
        <v>788138</v>
      </c>
      <c r="K258" s="67">
        <v>764686</v>
      </c>
      <c r="L258" s="67">
        <v>383216</v>
      </c>
    </row>
    <row r="259" spans="2:12" x14ac:dyDescent="0.25">
      <c r="B259" s="56"/>
      <c r="C259" s="181" t="s">
        <v>34</v>
      </c>
      <c r="D259" s="157" t="s">
        <v>35</v>
      </c>
      <c r="E259" s="65"/>
      <c r="F259" s="66">
        <v>5</v>
      </c>
      <c r="G259" s="67">
        <v>49</v>
      </c>
      <c r="H259" s="67">
        <v>28</v>
      </c>
      <c r="I259" s="67">
        <v>21</v>
      </c>
      <c r="J259" s="67">
        <v>180248</v>
      </c>
      <c r="K259" s="67">
        <v>166541</v>
      </c>
      <c r="L259" s="67">
        <v>103325</v>
      </c>
    </row>
    <row r="260" spans="2:12" x14ac:dyDescent="0.25">
      <c r="B260" s="56"/>
      <c r="C260" s="181" t="s">
        <v>36</v>
      </c>
      <c r="D260" s="157" t="s">
        <v>37</v>
      </c>
      <c r="E260" s="65"/>
      <c r="F260" s="66">
        <v>1</v>
      </c>
      <c r="G260" s="67">
        <v>20</v>
      </c>
      <c r="H260" s="67">
        <v>15</v>
      </c>
      <c r="I260" s="67">
        <v>5</v>
      </c>
      <c r="J260" s="67" t="s">
        <v>909</v>
      </c>
      <c r="K260" s="67" t="s">
        <v>909</v>
      </c>
      <c r="L260" s="67" t="s">
        <v>909</v>
      </c>
    </row>
    <row r="261" spans="2:12" x14ac:dyDescent="0.25">
      <c r="B261" s="56"/>
      <c r="C261" s="181" t="s">
        <v>38</v>
      </c>
      <c r="D261" s="157" t="s">
        <v>39</v>
      </c>
      <c r="E261" s="65"/>
      <c r="F261" s="66">
        <v>40</v>
      </c>
      <c r="G261" s="67">
        <v>532</v>
      </c>
      <c r="H261" s="67">
        <v>236</v>
      </c>
      <c r="I261" s="67">
        <v>296</v>
      </c>
      <c r="J261" s="67">
        <v>848170</v>
      </c>
      <c r="K261" s="67">
        <v>817148</v>
      </c>
      <c r="L261" s="67">
        <v>368383</v>
      </c>
    </row>
    <row r="262" spans="2:12" x14ac:dyDescent="0.25">
      <c r="B262" s="56"/>
      <c r="C262" s="181" t="s">
        <v>40</v>
      </c>
      <c r="D262" s="157" t="s">
        <v>41</v>
      </c>
      <c r="E262" s="65"/>
      <c r="F262" s="66">
        <v>3</v>
      </c>
      <c r="G262" s="67">
        <v>42</v>
      </c>
      <c r="H262" s="67">
        <v>23</v>
      </c>
      <c r="I262" s="67">
        <v>19</v>
      </c>
      <c r="J262" s="67">
        <v>61758</v>
      </c>
      <c r="K262" s="67">
        <v>61758</v>
      </c>
      <c r="L262" s="67">
        <v>16311</v>
      </c>
    </row>
    <row r="263" spans="2:12" x14ac:dyDescent="0.25">
      <c r="B263" s="56"/>
      <c r="C263" s="181" t="s">
        <v>42</v>
      </c>
      <c r="D263" s="157" t="s">
        <v>43</v>
      </c>
      <c r="E263" s="65"/>
      <c r="F263" s="66">
        <v>1</v>
      </c>
      <c r="G263" s="67">
        <v>17</v>
      </c>
      <c r="H263" s="67">
        <v>6</v>
      </c>
      <c r="I263" s="67">
        <v>11</v>
      </c>
      <c r="J263" s="67" t="s">
        <v>909</v>
      </c>
      <c r="K263" s="67" t="s">
        <v>909</v>
      </c>
      <c r="L263" s="67" t="s">
        <v>909</v>
      </c>
    </row>
    <row r="264" spans="2:12" x14ac:dyDescent="0.25">
      <c r="B264" s="56"/>
      <c r="C264" s="181" t="s">
        <v>44</v>
      </c>
      <c r="D264" s="157" t="s">
        <v>45</v>
      </c>
      <c r="E264" s="65"/>
      <c r="F264" s="66">
        <v>13</v>
      </c>
      <c r="G264" s="67">
        <v>476</v>
      </c>
      <c r="H264" s="67">
        <v>327</v>
      </c>
      <c r="I264" s="67">
        <v>149</v>
      </c>
      <c r="J264" s="67">
        <v>1178989</v>
      </c>
      <c r="K264" s="67">
        <v>1110072</v>
      </c>
      <c r="L264" s="67">
        <v>538184</v>
      </c>
    </row>
    <row r="265" spans="2:12" x14ac:dyDescent="0.25">
      <c r="B265" s="56"/>
      <c r="C265" s="181" t="s">
        <v>46</v>
      </c>
      <c r="D265" s="157" t="s">
        <v>47</v>
      </c>
      <c r="E265" s="65"/>
      <c r="F265" s="66">
        <v>24</v>
      </c>
      <c r="G265" s="67">
        <v>989</v>
      </c>
      <c r="H265" s="67">
        <v>872</v>
      </c>
      <c r="I265" s="67">
        <v>117</v>
      </c>
      <c r="J265" s="67">
        <v>7759723</v>
      </c>
      <c r="K265" s="67">
        <v>7656989</v>
      </c>
      <c r="L265" s="67">
        <v>1674569</v>
      </c>
    </row>
    <row r="266" spans="2:12" x14ac:dyDescent="0.25">
      <c r="B266" s="56"/>
      <c r="C266" s="181" t="s">
        <v>48</v>
      </c>
      <c r="D266" s="157" t="s">
        <v>49</v>
      </c>
      <c r="E266" s="65"/>
      <c r="F266" s="66">
        <v>2</v>
      </c>
      <c r="G266" s="67">
        <v>26</v>
      </c>
      <c r="H266" s="67">
        <v>13</v>
      </c>
      <c r="I266" s="67">
        <v>13</v>
      </c>
      <c r="J266" s="67" t="s">
        <v>909</v>
      </c>
      <c r="K266" s="67" t="s">
        <v>909</v>
      </c>
      <c r="L266" s="67" t="s">
        <v>909</v>
      </c>
    </row>
    <row r="267" spans="2:12" x14ac:dyDescent="0.25">
      <c r="B267" s="56"/>
      <c r="C267" s="181" t="s">
        <v>50</v>
      </c>
      <c r="D267" s="157" t="s">
        <v>51</v>
      </c>
      <c r="E267" s="65"/>
      <c r="F267" s="66">
        <v>88</v>
      </c>
      <c r="G267" s="67">
        <v>1182</v>
      </c>
      <c r="H267" s="67">
        <v>798</v>
      </c>
      <c r="I267" s="67">
        <v>384</v>
      </c>
      <c r="J267" s="67">
        <v>2622623</v>
      </c>
      <c r="K267" s="67">
        <v>2298624</v>
      </c>
      <c r="L267" s="67">
        <v>1154824</v>
      </c>
    </row>
    <row r="268" spans="2:12" x14ac:dyDescent="0.25">
      <c r="B268" s="56"/>
      <c r="C268" s="181" t="s">
        <v>52</v>
      </c>
      <c r="D268" s="157" t="s">
        <v>53</v>
      </c>
      <c r="E268" s="65"/>
      <c r="F268" s="66">
        <v>29</v>
      </c>
      <c r="G268" s="67">
        <v>598</v>
      </c>
      <c r="H268" s="67">
        <v>459</v>
      </c>
      <c r="I268" s="67">
        <v>139</v>
      </c>
      <c r="J268" s="67">
        <v>1391340</v>
      </c>
      <c r="K268" s="67">
        <v>1174842</v>
      </c>
      <c r="L268" s="67">
        <v>630908</v>
      </c>
    </row>
    <row r="269" spans="2:12" x14ac:dyDescent="0.25">
      <c r="B269" s="56"/>
      <c r="C269" s="181" t="s">
        <v>54</v>
      </c>
      <c r="D269" s="157" t="s">
        <v>55</v>
      </c>
      <c r="E269" s="65"/>
      <c r="F269" s="66">
        <v>97</v>
      </c>
      <c r="G269" s="67">
        <v>1177</v>
      </c>
      <c r="H269" s="67">
        <v>884</v>
      </c>
      <c r="I269" s="67">
        <v>293</v>
      </c>
      <c r="J269" s="67">
        <v>2798882</v>
      </c>
      <c r="K269" s="67">
        <v>2182826</v>
      </c>
      <c r="L269" s="67">
        <v>1293754</v>
      </c>
    </row>
    <row r="270" spans="2:12" x14ac:dyDescent="0.25">
      <c r="B270" s="56"/>
      <c r="C270" s="181" t="s">
        <v>56</v>
      </c>
      <c r="D270" s="157" t="s">
        <v>57</v>
      </c>
      <c r="E270" s="65"/>
      <c r="F270" s="66">
        <v>15</v>
      </c>
      <c r="G270" s="67">
        <v>284</v>
      </c>
      <c r="H270" s="67">
        <v>175</v>
      </c>
      <c r="I270" s="67">
        <v>109</v>
      </c>
      <c r="J270" s="67">
        <v>1203784</v>
      </c>
      <c r="K270" s="67">
        <v>1172470</v>
      </c>
      <c r="L270" s="67">
        <v>439318</v>
      </c>
    </row>
    <row r="271" spans="2:12" x14ac:dyDescent="0.25">
      <c r="B271" s="56"/>
      <c r="C271" s="181" t="s">
        <v>58</v>
      </c>
      <c r="D271" s="157" t="s">
        <v>59</v>
      </c>
      <c r="E271" s="65"/>
      <c r="F271" s="66">
        <v>7</v>
      </c>
      <c r="G271" s="67">
        <v>87</v>
      </c>
      <c r="H271" s="67">
        <v>52</v>
      </c>
      <c r="I271" s="67">
        <v>35</v>
      </c>
      <c r="J271" s="67">
        <v>163105</v>
      </c>
      <c r="K271" s="67">
        <v>163020</v>
      </c>
      <c r="L271" s="67">
        <v>104113</v>
      </c>
    </row>
    <row r="272" spans="2:12" x14ac:dyDescent="0.25">
      <c r="B272" s="56"/>
      <c r="C272" s="181" t="s">
        <v>60</v>
      </c>
      <c r="D272" s="157" t="s">
        <v>61</v>
      </c>
      <c r="E272" s="65"/>
      <c r="F272" s="66">
        <v>21</v>
      </c>
      <c r="G272" s="67">
        <v>324</v>
      </c>
      <c r="H272" s="67">
        <v>213</v>
      </c>
      <c r="I272" s="67">
        <v>111</v>
      </c>
      <c r="J272" s="67">
        <v>600784</v>
      </c>
      <c r="K272" s="67">
        <v>573143</v>
      </c>
      <c r="L272" s="67">
        <v>266618</v>
      </c>
    </row>
    <row r="273" spans="1:12" x14ac:dyDescent="0.25">
      <c r="B273" s="56"/>
      <c r="C273" s="181" t="s">
        <v>62</v>
      </c>
      <c r="D273" s="157" t="s">
        <v>63</v>
      </c>
      <c r="E273" s="65"/>
      <c r="F273" s="175" t="s">
        <v>938</v>
      </c>
      <c r="G273" s="173" t="s">
        <v>938</v>
      </c>
      <c r="H273" s="173" t="s">
        <v>938</v>
      </c>
      <c r="I273" s="173" t="s">
        <v>938</v>
      </c>
      <c r="J273" s="173" t="s">
        <v>938</v>
      </c>
      <c r="K273" s="173" t="s">
        <v>938</v>
      </c>
      <c r="L273" s="173" t="s">
        <v>938</v>
      </c>
    </row>
    <row r="274" spans="1:12" x14ac:dyDescent="0.25">
      <c r="B274" s="56"/>
      <c r="C274" s="181" t="s">
        <v>64</v>
      </c>
      <c r="D274" s="157" t="s">
        <v>65</v>
      </c>
      <c r="E274" s="65"/>
      <c r="F274" s="66">
        <v>28</v>
      </c>
      <c r="G274" s="67">
        <v>610</v>
      </c>
      <c r="H274" s="67">
        <v>395</v>
      </c>
      <c r="I274" s="67">
        <v>215</v>
      </c>
      <c r="J274" s="67">
        <v>1060181</v>
      </c>
      <c r="K274" s="67">
        <v>1037036</v>
      </c>
      <c r="L274" s="67">
        <v>331736</v>
      </c>
    </row>
    <row r="275" spans="1:12" x14ac:dyDescent="0.25">
      <c r="B275" s="56"/>
      <c r="C275" s="181" t="s">
        <v>66</v>
      </c>
      <c r="D275" s="157" t="s">
        <v>67</v>
      </c>
      <c r="E275" s="65"/>
      <c r="F275" s="66">
        <v>12</v>
      </c>
      <c r="G275" s="67">
        <v>135</v>
      </c>
      <c r="H275" s="67">
        <v>89</v>
      </c>
      <c r="I275" s="67">
        <v>46</v>
      </c>
      <c r="J275" s="67">
        <v>175676</v>
      </c>
      <c r="K275" s="67">
        <v>175676</v>
      </c>
      <c r="L275" s="67">
        <v>96657</v>
      </c>
    </row>
    <row r="276" spans="1:12" ht="4.5" customHeight="1" x14ac:dyDescent="0.4">
      <c r="B276" s="56"/>
      <c r="C276" s="56"/>
      <c r="D276" s="56"/>
      <c r="E276" s="74"/>
      <c r="F276" s="75"/>
    </row>
    <row r="277" spans="1:12" s="56" customFormat="1" ht="19.5" customHeight="1" x14ac:dyDescent="0.4">
      <c r="A277" s="68"/>
      <c r="B277" s="68"/>
      <c r="C277" s="68"/>
      <c r="D277" s="68"/>
      <c r="E277" s="69"/>
      <c r="F277" s="70" t="s">
        <v>922</v>
      </c>
      <c r="G277" s="71"/>
      <c r="H277" s="71"/>
      <c r="I277" s="71"/>
      <c r="J277" s="71"/>
      <c r="K277" s="71"/>
      <c r="L277" s="71"/>
    </row>
    <row r="278" spans="1:12" s="61" customFormat="1" ht="23.25" customHeight="1" x14ac:dyDescent="0.4">
      <c r="B278" s="249" t="s">
        <v>13</v>
      </c>
      <c r="C278" s="249"/>
      <c r="D278" s="249"/>
      <c r="E278" s="62"/>
      <c r="F278" s="72">
        <v>470</v>
      </c>
      <c r="G278" s="73">
        <v>18494</v>
      </c>
      <c r="H278" s="73">
        <v>14676</v>
      </c>
      <c r="I278" s="73">
        <v>3818</v>
      </c>
      <c r="J278" s="73">
        <v>81296170</v>
      </c>
      <c r="K278" s="73">
        <v>75975392</v>
      </c>
      <c r="L278" s="73">
        <v>15226599</v>
      </c>
    </row>
    <row r="279" spans="1:12" x14ac:dyDescent="0.25">
      <c r="B279" s="56"/>
      <c r="C279" s="181" t="s">
        <v>20</v>
      </c>
      <c r="D279" s="157" t="s">
        <v>21</v>
      </c>
      <c r="E279" s="65"/>
      <c r="F279" s="66">
        <v>33</v>
      </c>
      <c r="G279" s="67">
        <v>1798</v>
      </c>
      <c r="H279" s="67">
        <v>871</v>
      </c>
      <c r="I279" s="67">
        <v>927</v>
      </c>
      <c r="J279" s="67">
        <v>7500681</v>
      </c>
      <c r="K279" s="67">
        <v>7388687</v>
      </c>
      <c r="L279" s="67">
        <v>-201521</v>
      </c>
    </row>
    <row r="280" spans="1:12" x14ac:dyDescent="0.25">
      <c r="B280" s="56"/>
      <c r="C280" s="181" t="s">
        <v>22</v>
      </c>
      <c r="D280" s="157" t="s">
        <v>23</v>
      </c>
      <c r="E280" s="65"/>
      <c r="F280" s="66">
        <v>4</v>
      </c>
      <c r="G280" s="67">
        <v>104</v>
      </c>
      <c r="H280" s="67">
        <v>88</v>
      </c>
      <c r="I280" s="67">
        <v>16</v>
      </c>
      <c r="J280" s="67">
        <v>1154877</v>
      </c>
      <c r="K280" s="67">
        <v>1074494</v>
      </c>
      <c r="L280" s="67">
        <v>247369</v>
      </c>
    </row>
    <row r="281" spans="1:12" x14ac:dyDescent="0.25">
      <c r="B281" s="56"/>
      <c r="C281" s="181" t="s">
        <v>24</v>
      </c>
      <c r="D281" s="157" t="s">
        <v>25</v>
      </c>
      <c r="E281" s="65"/>
      <c r="F281" s="66">
        <v>3</v>
      </c>
      <c r="G281" s="67">
        <v>36</v>
      </c>
      <c r="H281" s="67">
        <v>12</v>
      </c>
      <c r="I281" s="67">
        <v>24</v>
      </c>
      <c r="J281" s="67">
        <v>87212</v>
      </c>
      <c r="K281" s="67">
        <v>87212</v>
      </c>
      <c r="L281" s="67">
        <v>24372</v>
      </c>
    </row>
    <row r="282" spans="1:12" x14ac:dyDescent="0.25">
      <c r="B282" s="56"/>
      <c r="C282" s="181" t="s">
        <v>26</v>
      </c>
      <c r="D282" s="157" t="s">
        <v>27</v>
      </c>
      <c r="E282" s="65"/>
      <c r="F282" s="66">
        <v>15</v>
      </c>
      <c r="G282" s="67">
        <v>207</v>
      </c>
      <c r="H282" s="67">
        <v>164</v>
      </c>
      <c r="I282" s="67">
        <v>43</v>
      </c>
      <c r="J282" s="67">
        <v>976350</v>
      </c>
      <c r="K282" s="67">
        <v>951297</v>
      </c>
      <c r="L282" s="67">
        <v>221901</v>
      </c>
    </row>
    <row r="283" spans="1:12" x14ac:dyDescent="0.25">
      <c r="B283" s="56"/>
      <c r="C283" s="181" t="s">
        <v>28</v>
      </c>
      <c r="D283" s="157" t="s">
        <v>29</v>
      </c>
      <c r="E283" s="65"/>
      <c r="F283" s="66">
        <v>10</v>
      </c>
      <c r="G283" s="67">
        <v>173</v>
      </c>
      <c r="H283" s="67">
        <v>130</v>
      </c>
      <c r="I283" s="67">
        <v>43</v>
      </c>
      <c r="J283" s="67">
        <v>498997</v>
      </c>
      <c r="K283" s="67">
        <v>492138</v>
      </c>
      <c r="L283" s="67">
        <v>180428</v>
      </c>
    </row>
    <row r="284" spans="1:12" x14ac:dyDescent="0.25">
      <c r="B284" s="56"/>
      <c r="C284" s="181" t="s">
        <v>30</v>
      </c>
      <c r="D284" s="157" t="s">
        <v>31</v>
      </c>
      <c r="E284" s="65"/>
      <c r="F284" s="66">
        <v>5</v>
      </c>
      <c r="G284" s="67">
        <v>125</v>
      </c>
      <c r="H284" s="67">
        <v>80</v>
      </c>
      <c r="I284" s="67">
        <v>45</v>
      </c>
      <c r="J284" s="67">
        <v>384492</v>
      </c>
      <c r="K284" s="67">
        <v>297933</v>
      </c>
      <c r="L284" s="67">
        <v>119268</v>
      </c>
    </row>
    <row r="285" spans="1:12" x14ac:dyDescent="0.25">
      <c r="B285" s="56"/>
      <c r="C285" s="181" t="s">
        <v>32</v>
      </c>
      <c r="D285" s="157" t="s">
        <v>33</v>
      </c>
      <c r="E285" s="65"/>
      <c r="F285" s="66">
        <v>8</v>
      </c>
      <c r="G285" s="67">
        <v>162</v>
      </c>
      <c r="H285" s="67">
        <v>110</v>
      </c>
      <c r="I285" s="67">
        <v>52</v>
      </c>
      <c r="J285" s="67">
        <v>276661</v>
      </c>
      <c r="K285" s="67">
        <v>230811</v>
      </c>
      <c r="L285" s="67">
        <v>168736</v>
      </c>
    </row>
    <row r="286" spans="1:12" x14ac:dyDescent="0.25">
      <c r="B286" s="56"/>
      <c r="C286" s="181" t="s">
        <v>34</v>
      </c>
      <c r="D286" s="157" t="s">
        <v>35</v>
      </c>
      <c r="E286" s="65"/>
      <c r="F286" s="66">
        <v>17</v>
      </c>
      <c r="G286" s="67">
        <v>1659</v>
      </c>
      <c r="H286" s="67">
        <v>1431</v>
      </c>
      <c r="I286" s="67">
        <v>228</v>
      </c>
      <c r="J286" s="67">
        <v>12027704</v>
      </c>
      <c r="K286" s="67">
        <v>11725768</v>
      </c>
      <c r="L286" s="67">
        <v>3207434</v>
      </c>
    </row>
    <row r="287" spans="1:12" x14ac:dyDescent="0.25">
      <c r="B287" s="56"/>
      <c r="C287" s="181" t="s">
        <v>36</v>
      </c>
      <c r="D287" s="157" t="s">
        <v>37</v>
      </c>
      <c r="E287" s="65"/>
      <c r="F287" s="66">
        <v>3</v>
      </c>
      <c r="G287" s="67">
        <v>93</v>
      </c>
      <c r="H287" s="67">
        <v>81</v>
      </c>
      <c r="I287" s="67">
        <v>12</v>
      </c>
      <c r="J287" s="67" t="s">
        <v>909</v>
      </c>
      <c r="K287" s="67" t="s">
        <v>909</v>
      </c>
      <c r="L287" s="67" t="s">
        <v>909</v>
      </c>
    </row>
    <row r="288" spans="1:12" x14ac:dyDescent="0.25">
      <c r="B288" s="56"/>
      <c r="C288" s="181" t="s">
        <v>38</v>
      </c>
      <c r="D288" s="157" t="s">
        <v>39</v>
      </c>
      <c r="E288" s="65"/>
      <c r="F288" s="66">
        <v>24</v>
      </c>
      <c r="G288" s="67">
        <v>561</v>
      </c>
      <c r="H288" s="67">
        <v>311</v>
      </c>
      <c r="I288" s="67">
        <v>250</v>
      </c>
      <c r="J288" s="67">
        <v>1128079</v>
      </c>
      <c r="K288" s="67">
        <v>1061108</v>
      </c>
      <c r="L288" s="67">
        <v>368402</v>
      </c>
    </row>
    <row r="289" spans="1:12" x14ac:dyDescent="0.25">
      <c r="B289" s="56"/>
      <c r="C289" s="181" t="s">
        <v>40</v>
      </c>
      <c r="D289" s="157" t="s">
        <v>41</v>
      </c>
      <c r="E289" s="65"/>
      <c r="F289" s="66">
        <v>6</v>
      </c>
      <c r="G289" s="67">
        <v>57</v>
      </c>
      <c r="H289" s="67">
        <v>30</v>
      </c>
      <c r="I289" s="67">
        <v>27</v>
      </c>
      <c r="J289" s="67">
        <v>74383</v>
      </c>
      <c r="K289" s="67">
        <v>69495</v>
      </c>
      <c r="L289" s="67">
        <v>35537</v>
      </c>
    </row>
    <row r="290" spans="1:12" x14ac:dyDescent="0.25">
      <c r="B290" s="56"/>
      <c r="C290" s="181" t="s">
        <v>42</v>
      </c>
      <c r="D290" s="157" t="s">
        <v>43</v>
      </c>
      <c r="E290" s="65"/>
      <c r="F290" s="175" t="s">
        <v>938</v>
      </c>
      <c r="G290" s="173" t="s">
        <v>938</v>
      </c>
      <c r="H290" s="173" t="s">
        <v>938</v>
      </c>
      <c r="I290" s="173" t="s">
        <v>938</v>
      </c>
      <c r="J290" s="173" t="s">
        <v>938</v>
      </c>
      <c r="K290" s="173" t="s">
        <v>938</v>
      </c>
      <c r="L290" s="173" t="s">
        <v>938</v>
      </c>
    </row>
    <row r="291" spans="1:12" x14ac:dyDescent="0.25">
      <c r="B291" s="56"/>
      <c r="C291" s="181" t="s">
        <v>44</v>
      </c>
      <c r="D291" s="157" t="s">
        <v>45</v>
      </c>
      <c r="E291" s="65"/>
      <c r="F291" s="66">
        <v>10</v>
      </c>
      <c r="G291" s="67">
        <v>676</v>
      </c>
      <c r="H291" s="67">
        <v>587</v>
      </c>
      <c r="I291" s="67">
        <v>89</v>
      </c>
      <c r="J291" s="67">
        <v>3026209</v>
      </c>
      <c r="K291" s="67">
        <v>3021083</v>
      </c>
      <c r="L291" s="67">
        <v>1715779</v>
      </c>
    </row>
    <row r="292" spans="1:12" x14ac:dyDescent="0.25">
      <c r="B292" s="56"/>
      <c r="C292" s="181" t="s">
        <v>46</v>
      </c>
      <c r="D292" s="157" t="s">
        <v>47</v>
      </c>
      <c r="E292" s="65"/>
      <c r="F292" s="66">
        <v>38</v>
      </c>
      <c r="G292" s="67">
        <v>1046</v>
      </c>
      <c r="H292" s="67">
        <v>910</v>
      </c>
      <c r="I292" s="67">
        <v>136</v>
      </c>
      <c r="J292" s="67">
        <v>4211672</v>
      </c>
      <c r="K292" s="67">
        <v>4172444</v>
      </c>
      <c r="L292" s="67">
        <v>1320230</v>
      </c>
    </row>
    <row r="293" spans="1:12" x14ac:dyDescent="0.25">
      <c r="B293" s="56"/>
      <c r="C293" s="181" t="s">
        <v>48</v>
      </c>
      <c r="D293" s="157" t="s">
        <v>49</v>
      </c>
      <c r="E293" s="65"/>
      <c r="F293" s="66">
        <v>9</v>
      </c>
      <c r="G293" s="67">
        <v>2087</v>
      </c>
      <c r="H293" s="67">
        <v>1906</v>
      </c>
      <c r="I293" s="67">
        <v>181</v>
      </c>
      <c r="J293" s="67">
        <v>14554824</v>
      </c>
      <c r="K293" s="67">
        <v>14260372</v>
      </c>
      <c r="L293" s="67">
        <v>2865704</v>
      </c>
    </row>
    <row r="294" spans="1:12" x14ac:dyDescent="0.25">
      <c r="B294" s="56"/>
      <c r="C294" s="181" t="s">
        <v>50</v>
      </c>
      <c r="D294" s="157" t="s">
        <v>51</v>
      </c>
      <c r="E294" s="65"/>
      <c r="F294" s="66">
        <v>112</v>
      </c>
      <c r="G294" s="67">
        <v>1602</v>
      </c>
      <c r="H294" s="67">
        <v>1193</v>
      </c>
      <c r="I294" s="67">
        <v>409</v>
      </c>
      <c r="J294" s="67">
        <v>3998226</v>
      </c>
      <c r="K294" s="67">
        <v>3587854</v>
      </c>
      <c r="L294" s="67">
        <v>1488401</v>
      </c>
    </row>
    <row r="295" spans="1:12" x14ac:dyDescent="0.25">
      <c r="B295" s="56"/>
      <c r="C295" s="181" t="s">
        <v>52</v>
      </c>
      <c r="D295" s="157" t="s">
        <v>53</v>
      </c>
      <c r="E295" s="65"/>
      <c r="F295" s="66">
        <v>35</v>
      </c>
      <c r="G295" s="67">
        <v>504</v>
      </c>
      <c r="H295" s="67">
        <v>402</v>
      </c>
      <c r="I295" s="67">
        <v>102</v>
      </c>
      <c r="J295" s="67">
        <v>1195501</v>
      </c>
      <c r="K295" s="67">
        <v>998368</v>
      </c>
      <c r="L295" s="67">
        <v>533354</v>
      </c>
    </row>
    <row r="296" spans="1:12" x14ac:dyDescent="0.25">
      <c r="B296" s="56"/>
      <c r="C296" s="181" t="s">
        <v>54</v>
      </c>
      <c r="D296" s="157" t="s">
        <v>55</v>
      </c>
      <c r="E296" s="65"/>
      <c r="F296" s="66">
        <v>56</v>
      </c>
      <c r="G296" s="67">
        <v>1090</v>
      </c>
      <c r="H296" s="67">
        <v>894</v>
      </c>
      <c r="I296" s="67">
        <v>196</v>
      </c>
      <c r="J296" s="67">
        <v>2024351</v>
      </c>
      <c r="K296" s="67">
        <v>1994569</v>
      </c>
      <c r="L296" s="67">
        <v>949363</v>
      </c>
    </row>
    <row r="297" spans="1:12" x14ac:dyDescent="0.25">
      <c r="B297" s="56"/>
      <c r="C297" s="181" t="s">
        <v>56</v>
      </c>
      <c r="D297" s="157" t="s">
        <v>57</v>
      </c>
      <c r="E297" s="65"/>
      <c r="F297" s="66">
        <v>9</v>
      </c>
      <c r="G297" s="67">
        <v>266</v>
      </c>
      <c r="H297" s="67">
        <v>201</v>
      </c>
      <c r="I297" s="67">
        <v>65</v>
      </c>
      <c r="J297" s="67">
        <v>1077244</v>
      </c>
      <c r="K297" s="67">
        <v>952398</v>
      </c>
      <c r="L297" s="67">
        <v>178041</v>
      </c>
    </row>
    <row r="298" spans="1:12" x14ac:dyDescent="0.25">
      <c r="B298" s="56"/>
      <c r="C298" s="181" t="s">
        <v>58</v>
      </c>
      <c r="D298" s="157" t="s">
        <v>59</v>
      </c>
      <c r="E298" s="65"/>
      <c r="F298" s="66">
        <v>2</v>
      </c>
      <c r="G298" s="67">
        <v>42</v>
      </c>
      <c r="H298" s="67">
        <v>22</v>
      </c>
      <c r="I298" s="67">
        <v>20</v>
      </c>
      <c r="J298" s="67" t="s">
        <v>909</v>
      </c>
      <c r="K298" s="67" t="s">
        <v>909</v>
      </c>
      <c r="L298" s="67" t="s">
        <v>909</v>
      </c>
    </row>
    <row r="299" spans="1:12" x14ac:dyDescent="0.25">
      <c r="B299" s="56"/>
      <c r="C299" s="181" t="s">
        <v>60</v>
      </c>
      <c r="D299" s="157" t="s">
        <v>61</v>
      </c>
      <c r="E299" s="65"/>
      <c r="F299" s="66">
        <v>20</v>
      </c>
      <c r="G299" s="67">
        <v>305</v>
      </c>
      <c r="H299" s="67">
        <v>192</v>
      </c>
      <c r="I299" s="67">
        <v>113</v>
      </c>
      <c r="J299" s="67">
        <v>570418</v>
      </c>
      <c r="K299" s="67">
        <v>560818</v>
      </c>
      <c r="L299" s="67">
        <v>220851</v>
      </c>
    </row>
    <row r="300" spans="1:12" x14ac:dyDescent="0.25">
      <c r="B300" s="56"/>
      <c r="C300" s="181" t="s">
        <v>62</v>
      </c>
      <c r="D300" s="157" t="s">
        <v>63</v>
      </c>
      <c r="E300" s="65"/>
      <c r="F300" s="175" t="s">
        <v>938</v>
      </c>
      <c r="G300" s="173" t="s">
        <v>938</v>
      </c>
      <c r="H300" s="173" t="s">
        <v>938</v>
      </c>
      <c r="I300" s="173" t="s">
        <v>938</v>
      </c>
      <c r="J300" s="173" t="s">
        <v>938</v>
      </c>
      <c r="K300" s="173" t="s">
        <v>938</v>
      </c>
      <c r="L300" s="173" t="s">
        <v>938</v>
      </c>
    </row>
    <row r="301" spans="1:12" x14ac:dyDescent="0.25">
      <c r="B301" s="56"/>
      <c r="C301" s="181" t="s">
        <v>64</v>
      </c>
      <c r="D301" s="157" t="s">
        <v>65</v>
      </c>
      <c r="E301" s="65"/>
      <c r="F301" s="66">
        <v>45</v>
      </c>
      <c r="G301" s="67">
        <v>5817</v>
      </c>
      <c r="H301" s="67">
        <v>5000</v>
      </c>
      <c r="I301" s="67">
        <v>817</v>
      </c>
      <c r="J301" s="67">
        <v>25582644</v>
      </c>
      <c r="K301" s="67">
        <v>22212546</v>
      </c>
      <c r="L301" s="67">
        <v>1327570</v>
      </c>
    </row>
    <row r="302" spans="1:12" x14ac:dyDescent="0.25">
      <c r="B302" s="56"/>
      <c r="C302" s="181" t="s">
        <v>66</v>
      </c>
      <c r="D302" s="157" t="s">
        <v>67</v>
      </c>
      <c r="E302" s="65"/>
      <c r="F302" s="66">
        <v>6</v>
      </c>
      <c r="G302" s="67">
        <v>84</v>
      </c>
      <c r="H302" s="67">
        <v>61</v>
      </c>
      <c r="I302" s="67">
        <v>23</v>
      </c>
      <c r="J302" s="67">
        <v>120221</v>
      </c>
      <c r="K302" s="67">
        <v>119379</v>
      </c>
      <c r="L302" s="67">
        <v>81371</v>
      </c>
    </row>
    <row r="303" spans="1:12" ht="4.5" customHeight="1" x14ac:dyDescent="0.25">
      <c r="B303" s="56"/>
      <c r="C303" s="181"/>
      <c r="D303" s="157"/>
      <c r="E303" s="65"/>
      <c r="F303" s="66"/>
      <c r="G303" s="67"/>
      <c r="H303" s="67"/>
      <c r="I303" s="67"/>
      <c r="J303" s="67"/>
      <c r="K303" s="67"/>
      <c r="L303" s="67"/>
    </row>
    <row r="304" spans="1:12" s="56" customFormat="1" ht="19.5" customHeight="1" x14ac:dyDescent="0.4">
      <c r="A304" s="68"/>
      <c r="B304" s="68"/>
      <c r="C304" s="68"/>
      <c r="D304" s="68"/>
      <c r="E304" s="69"/>
      <c r="F304" s="70" t="s">
        <v>923</v>
      </c>
      <c r="G304" s="71"/>
      <c r="H304" s="71"/>
      <c r="I304" s="71"/>
      <c r="J304" s="71"/>
      <c r="K304" s="71"/>
      <c r="L304" s="71"/>
    </row>
    <row r="305" spans="2:12" s="61" customFormat="1" ht="23.25" customHeight="1" x14ac:dyDescent="0.4">
      <c r="B305" s="249" t="s">
        <v>13</v>
      </c>
      <c r="C305" s="249"/>
      <c r="D305" s="249"/>
      <c r="E305" s="62"/>
      <c r="F305" s="72">
        <v>405</v>
      </c>
      <c r="G305" s="73">
        <v>10724</v>
      </c>
      <c r="H305" s="73">
        <v>7717</v>
      </c>
      <c r="I305" s="73">
        <v>3007</v>
      </c>
      <c r="J305" s="73">
        <v>38700670</v>
      </c>
      <c r="K305" s="73">
        <v>36977130</v>
      </c>
      <c r="L305" s="73">
        <v>13831984</v>
      </c>
    </row>
    <row r="306" spans="2:12" x14ac:dyDescent="0.25">
      <c r="B306" s="56"/>
      <c r="C306" s="181" t="s">
        <v>20</v>
      </c>
      <c r="D306" s="157" t="s">
        <v>21</v>
      </c>
      <c r="E306" s="65"/>
      <c r="F306" s="66">
        <v>9</v>
      </c>
      <c r="G306" s="67">
        <v>411</v>
      </c>
      <c r="H306" s="67">
        <v>202</v>
      </c>
      <c r="I306" s="67">
        <v>209</v>
      </c>
      <c r="J306" s="67">
        <v>858060</v>
      </c>
      <c r="K306" s="67">
        <v>813177</v>
      </c>
      <c r="L306" s="67">
        <v>236975</v>
      </c>
    </row>
    <row r="307" spans="2:12" x14ac:dyDescent="0.25">
      <c r="B307" s="56"/>
      <c r="C307" s="181" t="s">
        <v>22</v>
      </c>
      <c r="D307" s="157" t="s">
        <v>23</v>
      </c>
      <c r="E307" s="65"/>
      <c r="F307" s="175" t="s">
        <v>938</v>
      </c>
      <c r="G307" s="173" t="s">
        <v>938</v>
      </c>
      <c r="H307" s="173" t="s">
        <v>938</v>
      </c>
      <c r="I307" s="173" t="s">
        <v>938</v>
      </c>
      <c r="J307" s="173" t="s">
        <v>938</v>
      </c>
      <c r="K307" s="173" t="s">
        <v>938</v>
      </c>
      <c r="L307" s="173" t="s">
        <v>938</v>
      </c>
    </row>
    <row r="308" spans="2:12" x14ac:dyDescent="0.25">
      <c r="B308" s="56"/>
      <c r="C308" s="181" t="s">
        <v>24</v>
      </c>
      <c r="D308" s="157" t="s">
        <v>25</v>
      </c>
      <c r="E308" s="65"/>
      <c r="F308" s="66">
        <v>5</v>
      </c>
      <c r="G308" s="67">
        <v>210</v>
      </c>
      <c r="H308" s="67">
        <v>77</v>
      </c>
      <c r="I308" s="67">
        <v>133</v>
      </c>
      <c r="J308" s="67">
        <v>681722</v>
      </c>
      <c r="K308" s="67">
        <v>385177</v>
      </c>
      <c r="L308" s="67">
        <v>148893</v>
      </c>
    </row>
    <row r="309" spans="2:12" x14ac:dyDescent="0.25">
      <c r="B309" s="56"/>
      <c r="C309" s="181" t="s">
        <v>26</v>
      </c>
      <c r="D309" s="157" t="s">
        <v>27</v>
      </c>
      <c r="E309" s="65"/>
      <c r="F309" s="66">
        <v>5</v>
      </c>
      <c r="G309" s="67">
        <v>163</v>
      </c>
      <c r="H309" s="67">
        <v>133</v>
      </c>
      <c r="I309" s="67">
        <v>30</v>
      </c>
      <c r="J309" s="67">
        <v>529980</v>
      </c>
      <c r="K309" s="67">
        <v>525062</v>
      </c>
      <c r="L309" s="67">
        <v>301751</v>
      </c>
    </row>
    <row r="310" spans="2:12" x14ac:dyDescent="0.25">
      <c r="B310" s="56"/>
      <c r="C310" s="181" t="s">
        <v>28</v>
      </c>
      <c r="D310" s="157" t="s">
        <v>29</v>
      </c>
      <c r="E310" s="65"/>
      <c r="F310" s="66">
        <v>8</v>
      </c>
      <c r="G310" s="67">
        <v>59</v>
      </c>
      <c r="H310" s="67">
        <v>47</v>
      </c>
      <c r="I310" s="67">
        <v>12</v>
      </c>
      <c r="J310" s="67">
        <v>61802</v>
      </c>
      <c r="K310" s="67">
        <v>61793</v>
      </c>
      <c r="L310" s="67">
        <v>30503</v>
      </c>
    </row>
    <row r="311" spans="2:12" x14ac:dyDescent="0.25">
      <c r="B311" s="56"/>
      <c r="C311" s="181" t="s">
        <v>30</v>
      </c>
      <c r="D311" s="157" t="s">
        <v>31</v>
      </c>
      <c r="E311" s="65"/>
      <c r="F311" s="66">
        <v>1</v>
      </c>
      <c r="G311" s="67">
        <v>23</v>
      </c>
      <c r="H311" s="67">
        <v>19</v>
      </c>
      <c r="I311" s="67">
        <v>4</v>
      </c>
      <c r="J311" s="67" t="s">
        <v>909</v>
      </c>
      <c r="K311" s="67" t="s">
        <v>909</v>
      </c>
      <c r="L311" s="67" t="s">
        <v>909</v>
      </c>
    </row>
    <row r="312" spans="2:12" x14ac:dyDescent="0.25">
      <c r="B312" s="56"/>
      <c r="C312" s="181" t="s">
        <v>32</v>
      </c>
      <c r="D312" s="157" t="s">
        <v>33</v>
      </c>
      <c r="E312" s="65"/>
      <c r="F312" s="66">
        <v>13</v>
      </c>
      <c r="G312" s="67">
        <v>107</v>
      </c>
      <c r="H312" s="67">
        <v>66</v>
      </c>
      <c r="I312" s="67">
        <v>41</v>
      </c>
      <c r="J312" s="67">
        <v>128413</v>
      </c>
      <c r="K312" s="67">
        <v>128296</v>
      </c>
      <c r="L312" s="67">
        <v>66110</v>
      </c>
    </row>
    <row r="313" spans="2:12" x14ac:dyDescent="0.25">
      <c r="B313" s="56"/>
      <c r="C313" s="181" t="s">
        <v>34</v>
      </c>
      <c r="D313" s="157" t="s">
        <v>35</v>
      </c>
      <c r="E313" s="65"/>
      <c r="F313" s="66">
        <v>8</v>
      </c>
      <c r="G313" s="67">
        <v>421</v>
      </c>
      <c r="H313" s="67">
        <v>341</v>
      </c>
      <c r="I313" s="67">
        <v>80</v>
      </c>
      <c r="J313" s="67">
        <v>1547971</v>
      </c>
      <c r="K313" s="67">
        <v>1396374</v>
      </c>
      <c r="L313" s="67">
        <v>138341</v>
      </c>
    </row>
    <row r="314" spans="2:12" x14ac:dyDescent="0.25">
      <c r="B314" s="56"/>
      <c r="C314" s="181" t="s">
        <v>36</v>
      </c>
      <c r="D314" s="157" t="s">
        <v>37</v>
      </c>
      <c r="E314" s="65"/>
      <c r="F314" s="66">
        <v>1</v>
      </c>
      <c r="G314" s="67">
        <v>11</v>
      </c>
      <c r="H314" s="67">
        <v>8</v>
      </c>
      <c r="I314" s="67">
        <v>3</v>
      </c>
      <c r="J314" s="67" t="s">
        <v>909</v>
      </c>
      <c r="K314" s="67" t="s">
        <v>909</v>
      </c>
      <c r="L314" s="67" t="s">
        <v>909</v>
      </c>
    </row>
    <row r="315" spans="2:12" x14ac:dyDescent="0.25">
      <c r="B315" s="56"/>
      <c r="C315" s="181" t="s">
        <v>38</v>
      </c>
      <c r="D315" s="157" t="s">
        <v>39</v>
      </c>
      <c r="E315" s="65"/>
      <c r="F315" s="66">
        <v>33</v>
      </c>
      <c r="G315" s="67">
        <v>1312</v>
      </c>
      <c r="H315" s="67">
        <v>781</v>
      </c>
      <c r="I315" s="67">
        <v>531</v>
      </c>
      <c r="J315" s="67">
        <v>4145057</v>
      </c>
      <c r="K315" s="67">
        <v>4078787</v>
      </c>
      <c r="L315" s="67">
        <v>1873093</v>
      </c>
    </row>
    <row r="316" spans="2:12" x14ac:dyDescent="0.25">
      <c r="B316" s="56"/>
      <c r="C316" s="181" t="s">
        <v>40</v>
      </c>
      <c r="D316" s="157" t="s">
        <v>41</v>
      </c>
      <c r="E316" s="65"/>
      <c r="F316" s="66">
        <v>6</v>
      </c>
      <c r="G316" s="67">
        <v>229</v>
      </c>
      <c r="H316" s="67">
        <v>159</v>
      </c>
      <c r="I316" s="67">
        <v>70</v>
      </c>
      <c r="J316" s="67">
        <v>799422</v>
      </c>
      <c r="K316" s="67">
        <v>809475</v>
      </c>
      <c r="L316" s="67">
        <v>246661</v>
      </c>
    </row>
    <row r="317" spans="2:12" x14ac:dyDescent="0.25">
      <c r="B317" s="56"/>
      <c r="C317" s="181" t="s">
        <v>42</v>
      </c>
      <c r="D317" s="157" t="s">
        <v>43</v>
      </c>
      <c r="E317" s="65"/>
      <c r="F317" s="66">
        <v>1</v>
      </c>
      <c r="G317" s="67">
        <v>45</v>
      </c>
      <c r="H317" s="67">
        <v>4</v>
      </c>
      <c r="I317" s="67">
        <v>41</v>
      </c>
      <c r="J317" s="67" t="s">
        <v>909</v>
      </c>
      <c r="K317" s="67" t="s">
        <v>909</v>
      </c>
      <c r="L317" s="67" t="s">
        <v>909</v>
      </c>
    </row>
    <row r="318" spans="2:12" x14ac:dyDescent="0.25">
      <c r="B318" s="56"/>
      <c r="C318" s="181" t="s">
        <v>44</v>
      </c>
      <c r="D318" s="157" t="s">
        <v>45</v>
      </c>
      <c r="E318" s="65"/>
      <c r="F318" s="66">
        <v>6</v>
      </c>
      <c r="G318" s="67">
        <v>123</v>
      </c>
      <c r="H318" s="67">
        <v>75</v>
      </c>
      <c r="I318" s="67">
        <v>48</v>
      </c>
      <c r="J318" s="67">
        <v>185380</v>
      </c>
      <c r="K318" s="67">
        <v>179759</v>
      </c>
      <c r="L318" s="67">
        <v>89862</v>
      </c>
    </row>
    <row r="319" spans="2:12" x14ac:dyDescent="0.25">
      <c r="B319" s="56"/>
      <c r="C319" s="181" t="s">
        <v>46</v>
      </c>
      <c r="D319" s="157" t="s">
        <v>47</v>
      </c>
      <c r="E319" s="65"/>
      <c r="F319" s="66">
        <v>21</v>
      </c>
      <c r="G319" s="67">
        <v>1021</v>
      </c>
      <c r="H319" s="67">
        <v>901</v>
      </c>
      <c r="I319" s="67">
        <v>120</v>
      </c>
      <c r="J319" s="67">
        <v>14734298</v>
      </c>
      <c r="K319" s="67">
        <v>14425794</v>
      </c>
      <c r="L319" s="67">
        <v>4375814</v>
      </c>
    </row>
    <row r="320" spans="2:12" x14ac:dyDescent="0.25">
      <c r="B320" s="56"/>
      <c r="C320" s="181" t="s">
        <v>48</v>
      </c>
      <c r="D320" s="157" t="s">
        <v>49</v>
      </c>
      <c r="E320" s="65"/>
      <c r="F320" s="66">
        <v>2</v>
      </c>
      <c r="G320" s="67">
        <v>25</v>
      </c>
      <c r="H320" s="67">
        <v>15</v>
      </c>
      <c r="I320" s="67">
        <v>10</v>
      </c>
      <c r="J320" s="67" t="s">
        <v>909</v>
      </c>
      <c r="K320" s="67" t="s">
        <v>909</v>
      </c>
      <c r="L320" s="67" t="s">
        <v>909</v>
      </c>
    </row>
    <row r="321" spans="1:12" x14ac:dyDescent="0.25">
      <c r="B321" s="56"/>
      <c r="C321" s="181" t="s">
        <v>50</v>
      </c>
      <c r="D321" s="157" t="s">
        <v>51</v>
      </c>
      <c r="E321" s="65"/>
      <c r="F321" s="66">
        <v>84</v>
      </c>
      <c r="G321" s="67">
        <v>1511</v>
      </c>
      <c r="H321" s="67">
        <v>1118</v>
      </c>
      <c r="I321" s="67">
        <v>393</v>
      </c>
      <c r="J321" s="67">
        <v>3817448</v>
      </c>
      <c r="K321" s="67">
        <v>3172723</v>
      </c>
      <c r="L321" s="67">
        <v>1554171</v>
      </c>
    </row>
    <row r="322" spans="1:12" x14ac:dyDescent="0.25">
      <c r="B322" s="56"/>
      <c r="C322" s="181" t="s">
        <v>52</v>
      </c>
      <c r="D322" s="157" t="s">
        <v>53</v>
      </c>
      <c r="E322" s="65"/>
      <c r="F322" s="66">
        <v>33</v>
      </c>
      <c r="G322" s="67">
        <v>501</v>
      </c>
      <c r="H322" s="67">
        <v>422</v>
      </c>
      <c r="I322" s="67">
        <v>79</v>
      </c>
      <c r="J322" s="67">
        <v>935529</v>
      </c>
      <c r="K322" s="67">
        <v>912737</v>
      </c>
      <c r="L322" s="67">
        <v>408532</v>
      </c>
    </row>
    <row r="323" spans="1:12" x14ac:dyDescent="0.25">
      <c r="B323" s="56"/>
      <c r="C323" s="181" t="s">
        <v>54</v>
      </c>
      <c r="D323" s="157" t="s">
        <v>55</v>
      </c>
      <c r="E323" s="65"/>
      <c r="F323" s="66">
        <v>79</v>
      </c>
      <c r="G323" s="67">
        <v>1484</v>
      </c>
      <c r="H323" s="67">
        <v>1201</v>
      </c>
      <c r="I323" s="67">
        <v>283</v>
      </c>
      <c r="J323" s="67">
        <v>3033037</v>
      </c>
      <c r="K323" s="67">
        <v>2826117</v>
      </c>
      <c r="L323" s="67">
        <v>1391843</v>
      </c>
    </row>
    <row r="324" spans="1:12" x14ac:dyDescent="0.25">
      <c r="B324" s="56"/>
      <c r="C324" s="181" t="s">
        <v>56</v>
      </c>
      <c r="D324" s="157" t="s">
        <v>57</v>
      </c>
      <c r="E324" s="65"/>
      <c r="F324" s="66">
        <v>9</v>
      </c>
      <c r="G324" s="67">
        <v>80</v>
      </c>
      <c r="H324" s="67">
        <v>51</v>
      </c>
      <c r="I324" s="67">
        <v>29</v>
      </c>
      <c r="J324" s="67">
        <v>68322</v>
      </c>
      <c r="K324" s="67">
        <v>68322</v>
      </c>
      <c r="L324" s="67">
        <v>39125</v>
      </c>
    </row>
    <row r="325" spans="1:12" x14ac:dyDescent="0.25">
      <c r="B325" s="56"/>
      <c r="C325" s="181" t="s">
        <v>58</v>
      </c>
      <c r="D325" s="157" t="s">
        <v>59</v>
      </c>
      <c r="E325" s="65"/>
      <c r="F325" s="66">
        <v>2</v>
      </c>
      <c r="G325" s="67">
        <v>49</v>
      </c>
      <c r="H325" s="67">
        <v>33</v>
      </c>
      <c r="I325" s="67">
        <v>16</v>
      </c>
      <c r="J325" s="67" t="s">
        <v>909</v>
      </c>
      <c r="K325" s="67" t="s">
        <v>909</v>
      </c>
      <c r="L325" s="67" t="s">
        <v>909</v>
      </c>
    </row>
    <row r="326" spans="1:12" x14ac:dyDescent="0.25">
      <c r="B326" s="56"/>
      <c r="C326" s="181" t="s">
        <v>60</v>
      </c>
      <c r="D326" s="157" t="s">
        <v>61</v>
      </c>
      <c r="E326" s="65"/>
      <c r="F326" s="66">
        <v>22</v>
      </c>
      <c r="G326" s="67">
        <v>1075</v>
      </c>
      <c r="H326" s="67">
        <v>676</v>
      </c>
      <c r="I326" s="67">
        <v>399</v>
      </c>
      <c r="J326" s="67">
        <v>2889124</v>
      </c>
      <c r="K326" s="67">
        <v>2921423</v>
      </c>
      <c r="L326" s="67">
        <v>968312</v>
      </c>
    </row>
    <row r="327" spans="1:12" x14ac:dyDescent="0.25">
      <c r="B327" s="56"/>
      <c r="C327" s="181" t="s">
        <v>62</v>
      </c>
      <c r="D327" s="157" t="s">
        <v>63</v>
      </c>
      <c r="E327" s="65"/>
      <c r="F327" s="66">
        <v>3</v>
      </c>
      <c r="G327" s="67">
        <v>212</v>
      </c>
      <c r="H327" s="67">
        <v>171</v>
      </c>
      <c r="I327" s="67">
        <v>41</v>
      </c>
      <c r="J327" s="67" t="s">
        <v>909</v>
      </c>
      <c r="K327" s="67" t="s">
        <v>909</v>
      </c>
      <c r="L327" s="67" t="s">
        <v>909</v>
      </c>
    </row>
    <row r="328" spans="1:12" x14ac:dyDescent="0.25">
      <c r="B328" s="56"/>
      <c r="C328" s="181" t="s">
        <v>64</v>
      </c>
      <c r="D328" s="157" t="s">
        <v>65</v>
      </c>
      <c r="E328" s="65"/>
      <c r="F328" s="66">
        <v>44</v>
      </c>
      <c r="G328" s="67">
        <v>1558</v>
      </c>
      <c r="H328" s="67">
        <v>1156</v>
      </c>
      <c r="I328" s="67">
        <v>402</v>
      </c>
      <c r="J328" s="67">
        <v>3702286</v>
      </c>
      <c r="K328" s="67">
        <v>3684414</v>
      </c>
      <c r="L328" s="67">
        <v>1757163</v>
      </c>
    </row>
    <row r="329" spans="1:12" x14ac:dyDescent="0.25">
      <c r="B329" s="56"/>
      <c r="C329" s="181" t="s">
        <v>66</v>
      </c>
      <c r="D329" s="157" t="s">
        <v>67</v>
      </c>
      <c r="E329" s="65"/>
      <c r="F329" s="66">
        <v>10</v>
      </c>
      <c r="G329" s="67">
        <v>94</v>
      </c>
      <c r="H329" s="67">
        <v>61</v>
      </c>
      <c r="I329" s="67">
        <v>33</v>
      </c>
      <c r="J329" s="67">
        <v>134280</v>
      </c>
      <c r="K329" s="67">
        <v>133435</v>
      </c>
      <c r="L329" s="67">
        <v>69761</v>
      </c>
    </row>
    <row r="330" spans="1:12" ht="4.5" customHeight="1" x14ac:dyDescent="0.4">
      <c r="B330" s="56"/>
      <c r="C330" s="56"/>
      <c r="D330" s="56"/>
      <c r="E330" s="74"/>
      <c r="F330" s="75"/>
    </row>
    <row r="331" spans="1:12" s="56" customFormat="1" ht="19.5" customHeight="1" x14ac:dyDescent="0.4">
      <c r="A331" s="68"/>
      <c r="B331" s="68"/>
      <c r="C331" s="68"/>
      <c r="D331" s="68"/>
      <c r="E331" s="69"/>
      <c r="F331" s="70" t="s">
        <v>924</v>
      </c>
      <c r="G331" s="71"/>
      <c r="H331" s="71"/>
      <c r="I331" s="71"/>
      <c r="J331" s="71"/>
      <c r="K331" s="71"/>
      <c r="L331" s="71"/>
    </row>
    <row r="332" spans="1:12" s="61" customFormat="1" ht="23.25" customHeight="1" x14ac:dyDescent="0.4">
      <c r="B332" s="249" t="s">
        <v>13</v>
      </c>
      <c r="C332" s="249"/>
      <c r="D332" s="249"/>
      <c r="E332" s="62"/>
      <c r="F332" s="72">
        <v>292</v>
      </c>
      <c r="G332" s="73">
        <v>6718</v>
      </c>
      <c r="H332" s="73">
        <v>4126</v>
      </c>
      <c r="I332" s="73">
        <v>2592</v>
      </c>
      <c r="J332" s="73">
        <v>24983754</v>
      </c>
      <c r="K332" s="73">
        <v>24401823</v>
      </c>
      <c r="L332" s="73">
        <v>7595619</v>
      </c>
    </row>
    <row r="333" spans="1:12" x14ac:dyDescent="0.25">
      <c r="B333" s="56"/>
      <c r="C333" s="181" t="s">
        <v>20</v>
      </c>
      <c r="D333" s="157" t="s">
        <v>21</v>
      </c>
      <c r="E333" s="65"/>
      <c r="F333" s="66">
        <v>24</v>
      </c>
      <c r="G333" s="67">
        <v>884</v>
      </c>
      <c r="H333" s="67">
        <v>395</v>
      </c>
      <c r="I333" s="67">
        <v>489</v>
      </c>
      <c r="J333" s="67">
        <v>2127478</v>
      </c>
      <c r="K333" s="67">
        <v>2052291</v>
      </c>
      <c r="L333" s="67">
        <v>853874</v>
      </c>
    </row>
    <row r="334" spans="1:12" x14ac:dyDescent="0.25">
      <c r="B334" s="56"/>
      <c r="C334" s="181" t="s">
        <v>22</v>
      </c>
      <c r="D334" s="157" t="s">
        <v>23</v>
      </c>
      <c r="E334" s="65"/>
      <c r="F334" s="66">
        <v>6</v>
      </c>
      <c r="G334" s="67">
        <v>235</v>
      </c>
      <c r="H334" s="67">
        <v>197</v>
      </c>
      <c r="I334" s="67">
        <v>38</v>
      </c>
      <c r="J334" s="67">
        <v>8056658</v>
      </c>
      <c r="K334" s="67">
        <v>8046489</v>
      </c>
      <c r="L334" s="67">
        <v>1390461</v>
      </c>
    </row>
    <row r="335" spans="1:12" x14ac:dyDescent="0.25">
      <c r="B335" s="56"/>
      <c r="C335" s="181" t="s">
        <v>24</v>
      </c>
      <c r="D335" s="157" t="s">
        <v>25</v>
      </c>
      <c r="E335" s="65"/>
      <c r="F335" s="66">
        <v>9</v>
      </c>
      <c r="G335" s="67">
        <v>122</v>
      </c>
      <c r="H335" s="67">
        <v>55</v>
      </c>
      <c r="I335" s="67">
        <v>67</v>
      </c>
      <c r="J335" s="67">
        <v>242957</v>
      </c>
      <c r="K335" s="67">
        <v>242877</v>
      </c>
      <c r="L335" s="67">
        <v>83971</v>
      </c>
    </row>
    <row r="336" spans="1:12" x14ac:dyDescent="0.25">
      <c r="B336" s="56"/>
      <c r="C336" s="181" t="s">
        <v>26</v>
      </c>
      <c r="D336" s="157" t="s">
        <v>27</v>
      </c>
      <c r="E336" s="65"/>
      <c r="F336" s="66">
        <v>2</v>
      </c>
      <c r="G336" s="67">
        <v>53</v>
      </c>
      <c r="H336" s="67">
        <v>41</v>
      </c>
      <c r="I336" s="67">
        <v>12</v>
      </c>
      <c r="J336" s="67" t="s">
        <v>909</v>
      </c>
      <c r="K336" s="67" t="s">
        <v>909</v>
      </c>
      <c r="L336" s="67" t="s">
        <v>909</v>
      </c>
    </row>
    <row r="337" spans="2:12" x14ac:dyDescent="0.25">
      <c r="B337" s="56"/>
      <c r="C337" s="181" t="s">
        <v>28</v>
      </c>
      <c r="D337" s="157" t="s">
        <v>29</v>
      </c>
      <c r="E337" s="65"/>
      <c r="F337" s="66">
        <v>5</v>
      </c>
      <c r="G337" s="67">
        <v>53</v>
      </c>
      <c r="H337" s="67">
        <v>40</v>
      </c>
      <c r="I337" s="67">
        <v>13</v>
      </c>
      <c r="J337" s="67">
        <v>138905</v>
      </c>
      <c r="K337" s="67">
        <v>135315</v>
      </c>
      <c r="L337" s="67">
        <v>82862</v>
      </c>
    </row>
    <row r="338" spans="2:12" x14ac:dyDescent="0.25">
      <c r="B338" s="56"/>
      <c r="C338" s="181" t="s">
        <v>30</v>
      </c>
      <c r="D338" s="157" t="s">
        <v>31</v>
      </c>
      <c r="E338" s="65"/>
      <c r="F338" s="66">
        <v>15</v>
      </c>
      <c r="G338" s="67">
        <v>250</v>
      </c>
      <c r="H338" s="67">
        <v>166</v>
      </c>
      <c r="I338" s="67">
        <v>84</v>
      </c>
      <c r="J338" s="67">
        <v>624193</v>
      </c>
      <c r="K338" s="67">
        <v>527942</v>
      </c>
      <c r="L338" s="67">
        <v>266450</v>
      </c>
    </row>
    <row r="339" spans="2:12" x14ac:dyDescent="0.25">
      <c r="B339" s="56"/>
      <c r="C339" s="181" t="s">
        <v>32</v>
      </c>
      <c r="D339" s="157" t="s">
        <v>33</v>
      </c>
      <c r="E339" s="65"/>
      <c r="F339" s="66">
        <v>27</v>
      </c>
      <c r="G339" s="67">
        <v>953</v>
      </c>
      <c r="H339" s="67">
        <v>510</v>
      </c>
      <c r="I339" s="67">
        <v>443</v>
      </c>
      <c r="J339" s="67">
        <v>1424441</v>
      </c>
      <c r="K339" s="67">
        <v>1422430</v>
      </c>
      <c r="L339" s="67">
        <v>578019</v>
      </c>
    </row>
    <row r="340" spans="2:12" x14ac:dyDescent="0.25">
      <c r="B340" s="56"/>
      <c r="C340" s="181" t="s">
        <v>34</v>
      </c>
      <c r="D340" s="157" t="s">
        <v>35</v>
      </c>
      <c r="E340" s="65"/>
      <c r="F340" s="66">
        <v>2</v>
      </c>
      <c r="G340" s="67">
        <v>49</v>
      </c>
      <c r="H340" s="67">
        <v>39</v>
      </c>
      <c r="I340" s="67">
        <v>10</v>
      </c>
      <c r="J340" s="67" t="s">
        <v>909</v>
      </c>
      <c r="K340" s="67" t="s">
        <v>909</v>
      </c>
      <c r="L340" s="67" t="s">
        <v>909</v>
      </c>
    </row>
    <row r="341" spans="2:12" x14ac:dyDescent="0.25">
      <c r="B341" s="56"/>
      <c r="C341" s="181" t="s">
        <v>36</v>
      </c>
      <c r="D341" s="157" t="s">
        <v>37</v>
      </c>
      <c r="E341" s="65"/>
      <c r="F341" s="175" t="s">
        <v>938</v>
      </c>
      <c r="G341" s="173" t="s">
        <v>938</v>
      </c>
      <c r="H341" s="173" t="s">
        <v>938</v>
      </c>
      <c r="I341" s="173" t="s">
        <v>938</v>
      </c>
      <c r="J341" s="173" t="s">
        <v>938</v>
      </c>
      <c r="K341" s="173" t="s">
        <v>938</v>
      </c>
      <c r="L341" s="173" t="s">
        <v>938</v>
      </c>
    </row>
    <row r="342" spans="2:12" x14ac:dyDescent="0.25">
      <c r="B342" s="56"/>
      <c r="C342" s="181" t="s">
        <v>38</v>
      </c>
      <c r="D342" s="157" t="s">
        <v>39</v>
      </c>
      <c r="E342" s="65"/>
      <c r="F342" s="66">
        <v>28</v>
      </c>
      <c r="G342" s="67">
        <v>805</v>
      </c>
      <c r="H342" s="67">
        <v>412</v>
      </c>
      <c r="I342" s="67">
        <v>393</v>
      </c>
      <c r="J342" s="67">
        <v>1364690</v>
      </c>
      <c r="K342" s="67">
        <v>1355703</v>
      </c>
      <c r="L342" s="67">
        <v>495636</v>
      </c>
    </row>
    <row r="343" spans="2:12" x14ac:dyDescent="0.25">
      <c r="B343" s="56"/>
      <c r="C343" s="181" t="s">
        <v>40</v>
      </c>
      <c r="D343" s="157" t="s">
        <v>41</v>
      </c>
      <c r="E343" s="65"/>
      <c r="F343" s="66">
        <v>1</v>
      </c>
      <c r="G343" s="67">
        <v>7</v>
      </c>
      <c r="H343" s="67">
        <v>7</v>
      </c>
      <c r="I343" s="173" t="s">
        <v>938</v>
      </c>
      <c r="J343" s="67" t="s">
        <v>909</v>
      </c>
      <c r="K343" s="67" t="s">
        <v>909</v>
      </c>
      <c r="L343" s="67" t="s">
        <v>909</v>
      </c>
    </row>
    <row r="344" spans="2:12" x14ac:dyDescent="0.25">
      <c r="B344" s="56"/>
      <c r="C344" s="181" t="s">
        <v>42</v>
      </c>
      <c r="D344" s="157" t="s">
        <v>43</v>
      </c>
      <c r="E344" s="65"/>
      <c r="F344" s="66">
        <v>1</v>
      </c>
      <c r="G344" s="67">
        <v>42</v>
      </c>
      <c r="H344" s="67">
        <v>10</v>
      </c>
      <c r="I344" s="67">
        <v>32</v>
      </c>
      <c r="J344" s="67" t="s">
        <v>909</v>
      </c>
      <c r="K344" s="67" t="s">
        <v>909</v>
      </c>
      <c r="L344" s="67" t="s">
        <v>909</v>
      </c>
    </row>
    <row r="345" spans="2:12" x14ac:dyDescent="0.25">
      <c r="B345" s="56"/>
      <c r="C345" s="181" t="s">
        <v>44</v>
      </c>
      <c r="D345" s="157" t="s">
        <v>45</v>
      </c>
      <c r="E345" s="65"/>
      <c r="F345" s="66">
        <v>10</v>
      </c>
      <c r="G345" s="67">
        <v>251</v>
      </c>
      <c r="H345" s="67">
        <v>203</v>
      </c>
      <c r="I345" s="67">
        <v>48</v>
      </c>
      <c r="J345" s="67">
        <v>495542</v>
      </c>
      <c r="K345" s="67">
        <v>309486</v>
      </c>
      <c r="L345" s="67">
        <v>111791</v>
      </c>
    </row>
    <row r="346" spans="2:12" x14ac:dyDescent="0.25">
      <c r="B346" s="56"/>
      <c r="C346" s="181" t="s">
        <v>46</v>
      </c>
      <c r="D346" s="157" t="s">
        <v>47</v>
      </c>
      <c r="E346" s="65"/>
      <c r="F346" s="66">
        <v>2</v>
      </c>
      <c r="G346" s="67">
        <v>28</v>
      </c>
      <c r="H346" s="67">
        <v>21</v>
      </c>
      <c r="I346" s="67">
        <v>7</v>
      </c>
      <c r="J346" s="67" t="s">
        <v>909</v>
      </c>
      <c r="K346" s="67" t="s">
        <v>909</v>
      </c>
      <c r="L346" s="67" t="s">
        <v>909</v>
      </c>
    </row>
    <row r="347" spans="2:12" x14ac:dyDescent="0.25">
      <c r="B347" s="56"/>
      <c r="C347" s="181" t="s">
        <v>48</v>
      </c>
      <c r="D347" s="157" t="s">
        <v>49</v>
      </c>
      <c r="E347" s="65"/>
      <c r="F347" s="66">
        <v>2</v>
      </c>
      <c r="G347" s="67">
        <v>52</v>
      </c>
      <c r="H347" s="67">
        <v>33</v>
      </c>
      <c r="I347" s="67">
        <v>19</v>
      </c>
      <c r="J347" s="67" t="s">
        <v>909</v>
      </c>
      <c r="K347" s="67" t="s">
        <v>909</v>
      </c>
      <c r="L347" s="67" t="s">
        <v>909</v>
      </c>
    </row>
    <row r="348" spans="2:12" x14ac:dyDescent="0.25">
      <c r="B348" s="56"/>
      <c r="C348" s="181" t="s">
        <v>50</v>
      </c>
      <c r="D348" s="157" t="s">
        <v>51</v>
      </c>
      <c r="E348" s="65"/>
      <c r="F348" s="66">
        <v>40</v>
      </c>
      <c r="G348" s="67">
        <v>709</v>
      </c>
      <c r="H348" s="67">
        <v>531</v>
      </c>
      <c r="I348" s="67">
        <v>178</v>
      </c>
      <c r="J348" s="67">
        <v>1095490</v>
      </c>
      <c r="K348" s="67">
        <v>1092836</v>
      </c>
      <c r="L348" s="67">
        <v>528786</v>
      </c>
    </row>
    <row r="349" spans="2:12" x14ac:dyDescent="0.25">
      <c r="B349" s="56"/>
      <c r="C349" s="181" t="s">
        <v>52</v>
      </c>
      <c r="D349" s="157" t="s">
        <v>53</v>
      </c>
      <c r="E349" s="65"/>
      <c r="F349" s="66">
        <v>14</v>
      </c>
      <c r="G349" s="67">
        <v>220</v>
      </c>
      <c r="H349" s="67">
        <v>166</v>
      </c>
      <c r="I349" s="67">
        <v>54</v>
      </c>
      <c r="J349" s="67">
        <v>610689</v>
      </c>
      <c r="K349" s="67">
        <v>586052</v>
      </c>
      <c r="L349" s="67">
        <v>169449</v>
      </c>
    </row>
    <row r="350" spans="2:12" x14ac:dyDescent="0.25">
      <c r="B350" s="56"/>
      <c r="C350" s="181" t="s">
        <v>54</v>
      </c>
      <c r="D350" s="157" t="s">
        <v>55</v>
      </c>
      <c r="E350" s="65"/>
      <c r="F350" s="66">
        <v>38</v>
      </c>
      <c r="G350" s="67">
        <v>862</v>
      </c>
      <c r="H350" s="67">
        <v>680</v>
      </c>
      <c r="I350" s="67">
        <v>182</v>
      </c>
      <c r="J350" s="67">
        <v>2042328</v>
      </c>
      <c r="K350" s="67">
        <v>1907025</v>
      </c>
      <c r="L350" s="67">
        <v>778176</v>
      </c>
    </row>
    <row r="351" spans="2:12" x14ac:dyDescent="0.25">
      <c r="B351" s="56"/>
      <c r="C351" s="181" t="s">
        <v>56</v>
      </c>
      <c r="D351" s="157" t="s">
        <v>57</v>
      </c>
      <c r="E351" s="65"/>
      <c r="F351" s="66">
        <v>8</v>
      </c>
      <c r="G351" s="67">
        <v>218</v>
      </c>
      <c r="H351" s="67">
        <v>102</v>
      </c>
      <c r="I351" s="67">
        <v>116</v>
      </c>
      <c r="J351" s="67">
        <v>4867612</v>
      </c>
      <c r="K351" s="67">
        <v>4847473</v>
      </c>
      <c r="L351" s="67">
        <v>1561764</v>
      </c>
    </row>
    <row r="352" spans="2:12" x14ac:dyDescent="0.25">
      <c r="B352" s="56"/>
      <c r="C352" s="181" t="s">
        <v>58</v>
      </c>
      <c r="D352" s="157" t="s">
        <v>59</v>
      </c>
      <c r="E352" s="65"/>
      <c r="F352" s="66">
        <v>3</v>
      </c>
      <c r="G352" s="67">
        <v>167</v>
      </c>
      <c r="H352" s="67">
        <v>72</v>
      </c>
      <c r="I352" s="67">
        <v>95</v>
      </c>
      <c r="J352" s="67">
        <v>270122</v>
      </c>
      <c r="K352" s="67">
        <v>271922</v>
      </c>
      <c r="L352" s="67">
        <v>70082</v>
      </c>
    </row>
    <row r="353" spans="1:12" x14ac:dyDescent="0.25">
      <c r="B353" s="56"/>
      <c r="C353" s="181" t="s">
        <v>60</v>
      </c>
      <c r="D353" s="157" t="s">
        <v>61</v>
      </c>
      <c r="E353" s="65"/>
      <c r="F353" s="66">
        <v>26</v>
      </c>
      <c r="G353" s="67">
        <v>359</v>
      </c>
      <c r="H353" s="67">
        <v>173</v>
      </c>
      <c r="I353" s="67">
        <v>186</v>
      </c>
      <c r="J353" s="67">
        <v>593173</v>
      </c>
      <c r="K353" s="67">
        <v>581716</v>
      </c>
      <c r="L353" s="67">
        <v>221511</v>
      </c>
    </row>
    <row r="354" spans="1:12" x14ac:dyDescent="0.25">
      <c r="B354" s="56"/>
      <c r="C354" s="181" t="s">
        <v>62</v>
      </c>
      <c r="D354" s="157" t="s">
        <v>63</v>
      </c>
      <c r="E354" s="65"/>
      <c r="F354" s="175" t="s">
        <v>938</v>
      </c>
      <c r="G354" s="173" t="s">
        <v>938</v>
      </c>
      <c r="H354" s="173" t="s">
        <v>938</v>
      </c>
      <c r="I354" s="173" t="s">
        <v>938</v>
      </c>
      <c r="J354" s="173" t="s">
        <v>938</v>
      </c>
      <c r="K354" s="173" t="s">
        <v>938</v>
      </c>
      <c r="L354" s="173" t="s">
        <v>938</v>
      </c>
    </row>
    <row r="355" spans="1:12" x14ac:dyDescent="0.25">
      <c r="B355" s="56"/>
      <c r="C355" s="181" t="s">
        <v>64</v>
      </c>
      <c r="D355" s="157" t="s">
        <v>65</v>
      </c>
      <c r="E355" s="65"/>
      <c r="F355" s="66">
        <v>14</v>
      </c>
      <c r="G355" s="67">
        <v>233</v>
      </c>
      <c r="H355" s="67">
        <v>158</v>
      </c>
      <c r="I355" s="67">
        <v>75</v>
      </c>
      <c r="J355" s="67">
        <v>300878</v>
      </c>
      <c r="K355" s="67">
        <v>298978</v>
      </c>
      <c r="L355" s="67">
        <v>135884</v>
      </c>
    </row>
    <row r="356" spans="1:12" x14ac:dyDescent="0.25">
      <c r="B356" s="56"/>
      <c r="C356" s="181" t="s">
        <v>66</v>
      </c>
      <c r="D356" s="157" t="s">
        <v>67</v>
      </c>
      <c r="E356" s="65"/>
      <c r="F356" s="66">
        <v>15</v>
      </c>
      <c r="G356" s="67">
        <v>166</v>
      </c>
      <c r="H356" s="67">
        <v>115</v>
      </c>
      <c r="I356" s="67">
        <v>51</v>
      </c>
      <c r="J356" s="67">
        <v>160071</v>
      </c>
      <c r="K356" s="67">
        <v>157250</v>
      </c>
      <c r="L356" s="67">
        <v>82889</v>
      </c>
    </row>
    <row r="357" spans="1:12" ht="4.5" customHeight="1" x14ac:dyDescent="0.25">
      <c r="B357" s="56"/>
      <c r="C357" s="181"/>
      <c r="D357" s="157"/>
      <c r="E357" s="65"/>
      <c r="F357" s="66"/>
      <c r="G357" s="67"/>
      <c r="H357" s="67"/>
      <c r="I357" s="67"/>
      <c r="J357" s="67"/>
      <c r="K357" s="67"/>
      <c r="L357" s="67"/>
    </row>
    <row r="358" spans="1:12" s="56" customFormat="1" ht="19.5" customHeight="1" x14ac:dyDescent="0.4">
      <c r="A358" s="68"/>
      <c r="B358" s="68"/>
      <c r="C358" s="68"/>
      <c r="D358" s="68"/>
      <c r="E358" s="69"/>
      <c r="F358" s="70" t="s">
        <v>925</v>
      </c>
      <c r="G358" s="71"/>
      <c r="H358" s="71"/>
      <c r="I358" s="71"/>
      <c r="J358" s="71"/>
      <c r="K358" s="71"/>
      <c r="L358" s="71"/>
    </row>
    <row r="359" spans="1:12" s="61" customFormat="1" ht="23.25" customHeight="1" x14ac:dyDescent="0.4">
      <c r="B359" s="249" t="s">
        <v>13</v>
      </c>
      <c r="C359" s="249"/>
      <c r="D359" s="249"/>
      <c r="E359" s="62"/>
      <c r="F359" s="72">
        <v>407</v>
      </c>
      <c r="G359" s="73">
        <v>8794</v>
      </c>
      <c r="H359" s="73">
        <v>6106</v>
      </c>
      <c r="I359" s="73">
        <v>2688</v>
      </c>
      <c r="J359" s="73">
        <v>21514176</v>
      </c>
      <c r="K359" s="73">
        <v>20248245</v>
      </c>
      <c r="L359" s="73">
        <v>8088453</v>
      </c>
    </row>
    <row r="360" spans="1:12" x14ac:dyDescent="0.25">
      <c r="B360" s="56"/>
      <c r="C360" s="181" t="s">
        <v>20</v>
      </c>
      <c r="D360" s="157" t="s">
        <v>21</v>
      </c>
      <c r="E360" s="65"/>
      <c r="F360" s="66">
        <v>9</v>
      </c>
      <c r="G360" s="67">
        <v>254</v>
      </c>
      <c r="H360" s="67">
        <v>81</v>
      </c>
      <c r="I360" s="67">
        <v>173</v>
      </c>
      <c r="J360" s="67">
        <v>488638</v>
      </c>
      <c r="K360" s="67">
        <v>452413</v>
      </c>
      <c r="L360" s="67">
        <v>179108</v>
      </c>
    </row>
    <row r="361" spans="1:12" x14ac:dyDescent="0.25">
      <c r="B361" s="56"/>
      <c r="C361" s="181" t="s">
        <v>22</v>
      </c>
      <c r="D361" s="157" t="s">
        <v>23</v>
      </c>
      <c r="E361" s="65"/>
      <c r="F361" s="66">
        <v>3</v>
      </c>
      <c r="G361" s="67">
        <v>39</v>
      </c>
      <c r="H361" s="67">
        <v>27</v>
      </c>
      <c r="I361" s="67">
        <v>12</v>
      </c>
      <c r="J361" s="67">
        <v>101174</v>
      </c>
      <c r="K361" s="67">
        <v>93507</v>
      </c>
      <c r="L361" s="67">
        <v>18411</v>
      </c>
    </row>
    <row r="362" spans="1:12" x14ac:dyDescent="0.25">
      <c r="B362" s="56"/>
      <c r="C362" s="181" t="s">
        <v>24</v>
      </c>
      <c r="D362" s="157" t="s">
        <v>25</v>
      </c>
      <c r="E362" s="65"/>
      <c r="F362" s="66">
        <v>6</v>
      </c>
      <c r="G362" s="67">
        <v>56</v>
      </c>
      <c r="H362" s="67">
        <v>23</v>
      </c>
      <c r="I362" s="67">
        <v>33</v>
      </c>
      <c r="J362" s="67">
        <v>30482</v>
      </c>
      <c r="K362" s="67">
        <v>26907</v>
      </c>
      <c r="L362" s="67">
        <v>8714</v>
      </c>
    </row>
    <row r="363" spans="1:12" x14ac:dyDescent="0.25">
      <c r="B363" s="56"/>
      <c r="C363" s="181" t="s">
        <v>26</v>
      </c>
      <c r="D363" s="157" t="s">
        <v>27</v>
      </c>
      <c r="E363" s="65"/>
      <c r="F363" s="66">
        <v>3</v>
      </c>
      <c r="G363" s="67">
        <v>28</v>
      </c>
      <c r="H363" s="67">
        <v>23</v>
      </c>
      <c r="I363" s="67">
        <v>5</v>
      </c>
      <c r="J363" s="67">
        <v>41853</v>
      </c>
      <c r="K363" s="67">
        <v>41853</v>
      </c>
      <c r="L363" s="67">
        <v>15725</v>
      </c>
    </row>
    <row r="364" spans="1:12" x14ac:dyDescent="0.25">
      <c r="B364" s="56"/>
      <c r="C364" s="181" t="s">
        <v>28</v>
      </c>
      <c r="D364" s="157" t="s">
        <v>29</v>
      </c>
      <c r="E364" s="65"/>
      <c r="F364" s="66">
        <v>6</v>
      </c>
      <c r="G364" s="67">
        <v>80</v>
      </c>
      <c r="H364" s="67">
        <v>61</v>
      </c>
      <c r="I364" s="67">
        <v>19</v>
      </c>
      <c r="J364" s="67">
        <v>212729</v>
      </c>
      <c r="K364" s="67">
        <v>212729</v>
      </c>
      <c r="L364" s="67">
        <v>77945</v>
      </c>
    </row>
    <row r="365" spans="1:12" x14ac:dyDescent="0.25">
      <c r="B365" s="56"/>
      <c r="C365" s="181" t="s">
        <v>30</v>
      </c>
      <c r="D365" s="157" t="s">
        <v>31</v>
      </c>
      <c r="E365" s="65"/>
      <c r="F365" s="66">
        <v>3</v>
      </c>
      <c r="G365" s="67">
        <v>95</v>
      </c>
      <c r="H365" s="67">
        <v>48</v>
      </c>
      <c r="I365" s="67">
        <v>47</v>
      </c>
      <c r="J365" s="67">
        <v>221183</v>
      </c>
      <c r="K365" s="67">
        <v>214686</v>
      </c>
      <c r="L365" s="67">
        <v>80210</v>
      </c>
    </row>
    <row r="366" spans="1:12" x14ac:dyDescent="0.25">
      <c r="B366" s="56"/>
      <c r="C366" s="181" t="s">
        <v>32</v>
      </c>
      <c r="D366" s="157" t="s">
        <v>33</v>
      </c>
      <c r="E366" s="65"/>
      <c r="F366" s="66">
        <v>5</v>
      </c>
      <c r="G366" s="67">
        <v>64</v>
      </c>
      <c r="H366" s="67">
        <v>33</v>
      </c>
      <c r="I366" s="67">
        <v>31</v>
      </c>
      <c r="J366" s="67">
        <v>74544</v>
      </c>
      <c r="K366" s="67">
        <v>74544</v>
      </c>
      <c r="L366" s="67">
        <v>44173</v>
      </c>
    </row>
    <row r="367" spans="1:12" x14ac:dyDescent="0.25">
      <c r="B367" s="56"/>
      <c r="C367" s="181" t="s">
        <v>34</v>
      </c>
      <c r="D367" s="157" t="s">
        <v>35</v>
      </c>
      <c r="E367" s="65"/>
      <c r="F367" s="66">
        <v>2</v>
      </c>
      <c r="G367" s="67">
        <v>14</v>
      </c>
      <c r="H367" s="67">
        <v>9</v>
      </c>
      <c r="I367" s="67">
        <v>5</v>
      </c>
      <c r="J367" s="67" t="s">
        <v>909</v>
      </c>
      <c r="K367" s="67" t="s">
        <v>909</v>
      </c>
      <c r="L367" s="67" t="s">
        <v>909</v>
      </c>
    </row>
    <row r="368" spans="1:12" x14ac:dyDescent="0.25">
      <c r="B368" s="56"/>
      <c r="C368" s="181" t="s">
        <v>36</v>
      </c>
      <c r="D368" s="157" t="s">
        <v>37</v>
      </c>
      <c r="E368" s="65"/>
      <c r="F368" s="175" t="s">
        <v>938</v>
      </c>
      <c r="G368" s="173" t="s">
        <v>938</v>
      </c>
      <c r="H368" s="173" t="s">
        <v>938</v>
      </c>
      <c r="I368" s="173" t="s">
        <v>938</v>
      </c>
      <c r="J368" s="173" t="s">
        <v>938</v>
      </c>
      <c r="K368" s="173" t="s">
        <v>938</v>
      </c>
      <c r="L368" s="173" t="s">
        <v>938</v>
      </c>
    </row>
    <row r="369" spans="2:12" x14ac:dyDescent="0.25">
      <c r="B369" s="56"/>
      <c r="C369" s="181" t="s">
        <v>38</v>
      </c>
      <c r="D369" s="157" t="s">
        <v>39</v>
      </c>
      <c r="E369" s="65"/>
      <c r="F369" s="66">
        <v>41</v>
      </c>
      <c r="G369" s="67">
        <v>862</v>
      </c>
      <c r="H369" s="67">
        <v>414</v>
      </c>
      <c r="I369" s="67">
        <v>448</v>
      </c>
      <c r="J369" s="67">
        <v>1443528</v>
      </c>
      <c r="K369" s="67">
        <v>1413728</v>
      </c>
      <c r="L369" s="67">
        <v>552201</v>
      </c>
    </row>
    <row r="370" spans="2:12" x14ac:dyDescent="0.25">
      <c r="B370" s="56"/>
      <c r="C370" s="181" t="s">
        <v>40</v>
      </c>
      <c r="D370" s="157" t="s">
        <v>41</v>
      </c>
      <c r="E370" s="65"/>
      <c r="F370" s="66">
        <v>8</v>
      </c>
      <c r="G370" s="67">
        <v>206</v>
      </c>
      <c r="H370" s="67">
        <v>110</v>
      </c>
      <c r="I370" s="67">
        <v>96</v>
      </c>
      <c r="J370" s="67">
        <v>333971</v>
      </c>
      <c r="K370" s="67">
        <v>298096</v>
      </c>
      <c r="L370" s="67">
        <v>133436</v>
      </c>
    </row>
    <row r="371" spans="2:12" x14ac:dyDescent="0.25">
      <c r="B371" s="56"/>
      <c r="C371" s="181" t="s">
        <v>42</v>
      </c>
      <c r="D371" s="157" t="s">
        <v>43</v>
      </c>
      <c r="E371" s="65"/>
      <c r="F371" s="66">
        <v>1</v>
      </c>
      <c r="G371" s="67">
        <v>13</v>
      </c>
      <c r="H371" s="67">
        <v>5</v>
      </c>
      <c r="I371" s="67">
        <v>8</v>
      </c>
      <c r="J371" s="67" t="s">
        <v>909</v>
      </c>
      <c r="K371" s="67" t="s">
        <v>909</v>
      </c>
      <c r="L371" s="67" t="s">
        <v>909</v>
      </c>
    </row>
    <row r="372" spans="2:12" x14ac:dyDescent="0.25">
      <c r="B372" s="56"/>
      <c r="C372" s="181" t="s">
        <v>44</v>
      </c>
      <c r="D372" s="157" t="s">
        <v>45</v>
      </c>
      <c r="E372" s="65"/>
      <c r="F372" s="66">
        <v>5</v>
      </c>
      <c r="G372" s="67">
        <v>350</v>
      </c>
      <c r="H372" s="67">
        <v>219</v>
      </c>
      <c r="I372" s="67">
        <v>131</v>
      </c>
      <c r="J372" s="67">
        <v>1255326</v>
      </c>
      <c r="K372" s="67">
        <v>664546</v>
      </c>
      <c r="L372" s="67">
        <v>475434</v>
      </c>
    </row>
    <row r="373" spans="2:12" x14ac:dyDescent="0.25">
      <c r="B373" s="56"/>
      <c r="C373" s="181" t="s">
        <v>46</v>
      </c>
      <c r="D373" s="157" t="s">
        <v>47</v>
      </c>
      <c r="E373" s="65"/>
      <c r="F373" s="66">
        <v>16</v>
      </c>
      <c r="G373" s="67">
        <v>620</v>
      </c>
      <c r="H373" s="67">
        <v>544</v>
      </c>
      <c r="I373" s="67">
        <v>76</v>
      </c>
      <c r="J373" s="67">
        <v>3598143</v>
      </c>
      <c r="K373" s="67">
        <v>3623883</v>
      </c>
      <c r="L373" s="67">
        <v>766680</v>
      </c>
    </row>
    <row r="374" spans="2:12" x14ac:dyDescent="0.25">
      <c r="B374" s="56"/>
      <c r="C374" s="181" t="s">
        <v>48</v>
      </c>
      <c r="D374" s="157" t="s">
        <v>49</v>
      </c>
      <c r="E374" s="65"/>
      <c r="F374" s="66">
        <v>7</v>
      </c>
      <c r="G374" s="67">
        <v>112</v>
      </c>
      <c r="H374" s="67">
        <v>80</v>
      </c>
      <c r="I374" s="67">
        <v>32</v>
      </c>
      <c r="J374" s="67">
        <v>790830</v>
      </c>
      <c r="K374" s="67">
        <v>789989</v>
      </c>
      <c r="L374" s="67">
        <v>103308</v>
      </c>
    </row>
    <row r="375" spans="2:12" x14ac:dyDescent="0.25">
      <c r="B375" s="56"/>
      <c r="C375" s="181" t="s">
        <v>50</v>
      </c>
      <c r="D375" s="157" t="s">
        <v>51</v>
      </c>
      <c r="E375" s="65"/>
      <c r="F375" s="66">
        <v>92</v>
      </c>
      <c r="G375" s="67">
        <v>1853</v>
      </c>
      <c r="H375" s="67">
        <v>1364</v>
      </c>
      <c r="I375" s="67">
        <v>489</v>
      </c>
      <c r="J375" s="67">
        <v>3340249</v>
      </c>
      <c r="K375" s="67">
        <v>3146438</v>
      </c>
      <c r="L375" s="67">
        <v>1479585</v>
      </c>
    </row>
    <row r="376" spans="2:12" x14ac:dyDescent="0.25">
      <c r="B376" s="56"/>
      <c r="C376" s="181" t="s">
        <v>52</v>
      </c>
      <c r="D376" s="157" t="s">
        <v>53</v>
      </c>
      <c r="E376" s="65"/>
      <c r="F376" s="66">
        <v>14</v>
      </c>
      <c r="G376" s="67">
        <v>214</v>
      </c>
      <c r="H376" s="67">
        <v>178</v>
      </c>
      <c r="I376" s="67">
        <v>36</v>
      </c>
      <c r="J376" s="67">
        <v>645320</v>
      </c>
      <c r="K376" s="67">
        <v>628133</v>
      </c>
      <c r="L376" s="67">
        <v>317103</v>
      </c>
    </row>
    <row r="377" spans="2:12" x14ac:dyDescent="0.25">
      <c r="B377" s="56"/>
      <c r="C377" s="181" t="s">
        <v>54</v>
      </c>
      <c r="D377" s="157" t="s">
        <v>55</v>
      </c>
      <c r="E377" s="65"/>
      <c r="F377" s="66">
        <v>84</v>
      </c>
      <c r="G377" s="67">
        <v>1576</v>
      </c>
      <c r="H377" s="67">
        <v>1273</v>
      </c>
      <c r="I377" s="67">
        <v>303</v>
      </c>
      <c r="J377" s="67">
        <v>4665945</v>
      </c>
      <c r="K377" s="67">
        <v>4467943</v>
      </c>
      <c r="L377" s="67">
        <v>1903270</v>
      </c>
    </row>
    <row r="378" spans="2:12" x14ac:dyDescent="0.25">
      <c r="B378" s="56"/>
      <c r="C378" s="181" t="s">
        <v>56</v>
      </c>
      <c r="D378" s="157" t="s">
        <v>57</v>
      </c>
      <c r="E378" s="65"/>
      <c r="F378" s="66">
        <v>5</v>
      </c>
      <c r="G378" s="67">
        <v>140</v>
      </c>
      <c r="H378" s="67">
        <v>82</v>
      </c>
      <c r="I378" s="67">
        <v>58</v>
      </c>
      <c r="J378" s="67">
        <v>238084</v>
      </c>
      <c r="K378" s="67">
        <v>219706</v>
      </c>
      <c r="L378" s="67">
        <v>57803</v>
      </c>
    </row>
    <row r="379" spans="2:12" x14ac:dyDescent="0.25">
      <c r="B379" s="56"/>
      <c r="C379" s="181" t="s">
        <v>58</v>
      </c>
      <c r="D379" s="157" t="s">
        <v>59</v>
      </c>
      <c r="E379" s="65"/>
      <c r="F379" s="66">
        <v>2</v>
      </c>
      <c r="G379" s="67">
        <v>27</v>
      </c>
      <c r="H379" s="67">
        <v>13</v>
      </c>
      <c r="I379" s="67">
        <v>14</v>
      </c>
      <c r="J379" s="67" t="s">
        <v>909</v>
      </c>
      <c r="K379" s="67" t="s">
        <v>909</v>
      </c>
      <c r="L379" s="67" t="s">
        <v>909</v>
      </c>
    </row>
    <row r="380" spans="2:12" x14ac:dyDescent="0.25">
      <c r="B380" s="56"/>
      <c r="C380" s="181" t="s">
        <v>60</v>
      </c>
      <c r="D380" s="157" t="s">
        <v>61</v>
      </c>
      <c r="E380" s="65"/>
      <c r="F380" s="66">
        <v>26</v>
      </c>
      <c r="G380" s="67">
        <v>747</v>
      </c>
      <c r="H380" s="67">
        <v>473</v>
      </c>
      <c r="I380" s="67">
        <v>274</v>
      </c>
      <c r="J380" s="67">
        <v>1254288</v>
      </c>
      <c r="K380" s="67">
        <v>1228243</v>
      </c>
      <c r="L380" s="67">
        <v>599572</v>
      </c>
    </row>
    <row r="381" spans="2:12" x14ac:dyDescent="0.25">
      <c r="B381" s="56"/>
      <c r="C381" s="181" t="s">
        <v>62</v>
      </c>
      <c r="D381" s="157" t="s">
        <v>63</v>
      </c>
      <c r="E381" s="65"/>
      <c r="F381" s="175" t="s">
        <v>938</v>
      </c>
      <c r="G381" s="173" t="s">
        <v>938</v>
      </c>
      <c r="H381" s="173" t="s">
        <v>938</v>
      </c>
      <c r="I381" s="173" t="s">
        <v>938</v>
      </c>
      <c r="J381" s="173" t="s">
        <v>938</v>
      </c>
      <c r="K381" s="173" t="s">
        <v>938</v>
      </c>
      <c r="L381" s="173" t="s">
        <v>938</v>
      </c>
    </row>
    <row r="382" spans="2:12" x14ac:dyDescent="0.25">
      <c r="B382" s="56"/>
      <c r="C382" s="181" t="s">
        <v>64</v>
      </c>
      <c r="D382" s="157" t="s">
        <v>65</v>
      </c>
      <c r="E382" s="65"/>
      <c r="F382" s="66">
        <v>60</v>
      </c>
      <c r="G382" s="67">
        <v>1341</v>
      </c>
      <c r="H382" s="67">
        <v>962</v>
      </c>
      <c r="I382" s="67">
        <v>379</v>
      </c>
      <c r="J382" s="67">
        <v>2454864</v>
      </c>
      <c r="K382" s="67">
        <v>2341408</v>
      </c>
      <c r="L382" s="67">
        <v>1161317</v>
      </c>
    </row>
    <row r="383" spans="2:12" x14ac:dyDescent="0.25">
      <c r="B383" s="56"/>
      <c r="C383" s="181" t="s">
        <v>66</v>
      </c>
      <c r="D383" s="157" t="s">
        <v>67</v>
      </c>
      <c r="E383" s="65"/>
      <c r="F383" s="66">
        <v>9</v>
      </c>
      <c r="G383" s="67">
        <v>103</v>
      </c>
      <c r="H383" s="67">
        <v>84</v>
      </c>
      <c r="I383" s="67">
        <v>19</v>
      </c>
      <c r="J383" s="67">
        <v>155999</v>
      </c>
      <c r="K383" s="67">
        <v>142467</v>
      </c>
      <c r="L383" s="67">
        <v>76547</v>
      </c>
    </row>
    <row r="384" spans="2:12" ht="4.5" customHeight="1" x14ac:dyDescent="0.4">
      <c r="B384" s="56"/>
      <c r="C384" s="56"/>
      <c r="D384" s="56"/>
      <c r="E384" s="74"/>
      <c r="F384" s="75"/>
    </row>
    <row r="385" spans="1:12" s="56" customFormat="1" ht="19.5" customHeight="1" x14ac:dyDescent="0.4">
      <c r="A385" s="68"/>
      <c r="B385" s="68"/>
      <c r="C385" s="68"/>
      <c r="D385" s="68"/>
      <c r="E385" s="69"/>
      <c r="F385" s="70" t="s">
        <v>926</v>
      </c>
      <c r="G385" s="71"/>
      <c r="H385" s="71"/>
      <c r="I385" s="71"/>
      <c r="J385" s="71"/>
      <c r="K385" s="71"/>
      <c r="L385" s="71"/>
    </row>
    <row r="386" spans="1:12" s="61" customFormat="1" ht="23.25" customHeight="1" x14ac:dyDescent="0.4">
      <c r="B386" s="249" t="s">
        <v>13</v>
      </c>
      <c r="C386" s="249"/>
      <c r="D386" s="249"/>
      <c r="E386" s="62"/>
      <c r="F386" s="72">
        <v>11</v>
      </c>
      <c r="G386" s="73">
        <v>156</v>
      </c>
      <c r="H386" s="73">
        <v>57</v>
      </c>
      <c r="I386" s="73">
        <v>99</v>
      </c>
      <c r="J386" s="73">
        <v>173538</v>
      </c>
      <c r="K386" s="73">
        <v>170662</v>
      </c>
      <c r="L386" s="73">
        <v>86882</v>
      </c>
    </row>
    <row r="387" spans="1:12" x14ac:dyDescent="0.25">
      <c r="B387" s="56"/>
      <c r="C387" s="181" t="s">
        <v>20</v>
      </c>
      <c r="D387" s="157" t="s">
        <v>21</v>
      </c>
      <c r="E387" s="65"/>
      <c r="F387" s="66">
        <v>2</v>
      </c>
      <c r="G387" s="67">
        <v>77</v>
      </c>
      <c r="H387" s="67">
        <v>9</v>
      </c>
      <c r="I387" s="67">
        <v>68</v>
      </c>
      <c r="J387" s="67" t="s">
        <v>909</v>
      </c>
      <c r="K387" s="67" t="s">
        <v>909</v>
      </c>
      <c r="L387" s="67" t="s">
        <v>909</v>
      </c>
    </row>
    <row r="388" spans="1:12" x14ac:dyDescent="0.25">
      <c r="B388" s="56"/>
      <c r="C388" s="181" t="s">
        <v>22</v>
      </c>
      <c r="D388" s="157" t="s">
        <v>23</v>
      </c>
      <c r="E388" s="65"/>
      <c r="F388" s="175" t="s">
        <v>938</v>
      </c>
      <c r="G388" s="173" t="s">
        <v>938</v>
      </c>
      <c r="H388" s="173" t="s">
        <v>938</v>
      </c>
      <c r="I388" s="173" t="s">
        <v>938</v>
      </c>
      <c r="J388" s="173" t="s">
        <v>938</v>
      </c>
      <c r="K388" s="173" t="s">
        <v>938</v>
      </c>
      <c r="L388" s="173" t="s">
        <v>938</v>
      </c>
    </row>
    <row r="389" spans="1:12" x14ac:dyDescent="0.25">
      <c r="B389" s="56"/>
      <c r="C389" s="181" t="s">
        <v>24</v>
      </c>
      <c r="D389" s="157" t="s">
        <v>25</v>
      </c>
      <c r="E389" s="65"/>
      <c r="F389" s="66">
        <v>2</v>
      </c>
      <c r="G389" s="67">
        <v>15</v>
      </c>
      <c r="H389" s="67">
        <v>10</v>
      </c>
      <c r="I389" s="67">
        <v>5</v>
      </c>
      <c r="J389" s="67" t="s">
        <v>909</v>
      </c>
      <c r="K389" s="67" t="s">
        <v>909</v>
      </c>
      <c r="L389" s="67" t="s">
        <v>909</v>
      </c>
    </row>
    <row r="390" spans="1:12" x14ac:dyDescent="0.25">
      <c r="B390" s="56"/>
      <c r="C390" s="181" t="s">
        <v>26</v>
      </c>
      <c r="D390" s="157" t="s">
        <v>27</v>
      </c>
      <c r="E390" s="65"/>
      <c r="F390" s="175" t="s">
        <v>938</v>
      </c>
      <c r="G390" s="173" t="s">
        <v>938</v>
      </c>
      <c r="H390" s="173" t="s">
        <v>938</v>
      </c>
      <c r="I390" s="173" t="s">
        <v>938</v>
      </c>
      <c r="J390" s="173" t="s">
        <v>938</v>
      </c>
      <c r="K390" s="173" t="s">
        <v>938</v>
      </c>
      <c r="L390" s="173" t="s">
        <v>938</v>
      </c>
    </row>
    <row r="391" spans="1:12" x14ac:dyDescent="0.25">
      <c r="B391" s="56"/>
      <c r="C391" s="181" t="s">
        <v>28</v>
      </c>
      <c r="D391" s="157" t="s">
        <v>29</v>
      </c>
      <c r="E391" s="65"/>
      <c r="F391" s="175" t="s">
        <v>938</v>
      </c>
      <c r="G391" s="173" t="s">
        <v>938</v>
      </c>
      <c r="H391" s="173" t="s">
        <v>938</v>
      </c>
      <c r="I391" s="173" t="s">
        <v>938</v>
      </c>
      <c r="J391" s="173" t="s">
        <v>938</v>
      </c>
      <c r="K391" s="173" t="s">
        <v>938</v>
      </c>
      <c r="L391" s="173" t="s">
        <v>938</v>
      </c>
    </row>
    <row r="392" spans="1:12" x14ac:dyDescent="0.25">
      <c r="B392" s="56"/>
      <c r="C392" s="181" t="s">
        <v>30</v>
      </c>
      <c r="D392" s="157" t="s">
        <v>31</v>
      </c>
      <c r="E392" s="65"/>
      <c r="F392" s="175" t="s">
        <v>938</v>
      </c>
      <c r="G392" s="173" t="s">
        <v>938</v>
      </c>
      <c r="H392" s="173" t="s">
        <v>938</v>
      </c>
      <c r="I392" s="173" t="s">
        <v>938</v>
      </c>
      <c r="J392" s="173" t="s">
        <v>938</v>
      </c>
      <c r="K392" s="173" t="s">
        <v>938</v>
      </c>
      <c r="L392" s="173" t="s">
        <v>938</v>
      </c>
    </row>
    <row r="393" spans="1:12" x14ac:dyDescent="0.25">
      <c r="B393" s="56"/>
      <c r="C393" s="181" t="s">
        <v>32</v>
      </c>
      <c r="D393" s="157" t="s">
        <v>33</v>
      </c>
      <c r="E393" s="65"/>
      <c r="F393" s="66">
        <v>1</v>
      </c>
      <c r="G393" s="67">
        <v>8</v>
      </c>
      <c r="H393" s="67">
        <v>5</v>
      </c>
      <c r="I393" s="67">
        <v>3</v>
      </c>
      <c r="J393" s="67" t="s">
        <v>909</v>
      </c>
      <c r="K393" s="67" t="s">
        <v>909</v>
      </c>
      <c r="L393" s="67" t="s">
        <v>909</v>
      </c>
    </row>
    <row r="394" spans="1:12" x14ac:dyDescent="0.25">
      <c r="B394" s="56"/>
      <c r="C394" s="181" t="s">
        <v>34</v>
      </c>
      <c r="D394" s="157" t="s">
        <v>35</v>
      </c>
      <c r="E394" s="65"/>
      <c r="F394" s="175" t="s">
        <v>938</v>
      </c>
      <c r="G394" s="173" t="s">
        <v>938</v>
      </c>
      <c r="H394" s="173" t="s">
        <v>938</v>
      </c>
      <c r="I394" s="173" t="s">
        <v>938</v>
      </c>
      <c r="J394" s="173" t="s">
        <v>938</v>
      </c>
      <c r="K394" s="173" t="s">
        <v>938</v>
      </c>
      <c r="L394" s="173" t="s">
        <v>938</v>
      </c>
    </row>
    <row r="395" spans="1:12" x14ac:dyDescent="0.25">
      <c r="B395" s="56"/>
      <c r="C395" s="181" t="s">
        <v>36</v>
      </c>
      <c r="D395" s="157" t="s">
        <v>37</v>
      </c>
      <c r="E395" s="65"/>
      <c r="F395" s="175" t="s">
        <v>938</v>
      </c>
      <c r="G395" s="173" t="s">
        <v>938</v>
      </c>
      <c r="H395" s="173" t="s">
        <v>938</v>
      </c>
      <c r="I395" s="173" t="s">
        <v>938</v>
      </c>
      <c r="J395" s="173" t="s">
        <v>938</v>
      </c>
      <c r="K395" s="173" t="s">
        <v>938</v>
      </c>
      <c r="L395" s="173" t="s">
        <v>938</v>
      </c>
    </row>
    <row r="396" spans="1:12" x14ac:dyDescent="0.25">
      <c r="B396" s="56"/>
      <c r="C396" s="181" t="s">
        <v>38</v>
      </c>
      <c r="D396" s="157" t="s">
        <v>39</v>
      </c>
      <c r="E396" s="65"/>
      <c r="F396" s="175" t="s">
        <v>938</v>
      </c>
      <c r="G396" s="173" t="s">
        <v>938</v>
      </c>
      <c r="H396" s="173" t="s">
        <v>938</v>
      </c>
      <c r="I396" s="173" t="s">
        <v>938</v>
      </c>
      <c r="J396" s="173" t="s">
        <v>938</v>
      </c>
      <c r="K396" s="173" t="s">
        <v>938</v>
      </c>
      <c r="L396" s="173" t="s">
        <v>938</v>
      </c>
    </row>
    <row r="397" spans="1:12" x14ac:dyDescent="0.25">
      <c r="B397" s="56"/>
      <c r="C397" s="181" t="s">
        <v>40</v>
      </c>
      <c r="D397" s="157" t="s">
        <v>41</v>
      </c>
      <c r="E397" s="65"/>
      <c r="F397" s="175" t="s">
        <v>938</v>
      </c>
      <c r="G397" s="173" t="s">
        <v>938</v>
      </c>
      <c r="H397" s="173" t="s">
        <v>938</v>
      </c>
      <c r="I397" s="173" t="s">
        <v>938</v>
      </c>
      <c r="J397" s="173" t="s">
        <v>938</v>
      </c>
      <c r="K397" s="173" t="s">
        <v>938</v>
      </c>
      <c r="L397" s="173" t="s">
        <v>938</v>
      </c>
    </row>
    <row r="398" spans="1:12" x14ac:dyDescent="0.25">
      <c r="B398" s="56"/>
      <c r="C398" s="181" t="s">
        <v>42</v>
      </c>
      <c r="D398" s="157" t="s">
        <v>43</v>
      </c>
      <c r="E398" s="65"/>
      <c r="F398" s="175" t="s">
        <v>938</v>
      </c>
      <c r="G398" s="173" t="s">
        <v>938</v>
      </c>
      <c r="H398" s="173" t="s">
        <v>938</v>
      </c>
      <c r="I398" s="173" t="s">
        <v>938</v>
      </c>
      <c r="J398" s="173" t="s">
        <v>938</v>
      </c>
      <c r="K398" s="173" t="s">
        <v>938</v>
      </c>
      <c r="L398" s="173" t="s">
        <v>938</v>
      </c>
    </row>
    <row r="399" spans="1:12" x14ac:dyDescent="0.25">
      <c r="B399" s="56"/>
      <c r="C399" s="181" t="s">
        <v>44</v>
      </c>
      <c r="D399" s="157" t="s">
        <v>45</v>
      </c>
      <c r="E399" s="65"/>
      <c r="F399" s="175" t="s">
        <v>938</v>
      </c>
      <c r="G399" s="173" t="s">
        <v>938</v>
      </c>
      <c r="H399" s="173" t="s">
        <v>938</v>
      </c>
      <c r="I399" s="173" t="s">
        <v>938</v>
      </c>
      <c r="J399" s="173" t="s">
        <v>938</v>
      </c>
      <c r="K399" s="173" t="s">
        <v>938</v>
      </c>
      <c r="L399" s="173" t="s">
        <v>938</v>
      </c>
    </row>
    <row r="400" spans="1:12" x14ac:dyDescent="0.25">
      <c r="B400" s="56"/>
      <c r="C400" s="181" t="s">
        <v>46</v>
      </c>
      <c r="D400" s="157" t="s">
        <v>47</v>
      </c>
      <c r="E400" s="65"/>
      <c r="F400" s="175" t="s">
        <v>938</v>
      </c>
      <c r="G400" s="173" t="s">
        <v>938</v>
      </c>
      <c r="H400" s="173" t="s">
        <v>938</v>
      </c>
      <c r="I400" s="173" t="s">
        <v>938</v>
      </c>
      <c r="J400" s="173" t="s">
        <v>938</v>
      </c>
      <c r="K400" s="173" t="s">
        <v>938</v>
      </c>
      <c r="L400" s="173" t="s">
        <v>938</v>
      </c>
    </row>
    <row r="401" spans="1:12" x14ac:dyDescent="0.25">
      <c r="B401" s="56"/>
      <c r="C401" s="181" t="s">
        <v>48</v>
      </c>
      <c r="D401" s="157" t="s">
        <v>49</v>
      </c>
      <c r="E401" s="65"/>
      <c r="F401" s="175" t="s">
        <v>938</v>
      </c>
      <c r="G401" s="173" t="s">
        <v>938</v>
      </c>
      <c r="H401" s="173" t="s">
        <v>938</v>
      </c>
      <c r="I401" s="173" t="s">
        <v>938</v>
      </c>
      <c r="J401" s="173" t="s">
        <v>938</v>
      </c>
      <c r="K401" s="173" t="s">
        <v>938</v>
      </c>
      <c r="L401" s="173" t="s">
        <v>938</v>
      </c>
    </row>
    <row r="402" spans="1:12" x14ac:dyDescent="0.25">
      <c r="B402" s="56"/>
      <c r="C402" s="181" t="s">
        <v>50</v>
      </c>
      <c r="D402" s="157" t="s">
        <v>51</v>
      </c>
      <c r="E402" s="65"/>
      <c r="F402" s="175" t="s">
        <v>938</v>
      </c>
      <c r="G402" s="173" t="s">
        <v>938</v>
      </c>
      <c r="H402" s="173" t="s">
        <v>938</v>
      </c>
      <c r="I402" s="173" t="s">
        <v>938</v>
      </c>
      <c r="J402" s="173" t="s">
        <v>938</v>
      </c>
      <c r="K402" s="173" t="s">
        <v>938</v>
      </c>
      <c r="L402" s="173" t="s">
        <v>938</v>
      </c>
    </row>
    <row r="403" spans="1:12" x14ac:dyDescent="0.25">
      <c r="B403" s="56"/>
      <c r="C403" s="181" t="s">
        <v>52</v>
      </c>
      <c r="D403" s="157" t="s">
        <v>53</v>
      </c>
      <c r="E403" s="65"/>
      <c r="F403" s="175" t="s">
        <v>938</v>
      </c>
      <c r="G403" s="173" t="s">
        <v>938</v>
      </c>
      <c r="H403" s="173" t="s">
        <v>938</v>
      </c>
      <c r="I403" s="173" t="s">
        <v>938</v>
      </c>
      <c r="J403" s="173" t="s">
        <v>938</v>
      </c>
      <c r="K403" s="173" t="s">
        <v>938</v>
      </c>
      <c r="L403" s="173" t="s">
        <v>938</v>
      </c>
    </row>
    <row r="404" spans="1:12" x14ac:dyDescent="0.25">
      <c r="B404" s="56"/>
      <c r="C404" s="181" t="s">
        <v>54</v>
      </c>
      <c r="D404" s="157" t="s">
        <v>55</v>
      </c>
      <c r="E404" s="65"/>
      <c r="F404" s="175" t="s">
        <v>938</v>
      </c>
      <c r="G404" s="173" t="s">
        <v>938</v>
      </c>
      <c r="H404" s="173" t="s">
        <v>938</v>
      </c>
      <c r="I404" s="173" t="s">
        <v>938</v>
      </c>
      <c r="J404" s="173" t="s">
        <v>938</v>
      </c>
      <c r="K404" s="173" t="s">
        <v>938</v>
      </c>
      <c r="L404" s="173" t="s">
        <v>938</v>
      </c>
    </row>
    <row r="405" spans="1:12" x14ac:dyDescent="0.25">
      <c r="B405" s="56"/>
      <c r="C405" s="181" t="s">
        <v>56</v>
      </c>
      <c r="D405" s="157" t="s">
        <v>57</v>
      </c>
      <c r="E405" s="65"/>
      <c r="F405" s="66">
        <v>3</v>
      </c>
      <c r="G405" s="67">
        <v>38</v>
      </c>
      <c r="H405" s="67">
        <v>23</v>
      </c>
      <c r="I405" s="67">
        <v>15</v>
      </c>
      <c r="J405" s="67">
        <v>32486</v>
      </c>
      <c r="K405" s="67">
        <v>32486</v>
      </c>
      <c r="L405" s="67">
        <v>20246</v>
      </c>
    </row>
    <row r="406" spans="1:12" x14ac:dyDescent="0.25">
      <c r="B406" s="56"/>
      <c r="C406" s="181" t="s">
        <v>58</v>
      </c>
      <c r="D406" s="157" t="s">
        <v>59</v>
      </c>
      <c r="E406" s="65"/>
      <c r="F406" s="175" t="s">
        <v>938</v>
      </c>
      <c r="G406" s="173" t="s">
        <v>938</v>
      </c>
      <c r="H406" s="173" t="s">
        <v>938</v>
      </c>
      <c r="I406" s="173" t="s">
        <v>938</v>
      </c>
      <c r="J406" s="173" t="s">
        <v>938</v>
      </c>
      <c r="K406" s="173" t="s">
        <v>938</v>
      </c>
      <c r="L406" s="173" t="s">
        <v>938</v>
      </c>
    </row>
    <row r="407" spans="1:12" x14ac:dyDescent="0.25">
      <c r="B407" s="56"/>
      <c r="C407" s="181" t="s">
        <v>60</v>
      </c>
      <c r="D407" s="157" t="s">
        <v>61</v>
      </c>
      <c r="E407" s="65"/>
      <c r="F407" s="66">
        <v>2</v>
      </c>
      <c r="G407" s="67">
        <v>11</v>
      </c>
      <c r="H407" s="67">
        <v>6</v>
      </c>
      <c r="I407" s="67">
        <v>5</v>
      </c>
      <c r="J407" s="67" t="s">
        <v>909</v>
      </c>
      <c r="K407" s="67" t="s">
        <v>909</v>
      </c>
      <c r="L407" s="67" t="s">
        <v>909</v>
      </c>
    </row>
    <row r="408" spans="1:12" x14ac:dyDescent="0.25">
      <c r="B408" s="56"/>
      <c r="C408" s="181" t="s">
        <v>62</v>
      </c>
      <c r="D408" s="157" t="s">
        <v>63</v>
      </c>
      <c r="E408" s="65"/>
      <c r="F408" s="175" t="s">
        <v>938</v>
      </c>
      <c r="G408" s="173" t="s">
        <v>938</v>
      </c>
      <c r="H408" s="173" t="s">
        <v>938</v>
      </c>
      <c r="I408" s="173" t="s">
        <v>938</v>
      </c>
      <c r="J408" s="173" t="s">
        <v>938</v>
      </c>
      <c r="K408" s="173" t="s">
        <v>938</v>
      </c>
      <c r="L408" s="173" t="s">
        <v>938</v>
      </c>
    </row>
    <row r="409" spans="1:12" x14ac:dyDescent="0.25">
      <c r="B409" s="56"/>
      <c r="C409" s="181" t="s">
        <v>64</v>
      </c>
      <c r="D409" s="157" t="s">
        <v>65</v>
      </c>
      <c r="E409" s="65"/>
      <c r="F409" s="175" t="s">
        <v>938</v>
      </c>
      <c r="G409" s="173" t="s">
        <v>938</v>
      </c>
      <c r="H409" s="173" t="s">
        <v>938</v>
      </c>
      <c r="I409" s="173" t="s">
        <v>938</v>
      </c>
      <c r="J409" s="173" t="s">
        <v>938</v>
      </c>
      <c r="K409" s="173" t="s">
        <v>938</v>
      </c>
      <c r="L409" s="173" t="s">
        <v>938</v>
      </c>
    </row>
    <row r="410" spans="1:12" x14ac:dyDescent="0.25">
      <c r="B410" s="56"/>
      <c r="C410" s="181" t="s">
        <v>66</v>
      </c>
      <c r="D410" s="157" t="s">
        <v>67</v>
      </c>
      <c r="E410" s="65"/>
      <c r="F410" s="66">
        <v>1</v>
      </c>
      <c r="G410" s="67">
        <v>7</v>
      </c>
      <c r="H410" s="67">
        <v>4</v>
      </c>
      <c r="I410" s="67">
        <v>3</v>
      </c>
      <c r="J410" s="67" t="s">
        <v>909</v>
      </c>
      <c r="K410" s="67" t="s">
        <v>909</v>
      </c>
      <c r="L410" s="67" t="s">
        <v>909</v>
      </c>
    </row>
    <row r="411" spans="1:12" ht="4.5" customHeight="1" x14ac:dyDescent="0.25">
      <c r="B411" s="56"/>
      <c r="C411" s="181"/>
      <c r="D411" s="157"/>
      <c r="E411" s="65"/>
      <c r="F411" s="66"/>
      <c r="G411" s="67"/>
      <c r="H411" s="67"/>
      <c r="I411" s="67"/>
      <c r="J411" s="67"/>
      <c r="K411" s="67"/>
      <c r="L411" s="67"/>
    </row>
    <row r="412" spans="1:12" s="56" customFormat="1" ht="19.5" customHeight="1" x14ac:dyDescent="0.4">
      <c r="A412" s="68"/>
      <c r="B412" s="68"/>
      <c r="C412" s="68"/>
      <c r="D412" s="68"/>
      <c r="E412" s="69"/>
      <c r="F412" s="70" t="s">
        <v>927</v>
      </c>
      <c r="G412" s="71"/>
      <c r="H412" s="71"/>
      <c r="I412" s="71"/>
      <c r="J412" s="71"/>
      <c r="K412" s="71"/>
      <c r="L412" s="71"/>
    </row>
    <row r="413" spans="1:12" s="61" customFormat="1" ht="23.25" customHeight="1" x14ac:dyDescent="0.4">
      <c r="B413" s="249" t="s">
        <v>13</v>
      </c>
      <c r="C413" s="249"/>
      <c r="D413" s="249"/>
      <c r="E413" s="62"/>
      <c r="F413" s="72">
        <v>155</v>
      </c>
      <c r="G413" s="73">
        <v>3530</v>
      </c>
      <c r="H413" s="73">
        <v>2135</v>
      </c>
      <c r="I413" s="73">
        <v>1395</v>
      </c>
      <c r="J413" s="73">
        <v>19660999</v>
      </c>
      <c r="K413" s="73">
        <v>19538866</v>
      </c>
      <c r="L413" s="73">
        <v>7569452</v>
      </c>
    </row>
    <row r="414" spans="1:12" x14ac:dyDescent="0.25">
      <c r="B414" s="56"/>
      <c r="C414" s="181" t="s">
        <v>20</v>
      </c>
      <c r="D414" s="157" t="s">
        <v>21</v>
      </c>
      <c r="E414" s="65"/>
      <c r="F414" s="66">
        <v>9</v>
      </c>
      <c r="G414" s="67">
        <v>641</v>
      </c>
      <c r="H414" s="67">
        <v>306</v>
      </c>
      <c r="I414" s="67">
        <v>335</v>
      </c>
      <c r="J414" s="67">
        <v>931385</v>
      </c>
      <c r="K414" s="67">
        <v>931280</v>
      </c>
      <c r="L414" s="67">
        <v>304176</v>
      </c>
    </row>
    <row r="415" spans="1:12" x14ac:dyDescent="0.25">
      <c r="B415" s="56"/>
      <c r="C415" s="181" t="s">
        <v>22</v>
      </c>
      <c r="D415" s="157" t="s">
        <v>23</v>
      </c>
      <c r="E415" s="65"/>
      <c r="F415" s="66">
        <v>1</v>
      </c>
      <c r="G415" s="67">
        <v>92</v>
      </c>
      <c r="H415" s="67">
        <v>46</v>
      </c>
      <c r="I415" s="67">
        <v>46</v>
      </c>
      <c r="J415" s="67" t="s">
        <v>909</v>
      </c>
      <c r="K415" s="67" t="s">
        <v>909</v>
      </c>
      <c r="L415" s="67" t="s">
        <v>909</v>
      </c>
    </row>
    <row r="416" spans="1:12" x14ac:dyDescent="0.25">
      <c r="B416" s="56"/>
      <c r="C416" s="181" t="s">
        <v>24</v>
      </c>
      <c r="D416" s="157" t="s">
        <v>25</v>
      </c>
      <c r="E416" s="65"/>
      <c r="F416" s="66">
        <v>5</v>
      </c>
      <c r="G416" s="67">
        <v>85</v>
      </c>
      <c r="H416" s="67">
        <v>29</v>
      </c>
      <c r="I416" s="67">
        <v>56</v>
      </c>
      <c r="J416" s="67">
        <v>190034</v>
      </c>
      <c r="K416" s="67">
        <v>183457</v>
      </c>
      <c r="L416" s="67">
        <v>91845</v>
      </c>
    </row>
    <row r="417" spans="2:12" x14ac:dyDescent="0.25">
      <c r="B417" s="56"/>
      <c r="C417" s="181" t="s">
        <v>26</v>
      </c>
      <c r="D417" s="157" t="s">
        <v>27</v>
      </c>
      <c r="E417" s="65"/>
      <c r="F417" s="66">
        <v>1</v>
      </c>
      <c r="G417" s="67">
        <v>6</v>
      </c>
      <c r="H417" s="67">
        <v>3</v>
      </c>
      <c r="I417" s="67">
        <v>3</v>
      </c>
      <c r="J417" s="67" t="s">
        <v>909</v>
      </c>
      <c r="K417" s="67" t="s">
        <v>909</v>
      </c>
      <c r="L417" s="67" t="s">
        <v>909</v>
      </c>
    </row>
    <row r="418" spans="2:12" x14ac:dyDescent="0.25">
      <c r="B418" s="56"/>
      <c r="C418" s="181" t="s">
        <v>28</v>
      </c>
      <c r="D418" s="157" t="s">
        <v>29</v>
      </c>
      <c r="E418" s="65"/>
      <c r="F418" s="66">
        <v>6</v>
      </c>
      <c r="G418" s="67">
        <v>54</v>
      </c>
      <c r="H418" s="67">
        <v>36</v>
      </c>
      <c r="I418" s="67">
        <v>18</v>
      </c>
      <c r="J418" s="67">
        <v>131761</v>
      </c>
      <c r="K418" s="67">
        <v>131719</v>
      </c>
      <c r="L418" s="67">
        <v>50730</v>
      </c>
    </row>
    <row r="419" spans="2:12" x14ac:dyDescent="0.25">
      <c r="B419" s="56"/>
      <c r="C419" s="181" t="s">
        <v>30</v>
      </c>
      <c r="D419" s="157" t="s">
        <v>31</v>
      </c>
      <c r="E419" s="65"/>
      <c r="F419" s="175" t="s">
        <v>938</v>
      </c>
      <c r="G419" s="173" t="s">
        <v>938</v>
      </c>
      <c r="H419" s="173" t="s">
        <v>938</v>
      </c>
      <c r="I419" s="173" t="s">
        <v>938</v>
      </c>
      <c r="J419" s="173" t="s">
        <v>938</v>
      </c>
      <c r="K419" s="173" t="s">
        <v>938</v>
      </c>
      <c r="L419" s="173" t="s">
        <v>938</v>
      </c>
    </row>
    <row r="420" spans="2:12" x14ac:dyDescent="0.25">
      <c r="B420" s="56"/>
      <c r="C420" s="181" t="s">
        <v>32</v>
      </c>
      <c r="D420" s="157" t="s">
        <v>33</v>
      </c>
      <c r="E420" s="65"/>
      <c r="F420" s="66">
        <v>5</v>
      </c>
      <c r="G420" s="67">
        <v>125</v>
      </c>
      <c r="H420" s="67">
        <v>57</v>
      </c>
      <c r="I420" s="67">
        <v>68</v>
      </c>
      <c r="J420" s="67">
        <v>91048</v>
      </c>
      <c r="K420" s="67">
        <v>92222</v>
      </c>
      <c r="L420" s="67">
        <v>48051</v>
      </c>
    </row>
    <row r="421" spans="2:12" x14ac:dyDescent="0.25">
      <c r="B421" s="56"/>
      <c r="C421" s="181" t="s">
        <v>34</v>
      </c>
      <c r="D421" s="157" t="s">
        <v>35</v>
      </c>
      <c r="E421" s="65"/>
      <c r="F421" s="66">
        <v>1</v>
      </c>
      <c r="G421" s="67">
        <v>26</v>
      </c>
      <c r="H421" s="67">
        <v>14</v>
      </c>
      <c r="I421" s="67">
        <v>12</v>
      </c>
      <c r="J421" s="67" t="s">
        <v>909</v>
      </c>
      <c r="K421" s="67" t="s">
        <v>909</v>
      </c>
      <c r="L421" s="67" t="s">
        <v>909</v>
      </c>
    </row>
    <row r="422" spans="2:12" x14ac:dyDescent="0.25">
      <c r="B422" s="56"/>
      <c r="C422" s="181" t="s">
        <v>36</v>
      </c>
      <c r="D422" s="157" t="s">
        <v>37</v>
      </c>
      <c r="E422" s="65"/>
      <c r="F422" s="175" t="s">
        <v>938</v>
      </c>
      <c r="G422" s="173" t="s">
        <v>938</v>
      </c>
      <c r="H422" s="173" t="s">
        <v>938</v>
      </c>
      <c r="I422" s="173" t="s">
        <v>938</v>
      </c>
      <c r="J422" s="173" t="s">
        <v>938</v>
      </c>
      <c r="K422" s="173" t="s">
        <v>938</v>
      </c>
      <c r="L422" s="173" t="s">
        <v>938</v>
      </c>
    </row>
    <row r="423" spans="2:12" x14ac:dyDescent="0.25">
      <c r="B423" s="56"/>
      <c r="C423" s="181" t="s">
        <v>38</v>
      </c>
      <c r="D423" s="157" t="s">
        <v>39</v>
      </c>
      <c r="E423" s="65"/>
      <c r="F423" s="66">
        <v>24</v>
      </c>
      <c r="G423" s="67">
        <v>404</v>
      </c>
      <c r="H423" s="67">
        <v>181</v>
      </c>
      <c r="I423" s="67">
        <v>223</v>
      </c>
      <c r="J423" s="67">
        <v>557107</v>
      </c>
      <c r="K423" s="67">
        <v>555769</v>
      </c>
      <c r="L423" s="67">
        <v>250373</v>
      </c>
    </row>
    <row r="424" spans="2:12" x14ac:dyDescent="0.25">
      <c r="B424" s="56"/>
      <c r="C424" s="181" t="s">
        <v>40</v>
      </c>
      <c r="D424" s="157" t="s">
        <v>41</v>
      </c>
      <c r="E424" s="65"/>
      <c r="F424" s="66">
        <v>6</v>
      </c>
      <c r="G424" s="67">
        <v>100</v>
      </c>
      <c r="H424" s="67">
        <v>59</v>
      </c>
      <c r="I424" s="67">
        <v>41</v>
      </c>
      <c r="J424" s="67">
        <v>190899</v>
      </c>
      <c r="K424" s="67">
        <v>190899</v>
      </c>
      <c r="L424" s="67">
        <v>88425</v>
      </c>
    </row>
    <row r="425" spans="2:12" x14ac:dyDescent="0.25">
      <c r="B425" s="56"/>
      <c r="C425" s="181" t="s">
        <v>42</v>
      </c>
      <c r="D425" s="157" t="s">
        <v>43</v>
      </c>
      <c r="E425" s="65"/>
      <c r="F425" s="66">
        <v>1</v>
      </c>
      <c r="G425" s="67">
        <v>7</v>
      </c>
      <c r="H425" s="67">
        <v>1</v>
      </c>
      <c r="I425" s="67">
        <v>6</v>
      </c>
      <c r="J425" s="67" t="s">
        <v>909</v>
      </c>
      <c r="K425" s="67" t="s">
        <v>909</v>
      </c>
      <c r="L425" s="67" t="s">
        <v>909</v>
      </c>
    </row>
    <row r="426" spans="2:12" x14ac:dyDescent="0.25">
      <c r="B426" s="56"/>
      <c r="C426" s="181" t="s">
        <v>44</v>
      </c>
      <c r="D426" s="157" t="s">
        <v>45</v>
      </c>
      <c r="E426" s="65"/>
      <c r="F426" s="175" t="s">
        <v>938</v>
      </c>
      <c r="G426" s="173" t="s">
        <v>938</v>
      </c>
      <c r="H426" s="173" t="s">
        <v>938</v>
      </c>
      <c r="I426" s="173" t="s">
        <v>938</v>
      </c>
      <c r="J426" s="173" t="s">
        <v>938</v>
      </c>
      <c r="K426" s="173" t="s">
        <v>938</v>
      </c>
      <c r="L426" s="173" t="s">
        <v>938</v>
      </c>
    </row>
    <row r="427" spans="2:12" x14ac:dyDescent="0.25">
      <c r="B427" s="56"/>
      <c r="C427" s="181" t="s">
        <v>46</v>
      </c>
      <c r="D427" s="157" t="s">
        <v>47</v>
      </c>
      <c r="E427" s="65"/>
      <c r="F427" s="66">
        <v>1</v>
      </c>
      <c r="G427" s="67">
        <v>6</v>
      </c>
      <c r="H427" s="67">
        <v>4</v>
      </c>
      <c r="I427" s="67">
        <v>2</v>
      </c>
      <c r="J427" s="67" t="s">
        <v>909</v>
      </c>
      <c r="K427" s="67" t="s">
        <v>909</v>
      </c>
      <c r="L427" s="67" t="s">
        <v>909</v>
      </c>
    </row>
    <row r="428" spans="2:12" x14ac:dyDescent="0.25">
      <c r="B428" s="56"/>
      <c r="C428" s="181" t="s">
        <v>48</v>
      </c>
      <c r="D428" s="157" t="s">
        <v>49</v>
      </c>
      <c r="E428" s="65"/>
      <c r="F428" s="175" t="s">
        <v>938</v>
      </c>
      <c r="G428" s="173" t="s">
        <v>938</v>
      </c>
      <c r="H428" s="173" t="s">
        <v>938</v>
      </c>
      <c r="I428" s="173" t="s">
        <v>938</v>
      </c>
      <c r="J428" s="173" t="s">
        <v>938</v>
      </c>
      <c r="K428" s="173" t="s">
        <v>938</v>
      </c>
      <c r="L428" s="173" t="s">
        <v>938</v>
      </c>
    </row>
    <row r="429" spans="2:12" x14ac:dyDescent="0.25">
      <c r="B429" s="56"/>
      <c r="C429" s="181" t="s">
        <v>50</v>
      </c>
      <c r="D429" s="157" t="s">
        <v>51</v>
      </c>
      <c r="E429" s="65"/>
      <c r="F429" s="66">
        <v>26</v>
      </c>
      <c r="G429" s="67">
        <v>402</v>
      </c>
      <c r="H429" s="67">
        <v>299</v>
      </c>
      <c r="I429" s="67">
        <v>103</v>
      </c>
      <c r="J429" s="67">
        <v>621051</v>
      </c>
      <c r="K429" s="67">
        <v>620817</v>
      </c>
      <c r="L429" s="67">
        <v>295676</v>
      </c>
    </row>
    <row r="430" spans="2:12" x14ac:dyDescent="0.25">
      <c r="B430" s="56"/>
      <c r="C430" s="181" t="s">
        <v>52</v>
      </c>
      <c r="D430" s="157" t="s">
        <v>53</v>
      </c>
      <c r="E430" s="65"/>
      <c r="F430" s="66">
        <v>5</v>
      </c>
      <c r="G430" s="67">
        <v>142</v>
      </c>
      <c r="H430" s="67">
        <v>108</v>
      </c>
      <c r="I430" s="67">
        <v>34</v>
      </c>
      <c r="J430" s="67">
        <v>225185</v>
      </c>
      <c r="K430" s="67">
        <v>202055</v>
      </c>
      <c r="L430" s="67">
        <v>88204</v>
      </c>
    </row>
    <row r="431" spans="2:12" x14ac:dyDescent="0.25">
      <c r="B431" s="56"/>
      <c r="C431" s="181" t="s">
        <v>54</v>
      </c>
      <c r="D431" s="157" t="s">
        <v>55</v>
      </c>
      <c r="E431" s="65"/>
      <c r="F431" s="66">
        <v>26</v>
      </c>
      <c r="G431" s="67">
        <v>341</v>
      </c>
      <c r="H431" s="67">
        <v>265</v>
      </c>
      <c r="I431" s="67">
        <v>76</v>
      </c>
      <c r="J431" s="67">
        <v>653935</v>
      </c>
      <c r="K431" s="67">
        <v>640924</v>
      </c>
      <c r="L431" s="67">
        <v>286082</v>
      </c>
    </row>
    <row r="432" spans="2:12" x14ac:dyDescent="0.25">
      <c r="B432" s="56"/>
      <c r="C432" s="181" t="s">
        <v>56</v>
      </c>
      <c r="D432" s="157" t="s">
        <v>57</v>
      </c>
      <c r="E432" s="65"/>
      <c r="F432" s="66">
        <v>11</v>
      </c>
      <c r="G432" s="67">
        <v>439</v>
      </c>
      <c r="H432" s="67">
        <v>298</v>
      </c>
      <c r="I432" s="67">
        <v>141</v>
      </c>
      <c r="J432" s="67">
        <v>13534484</v>
      </c>
      <c r="K432" s="67">
        <v>13523340</v>
      </c>
      <c r="L432" s="67">
        <v>5268644</v>
      </c>
    </row>
    <row r="433" spans="1:12" x14ac:dyDescent="0.25">
      <c r="B433" s="56"/>
      <c r="C433" s="181" t="s">
        <v>58</v>
      </c>
      <c r="D433" s="157" t="s">
        <v>59</v>
      </c>
      <c r="E433" s="65"/>
      <c r="F433" s="66">
        <v>1</v>
      </c>
      <c r="G433" s="67">
        <v>21</v>
      </c>
      <c r="H433" s="67">
        <v>14</v>
      </c>
      <c r="I433" s="67">
        <v>7</v>
      </c>
      <c r="J433" s="67" t="s">
        <v>909</v>
      </c>
      <c r="K433" s="67" t="s">
        <v>909</v>
      </c>
      <c r="L433" s="67" t="s">
        <v>909</v>
      </c>
    </row>
    <row r="434" spans="1:12" x14ac:dyDescent="0.25">
      <c r="B434" s="56"/>
      <c r="C434" s="181" t="s">
        <v>60</v>
      </c>
      <c r="D434" s="157" t="s">
        <v>61</v>
      </c>
      <c r="E434" s="65"/>
      <c r="F434" s="66">
        <v>13</v>
      </c>
      <c r="G434" s="67">
        <v>238</v>
      </c>
      <c r="H434" s="67">
        <v>142</v>
      </c>
      <c r="I434" s="67">
        <v>96</v>
      </c>
      <c r="J434" s="67">
        <v>317094</v>
      </c>
      <c r="K434" s="67">
        <v>308033</v>
      </c>
      <c r="L434" s="67">
        <v>164856</v>
      </c>
    </row>
    <row r="435" spans="1:12" x14ac:dyDescent="0.25">
      <c r="B435" s="56"/>
      <c r="C435" s="181" t="s">
        <v>62</v>
      </c>
      <c r="D435" s="157" t="s">
        <v>63</v>
      </c>
      <c r="E435" s="65"/>
      <c r="F435" s="175" t="s">
        <v>938</v>
      </c>
      <c r="G435" s="173" t="s">
        <v>938</v>
      </c>
      <c r="H435" s="173" t="s">
        <v>938</v>
      </c>
      <c r="I435" s="173" t="s">
        <v>938</v>
      </c>
      <c r="J435" s="173" t="s">
        <v>938</v>
      </c>
      <c r="K435" s="173" t="s">
        <v>938</v>
      </c>
      <c r="L435" s="173" t="s">
        <v>938</v>
      </c>
    </row>
    <row r="436" spans="1:12" x14ac:dyDescent="0.25">
      <c r="B436" s="56"/>
      <c r="C436" s="181" t="s">
        <v>64</v>
      </c>
      <c r="D436" s="157" t="s">
        <v>65</v>
      </c>
      <c r="E436" s="65"/>
      <c r="F436" s="66">
        <v>11</v>
      </c>
      <c r="G436" s="67">
        <v>380</v>
      </c>
      <c r="H436" s="67">
        <v>265</v>
      </c>
      <c r="I436" s="67">
        <v>115</v>
      </c>
      <c r="J436" s="67">
        <v>1536961</v>
      </c>
      <c r="K436" s="67">
        <v>1533758</v>
      </c>
      <c r="L436" s="67">
        <v>460048</v>
      </c>
    </row>
    <row r="437" spans="1:12" x14ac:dyDescent="0.25">
      <c r="B437" s="56"/>
      <c r="C437" s="181" t="s">
        <v>66</v>
      </c>
      <c r="D437" s="157" t="s">
        <v>67</v>
      </c>
      <c r="E437" s="65"/>
      <c r="F437" s="66">
        <v>2</v>
      </c>
      <c r="G437" s="67">
        <v>21</v>
      </c>
      <c r="H437" s="67">
        <v>8</v>
      </c>
      <c r="I437" s="67">
        <v>13</v>
      </c>
      <c r="J437" s="67" t="s">
        <v>909</v>
      </c>
      <c r="K437" s="67" t="s">
        <v>909</v>
      </c>
      <c r="L437" s="67" t="s">
        <v>909</v>
      </c>
    </row>
    <row r="438" spans="1:12" ht="4.5" customHeight="1" x14ac:dyDescent="0.4">
      <c r="A438" s="48"/>
      <c r="B438" s="48"/>
      <c r="C438" s="48"/>
      <c r="D438" s="48"/>
      <c r="E438" s="76"/>
      <c r="F438" s="77"/>
      <c r="G438" s="78"/>
      <c r="H438" s="78"/>
      <c r="I438" s="78"/>
      <c r="J438" s="78"/>
      <c r="K438" s="78"/>
      <c r="L438" s="78"/>
    </row>
    <row r="439" spans="1:12" x14ac:dyDescent="0.4">
      <c r="B439" s="41" t="s">
        <v>68</v>
      </c>
    </row>
  </sheetData>
  <mergeCells count="22">
    <mergeCell ref="B332:D332"/>
    <mergeCell ref="B359:D359"/>
    <mergeCell ref="B386:D386"/>
    <mergeCell ref="B413:D413"/>
    <mergeCell ref="B170:D170"/>
    <mergeCell ref="B197:D197"/>
    <mergeCell ref="B224:D224"/>
    <mergeCell ref="B251:D251"/>
    <mergeCell ref="B278:D278"/>
    <mergeCell ref="B305:D305"/>
    <mergeCell ref="K5:K6"/>
    <mergeCell ref="L5:L6"/>
    <mergeCell ref="B143:D143"/>
    <mergeCell ref="A5:E6"/>
    <mergeCell ref="F5:F6"/>
    <mergeCell ref="G5:I5"/>
    <mergeCell ref="J5:J6"/>
    <mergeCell ref="B8:D8"/>
    <mergeCell ref="B35:D35"/>
    <mergeCell ref="B62:D62"/>
    <mergeCell ref="B89:D89"/>
    <mergeCell ref="B116:D116"/>
  </mergeCells>
  <phoneticPr fontId="5"/>
  <conditionalFormatting sqref="A1:XFD1048576">
    <cfRule type="expression" dxfId="1" priority="1">
      <formula>AND(A1=0,LEN(A1))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7" manualBreakCount="7">
    <brk id="60" max="11" man="1"/>
    <brk id="114" max="11" man="1"/>
    <brk id="168" max="11" man="1"/>
    <brk id="222" max="11" man="1"/>
    <brk id="276" max="11" man="1"/>
    <brk id="330" max="11" man="1"/>
    <brk id="38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29"/>
  <sheetViews>
    <sheetView view="pageBreakPreview" zoomScale="115" zoomScaleNormal="115" zoomScaleSheetLayoutView="115" workbookViewId="0"/>
  </sheetViews>
  <sheetFormatPr defaultRowHeight="12.75" x14ac:dyDescent="0.4"/>
  <cols>
    <col min="1" max="2" width="1.25" style="41" customWidth="1"/>
    <col min="3" max="3" width="14.75" style="41" customWidth="1"/>
    <col min="4" max="4" width="0.875" style="41" customWidth="1"/>
    <col min="5" max="11" width="10" style="52" customWidth="1"/>
    <col min="12" max="16384" width="9" style="41"/>
  </cols>
  <sheetData>
    <row r="2" spans="1:11" ht="15.75" x14ac:dyDescent="0.4">
      <c r="B2" s="17" t="s">
        <v>725</v>
      </c>
    </row>
    <row r="3" spans="1:11" ht="4.5" customHeight="1" x14ac:dyDescent="0.4"/>
    <row r="4" spans="1:11" ht="11.25" customHeight="1" x14ac:dyDescent="0.4">
      <c r="B4" s="41" t="s">
        <v>1</v>
      </c>
      <c r="K4" s="53" t="str">
        <f>第1表!T4</f>
        <v>令和2年6月1日（経理項目は平成31年1月から令和元年12月まで）</v>
      </c>
    </row>
    <row r="5" spans="1:11" ht="15" customHeight="1" x14ac:dyDescent="0.4">
      <c r="A5" s="250" t="s">
        <v>102</v>
      </c>
      <c r="B5" s="251"/>
      <c r="C5" s="251"/>
      <c r="D5" s="251"/>
      <c r="E5" s="247" t="s">
        <v>82</v>
      </c>
      <c r="F5" s="252" t="s">
        <v>103</v>
      </c>
      <c r="G5" s="252"/>
      <c r="H5" s="252"/>
      <c r="I5" s="252" t="s">
        <v>84</v>
      </c>
      <c r="J5" s="247" t="s">
        <v>6</v>
      </c>
      <c r="K5" s="248" t="s">
        <v>7</v>
      </c>
    </row>
    <row r="6" spans="1:11" s="56" customFormat="1" ht="15" customHeight="1" x14ac:dyDescent="0.4">
      <c r="A6" s="250"/>
      <c r="B6" s="251"/>
      <c r="C6" s="251"/>
      <c r="D6" s="251"/>
      <c r="E6" s="247"/>
      <c r="F6" s="54" t="s">
        <v>13</v>
      </c>
      <c r="G6" s="55" t="s">
        <v>14</v>
      </c>
      <c r="H6" s="55" t="s">
        <v>15</v>
      </c>
      <c r="I6" s="252"/>
      <c r="J6" s="247"/>
      <c r="K6" s="248"/>
    </row>
    <row r="7" spans="1:11" s="56" customFormat="1" ht="15" customHeight="1" x14ac:dyDescent="0.4">
      <c r="A7" s="57"/>
      <c r="B7" s="57"/>
      <c r="C7" s="57"/>
      <c r="D7" s="58"/>
      <c r="E7" s="59" t="s">
        <v>104</v>
      </c>
      <c r="F7" s="60"/>
      <c r="G7" s="60"/>
      <c r="H7" s="60"/>
      <c r="I7" s="60"/>
      <c r="J7" s="60"/>
      <c r="K7" s="60"/>
    </row>
    <row r="8" spans="1:11" s="61" customFormat="1" ht="15" customHeight="1" x14ac:dyDescent="0.4">
      <c r="B8" s="249" t="s">
        <v>13</v>
      </c>
      <c r="C8" s="249"/>
      <c r="D8" s="62"/>
      <c r="E8" s="72">
        <v>3484</v>
      </c>
      <c r="F8" s="73">
        <v>94533</v>
      </c>
      <c r="G8" s="73">
        <v>67231</v>
      </c>
      <c r="H8" s="73">
        <v>27302</v>
      </c>
      <c r="I8" s="73">
        <v>329687331</v>
      </c>
      <c r="J8" s="73">
        <v>310603826</v>
      </c>
      <c r="K8" s="73">
        <v>106524416</v>
      </c>
    </row>
    <row r="9" spans="1:11" ht="12" customHeight="1" x14ac:dyDescent="0.25">
      <c r="C9" s="79" t="s">
        <v>105</v>
      </c>
      <c r="D9" s="65"/>
      <c r="E9" s="165">
        <v>1572</v>
      </c>
      <c r="F9" s="166">
        <v>9583</v>
      </c>
      <c r="G9" s="166">
        <v>6151</v>
      </c>
      <c r="H9" s="166">
        <v>3432</v>
      </c>
      <c r="I9" s="166">
        <v>13584933</v>
      </c>
      <c r="J9" s="166">
        <v>13172105</v>
      </c>
      <c r="K9" s="166">
        <v>6601843</v>
      </c>
    </row>
    <row r="10" spans="1:11" ht="12" customHeight="1" x14ac:dyDescent="0.25">
      <c r="C10" s="79" t="s">
        <v>106</v>
      </c>
      <c r="D10" s="65"/>
      <c r="E10" s="165">
        <v>950</v>
      </c>
      <c r="F10" s="166">
        <v>12893</v>
      </c>
      <c r="G10" s="166">
        <v>8424</v>
      </c>
      <c r="H10" s="166">
        <v>4469</v>
      </c>
      <c r="I10" s="166">
        <v>24711925</v>
      </c>
      <c r="J10" s="166">
        <v>23460897</v>
      </c>
      <c r="K10" s="166">
        <v>10488827</v>
      </c>
    </row>
    <row r="11" spans="1:11" ht="12" customHeight="1" x14ac:dyDescent="0.25">
      <c r="C11" s="79" t="s">
        <v>107</v>
      </c>
      <c r="D11" s="65"/>
      <c r="E11" s="165">
        <v>425</v>
      </c>
      <c r="F11" s="166">
        <v>10440</v>
      </c>
      <c r="G11" s="166">
        <v>6761</v>
      </c>
      <c r="H11" s="166">
        <v>3679</v>
      </c>
      <c r="I11" s="166">
        <v>25325135</v>
      </c>
      <c r="J11" s="166">
        <v>23774036</v>
      </c>
      <c r="K11" s="166">
        <v>9642406</v>
      </c>
    </row>
    <row r="12" spans="1:11" ht="12" customHeight="1" x14ac:dyDescent="0.25">
      <c r="C12" s="79" t="s">
        <v>108</v>
      </c>
      <c r="D12" s="65"/>
      <c r="E12" s="165">
        <v>239</v>
      </c>
      <c r="F12" s="166">
        <v>9310</v>
      </c>
      <c r="G12" s="166">
        <v>6160</v>
      </c>
      <c r="H12" s="166">
        <v>3150</v>
      </c>
      <c r="I12" s="166">
        <v>27514383</v>
      </c>
      <c r="J12" s="166">
        <v>26416998</v>
      </c>
      <c r="K12" s="166">
        <v>9780913</v>
      </c>
    </row>
    <row r="13" spans="1:11" ht="12" customHeight="1" x14ac:dyDescent="0.25">
      <c r="C13" s="79" t="s">
        <v>109</v>
      </c>
      <c r="D13" s="65"/>
      <c r="E13" s="165">
        <v>173</v>
      </c>
      <c r="F13" s="166">
        <v>11583</v>
      </c>
      <c r="G13" s="166">
        <v>8150</v>
      </c>
      <c r="H13" s="166">
        <v>3433</v>
      </c>
      <c r="I13" s="166">
        <v>44411380</v>
      </c>
      <c r="J13" s="166">
        <v>41215186</v>
      </c>
      <c r="K13" s="166">
        <v>16846422</v>
      </c>
    </row>
    <row r="14" spans="1:11" ht="12" customHeight="1" x14ac:dyDescent="0.25">
      <c r="C14" s="79" t="s">
        <v>110</v>
      </c>
      <c r="D14" s="65"/>
      <c r="E14" s="165">
        <v>82</v>
      </c>
      <c r="F14" s="166">
        <v>11328</v>
      </c>
      <c r="G14" s="166">
        <v>7746</v>
      </c>
      <c r="H14" s="166">
        <v>3582</v>
      </c>
      <c r="I14" s="166">
        <v>47021886</v>
      </c>
      <c r="J14" s="166">
        <v>45923228</v>
      </c>
      <c r="K14" s="166">
        <v>14518620</v>
      </c>
    </row>
    <row r="15" spans="1:11" ht="12" customHeight="1" x14ac:dyDescent="0.25">
      <c r="C15" s="79" t="s">
        <v>111</v>
      </c>
      <c r="D15" s="65"/>
      <c r="E15" s="165">
        <v>17</v>
      </c>
      <c r="F15" s="166">
        <v>4110</v>
      </c>
      <c r="G15" s="166">
        <v>2978</v>
      </c>
      <c r="H15" s="166">
        <v>1132</v>
      </c>
      <c r="I15" s="166">
        <v>10909934</v>
      </c>
      <c r="J15" s="166">
        <v>10169126</v>
      </c>
      <c r="K15" s="166">
        <v>3204376</v>
      </c>
    </row>
    <row r="16" spans="1:11" ht="12" customHeight="1" x14ac:dyDescent="0.25">
      <c r="C16" s="79" t="s">
        <v>112</v>
      </c>
      <c r="D16" s="65"/>
      <c r="E16" s="165">
        <v>14</v>
      </c>
      <c r="F16" s="166">
        <v>5357</v>
      </c>
      <c r="G16" s="166">
        <v>3901</v>
      </c>
      <c r="H16" s="166">
        <v>1456</v>
      </c>
      <c r="I16" s="166">
        <v>34061198</v>
      </c>
      <c r="J16" s="166">
        <v>33089655</v>
      </c>
      <c r="K16" s="166">
        <v>10611598</v>
      </c>
    </row>
    <row r="17" spans="1:11" ht="12" customHeight="1" x14ac:dyDescent="0.25">
      <c r="C17" s="80" t="s">
        <v>113</v>
      </c>
      <c r="D17" s="65"/>
      <c r="E17" s="165">
        <v>6</v>
      </c>
      <c r="F17" s="166">
        <v>3783</v>
      </c>
      <c r="G17" s="166">
        <v>3314</v>
      </c>
      <c r="H17" s="166">
        <v>469</v>
      </c>
      <c r="I17" s="166">
        <v>21363966</v>
      </c>
      <c r="J17" s="166">
        <v>20859411</v>
      </c>
      <c r="K17" s="166">
        <v>4930511</v>
      </c>
    </row>
    <row r="18" spans="1:11" ht="12" customHeight="1" x14ac:dyDescent="0.25">
      <c r="C18" s="80" t="s">
        <v>114</v>
      </c>
      <c r="D18" s="65"/>
      <c r="E18" s="165">
        <v>6</v>
      </c>
      <c r="F18" s="166">
        <v>16146</v>
      </c>
      <c r="G18" s="166">
        <v>13646</v>
      </c>
      <c r="H18" s="166">
        <v>2500</v>
      </c>
      <c r="I18" s="166">
        <v>80782591</v>
      </c>
      <c r="J18" s="166">
        <v>72523184</v>
      </c>
      <c r="K18" s="166">
        <v>19898900</v>
      </c>
    </row>
    <row r="19" spans="1:11" ht="4.5" customHeight="1" x14ac:dyDescent="0.4">
      <c r="D19" s="74"/>
      <c r="E19" s="75"/>
    </row>
    <row r="20" spans="1:11" s="56" customFormat="1" ht="15" customHeight="1" x14ac:dyDescent="0.4">
      <c r="A20" s="68"/>
      <c r="B20" s="68"/>
      <c r="C20" s="68"/>
      <c r="D20" s="69"/>
      <c r="E20" s="70" t="s">
        <v>86</v>
      </c>
      <c r="F20" s="71"/>
      <c r="G20" s="71"/>
      <c r="H20" s="71"/>
      <c r="I20" s="71"/>
      <c r="J20" s="71"/>
      <c r="K20" s="71"/>
    </row>
    <row r="21" spans="1:11" s="61" customFormat="1" ht="15" customHeight="1" x14ac:dyDescent="0.4">
      <c r="B21" s="249" t="s">
        <v>13</v>
      </c>
      <c r="C21" s="249"/>
      <c r="D21" s="62"/>
      <c r="E21" s="72">
        <v>33</v>
      </c>
      <c r="F21" s="73">
        <v>386</v>
      </c>
      <c r="G21" s="73">
        <v>246</v>
      </c>
      <c r="H21" s="73">
        <v>140</v>
      </c>
      <c r="I21" s="73">
        <v>519960</v>
      </c>
      <c r="J21" s="73">
        <v>494098</v>
      </c>
      <c r="K21" s="73">
        <v>230329</v>
      </c>
    </row>
    <row r="22" spans="1:11" ht="12" customHeight="1" x14ac:dyDescent="0.25">
      <c r="C22" s="79" t="s">
        <v>105</v>
      </c>
      <c r="D22" s="65"/>
      <c r="E22" s="165">
        <v>21</v>
      </c>
      <c r="F22" s="166">
        <v>121</v>
      </c>
      <c r="G22" s="166">
        <v>72</v>
      </c>
      <c r="H22" s="166">
        <v>49</v>
      </c>
      <c r="I22" s="166" t="s">
        <v>909</v>
      </c>
      <c r="J22" s="166" t="s">
        <v>909</v>
      </c>
      <c r="K22" s="166" t="s">
        <v>909</v>
      </c>
    </row>
    <row r="23" spans="1:11" ht="12" customHeight="1" x14ac:dyDescent="0.25">
      <c r="C23" s="79" t="s">
        <v>106</v>
      </c>
      <c r="D23" s="65"/>
      <c r="E23" s="165">
        <v>9</v>
      </c>
      <c r="F23" s="166">
        <v>120</v>
      </c>
      <c r="G23" s="166">
        <v>71</v>
      </c>
      <c r="H23" s="166">
        <v>49</v>
      </c>
      <c r="I23" s="166" t="s">
        <v>909</v>
      </c>
      <c r="J23" s="166" t="s">
        <v>909</v>
      </c>
      <c r="K23" s="166" t="s">
        <v>909</v>
      </c>
    </row>
    <row r="24" spans="1:11" ht="12" customHeight="1" x14ac:dyDescent="0.25">
      <c r="C24" s="79" t="s">
        <v>107</v>
      </c>
      <c r="D24" s="65"/>
      <c r="E24" s="175" t="s">
        <v>938</v>
      </c>
      <c r="F24" s="173" t="s">
        <v>938</v>
      </c>
      <c r="G24" s="173" t="s">
        <v>938</v>
      </c>
      <c r="H24" s="166" t="s">
        <v>938</v>
      </c>
      <c r="I24" s="166" t="s">
        <v>938</v>
      </c>
      <c r="J24" s="166" t="s">
        <v>938</v>
      </c>
      <c r="K24" s="166" t="s">
        <v>938</v>
      </c>
    </row>
    <row r="25" spans="1:11" ht="12" customHeight="1" x14ac:dyDescent="0.25">
      <c r="C25" s="79" t="s">
        <v>108</v>
      </c>
      <c r="D25" s="65"/>
      <c r="E25" s="165">
        <v>2</v>
      </c>
      <c r="F25" s="166">
        <v>75</v>
      </c>
      <c r="G25" s="166">
        <v>51</v>
      </c>
      <c r="H25" s="166">
        <v>24</v>
      </c>
      <c r="I25" s="166" t="s">
        <v>909</v>
      </c>
      <c r="J25" s="166" t="s">
        <v>909</v>
      </c>
      <c r="K25" s="166" t="s">
        <v>909</v>
      </c>
    </row>
    <row r="26" spans="1:11" ht="12" customHeight="1" x14ac:dyDescent="0.25">
      <c r="C26" s="79" t="s">
        <v>109</v>
      </c>
      <c r="D26" s="65"/>
      <c r="E26" s="165">
        <v>1</v>
      </c>
      <c r="F26" s="166">
        <v>70</v>
      </c>
      <c r="G26" s="166">
        <v>52</v>
      </c>
      <c r="H26" s="166">
        <v>18</v>
      </c>
      <c r="I26" s="166" t="s">
        <v>909</v>
      </c>
      <c r="J26" s="166" t="s">
        <v>909</v>
      </c>
      <c r="K26" s="166" t="s">
        <v>909</v>
      </c>
    </row>
    <row r="27" spans="1:11" ht="12" customHeight="1" x14ac:dyDescent="0.25">
      <c r="C27" s="79" t="s">
        <v>110</v>
      </c>
      <c r="D27" s="65"/>
      <c r="E27" s="175" t="s">
        <v>938</v>
      </c>
      <c r="F27" s="173" t="s">
        <v>938</v>
      </c>
      <c r="G27" s="173" t="s">
        <v>938</v>
      </c>
      <c r="H27" s="166" t="s">
        <v>938</v>
      </c>
      <c r="I27" s="166" t="s">
        <v>938</v>
      </c>
      <c r="J27" s="166" t="s">
        <v>938</v>
      </c>
      <c r="K27" s="166" t="s">
        <v>938</v>
      </c>
    </row>
    <row r="28" spans="1:11" ht="12" customHeight="1" x14ac:dyDescent="0.25">
      <c r="C28" s="79" t="s">
        <v>111</v>
      </c>
      <c r="D28" s="65"/>
      <c r="E28" s="175" t="s">
        <v>938</v>
      </c>
      <c r="F28" s="173" t="s">
        <v>938</v>
      </c>
      <c r="G28" s="173" t="s">
        <v>938</v>
      </c>
      <c r="H28" s="166" t="s">
        <v>938</v>
      </c>
      <c r="I28" s="166" t="s">
        <v>938</v>
      </c>
      <c r="J28" s="166" t="s">
        <v>938</v>
      </c>
      <c r="K28" s="166" t="s">
        <v>938</v>
      </c>
    </row>
    <row r="29" spans="1:11" ht="12" customHeight="1" x14ac:dyDescent="0.25">
      <c r="C29" s="79" t="s">
        <v>112</v>
      </c>
      <c r="D29" s="65"/>
      <c r="E29" s="175" t="s">
        <v>938</v>
      </c>
      <c r="F29" s="173" t="s">
        <v>938</v>
      </c>
      <c r="G29" s="173" t="s">
        <v>938</v>
      </c>
      <c r="H29" s="166" t="s">
        <v>938</v>
      </c>
      <c r="I29" s="166" t="s">
        <v>938</v>
      </c>
      <c r="J29" s="166" t="s">
        <v>938</v>
      </c>
      <c r="K29" s="166" t="s">
        <v>938</v>
      </c>
    </row>
    <row r="30" spans="1:11" ht="12" customHeight="1" x14ac:dyDescent="0.25">
      <c r="C30" s="80" t="s">
        <v>113</v>
      </c>
      <c r="D30" s="65"/>
      <c r="E30" s="175" t="s">
        <v>938</v>
      </c>
      <c r="F30" s="173" t="s">
        <v>938</v>
      </c>
      <c r="G30" s="173" t="s">
        <v>938</v>
      </c>
      <c r="H30" s="166" t="s">
        <v>938</v>
      </c>
      <c r="I30" s="166" t="s">
        <v>938</v>
      </c>
      <c r="J30" s="166" t="s">
        <v>938</v>
      </c>
      <c r="K30" s="166" t="s">
        <v>938</v>
      </c>
    </row>
    <row r="31" spans="1:11" ht="12" customHeight="1" x14ac:dyDescent="0.25">
      <c r="C31" s="80" t="s">
        <v>114</v>
      </c>
      <c r="D31" s="65"/>
      <c r="E31" s="175" t="s">
        <v>938</v>
      </c>
      <c r="F31" s="173" t="s">
        <v>938</v>
      </c>
      <c r="G31" s="173" t="s">
        <v>938</v>
      </c>
      <c r="H31" s="166" t="s">
        <v>938</v>
      </c>
      <c r="I31" s="166" t="s">
        <v>938</v>
      </c>
      <c r="J31" s="166" t="s">
        <v>938</v>
      </c>
      <c r="K31" s="166" t="s">
        <v>938</v>
      </c>
    </row>
    <row r="32" spans="1:11" ht="4.5" customHeight="1" x14ac:dyDescent="0.4">
      <c r="D32" s="74"/>
      <c r="E32" s="75"/>
    </row>
    <row r="33" spans="1:11" s="56" customFormat="1" ht="15" customHeight="1" x14ac:dyDescent="0.4">
      <c r="A33" s="68"/>
      <c r="B33" s="68"/>
      <c r="C33" s="68"/>
      <c r="D33" s="69"/>
      <c r="E33" s="70" t="s">
        <v>87</v>
      </c>
      <c r="F33" s="71"/>
      <c r="G33" s="71"/>
      <c r="H33" s="71"/>
      <c r="I33" s="71"/>
      <c r="J33" s="71"/>
      <c r="K33" s="71"/>
    </row>
    <row r="34" spans="1:11" s="61" customFormat="1" ht="15" customHeight="1" x14ac:dyDescent="0.4">
      <c r="B34" s="249" t="s">
        <v>13</v>
      </c>
      <c r="C34" s="249"/>
      <c r="D34" s="62"/>
      <c r="E34" s="72">
        <v>63</v>
      </c>
      <c r="F34" s="73">
        <v>7113</v>
      </c>
      <c r="G34" s="73">
        <v>5804</v>
      </c>
      <c r="H34" s="73">
        <v>1309</v>
      </c>
      <c r="I34" s="73">
        <v>36670507</v>
      </c>
      <c r="J34" s="73">
        <v>34520414</v>
      </c>
      <c r="K34" s="73">
        <v>12849424</v>
      </c>
    </row>
    <row r="35" spans="1:11" ht="12" customHeight="1" x14ac:dyDescent="0.25">
      <c r="C35" s="79" t="s">
        <v>105</v>
      </c>
      <c r="D35" s="65"/>
      <c r="E35" s="165">
        <v>33</v>
      </c>
      <c r="F35" s="166">
        <v>197</v>
      </c>
      <c r="G35" s="166">
        <v>116</v>
      </c>
      <c r="H35" s="166">
        <v>81</v>
      </c>
      <c r="I35" s="166">
        <v>243867</v>
      </c>
      <c r="J35" s="166">
        <v>242272</v>
      </c>
      <c r="K35" s="166">
        <v>141744</v>
      </c>
    </row>
    <row r="36" spans="1:11" ht="12" customHeight="1" x14ac:dyDescent="0.25">
      <c r="C36" s="79" t="s">
        <v>106</v>
      </c>
      <c r="D36" s="65"/>
      <c r="E36" s="165">
        <v>14</v>
      </c>
      <c r="F36" s="166">
        <v>176</v>
      </c>
      <c r="G36" s="166">
        <v>111</v>
      </c>
      <c r="H36" s="166">
        <v>65</v>
      </c>
      <c r="I36" s="166">
        <v>297466</v>
      </c>
      <c r="J36" s="166">
        <v>294092</v>
      </c>
      <c r="K36" s="166">
        <v>142393</v>
      </c>
    </row>
    <row r="37" spans="1:11" ht="12" customHeight="1" x14ac:dyDescent="0.25">
      <c r="C37" s="79" t="s">
        <v>107</v>
      </c>
      <c r="D37" s="65"/>
      <c r="E37" s="165">
        <v>7</v>
      </c>
      <c r="F37" s="166">
        <v>175</v>
      </c>
      <c r="G37" s="166">
        <v>100</v>
      </c>
      <c r="H37" s="166">
        <v>75</v>
      </c>
      <c r="I37" s="166">
        <v>299585</v>
      </c>
      <c r="J37" s="166">
        <v>295231</v>
      </c>
      <c r="K37" s="166">
        <v>133634</v>
      </c>
    </row>
    <row r="38" spans="1:11" ht="12" customHeight="1" x14ac:dyDescent="0.25">
      <c r="C38" s="79" t="s">
        <v>108</v>
      </c>
      <c r="D38" s="65"/>
      <c r="E38" s="165">
        <v>3</v>
      </c>
      <c r="F38" s="166">
        <v>119</v>
      </c>
      <c r="G38" s="166">
        <v>93</v>
      </c>
      <c r="H38" s="166">
        <v>26</v>
      </c>
      <c r="I38" s="166" t="s">
        <v>909</v>
      </c>
      <c r="J38" s="166" t="s">
        <v>909</v>
      </c>
      <c r="K38" s="166" t="s">
        <v>909</v>
      </c>
    </row>
    <row r="39" spans="1:11" ht="12" customHeight="1" x14ac:dyDescent="0.25">
      <c r="C39" s="79" t="s">
        <v>109</v>
      </c>
      <c r="D39" s="65"/>
      <c r="E39" s="165">
        <v>1</v>
      </c>
      <c r="F39" s="166">
        <v>50</v>
      </c>
      <c r="G39" s="166">
        <v>39</v>
      </c>
      <c r="H39" s="166">
        <v>11</v>
      </c>
      <c r="I39" s="166" t="s">
        <v>909</v>
      </c>
      <c r="J39" s="166" t="s">
        <v>909</v>
      </c>
      <c r="K39" s="166" t="s">
        <v>909</v>
      </c>
    </row>
    <row r="40" spans="1:11" ht="12" customHeight="1" x14ac:dyDescent="0.25">
      <c r="C40" s="79" t="s">
        <v>110</v>
      </c>
      <c r="D40" s="65"/>
      <c r="E40" s="165">
        <v>2</v>
      </c>
      <c r="F40" s="166">
        <v>295</v>
      </c>
      <c r="G40" s="166">
        <v>232</v>
      </c>
      <c r="H40" s="166">
        <v>63</v>
      </c>
      <c r="I40" s="166" t="s">
        <v>909</v>
      </c>
      <c r="J40" s="166" t="s">
        <v>909</v>
      </c>
      <c r="K40" s="166" t="s">
        <v>909</v>
      </c>
    </row>
    <row r="41" spans="1:11" ht="12" customHeight="1" x14ac:dyDescent="0.25">
      <c r="C41" s="79" t="s">
        <v>111</v>
      </c>
      <c r="D41" s="65"/>
      <c r="E41" s="165">
        <v>1</v>
      </c>
      <c r="F41" s="166">
        <v>266</v>
      </c>
      <c r="G41" s="166">
        <v>228</v>
      </c>
      <c r="H41" s="166">
        <v>38</v>
      </c>
      <c r="I41" s="166" t="s">
        <v>909</v>
      </c>
      <c r="J41" s="166" t="s">
        <v>909</v>
      </c>
      <c r="K41" s="166" t="s">
        <v>909</v>
      </c>
    </row>
    <row r="42" spans="1:11" ht="12" customHeight="1" x14ac:dyDescent="0.25">
      <c r="C42" s="79" t="s">
        <v>112</v>
      </c>
      <c r="D42" s="65"/>
      <c r="E42" s="175" t="s">
        <v>938</v>
      </c>
      <c r="F42" s="173" t="s">
        <v>938</v>
      </c>
      <c r="G42" s="173" t="s">
        <v>938</v>
      </c>
      <c r="H42" s="166" t="s">
        <v>938</v>
      </c>
      <c r="I42" s="166" t="s">
        <v>938</v>
      </c>
      <c r="J42" s="166" t="s">
        <v>938</v>
      </c>
      <c r="K42" s="166" t="s">
        <v>938</v>
      </c>
    </row>
    <row r="43" spans="1:11" ht="12" customHeight="1" x14ac:dyDescent="0.25">
      <c r="C43" s="80" t="s">
        <v>113</v>
      </c>
      <c r="D43" s="65"/>
      <c r="E43" s="165">
        <v>1</v>
      </c>
      <c r="F43" s="166">
        <v>782</v>
      </c>
      <c r="G43" s="166">
        <v>679</v>
      </c>
      <c r="H43" s="166">
        <v>103</v>
      </c>
      <c r="I43" s="166" t="s">
        <v>909</v>
      </c>
      <c r="J43" s="166" t="s">
        <v>909</v>
      </c>
      <c r="K43" s="166" t="s">
        <v>909</v>
      </c>
    </row>
    <row r="44" spans="1:11" ht="12" customHeight="1" x14ac:dyDescent="0.25">
      <c r="C44" s="80" t="s">
        <v>114</v>
      </c>
      <c r="D44" s="65"/>
      <c r="E44" s="165">
        <v>1</v>
      </c>
      <c r="F44" s="166">
        <v>5053</v>
      </c>
      <c r="G44" s="166">
        <v>4206</v>
      </c>
      <c r="H44" s="166">
        <v>847</v>
      </c>
      <c r="I44" s="166" t="s">
        <v>909</v>
      </c>
      <c r="J44" s="166" t="s">
        <v>909</v>
      </c>
      <c r="K44" s="166" t="s">
        <v>909</v>
      </c>
    </row>
    <row r="45" spans="1:11" ht="4.5" customHeight="1" x14ac:dyDescent="0.4">
      <c r="D45" s="74"/>
      <c r="E45" s="75"/>
    </row>
    <row r="46" spans="1:11" s="56" customFormat="1" ht="15" customHeight="1" x14ac:dyDescent="0.4">
      <c r="A46" s="68"/>
      <c r="B46" s="68"/>
      <c r="C46" s="68"/>
      <c r="D46" s="69"/>
      <c r="E46" s="70" t="s">
        <v>88</v>
      </c>
      <c r="F46" s="71"/>
      <c r="G46" s="71"/>
      <c r="H46" s="71"/>
      <c r="I46" s="71"/>
      <c r="J46" s="71"/>
      <c r="K46" s="71"/>
    </row>
    <row r="47" spans="1:11" s="61" customFormat="1" ht="15" customHeight="1" x14ac:dyDescent="0.4">
      <c r="B47" s="249" t="s">
        <v>13</v>
      </c>
      <c r="C47" s="249"/>
      <c r="D47" s="62"/>
      <c r="E47" s="72">
        <v>215</v>
      </c>
      <c r="F47" s="73">
        <v>3818</v>
      </c>
      <c r="G47" s="73">
        <v>2349</v>
      </c>
      <c r="H47" s="73">
        <v>1469</v>
      </c>
      <c r="I47" s="73">
        <v>13384530</v>
      </c>
      <c r="J47" s="73">
        <v>13016295</v>
      </c>
      <c r="K47" s="73">
        <v>6901541</v>
      </c>
    </row>
    <row r="48" spans="1:11" ht="12" customHeight="1" x14ac:dyDescent="0.25">
      <c r="C48" s="79" t="s">
        <v>105</v>
      </c>
      <c r="D48" s="65"/>
      <c r="E48" s="165">
        <v>100</v>
      </c>
      <c r="F48" s="166">
        <v>630</v>
      </c>
      <c r="G48" s="166">
        <v>400</v>
      </c>
      <c r="H48" s="166">
        <v>230</v>
      </c>
      <c r="I48" s="166">
        <v>871989</v>
      </c>
      <c r="J48" s="166">
        <v>840454</v>
      </c>
      <c r="K48" s="166">
        <v>450326</v>
      </c>
    </row>
    <row r="49" spans="1:11" ht="12" customHeight="1" x14ac:dyDescent="0.25">
      <c r="C49" s="79" t="s">
        <v>106</v>
      </c>
      <c r="D49" s="65"/>
      <c r="E49" s="165">
        <v>54</v>
      </c>
      <c r="F49" s="166">
        <v>710</v>
      </c>
      <c r="G49" s="166">
        <v>444</v>
      </c>
      <c r="H49" s="166">
        <v>266</v>
      </c>
      <c r="I49" s="166">
        <v>1139889</v>
      </c>
      <c r="J49" s="166">
        <v>1104094</v>
      </c>
      <c r="K49" s="166">
        <v>502786</v>
      </c>
    </row>
    <row r="50" spans="1:11" ht="12" customHeight="1" x14ac:dyDescent="0.25">
      <c r="C50" s="79" t="s">
        <v>107</v>
      </c>
      <c r="D50" s="65"/>
      <c r="E50" s="165">
        <v>33</v>
      </c>
      <c r="F50" s="166">
        <v>805</v>
      </c>
      <c r="G50" s="166">
        <v>490</v>
      </c>
      <c r="H50" s="166">
        <v>315</v>
      </c>
      <c r="I50" s="166">
        <v>1512548</v>
      </c>
      <c r="J50" s="166">
        <v>1385124</v>
      </c>
      <c r="K50" s="166">
        <v>607936</v>
      </c>
    </row>
    <row r="51" spans="1:11" ht="12" customHeight="1" x14ac:dyDescent="0.25">
      <c r="C51" s="79" t="s">
        <v>108</v>
      </c>
      <c r="D51" s="65"/>
      <c r="E51" s="165">
        <v>16</v>
      </c>
      <c r="F51" s="166">
        <v>622</v>
      </c>
      <c r="G51" s="166">
        <v>346</v>
      </c>
      <c r="H51" s="166">
        <v>276</v>
      </c>
      <c r="I51" s="166">
        <v>803234</v>
      </c>
      <c r="J51" s="166">
        <v>764410</v>
      </c>
      <c r="K51" s="166">
        <v>403034</v>
      </c>
    </row>
    <row r="52" spans="1:11" ht="12" customHeight="1" x14ac:dyDescent="0.25">
      <c r="C52" s="79" t="s">
        <v>109</v>
      </c>
      <c r="D52" s="65"/>
      <c r="E52" s="165">
        <v>8</v>
      </c>
      <c r="F52" s="166">
        <v>490</v>
      </c>
      <c r="G52" s="166">
        <v>304</v>
      </c>
      <c r="H52" s="166">
        <v>186</v>
      </c>
      <c r="I52" s="166">
        <v>928940</v>
      </c>
      <c r="J52" s="166">
        <v>796211</v>
      </c>
      <c r="K52" s="166">
        <v>428186</v>
      </c>
    </row>
    <row r="53" spans="1:11" ht="12" customHeight="1" x14ac:dyDescent="0.25">
      <c r="C53" s="79" t="s">
        <v>110</v>
      </c>
      <c r="D53" s="65"/>
      <c r="E53" s="165">
        <v>4</v>
      </c>
      <c r="F53" s="166">
        <v>561</v>
      </c>
      <c r="G53" s="166">
        <v>365</v>
      </c>
      <c r="H53" s="166">
        <v>196</v>
      </c>
      <c r="I53" s="166">
        <v>8127930</v>
      </c>
      <c r="J53" s="166">
        <v>8126002</v>
      </c>
      <c r="K53" s="166">
        <v>4509273</v>
      </c>
    </row>
    <row r="54" spans="1:11" ht="12" customHeight="1" x14ac:dyDescent="0.25">
      <c r="C54" s="79" t="s">
        <v>111</v>
      </c>
      <c r="D54" s="65"/>
      <c r="E54" s="175" t="s">
        <v>938</v>
      </c>
      <c r="F54" s="173" t="s">
        <v>938</v>
      </c>
      <c r="G54" s="173" t="s">
        <v>938</v>
      </c>
      <c r="H54" s="166" t="s">
        <v>938</v>
      </c>
      <c r="I54" s="166" t="s">
        <v>938</v>
      </c>
      <c r="J54" s="166" t="s">
        <v>938</v>
      </c>
      <c r="K54" s="166" t="s">
        <v>938</v>
      </c>
    </row>
    <row r="55" spans="1:11" ht="12" customHeight="1" x14ac:dyDescent="0.25">
      <c r="C55" s="79" t="s">
        <v>112</v>
      </c>
      <c r="D55" s="65"/>
      <c r="E55" s="175" t="s">
        <v>938</v>
      </c>
      <c r="F55" s="173" t="s">
        <v>938</v>
      </c>
      <c r="G55" s="173" t="s">
        <v>938</v>
      </c>
      <c r="H55" s="166" t="s">
        <v>938</v>
      </c>
      <c r="I55" s="166" t="s">
        <v>938</v>
      </c>
      <c r="J55" s="166" t="s">
        <v>938</v>
      </c>
      <c r="K55" s="166" t="s">
        <v>938</v>
      </c>
    </row>
    <row r="56" spans="1:11" ht="12" customHeight="1" x14ac:dyDescent="0.25">
      <c r="C56" s="80" t="s">
        <v>113</v>
      </c>
      <c r="D56" s="65"/>
      <c r="E56" s="175" t="s">
        <v>938</v>
      </c>
      <c r="F56" s="173" t="s">
        <v>938</v>
      </c>
      <c r="G56" s="173" t="s">
        <v>938</v>
      </c>
      <c r="H56" s="166" t="s">
        <v>938</v>
      </c>
      <c r="I56" s="166" t="s">
        <v>938</v>
      </c>
      <c r="J56" s="166" t="s">
        <v>938</v>
      </c>
      <c r="K56" s="166" t="s">
        <v>938</v>
      </c>
    </row>
    <row r="57" spans="1:11" ht="12" customHeight="1" x14ac:dyDescent="0.25">
      <c r="C57" s="80" t="s">
        <v>114</v>
      </c>
      <c r="D57" s="65"/>
      <c r="E57" s="175" t="s">
        <v>938</v>
      </c>
      <c r="F57" s="173" t="s">
        <v>938</v>
      </c>
      <c r="G57" s="173" t="s">
        <v>938</v>
      </c>
      <c r="H57" s="166" t="s">
        <v>938</v>
      </c>
      <c r="I57" s="166" t="s">
        <v>938</v>
      </c>
      <c r="J57" s="166" t="s">
        <v>938</v>
      </c>
      <c r="K57" s="166" t="s">
        <v>938</v>
      </c>
    </row>
    <row r="58" spans="1:11" ht="4.5" customHeight="1" x14ac:dyDescent="0.4">
      <c r="D58" s="74"/>
      <c r="E58" s="75"/>
    </row>
    <row r="59" spans="1:11" s="56" customFormat="1" ht="15" customHeight="1" x14ac:dyDescent="0.4">
      <c r="A59" s="68"/>
      <c r="B59" s="68"/>
      <c r="C59" s="68"/>
      <c r="D59" s="69"/>
      <c r="E59" s="70" t="s">
        <v>89</v>
      </c>
      <c r="F59" s="71"/>
      <c r="G59" s="71"/>
      <c r="H59" s="71"/>
      <c r="I59" s="71"/>
      <c r="J59" s="71"/>
      <c r="K59" s="71"/>
    </row>
    <row r="60" spans="1:11" s="61" customFormat="1" ht="15" customHeight="1" x14ac:dyDescent="0.4">
      <c r="B60" s="249" t="s">
        <v>13</v>
      </c>
      <c r="C60" s="249"/>
      <c r="D60" s="62"/>
      <c r="E60" s="72">
        <v>393</v>
      </c>
      <c r="F60" s="73">
        <v>8380</v>
      </c>
      <c r="G60" s="73">
        <v>5579</v>
      </c>
      <c r="H60" s="73">
        <v>2801</v>
      </c>
      <c r="I60" s="73">
        <v>20684578</v>
      </c>
      <c r="J60" s="73">
        <v>19525308</v>
      </c>
      <c r="K60" s="73">
        <v>8409295</v>
      </c>
    </row>
    <row r="61" spans="1:11" ht="12" customHeight="1" x14ac:dyDescent="0.25">
      <c r="C61" s="79" t="s">
        <v>105</v>
      </c>
      <c r="D61" s="65"/>
      <c r="E61" s="165">
        <v>199</v>
      </c>
      <c r="F61" s="166">
        <v>1184</v>
      </c>
      <c r="G61" s="166">
        <v>709</v>
      </c>
      <c r="H61" s="166">
        <v>475</v>
      </c>
      <c r="I61" s="166">
        <v>1569374</v>
      </c>
      <c r="J61" s="166">
        <v>1541446</v>
      </c>
      <c r="K61" s="166">
        <v>791434</v>
      </c>
    </row>
    <row r="62" spans="1:11" ht="12" customHeight="1" x14ac:dyDescent="0.25">
      <c r="C62" s="79" t="s">
        <v>106</v>
      </c>
      <c r="D62" s="65"/>
      <c r="E62" s="165">
        <v>113</v>
      </c>
      <c r="F62" s="166">
        <v>1531</v>
      </c>
      <c r="G62" s="166">
        <v>970</v>
      </c>
      <c r="H62" s="166">
        <v>561</v>
      </c>
      <c r="I62" s="166">
        <v>2285972</v>
      </c>
      <c r="J62" s="166">
        <v>2193655</v>
      </c>
      <c r="K62" s="166">
        <v>1028047</v>
      </c>
    </row>
    <row r="63" spans="1:11" ht="12" customHeight="1" x14ac:dyDescent="0.25">
      <c r="C63" s="79" t="s">
        <v>107</v>
      </c>
      <c r="D63" s="65"/>
      <c r="E63" s="165">
        <v>42</v>
      </c>
      <c r="F63" s="166">
        <v>1032</v>
      </c>
      <c r="G63" s="166">
        <v>608</v>
      </c>
      <c r="H63" s="166">
        <v>424</v>
      </c>
      <c r="I63" s="166">
        <v>1831584</v>
      </c>
      <c r="J63" s="166">
        <v>1659289</v>
      </c>
      <c r="K63" s="166">
        <v>923303</v>
      </c>
    </row>
    <row r="64" spans="1:11" ht="12" customHeight="1" x14ac:dyDescent="0.25">
      <c r="C64" s="79" t="s">
        <v>108</v>
      </c>
      <c r="D64" s="65"/>
      <c r="E64" s="165">
        <v>18</v>
      </c>
      <c r="F64" s="166">
        <v>663</v>
      </c>
      <c r="G64" s="166">
        <v>397</v>
      </c>
      <c r="H64" s="166">
        <v>266</v>
      </c>
      <c r="I64" s="166">
        <v>1102514</v>
      </c>
      <c r="J64" s="166">
        <v>1084365</v>
      </c>
      <c r="K64" s="166">
        <v>426458</v>
      </c>
    </row>
    <row r="65" spans="1:11" ht="12" customHeight="1" x14ac:dyDescent="0.25">
      <c r="C65" s="79" t="s">
        <v>109</v>
      </c>
      <c r="D65" s="65"/>
      <c r="E65" s="165">
        <v>13</v>
      </c>
      <c r="F65" s="166">
        <v>912</v>
      </c>
      <c r="G65" s="166">
        <v>585</v>
      </c>
      <c r="H65" s="166">
        <v>327</v>
      </c>
      <c r="I65" s="166">
        <v>1643604</v>
      </c>
      <c r="J65" s="166">
        <v>1508634</v>
      </c>
      <c r="K65" s="166">
        <v>592494</v>
      </c>
    </row>
    <row r="66" spans="1:11" ht="12" customHeight="1" x14ac:dyDescent="0.25">
      <c r="C66" s="79" t="s">
        <v>110</v>
      </c>
      <c r="D66" s="65"/>
      <c r="E66" s="165">
        <v>5</v>
      </c>
      <c r="F66" s="166">
        <v>660</v>
      </c>
      <c r="G66" s="166">
        <v>498</v>
      </c>
      <c r="H66" s="166">
        <v>162</v>
      </c>
      <c r="I66" s="166">
        <v>1408324</v>
      </c>
      <c r="J66" s="166">
        <v>1389705</v>
      </c>
      <c r="K66" s="166">
        <v>530176</v>
      </c>
    </row>
    <row r="67" spans="1:11" ht="12" customHeight="1" x14ac:dyDescent="0.25">
      <c r="C67" s="79" t="s">
        <v>111</v>
      </c>
      <c r="D67" s="65"/>
      <c r="E67" s="175" t="s">
        <v>938</v>
      </c>
      <c r="F67" s="173" t="s">
        <v>938</v>
      </c>
      <c r="G67" s="173" t="s">
        <v>938</v>
      </c>
      <c r="H67" s="166" t="s">
        <v>938</v>
      </c>
      <c r="I67" s="166" t="s">
        <v>938</v>
      </c>
      <c r="J67" s="166" t="s">
        <v>938</v>
      </c>
      <c r="K67" s="166" t="s">
        <v>938</v>
      </c>
    </row>
    <row r="68" spans="1:11" ht="12" customHeight="1" x14ac:dyDescent="0.25">
      <c r="C68" s="79" t="s">
        <v>112</v>
      </c>
      <c r="D68" s="65"/>
      <c r="E68" s="165">
        <v>1</v>
      </c>
      <c r="F68" s="166">
        <v>363</v>
      </c>
      <c r="G68" s="166">
        <v>240</v>
      </c>
      <c r="H68" s="166">
        <v>123</v>
      </c>
      <c r="I68" s="166" t="s">
        <v>909</v>
      </c>
      <c r="J68" s="166" t="s">
        <v>909</v>
      </c>
      <c r="K68" s="166" t="s">
        <v>909</v>
      </c>
    </row>
    <row r="69" spans="1:11" ht="12" customHeight="1" x14ac:dyDescent="0.25">
      <c r="C69" s="80" t="s">
        <v>113</v>
      </c>
      <c r="D69" s="65"/>
      <c r="E69" s="165">
        <v>1</v>
      </c>
      <c r="F69" s="166">
        <v>510</v>
      </c>
      <c r="G69" s="166">
        <v>435</v>
      </c>
      <c r="H69" s="166">
        <v>75</v>
      </c>
      <c r="I69" s="166" t="s">
        <v>909</v>
      </c>
      <c r="J69" s="166" t="s">
        <v>909</v>
      </c>
      <c r="K69" s="166" t="s">
        <v>909</v>
      </c>
    </row>
    <row r="70" spans="1:11" ht="12" customHeight="1" x14ac:dyDescent="0.25">
      <c r="C70" s="80" t="s">
        <v>114</v>
      </c>
      <c r="D70" s="65"/>
      <c r="E70" s="165">
        <v>1</v>
      </c>
      <c r="F70" s="166">
        <v>1525</v>
      </c>
      <c r="G70" s="166">
        <v>1137</v>
      </c>
      <c r="H70" s="166">
        <v>388</v>
      </c>
      <c r="I70" s="166" t="s">
        <v>909</v>
      </c>
      <c r="J70" s="166" t="s">
        <v>909</v>
      </c>
      <c r="K70" s="166" t="s">
        <v>909</v>
      </c>
    </row>
    <row r="71" spans="1:11" ht="4.5" customHeight="1" x14ac:dyDescent="0.4">
      <c r="D71" s="74"/>
      <c r="E71" s="75"/>
    </row>
    <row r="72" spans="1:11" s="56" customFormat="1" ht="15" customHeight="1" x14ac:dyDescent="0.4">
      <c r="A72" s="68"/>
      <c r="B72" s="68"/>
      <c r="C72" s="68"/>
      <c r="D72" s="69"/>
      <c r="E72" s="70" t="s">
        <v>90</v>
      </c>
      <c r="F72" s="71"/>
      <c r="G72" s="71"/>
      <c r="H72" s="71"/>
      <c r="I72" s="71"/>
      <c r="J72" s="71"/>
      <c r="K72" s="71"/>
    </row>
    <row r="73" spans="1:11" s="61" customFormat="1" ht="15" customHeight="1" x14ac:dyDescent="0.4">
      <c r="B73" s="249" t="s">
        <v>13</v>
      </c>
      <c r="C73" s="249"/>
      <c r="D73" s="62"/>
      <c r="E73" s="72">
        <v>138</v>
      </c>
      <c r="F73" s="73">
        <v>3200</v>
      </c>
      <c r="G73" s="73">
        <v>1926</v>
      </c>
      <c r="H73" s="73">
        <v>1274</v>
      </c>
      <c r="I73" s="73">
        <v>7213084</v>
      </c>
      <c r="J73" s="73">
        <v>6911534</v>
      </c>
      <c r="K73" s="73">
        <v>2831560</v>
      </c>
    </row>
    <row r="74" spans="1:11" ht="12" customHeight="1" x14ac:dyDescent="0.25">
      <c r="C74" s="79" t="s">
        <v>105</v>
      </c>
      <c r="D74" s="65"/>
      <c r="E74" s="165">
        <v>68</v>
      </c>
      <c r="F74" s="166">
        <v>398</v>
      </c>
      <c r="G74" s="166">
        <v>206</v>
      </c>
      <c r="H74" s="166">
        <v>192</v>
      </c>
      <c r="I74" s="166">
        <v>435337</v>
      </c>
      <c r="J74" s="166">
        <v>427730</v>
      </c>
      <c r="K74" s="166">
        <v>206829</v>
      </c>
    </row>
    <row r="75" spans="1:11" ht="12" customHeight="1" x14ac:dyDescent="0.25">
      <c r="C75" s="79" t="s">
        <v>106</v>
      </c>
      <c r="D75" s="65"/>
      <c r="E75" s="165">
        <v>33</v>
      </c>
      <c r="F75" s="166">
        <v>453</v>
      </c>
      <c r="G75" s="166">
        <v>238</v>
      </c>
      <c r="H75" s="166">
        <v>215</v>
      </c>
      <c r="I75" s="166">
        <v>514071</v>
      </c>
      <c r="J75" s="166">
        <v>500610</v>
      </c>
      <c r="K75" s="166">
        <v>227125</v>
      </c>
    </row>
    <row r="76" spans="1:11" ht="12" customHeight="1" x14ac:dyDescent="0.25">
      <c r="C76" s="79" t="s">
        <v>107</v>
      </c>
      <c r="D76" s="65"/>
      <c r="E76" s="165">
        <v>15</v>
      </c>
      <c r="F76" s="166">
        <v>355</v>
      </c>
      <c r="G76" s="166">
        <v>156</v>
      </c>
      <c r="H76" s="166">
        <v>199</v>
      </c>
      <c r="I76" s="166">
        <v>454066</v>
      </c>
      <c r="J76" s="166">
        <v>277701</v>
      </c>
      <c r="K76" s="166">
        <v>202469</v>
      </c>
    </row>
    <row r="77" spans="1:11" ht="12" customHeight="1" x14ac:dyDescent="0.25">
      <c r="C77" s="79" t="s">
        <v>108</v>
      </c>
      <c r="D77" s="65"/>
      <c r="E77" s="165">
        <v>6</v>
      </c>
      <c r="F77" s="166">
        <v>252</v>
      </c>
      <c r="G77" s="166">
        <v>163</v>
      </c>
      <c r="H77" s="166">
        <v>89</v>
      </c>
      <c r="I77" s="166">
        <v>606451</v>
      </c>
      <c r="J77" s="166">
        <v>576156</v>
      </c>
      <c r="K77" s="166">
        <v>331958</v>
      </c>
    </row>
    <row r="78" spans="1:11" ht="12" customHeight="1" x14ac:dyDescent="0.25">
      <c r="C78" s="79" t="s">
        <v>109</v>
      </c>
      <c r="D78" s="65"/>
      <c r="E78" s="165">
        <v>9</v>
      </c>
      <c r="F78" s="166">
        <v>608</v>
      </c>
      <c r="G78" s="166">
        <v>408</v>
      </c>
      <c r="H78" s="166">
        <v>200</v>
      </c>
      <c r="I78" s="166">
        <v>2808674</v>
      </c>
      <c r="J78" s="166">
        <v>2793559</v>
      </c>
      <c r="K78" s="166">
        <v>1238800</v>
      </c>
    </row>
    <row r="79" spans="1:11" ht="12" customHeight="1" x14ac:dyDescent="0.25">
      <c r="C79" s="79" t="s">
        <v>110</v>
      </c>
      <c r="D79" s="65"/>
      <c r="E79" s="165">
        <v>5</v>
      </c>
      <c r="F79" s="166">
        <v>689</v>
      </c>
      <c r="G79" s="166">
        <v>373</v>
      </c>
      <c r="H79" s="166">
        <v>316</v>
      </c>
      <c r="I79" s="166" t="s">
        <v>909</v>
      </c>
      <c r="J79" s="166" t="s">
        <v>909</v>
      </c>
      <c r="K79" s="166" t="s">
        <v>909</v>
      </c>
    </row>
    <row r="80" spans="1:11" ht="12" customHeight="1" x14ac:dyDescent="0.25">
      <c r="C80" s="79" t="s">
        <v>111</v>
      </c>
      <c r="D80" s="65"/>
      <c r="E80" s="165">
        <v>2</v>
      </c>
      <c r="F80" s="166">
        <v>445</v>
      </c>
      <c r="G80" s="166">
        <v>382</v>
      </c>
      <c r="H80" s="166">
        <v>63</v>
      </c>
      <c r="I80" s="166" t="s">
        <v>909</v>
      </c>
      <c r="J80" s="166" t="s">
        <v>909</v>
      </c>
      <c r="K80" s="166" t="s">
        <v>909</v>
      </c>
    </row>
    <row r="81" spans="1:11" ht="12" customHeight="1" x14ac:dyDescent="0.25">
      <c r="C81" s="79" t="s">
        <v>112</v>
      </c>
      <c r="D81" s="65"/>
      <c r="E81" s="175" t="s">
        <v>938</v>
      </c>
      <c r="F81" s="173" t="s">
        <v>938</v>
      </c>
      <c r="G81" s="173" t="s">
        <v>938</v>
      </c>
      <c r="H81" s="166" t="s">
        <v>938</v>
      </c>
      <c r="I81" s="166" t="s">
        <v>938</v>
      </c>
      <c r="J81" s="166" t="s">
        <v>938</v>
      </c>
      <c r="K81" s="166" t="s">
        <v>938</v>
      </c>
    </row>
    <row r="82" spans="1:11" ht="12" customHeight="1" x14ac:dyDescent="0.25">
      <c r="C82" s="80" t="s">
        <v>113</v>
      </c>
      <c r="D82" s="65"/>
      <c r="E82" s="175" t="s">
        <v>938</v>
      </c>
      <c r="F82" s="173" t="s">
        <v>938</v>
      </c>
      <c r="G82" s="173" t="s">
        <v>938</v>
      </c>
      <c r="H82" s="166" t="s">
        <v>938</v>
      </c>
      <c r="I82" s="166" t="s">
        <v>938</v>
      </c>
      <c r="J82" s="166" t="s">
        <v>938</v>
      </c>
      <c r="K82" s="166" t="s">
        <v>938</v>
      </c>
    </row>
    <row r="83" spans="1:11" ht="12" customHeight="1" x14ac:dyDescent="0.25">
      <c r="C83" s="80" t="s">
        <v>114</v>
      </c>
      <c r="D83" s="65"/>
      <c r="E83" s="175" t="s">
        <v>938</v>
      </c>
      <c r="F83" s="173" t="s">
        <v>938</v>
      </c>
      <c r="G83" s="173" t="s">
        <v>938</v>
      </c>
      <c r="H83" s="166" t="s">
        <v>938</v>
      </c>
      <c r="I83" s="166" t="s">
        <v>938</v>
      </c>
      <c r="J83" s="166" t="s">
        <v>938</v>
      </c>
      <c r="K83" s="166" t="s">
        <v>938</v>
      </c>
    </row>
    <row r="84" spans="1:11" ht="4.5" customHeight="1" x14ac:dyDescent="0.4">
      <c r="D84" s="74"/>
      <c r="E84" s="75"/>
    </row>
    <row r="85" spans="1:11" s="56" customFormat="1" ht="15" customHeight="1" x14ac:dyDescent="0.4">
      <c r="A85" s="68"/>
      <c r="B85" s="68"/>
      <c r="C85" s="68"/>
      <c r="D85" s="69"/>
      <c r="E85" s="70" t="s">
        <v>91</v>
      </c>
      <c r="F85" s="71"/>
      <c r="G85" s="71"/>
      <c r="H85" s="71"/>
      <c r="I85" s="71"/>
      <c r="J85" s="71"/>
      <c r="K85" s="71"/>
    </row>
    <row r="86" spans="1:11" s="61" customFormat="1" ht="15" customHeight="1" x14ac:dyDescent="0.4">
      <c r="B86" s="249" t="s">
        <v>13</v>
      </c>
      <c r="C86" s="249"/>
      <c r="D86" s="62"/>
      <c r="E86" s="72">
        <v>87</v>
      </c>
      <c r="F86" s="73">
        <v>1924</v>
      </c>
      <c r="G86" s="73">
        <v>1292</v>
      </c>
      <c r="H86" s="73">
        <v>632</v>
      </c>
      <c r="I86" s="73">
        <v>3554416</v>
      </c>
      <c r="J86" s="73">
        <v>3178109</v>
      </c>
      <c r="K86" s="73">
        <v>1601291</v>
      </c>
    </row>
    <row r="87" spans="1:11" ht="12" customHeight="1" x14ac:dyDescent="0.25">
      <c r="C87" s="79" t="s">
        <v>105</v>
      </c>
      <c r="D87" s="65"/>
      <c r="E87" s="165">
        <v>37</v>
      </c>
      <c r="F87" s="166">
        <v>207</v>
      </c>
      <c r="G87" s="166">
        <v>130</v>
      </c>
      <c r="H87" s="166">
        <v>77</v>
      </c>
      <c r="I87" s="166">
        <v>225554</v>
      </c>
      <c r="J87" s="166">
        <v>209129</v>
      </c>
      <c r="K87" s="166">
        <v>122940</v>
      </c>
    </row>
    <row r="88" spans="1:11" ht="12" customHeight="1" x14ac:dyDescent="0.25">
      <c r="C88" s="79" t="s">
        <v>106</v>
      </c>
      <c r="D88" s="65"/>
      <c r="E88" s="165">
        <v>21</v>
      </c>
      <c r="F88" s="166">
        <v>326</v>
      </c>
      <c r="G88" s="166">
        <v>217</v>
      </c>
      <c r="H88" s="166">
        <v>109</v>
      </c>
      <c r="I88" s="166">
        <v>621612</v>
      </c>
      <c r="J88" s="166">
        <v>457033</v>
      </c>
      <c r="K88" s="166">
        <v>260893</v>
      </c>
    </row>
    <row r="89" spans="1:11" ht="12" customHeight="1" x14ac:dyDescent="0.25">
      <c r="C89" s="79" t="s">
        <v>107</v>
      </c>
      <c r="D89" s="65"/>
      <c r="E89" s="165">
        <v>14</v>
      </c>
      <c r="F89" s="166">
        <v>333</v>
      </c>
      <c r="G89" s="166">
        <v>246</v>
      </c>
      <c r="H89" s="166">
        <v>87</v>
      </c>
      <c r="I89" s="166">
        <v>578893</v>
      </c>
      <c r="J89" s="166">
        <v>517727</v>
      </c>
      <c r="K89" s="166">
        <v>253457</v>
      </c>
    </row>
    <row r="90" spans="1:11" ht="12" customHeight="1" x14ac:dyDescent="0.25">
      <c r="C90" s="79" t="s">
        <v>108</v>
      </c>
      <c r="D90" s="65"/>
      <c r="E90" s="165">
        <v>4</v>
      </c>
      <c r="F90" s="166">
        <v>144</v>
      </c>
      <c r="G90" s="166">
        <v>75</v>
      </c>
      <c r="H90" s="166">
        <v>69</v>
      </c>
      <c r="I90" s="166">
        <v>231270</v>
      </c>
      <c r="J90" s="166">
        <v>227082</v>
      </c>
      <c r="K90" s="166">
        <v>90628</v>
      </c>
    </row>
    <row r="91" spans="1:11" ht="12" customHeight="1" x14ac:dyDescent="0.25">
      <c r="C91" s="79" t="s">
        <v>109</v>
      </c>
      <c r="D91" s="65"/>
      <c r="E91" s="165">
        <v>8</v>
      </c>
      <c r="F91" s="166">
        <v>519</v>
      </c>
      <c r="G91" s="166">
        <v>346</v>
      </c>
      <c r="H91" s="166">
        <v>173</v>
      </c>
      <c r="I91" s="166">
        <v>1118141</v>
      </c>
      <c r="J91" s="166">
        <v>1109439</v>
      </c>
      <c r="K91" s="166">
        <v>514497</v>
      </c>
    </row>
    <row r="92" spans="1:11" ht="12" customHeight="1" x14ac:dyDescent="0.25">
      <c r="C92" s="79" t="s">
        <v>110</v>
      </c>
      <c r="D92" s="65"/>
      <c r="E92" s="165">
        <v>3</v>
      </c>
      <c r="F92" s="166">
        <v>395</v>
      </c>
      <c r="G92" s="166">
        <v>278</v>
      </c>
      <c r="H92" s="166">
        <v>117</v>
      </c>
      <c r="I92" s="166">
        <v>778946</v>
      </c>
      <c r="J92" s="166">
        <v>657699</v>
      </c>
      <c r="K92" s="166">
        <v>358876</v>
      </c>
    </row>
    <row r="93" spans="1:11" ht="12" customHeight="1" x14ac:dyDescent="0.25">
      <c r="C93" s="79" t="s">
        <v>111</v>
      </c>
      <c r="D93" s="65"/>
      <c r="E93" s="175" t="s">
        <v>938</v>
      </c>
      <c r="F93" s="173" t="s">
        <v>938</v>
      </c>
      <c r="G93" s="173" t="s">
        <v>938</v>
      </c>
      <c r="H93" s="166" t="s">
        <v>938</v>
      </c>
      <c r="I93" s="166" t="s">
        <v>938</v>
      </c>
      <c r="J93" s="166" t="s">
        <v>938</v>
      </c>
      <c r="K93" s="166" t="s">
        <v>938</v>
      </c>
    </row>
    <row r="94" spans="1:11" ht="12" customHeight="1" x14ac:dyDescent="0.25">
      <c r="C94" s="79" t="s">
        <v>112</v>
      </c>
      <c r="D94" s="65"/>
      <c r="E94" s="175" t="s">
        <v>938</v>
      </c>
      <c r="F94" s="173" t="s">
        <v>938</v>
      </c>
      <c r="G94" s="173" t="s">
        <v>938</v>
      </c>
      <c r="H94" s="166" t="s">
        <v>938</v>
      </c>
      <c r="I94" s="166" t="s">
        <v>938</v>
      </c>
      <c r="J94" s="166" t="s">
        <v>938</v>
      </c>
      <c r="K94" s="166" t="s">
        <v>938</v>
      </c>
    </row>
    <row r="95" spans="1:11" ht="12" customHeight="1" x14ac:dyDescent="0.25">
      <c r="C95" s="80" t="s">
        <v>113</v>
      </c>
      <c r="D95" s="65"/>
      <c r="E95" s="175" t="s">
        <v>938</v>
      </c>
      <c r="F95" s="173" t="s">
        <v>938</v>
      </c>
      <c r="G95" s="173" t="s">
        <v>938</v>
      </c>
      <c r="H95" s="166" t="s">
        <v>938</v>
      </c>
      <c r="I95" s="166" t="s">
        <v>938</v>
      </c>
      <c r="J95" s="166" t="s">
        <v>938</v>
      </c>
      <c r="K95" s="166" t="s">
        <v>938</v>
      </c>
    </row>
    <row r="96" spans="1:11" ht="12" customHeight="1" x14ac:dyDescent="0.25">
      <c r="C96" s="80" t="s">
        <v>114</v>
      </c>
      <c r="D96" s="65"/>
      <c r="E96" s="175" t="s">
        <v>938</v>
      </c>
      <c r="F96" s="173" t="s">
        <v>938</v>
      </c>
      <c r="G96" s="173" t="s">
        <v>938</v>
      </c>
      <c r="H96" s="166" t="s">
        <v>938</v>
      </c>
      <c r="I96" s="166" t="s">
        <v>938</v>
      </c>
      <c r="J96" s="166" t="s">
        <v>938</v>
      </c>
      <c r="K96" s="166" t="s">
        <v>938</v>
      </c>
    </row>
    <row r="97" spans="1:11" ht="4.5" customHeight="1" x14ac:dyDescent="0.4">
      <c r="D97" s="74"/>
      <c r="E97" s="75"/>
    </row>
    <row r="98" spans="1:11" s="56" customFormat="1" ht="15" customHeight="1" x14ac:dyDescent="0.4">
      <c r="A98" s="68"/>
      <c r="B98" s="68"/>
      <c r="C98" s="68"/>
      <c r="D98" s="69"/>
      <c r="E98" s="70" t="s">
        <v>92</v>
      </c>
      <c r="F98" s="71"/>
      <c r="G98" s="71"/>
      <c r="H98" s="71"/>
      <c r="I98" s="71"/>
      <c r="J98" s="71"/>
      <c r="K98" s="71"/>
    </row>
    <row r="99" spans="1:11" s="61" customFormat="1" ht="15" customHeight="1" x14ac:dyDescent="0.4">
      <c r="B99" s="249" t="s">
        <v>13</v>
      </c>
      <c r="C99" s="249"/>
      <c r="D99" s="62"/>
      <c r="E99" s="72">
        <v>75</v>
      </c>
      <c r="F99" s="73">
        <v>1387</v>
      </c>
      <c r="G99" s="73">
        <v>955</v>
      </c>
      <c r="H99" s="73">
        <v>432</v>
      </c>
      <c r="I99" s="73">
        <v>3088286</v>
      </c>
      <c r="J99" s="73">
        <v>2972377</v>
      </c>
      <c r="K99" s="73">
        <v>1150359</v>
      </c>
    </row>
    <row r="100" spans="1:11" ht="12" customHeight="1" x14ac:dyDescent="0.25">
      <c r="C100" s="79" t="s">
        <v>105</v>
      </c>
      <c r="D100" s="65"/>
      <c r="E100" s="165">
        <v>45</v>
      </c>
      <c r="F100" s="166">
        <v>254</v>
      </c>
      <c r="G100" s="166">
        <v>161</v>
      </c>
      <c r="H100" s="166">
        <v>93</v>
      </c>
      <c r="I100" s="166">
        <v>311064</v>
      </c>
      <c r="J100" s="166">
        <v>299796</v>
      </c>
      <c r="K100" s="166">
        <v>165353</v>
      </c>
    </row>
    <row r="101" spans="1:11" ht="12" customHeight="1" x14ac:dyDescent="0.25">
      <c r="C101" s="79" t="s">
        <v>106</v>
      </c>
      <c r="D101" s="65"/>
      <c r="E101" s="165">
        <v>14</v>
      </c>
      <c r="F101" s="166">
        <v>179</v>
      </c>
      <c r="G101" s="166">
        <v>105</v>
      </c>
      <c r="H101" s="166">
        <v>74</v>
      </c>
      <c r="I101" s="166" t="s">
        <v>909</v>
      </c>
      <c r="J101" s="166" t="s">
        <v>909</v>
      </c>
      <c r="K101" s="166" t="s">
        <v>909</v>
      </c>
    </row>
    <row r="102" spans="1:11" ht="12" customHeight="1" x14ac:dyDescent="0.25">
      <c r="C102" s="79" t="s">
        <v>107</v>
      </c>
      <c r="D102" s="65"/>
      <c r="E102" s="165">
        <v>4</v>
      </c>
      <c r="F102" s="166">
        <v>94</v>
      </c>
      <c r="G102" s="166">
        <v>74</v>
      </c>
      <c r="H102" s="166">
        <v>20</v>
      </c>
      <c r="I102" s="166" t="s">
        <v>909</v>
      </c>
      <c r="J102" s="166" t="s">
        <v>909</v>
      </c>
      <c r="K102" s="166" t="s">
        <v>909</v>
      </c>
    </row>
    <row r="103" spans="1:11" ht="12" customHeight="1" x14ac:dyDescent="0.25">
      <c r="C103" s="79" t="s">
        <v>108</v>
      </c>
      <c r="D103" s="65"/>
      <c r="E103" s="165">
        <v>9</v>
      </c>
      <c r="F103" s="166">
        <v>340</v>
      </c>
      <c r="G103" s="166">
        <v>225</v>
      </c>
      <c r="H103" s="166">
        <v>115</v>
      </c>
      <c r="I103" s="166">
        <v>973960</v>
      </c>
      <c r="J103" s="166">
        <v>970797</v>
      </c>
      <c r="K103" s="166">
        <v>419945</v>
      </c>
    </row>
    <row r="104" spans="1:11" ht="12" customHeight="1" x14ac:dyDescent="0.25">
      <c r="C104" s="79" t="s">
        <v>109</v>
      </c>
      <c r="D104" s="65"/>
      <c r="E104" s="165">
        <v>2</v>
      </c>
      <c r="F104" s="166">
        <v>131</v>
      </c>
      <c r="G104" s="166">
        <v>114</v>
      </c>
      <c r="H104" s="166">
        <v>17</v>
      </c>
      <c r="I104" s="166" t="s">
        <v>909</v>
      </c>
      <c r="J104" s="166" t="s">
        <v>909</v>
      </c>
      <c r="K104" s="166" t="s">
        <v>909</v>
      </c>
    </row>
    <row r="105" spans="1:11" ht="12" customHeight="1" x14ac:dyDescent="0.25">
      <c r="C105" s="79" t="s">
        <v>110</v>
      </c>
      <c r="D105" s="65"/>
      <c r="E105" s="175" t="s">
        <v>938</v>
      </c>
      <c r="F105" s="173" t="s">
        <v>938</v>
      </c>
      <c r="G105" s="173" t="s">
        <v>938</v>
      </c>
      <c r="H105" s="166" t="s">
        <v>938</v>
      </c>
      <c r="I105" s="166" t="s">
        <v>938</v>
      </c>
      <c r="J105" s="166" t="s">
        <v>938</v>
      </c>
      <c r="K105" s="166" t="s">
        <v>938</v>
      </c>
    </row>
    <row r="106" spans="1:11" ht="12" customHeight="1" x14ac:dyDescent="0.25">
      <c r="C106" s="79" t="s">
        <v>111</v>
      </c>
      <c r="D106" s="65"/>
      <c r="E106" s="175" t="s">
        <v>938</v>
      </c>
      <c r="F106" s="173" t="s">
        <v>938</v>
      </c>
      <c r="G106" s="173" t="s">
        <v>938</v>
      </c>
      <c r="H106" s="166" t="s">
        <v>938</v>
      </c>
      <c r="I106" s="166" t="s">
        <v>938</v>
      </c>
      <c r="J106" s="166" t="s">
        <v>938</v>
      </c>
      <c r="K106" s="166" t="s">
        <v>938</v>
      </c>
    </row>
    <row r="107" spans="1:11" ht="12" customHeight="1" x14ac:dyDescent="0.25">
      <c r="C107" s="79" t="s">
        <v>112</v>
      </c>
      <c r="D107" s="65"/>
      <c r="E107" s="165">
        <v>1</v>
      </c>
      <c r="F107" s="166">
        <v>389</v>
      </c>
      <c r="G107" s="166">
        <v>276</v>
      </c>
      <c r="H107" s="166">
        <v>113</v>
      </c>
      <c r="I107" s="166" t="s">
        <v>909</v>
      </c>
      <c r="J107" s="166" t="s">
        <v>909</v>
      </c>
      <c r="K107" s="166" t="s">
        <v>909</v>
      </c>
    </row>
    <row r="108" spans="1:11" ht="12" customHeight="1" x14ac:dyDescent="0.25">
      <c r="C108" s="80" t="s">
        <v>113</v>
      </c>
      <c r="D108" s="65"/>
      <c r="E108" s="175" t="s">
        <v>938</v>
      </c>
      <c r="F108" s="173" t="s">
        <v>938</v>
      </c>
      <c r="G108" s="173" t="s">
        <v>938</v>
      </c>
      <c r="H108" s="166" t="s">
        <v>938</v>
      </c>
      <c r="I108" s="166" t="s">
        <v>938</v>
      </c>
      <c r="J108" s="166" t="s">
        <v>938</v>
      </c>
      <c r="K108" s="166" t="s">
        <v>938</v>
      </c>
    </row>
    <row r="109" spans="1:11" ht="12" customHeight="1" x14ac:dyDescent="0.25">
      <c r="C109" s="80" t="s">
        <v>114</v>
      </c>
      <c r="D109" s="65"/>
      <c r="E109" s="175" t="s">
        <v>938</v>
      </c>
      <c r="F109" s="173" t="s">
        <v>938</v>
      </c>
      <c r="G109" s="173" t="s">
        <v>938</v>
      </c>
      <c r="H109" s="166" t="s">
        <v>938</v>
      </c>
      <c r="I109" s="166" t="s">
        <v>938</v>
      </c>
      <c r="J109" s="166" t="s">
        <v>938</v>
      </c>
      <c r="K109" s="166" t="s">
        <v>938</v>
      </c>
    </row>
    <row r="110" spans="1:11" ht="4.5" customHeight="1" x14ac:dyDescent="0.4">
      <c r="D110" s="74"/>
      <c r="E110" s="75"/>
    </row>
    <row r="111" spans="1:11" s="56" customFormat="1" ht="15" customHeight="1" x14ac:dyDescent="0.4">
      <c r="A111" s="68"/>
      <c r="B111" s="68"/>
      <c r="C111" s="68"/>
      <c r="D111" s="69"/>
      <c r="E111" s="70" t="s">
        <v>93</v>
      </c>
      <c r="F111" s="71"/>
      <c r="G111" s="71"/>
      <c r="H111" s="71"/>
      <c r="I111" s="71"/>
      <c r="J111" s="71"/>
      <c r="K111" s="71"/>
    </row>
    <row r="112" spans="1:11" s="61" customFormat="1" ht="15" customHeight="1" x14ac:dyDescent="0.4">
      <c r="B112" s="249" t="s">
        <v>13</v>
      </c>
      <c r="C112" s="249"/>
      <c r="D112" s="62"/>
      <c r="E112" s="72">
        <v>97</v>
      </c>
      <c r="F112" s="73">
        <v>7029</v>
      </c>
      <c r="G112" s="73">
        <v>5509</v>
      </c>
      <c r="H112" s="73">
        <v>1520</v>
      </c>
      <c r="I112" s="73">
        <v>18804640</v>
      </c>
      <c r="J112" s="73">
        <v>15367820</v>
      </c>
      <c r="K112" s="73">
        <v>7853884</v>
      </c>
    </row>
    <row r="113" spans="1:11" ht="12" customHeight="1" x14ac:dyDescent="0.25">
      <c r="C113" s="79" t="s">
        <v>105</v>
      </c>
      <c r="D113" s="65"/>
      <c r="E113" s="165">
        <v>39</v>
      </c>
      <c r="F113" s="166">
        <v>232</v>
      </c>
      <c r="G113" s="166">
        <v>153</v>
      </c>
      <c r="H113" s="166">
        <v>79</v>
      </c>
      <c r="I113" s="166">
        <v>282637</v>
      </c>
      <c r="J113" s="166">
        <v>264976</v>
      </c>
      <c r="K113" s="166">
        <v>136258</v>
      </c>
    </row>
    <row r="114" spans="1:11" ht="12" customHeight="1" x14ac:dyDescent="0.25">
      <c r="C114" s="79" t="s">
        <v>106</v>
      </c>
      <c r="D114" s="65"/>
      <c r="E114" s="165">
        <v>27</v>
      </c>
      <c r="F114" s="166">
        <v>355</v>
      </c>
      <c r="G114" s="166">
        <v>249</v>
      </c>
      <c r="H114" s="166">
        <v>106</v>
      </c>
      <c r="I114" s="166">
        <v>475897</v>
      </c>
      <c r="J114" s="166">
        <v>406449</v>
      </c>
      <c r="K114" s="166">
        <v>268279</v>
      </c>
    </row>
    <row r="115" spans="1:11" ht="12" customHeight="1" x14ac:dyDescent="0.25">
      <c r="C115" s="79" t="s">
        <v>107</v>
      </c>
      <c r="D115" s="65"/>
      <c r="E115" s="165">
        <v>6</v>
      </c>
      <c r="F115" s="166">
        <v>155</v>
      </c>
      <c r="G115" s="166">
        <v>118</v>
      </c>
      <c r="H115" s="166">
        <v>37</v>
      </c>
      <c r="I115" s="166">
        <v>243923</v>
      </c>
      <c r="J115" s="166">
        <v>243923</v>
      </c>
      <c r="K115" s="166">
        <v>99324</v>
      </c>
    </row>
    <row r="116" spans="1:11" ht="12" customHeight="1" x14ac:dyDescent="0.25">
      <c r="C116" s="79" t="s">
        <v>108</v>
      </c>
      <c r="D116" s="65"/>
      <c r="E116" s="165">
        <v>9</v>
      </c>
      <c r="F116" s="166">
        <v>384</v>
      </c>
      <c r="G116" s="166">
        <v>271</v>
      </c>
      <c r="H116" s="166">
        <v>113</v>
      </c>
      <c r="I116" s="166">
        <v>803685</v>
      </c>
      <c r="J116" s="166">
        <v>782878</v>
      </c>
      <c r="K116" s="166">
        <v>388629</v>
      </c>
    </row>
    <row r="117" spans="1:11" ht="12" customHeight="1" x14ac:dyDescent="0.25">
      <c r="C117" s="79" t="s">
        <v>109</v>
      </c>
      <c r="D117" s="65"/>
      <c r="E117" s="165">
        <v>7</v>
      </c>
      <c r="F117" s="166">
        <v>448</v>
      </c>
      <c r="G117" s="166">
        <v>274</v>
      </c>
      <c r="H117" s="166">
        <v>174</v>
      </c>
      <c r="I117" s="166">
        <v>790227</v>
      </c>
      <c r="J117" s="166">
        <v>782241</v>
      </c>
      <c r="K117" s="166">
        <v>303350</v>
      </c>
    </row>
    <row r="118" spans="1:11" ht="12" customHeight="1" x14ac:dyDescent="0.25">
      <c r="C118" s="79" t="s">
        <v>110</v>
      </c>
      <c r="D118" s="65"/>
      <c r="E118" s="165">
        <v>5</v>
      </c>
      <c r="F118" s="166">
        <v>662</v>
      </c>
      <c r="G118" s="166">
        <v>516</v>
      </c>
      <c r="H118" s="166">
        <v>146</v>
      </c>
      <c r="I118" s="166">
        <v>1356101</v>
      </c>
      <c r="J118" s="166">
        <v>1302782</v>
      </c>
      <c r="K118" s="166">
        <v>576129</v>
      </c>
    </row>
    <row r="119" spans="1:11" ht="12" customHeight="1" x14ac:dyDescent="0.25">
      <c r="C119" s="79" t="s">
        <v>111</v>
      </c>
      <c r="D119" s="65"/>
      <c r="E119" s="165">
        <v>2</v>
      </c>
      <c r="F119" s="166">
        <v>466</v>
      </c>
      <c r="G119" s="166">
        <v>382</v>
      </c>
      <c r="H119" s="166">
        <v>84</v>
      </c>
      <c r="I119" s="166" t="s">
        <v>909</v>
      </c>
      <c r="J119" s="166" t="s">
        <v>909</v>
      </c>
      <c r="K119" s="166" t="s">
        <v>909</v>
      </c>
    </row>
    <row r="120" spans="1:11" ht="12" customHeight="1" x14ac:dyDescent="0.25">
      <c r="C120" s="79" t="s">
        <v>112</v>
      </c>
      <c r="D120" s="65"/>
      <c r="E120" s="175" t="s">
        <v>938</v>
      </c>
      <c r="F120" s="173" t="s">
        <v>938</v>
      </c>
      <c r="G120" s="173" t="s">
        <v>938</v>
      </c>
      <c r="H120" s="166" t="s">
        <v>938</v>
      </c>
      <c r="I120" s="166" t="s">
        <v>938</v>
      </c>
      <c r="J120" s="166" t="s">
        <v>938</v>
      </c>
      <c r="K120" s="166" t="s">
        <v>938</v>
      </c>
    </row>
    <row r="121" spans="1:11" ht="12" customHeight="1" x14ac:dyDescent="0.25">
      <c r="C121" s="80" t="s">
        <v>113</v>
      </c>
      <c r="D121" s="65"/>
      <c r="E121" s="175" t="s">
        <v>938</v>
      </c>
      <c r="F121" s="173" t="s">
        <v>938</v>
      </c>
      <c r="G121" s="173" t="s">
        <v>938</v>
      </c>
      <c r="H121" s="166" t="s">
        <v>938</v>
      </c>
      <c r="I121" s="166" t="s">
        <v>938</v>
      </c>
      <c r="J121" s="166" t="s">
        <v>938</v>
      </c>
      <c r="K121" s="166" t="s">
        <v>938</v>
      </c>
    </row>
    <row r="122" spans="1:11" ht="12" customHeight="1" x14ac:dyDescent="0.25">
      <c r="C122" s="80" t="s">
        <v>114</v>
      </c>
      <c r="D122" s="65"/>
      <c r="E122" s="165">
        <v>2</v>
      </c>
      <c r="F122" s="166">
        <v>4327</v>
      </c>
      <c r="G122" s="166">
        <v>3546</v>
      </c>
      <c r="H122" s="166">
        <v>781</v>
      </c>
      <c r="I122" s="166" t="s">
        <v>909</v>
      </c>
      <c r="J122" s="166" t="s">
        <v>909</v>
      </c>
      <c r="K122" s="166" t="s">
        <v>909</v>
      </c>
    </row>
    <row r="123" spans="1:11" ht="4.5" customHeight="1" x14ac:dyDescent="0.4">
      <c r="D123" s="74"/>
      <c r="E123" s="75"/>
    </row>
    <row r="124" spans="1:11" s="56" customFormat="1" ht="15" customHeight="1" x14ac:dyDescent="0.4">
      <c r="A124" s="68"/>
      <c r="B124" s="68"/>
      <c r="C124" s="68"/>
      <c r="D124" s="69"/>
      <c r="E124" s="70" t="s">
        <v>94</v>
      </c>
      <c r="F124" s="71"/>
      <c r="G124" s="71"/>
      <c r="H124" s="71"/>
      <c r="I124" s="71"/>
      <c r="J124" s="71"/>
      <c r="K124" s="71"/>
    </row>
    <row r="125" spans="1:11" s="61" customFormat="1" ht="15" customHeight="1" x14ac:dyDescent="0.4">
      <c r="B125" s="249" t="s">
        <v>13</v>
      </c>
      <c r="C125" s="249"/>
      <c r="D125" s="62"/>
      <c r="E125" s="72">
        <v>126</v>
      </c>
      <c r="F125" s="73">
        <v>3942</v>
      </c>
      <c r="G125" s="73">
        <v>2805</v>
      </c>
      <c r="H125" s="73">
        <v>1137</v>
      </c>
      <c r="I125" s="73">
        <v>13357717</v>
      </c>
      <c r="J125" s="73">
        <v>12828380</v>
      </c>
      <c r="K125" s="73">
        <v>3266238</v>
      </c>
    </row>
    <row r="126" spans="1:11" ht="12" customHeight="1" x14ac:dyDescent="0.25">
      <c r="C126" s="79" t="s">
        <v>105</v>
      </c>
      <c r="D126" s="65"/>
      <c r="E126" s="165">
        <v>46</v>
      </c>
      <c r="F126" s="166">
        <v>270</v>
      </c>
      <c r="G126" s="166">
        <v>185</v>
      </c>
      <c r="H126" s="166">
        <v>85</v>
      </c>
      <c r="I126" s="166">
        <v>334237</v>
      </c>
      <c r="J126" s="166">
        <v>332089</v>
      </c>
      <c r="K126" s="166">
        <v>192696</v>
      </c>
    </row>
    <row r="127" spans="1:11" ht="12" customHeight="1" x14ac:dyDescent="0.25">
      <c r="C127" s="79" t="s">
        <v>106</v>
      </c>
      <c r="D127" s="65"/>
      <c r="E127" s="165">
        <v>40</v>
      </c>
      <c r="F127" s="166">
        <v>506</v>
      </c>
      <c r="G127" s="166">
        <v>336</v>
      </c>
      <c r="H127" s="166">
        <v>170</v>
      </c>
      <c r="I127" s="166">
        <v>943854</v>
      </c>
      <c r="J127" s="166">
        <v>916929</v>
      </c>
      <c r="K127" s="166">
        <v>428848</v>
      </c>
    </row>
    <row r="128" spans="1:11" ht="12" customHeight="1" x14ac:dyDescent="0.25">
      <c r="C128" s="79" t="s">
        <v>107</v>
      </c>
      <c r="D128" s="65"/>
      <c r="E128" s="165">
        <v>17</v>
      </c>
      <c r="F128" s="166">
        <v>424</v>
      </c>
      <c r="G128" s="166">
        <v>296</v>
      </c>
      <c r="H128" s="166">
        <v>128</v>
      </c>
      <c r="I128" s="166">
        <v>1286815</v>
      </c>
      <c r="J128" s="166">
        <v>1231927</v>
      </c>
      <c r="K128" s="166">
        <v>447296</v>
      </c>
    </row>
    <row r="129" spans="1:11" ht="12" customHeight="1" x14ac:dyDescent="0.25">
      <c r="C129" s="79" t="s">
        <v>108</v>
      </c>
      <c r="D129" s="65"/>
      <c r="E129" s="165">
        <v>10</v>
      </c>
      <c r="F129" s="166">
        <v>394</v>
      </c>
      <c r="G129" s="166">
        <v>284</v>
      </c>
      <c r="H129" s="166">
        <v>110</v>
      </c>
      <c r="I129" s="166">
        <v>764949</v>
      </c>
      <c r="J129" s="166">
        <v>763338</v>
      </c>
      <c r="K129" s="166">
        <v>332130</v>
      </c>
    </row>
    <row r="130" spans="1:11" ht="12" customHeight="1" x14ac:dyDescent="0.25">
      <c r="C130" s="79" t="s">
        <v>109</v>
      </c>
      <c r="D130" s="65"/>
      <c r="E130" s="165">
        <v>9</v>
      </c>
      <c r="F130" s="166">
        <v>625</v>
      </c>
      <c r="G130" s="166">
        <v>436</v>
      </c>
      <c r="H130" s="166">
        <v>189</v>
      </c>
      <c r="I130" s="166">
        <v>1963947</v>
      </c>
      <c r="J130" s="166">
        <v>1714719</v>
      </c>
      <c r="K130" s="166">
        <v>694897</v>
      </c>
    </row>
    <row r="131" spans="1:11" ht="12" customHeight="1" x14ac:dyDescent="0.25">
      <c r="C131" s="79" t="s">
        <v>110</v>
      </c>
      <c r="D131" s="65"/>
      <c r="E131" s="165">
        <v>1</v>
      </c>
      <c r="F131" s="166">
        <v>114</v>
      </c>
      <c r="G131" s="166">
        <v>55</v>
      </c>
      <c r="H131" s="166">
        <v>59</v>
      </c>
      <c r="I131" s="166" t="s">
        <v>909</v>
      </c>
      <c r="J131" s="166" t="s">
        <v>909</v>
      </c>
      <c r="K131" s="166" t="s">
        <v>909</v>
      </c>
    </row>
    <row r="132" spans="1:11" ht="12" customHeight="1" x14ac:dyDescent="0.25">
      <c r="C132" s="79" t="s">
        <v>111</v>
      </c>
      <c r="D132" s="65"/>
      <c r="E132" s="175" t="s">
        <v>938</v>
      </c>
      <c r="F132" s="173" t="s">
        <v>938</v>
      </c>
      <c r="G132" s="173" t="s">
        <v>938</v>
      </c>
      <c r="H132" s="166" t="s">
        <v>938</v>
      </c>
      <c r="I132" s="166" t="s">
        <v>938</v>
      </c>
      <c r="J132" s="166" t="s">
        <v>938</v>
      </c>
      <c r="K132" s="166" t="s">
        <v>938</v>
      </c>
    </row>
    <row r="133" spans="1:11" ht="12" customHeight="1" x14ac:dyDescent="0.25">
      <c r="C133" s="79" t="s">
        <v>112</v>
      </c>
      <c r="D133" s="65"/>
      <c r="E133" s="165">
        <v>1</v>
      </c>
      <c r="F133" s="166">
        <v>353</v>
      </c>
      <c r="G133" s="166">
        <v>104</v>
      </c>
      <c r="H133" s="166">
        <v>249</v>
      </c>
      <c r="I133" s="166" t="s">
        <v>909</v>
      </c>
      <c r="J133" s="166" t="s">
        <v>909</v>
      </c>
      <c r="K133" s="166" t="s">
        <v>909</v>
      </c>
    </row>
    <row r="134" spans="1:11" ht="12" customHeight="1" x14ac:dyDescent="0.25">
      <c r="C134" s="80" t="s">
        <v>113</v>
      </c>
      <c r="D134" s="65"/>
      <c r="E134" s="165">
        <v>2</v>
      </c>
      <c r="F134" s="166">
        <v>1256</v>
      </c>
      <c r="G134" s="166">
        <v>1109</v>
      </c>
      <c r="H134" s="166">
        <v>147</v>
      </c>
      <c r="I134" s="166" t="s">
        <v>909</v>
      </c>
      <c r="J134" s="166" t="s">
        <v>909</v>
      </c>
      <c r="K134" s="166" t="s">
        <v>909</v>
      </c>
    </row>
    <row r="135" spans="1:11" ht="12" customHeight="1" x14ac:dyDescent="0.25">
      <c r="C135" s="80" t="s">
        <v>114</v>
      </c>
      <c r="D135" s="65"/>
      <c r="E135" s="175" t="s">
        <v>938</v>
      </c>
      <c r="F135" s="173" t="s">
        <v>938</v>
      </c>
      <c r="G135" s="173" t="s">
        <v>938</v>
      </c>
      <c r="H135" s="166" t="s">
        <v>938</v>
      </c>
      <c r="I135" s="166" t="s">
        <v>938</v>
      </c>
      <c r="J135" s="166" t="s">
        <v>938</v>
      </c>
      <c r="K135" s="166" t="s">
        <v>938</v>
      </c>
    </row>
    <row r="136" spans="1:11" ht="4.5" customHeight="1" x14ac:dyDescent="0.4">
      <c r="D136" s="74"/>
      <c r="E136" s="75"/>
    </row>
    <row r="137" spans="1:11" s="56" customFormat="1" ht="15" customHeight="1" x14ac:dyDescent="0.4">
      <c r="A137" s="68"/>
      <c r="B137" s="68"/>
      <c r="C137" s="68"/>
      <c r="D137" s="69"/>
      <c r="E137" s="70" t="s">
        <v>95</v>
      </c>
      <c r="F137" s="71"/>
      <c r="G137" s="71"/>
      <c r="H137" s="71"/>
      <c r="I137" s="71"/>
      <c r="J137" s="71"/>
      <c r="K137" s="71"/>
    </row>
    <row r="138" spans="1:11" s="61" customFormat="1" ht="15" customHeight="1" x14ac:dyDescent="0.4">
      <c r="B138" s="249" t="s">
        <v>13</v>
      </c>
      <c r="C138" s="249"/>
      <c r="D138" s="62"/>
      <c r="E138" s="72">
        <v>517</v>
      </c>
      <c r="F138" s="73">
        <v>8938</v>
      </c>
      <c r="G138" s="73">
        <v>5949</v>
      </c>
      <c r="H138" s="73">
        <v>2989</v>
      </c>
      <c r="I138" s="73">
        <v>26080306</v>
      </c>
      <c r="J138" s="73">
        <v>24477373</v>
      </c>
      <c r="K138" s="73">
        <v>9031506</v>
      </c>
    </row>
    <row r="139" spans="1:11" ht="12" customHeight="1" x14ac:dyDescent="0.25">
      <c r="C139" s="79" t="s">
        <v>105</v>
      </c>
      <c r="D139" s="65"/>
      <c r="E139" s="165">
        <v>260</v>
      </c>
      <c r="F139" s="166">
        <v>1571</v>
      </c>
      <c r="G139" s="166">
        <v>992</v>
      </c>
      <c r="H139" s="166">
        <v>579</v>
      </c>
      <c r="I139" s="166">
        <v>2339181</v>
      </c>
      <c r="J139" s="166">
        <v>2241872</v>
      </c>
      <c r="K139" s="166">
        <v>1115534</v>
      </c>
    </row>
    <row r="140" spans="1:11" ht="12" customHeight="1" x14ac:dyDescent="0.25">
      <c r="C140" s="79" t="s">
        <v>106</v>
      </c>
      <c r="D140" s="65"/>
      <c r="E140" s="165">
        <v>136</v>
      </c>
      <c r="F140" s="166">
        <v>1937</v>
      </c>
      <c r="G140" s="166">
        <v>1179</v>
      </c>
      <c r="H140" s="166">
        <v>758</v>
      </c>
      <c r="I140" s="166">
        <v>3229329</v>
      </c>
      <c r="J140" s="166">
        <v>2996379</v>
      </c>
      <c r="K140" s="166">
        <v>1514884</v>
      </c>
    </row>
    <row r="141" spans="1:11" ht="12" customHeight="1" x14ac:dyDescent="0.25">
      <c r="C141" s="79" t="s">
        <v>107</v>
      </c>
      <c r="D141" s="65"/>
      <c r="E141" s="165">
        <v>61</v>
      </c>
      <c r="F141" s="166">
        <v>1487</v>
      </c>
      <c r="G141" s="166">
        <v>996</v>
      </c>
      <c r="H141" s="166">
        <v>491</v>
      </c>
      <c r="I141" s="166">
        <v>4435197</v>
      </c>
      <c r="J141" s="166">
        <v>4269652</v>
      </c>
      <c r="K141" s="166">
        <v>1727737</v>
      </c>
    </row>
    <row r="142" spans="1:11" ht="12" customHeight="1" x14ac:dyDescent="0.25">
      <c r="C142" s="79" t="s">
        <v>108</v>
      </c>
      <c r="D142" s="65"/>
      <c r="E142" s="165">
        <v>35</v>
      </c>
      <c r="F142" s="166">
        <v>1365</v>
      </c>
      <c r="G142" s="166">
        <v>934</v>
      </c>
      <c r="H142" s="166">
        <v>431</v>
      </c>
      <c r="I142" s="166">
        <v>4066280</v>
      </c>
      <c r="J142" s="166">
        <v>3603507</v>
      </c>
      <c r="K142" s="166">
        <v>1442551</v>
      </c>
    </row>
    <row r="143" spans="1:11" ht="12" customHeight="1" x14ac:dyDescent="0.25">
      <c r="C143" s="79" t="s">
        <v>109</v>
      </c>
      <c r="D143" s="65"/>
      <c r="E143" s="165">
        <v>15</v>
      </c>
      <c r="F143" s="166">
        <v>997</v>
      </c>
      <c r="G143" s="166">
        <v>655</v>
      </c>
      <c r="H143" s="166">
        <v>342</v>
      </c>
      <c r="I143" s="166">
        <v>3005779</v>
      </c>
      <c r="J143" s="166">
        <v>2661394</v>
      </c>
      <c r="K143" s="166">
        <v>912332</v>
      </c>
    </row>
    <row r="144" spans="1:11" ht="12" customHeight="1" x14ac:dyDescent="0.25">
      <c r="C144" s="79" t="s">
        <v>110</v>
      </c>
      <c r="D144" s="65"/>
      <c r="E144" s="165">
        <v>8</v>
      </c>
      <c r="F144" s="166">
        <v>987</v>
      </c>
      <c r="G144" s="166">
        <v>728</v>
      </c>
      <c r="H144" s="166">
        <v>259</v>
      </c>
      <c r="I144" s="166" t="s">
        <v>909</v>
      </c>
      <c r="J144" s="166" t="s">
        <v>909</v>
      </c>
      <c r="K144" s="166" t="s">
        <v>909</v>
      </c>
    </row>
    <row r="145" spans="1:11" ht="12" customHeight="1" x14ac:dyDescent="0.25">
      <c r="C145" s="79" t="s">
        <v>111</v>
      </c>
      <c r="D145" s="65"/>
      <c r="E145" s="165">
        <v>1</v>
      </c>
      <c r="F145" s="166">
        <v>221</v>
      </c>
      <c r="G145" s="166">
        <v>122</v>
      </c>
      <c r="H145" s="166">
        <v>99</v>
      </c>
      <c r="I145" s="166" t="s">
        <v>909</v>
      </c>
      <c r="J145" s="166" t="s">
        <v>909</v>
      </c>
      <c r="K145" s="166" t="s">
        <v>909</v>
      </c>
    </row>
    <row r="146" spans="1:11" ht="12" customHeight="1" x14ac:dyDescent="0.25">
      <c r="C146" s="79" t="s">
        <v>112</v>
      </c>
      <c r="D146" s="65"/>
      <c r="E146" s="165">
        <v>1</v>
      </c>
      <c r="F146" s="166">
        <v>373</v>
      </c>
      <c r="G146" s="166">
        <v>343</v>
      </c>
      <c r="H146" s="166">
        <v>30</v>
      </c>
      <c r="I146" s="166" t="s">
        <v>909</v>
      </c>
      <c r="J146" s="166" t="s">
        <v>909</v>
      </c>
      <c r="K146" s="166" t="s">
        <v>909</v>
      </c>
    </row>
    <row r="147" spans="1:11" ht="12" customHeight="1" x14ac:dyDescent="0.25">
      <c r="C147" s="80" t="s">
        <v>113</v>
      </c>
      <c r="D147" s="65"/>
      <c r="E147" s="175" t="s">
        <v>938</v>
      </c>
      <c r="F147" s="173" t="s">
        <v>938</v>
      </c>
      <c r="G147" s="173" t="s">
        <v>938</v>
      </c>
      <c r="H147" s="166" t="s">
        <v>938</v>
      </c>
      <c r="I147" s="166" t="s">
        <v>938</v>
      </c>
      <c r="J147" s="166" t="s">
        <v>938</v>
      </c>
      <c r="K147" s="166" t="s">
        <v>938</v>
      </c>
    </row>
    <row r="148" spans="1:11" ht="12" customHeight="1" x14ac:dyDescent="0.25">
      <c r="C148" s="80" t="s">
        <v>114</v>
      </c>
      <c r="D148" s="65"/>
      <c r="E148" s="175" t="s">
        <v>938</v>
      </c>
      <c r="F148" s="173" t="s">
        <v>938</v>
      </c>
      <c r="G148" s="173" t="s">
        <v>938</v>
      </c>
      <c r="H148" s="166" t="s">
        <v>938</v>
      </c>
      <c r="I148" s="166" t="s">
        <v>938</v>
      </c>
      <c r="J148" s="166" t="s">
        <v>938</v>
      </c>
      <c r="K148" s="166" t="s">
        <v>938</v>
      </c>
    </row>
    <row r="149" spans="1:11" ht="4.5" customHeight="1" x14ac:dyDescent="0.4">
      <c r="D149" s="74"/>
      <c r="E149" s="75"/>
    </row>
    <row r="150" spans="1:11" s="56" customFormat="1" ht="15" customHeight="1" x14ac:dyDescent="0.4">
      <c r="A150" s="68"/>
      <c r="B150" s="68"/>
      <c r="C150" s="68"/>
      <c r="D150" s="69"/>
      <c r="E150" s="70" t="s">
        <v>96</v>
      </c>
      <c r="F150" s="71"/>
      <c r="G150" s="71"/>
      <c r="H150" s="71"/>
      <c r="I150" s="71"/>
      <c r="J150" s="71"/>
      <c r="K150" s="71"/>
    </row>
    <row r="151" spans="1:11" s="61" customFormat="1" ht="15" customHeight="1" x14ac:dyDescent="0.4">
      <c r="B151" s="249" t="s">
        <v>13</v>
      </c>
      <c r="C151" s="249"/>
      <c r="D151" s="62"/>
      <c r="E151" s="72">
        <v>470</v>
      </c>
      <c r="F151" s="73">
        <v>18494</v>
      </c>
      <c r="G151" s="73">
        <v>14676</v>
      </c>
      <c r="H151" s="73">
        <v>3818</v>
      </c>
      <c r="I151" s="73">
        <v>81296170</v>
      </c>
      <c r="J151" s="73">
        <v>75975392</v>
      </c>
      <c r="K151" s="73">
        <v>15226599</v>
      </c>
    </row>
    <row r="152" spans="1:11" ht="12" customHeight="1" x14ac:dyDescent="0.25">
      <c r="C152" s="79" t="s">
        <v>105</v>
      </c>
      <c r="D152" s="65"/>
      <c r="E152" s="165">
        <v>178</v>
      </c>
      <c r="F152" s="166">
        <v>1125</v>
      </c>
      <c r="G152" s="166">
        <v>781</v>
      </c>
      <c r="H152" s="166">
        <v>344</v>
      </c>
      <c r="I152" s="166">
        <v>1819888</v>
      </c>
      <c r="J152" s="166">
        <v>1773908</v>
      </c>
      <c r="K152" s="166">
        <v>817430</v>
      </c>
    </row>
    <row r="153" spans="1:11" ht="12" customHeight="1" x14ac:dyDescent="0.25">
      <c r="C153" s="79" t="s">
        <v>106</v>
      </c>
      <c r="D153" s="65"/>
      <c r="E153" s="165">
        <v>151</v>
      </c>
      <c r="F153" s="166">
        <v>2028</v>
      </c>
      <c r="G153" s="166">
        <v>1453</v>
      </c>
      <c r="H153" s="166">
        <v>575</v>
      </c>
      <c r="I153" s="166">
        <v>5602021</v>
      </c>
      <c r="J153" s="166">
        <v>5188366</v>
      </c>
      <c r="K153" s="166">
        <v>2079295</v>
      </c>
    </row>
    <row r="154" spans="1:11" ht="12" customHeight="1" x14ac:dyDescent="0.25">
      <c r="C154" s="79" t="s">
        <v>107</v>
      </c>
      <c r="D154" s="65"/>
      <c r="E154" s="165">
        <v>62</v>
      </c>
      <c r="F154" s="166">
        <v>1501</v>
      </c>
      <c r="G154" s="166">
        <v>1001</v>
      </c>
      <c r="H154" s="166">
        <v>500</v>
      </c>
      <c r="I154" s="166">
        <v>5804558</v>
      </c>
      <c r="J154" s="166">
        <v>5460022</v>
      </c>
      <c r="K154" s="166">
        <v>1600440</v>
      </c>
    </row>
    <row r="155" spans="1:11" ht="12" customHeight="1" x14ac:dyDescent="0.25">
      <c r="C155" s="79" t="s">
        <v>108</v>
      </c>
      <c r="D155" s="65"/>
      <c r="E155" s="165">
        <v>26</v>
      </c>
      <c r="F155" s="166">
        <v>1004</v>
      </c>
      <c r="G155" s="166">
        <v>790</v>
      </c>
      <c r="H155" s="166">
        <v>214</v>
      </c>
      <c r="I155" s="166">
        <v>4128329</v>
      </c>
      <c r="J155" s="166">
        <v>3817186</v>
      </c>
      <c r="K155" s="166">
        <v>1139180</v>
      </c>
    </row>
    <row r="156" spans="1:11" ht="12" customHeight="1" x14ac:dyDescent="0.25">
      <c r="C156" s="79" t="s">
        <v>109</v>
      </c>
      <c r="D156" s="65"/>
      <c r="E156" s="165">
        <v>27</v>
      </c>
      <c r="F156" s="166">
        <v>1799</v>
      </c>
      <c r="G156" s="166">
        <v>1468</v>
      </c>
      <c r="H156" s="166">
        <v>331</v>
      </c>
      <c r="I156" s="166">
        <v>6633619</v>
      </c>
      <c r="J156" s="166">
        <v>5557525</v>
      </c>
      <c r="K156" s="166">
        <v>2100136</v>
      </c>
    </row>
    <row r="157" spans="1:11" ht="12" customHeight="1" x14ac:dyDescent="0.25">
      <c r="C157" s="79" t="s">
        <v>110</v>
      </c>
      <c r="D157" s="65"/>
      <c r="E157" s="165">
        <v>14</v>
      </c>
      <c r="F157" s="166">
        <v>1962</v>
      </c>
      <c r="G157" s="166">
        <v>1291</v>
      </c>
      <c r="H157" s="166">
        <v>671</v>
      </c>
      <c r="I157" s="166">
        <v>6590532</v>
      </c>
      <c r="J157" s="166">
        <v>6508854</v>
      </c>
      <c r="K157" s="166">
        <v>-95857</v>
      </c>
    </row>
    <row r="158" spans="1:11" ht="12" customHeight="1" x14ac:dyDescent="0.25">
      <c r="C158" s="79" t="s">
        <v>111</v>
      </c>
      <c r="D158" s="65"/>
      <c r="E158" s="165">
        <v>3</v>
      </c>
      <c r="F158" s="166">
        <v>701</v>
      </c>
      <c r="G158" s="166">
        <v>521</v>
      </c>
      <c r="H158" s="166">
        <v>180</v>
      </c>
      <c r="I158" s="166">
        <v>1990466</v>
      </c>
      <c r="J158" s="166">
        <v>2009911</v>
      </c>
      <c r="K158" s="166">
        <v>620111</v>
      </c>
    </row>
    <row r="159" spans="1:11" ht="12" customHeight="1" x14ac:dyDescent="0.25">
      <c r="C159" s="79" t="s">
        <v>112</v>
      </c>
      <c r="D159" s="65"/>
      <c r="E159" s="165">
        <v>5</v>
      </c>
      <c r="F159" s="166">
        <v>1898</v>
      </c>
      <c r="G159" s="166">
        <v>1523</v>
      </c>
      <c r="H159" s="166">
        <v>375</v>
      </c>
      <c r="I159" s="166">
        <v>7261332</v>
      </c>
      <c r="J159" s="166">
        <v>6863054</v>
      </c>
      <c r="K159" s="166">
        <v>2824834</v>
      </c>
    </row>
    <row r="160" spans="1:11" ht="12" customHeight="1" x14ac:dyDescent="0.25">
      <c r="C160" s="80" t="s">
        <v>113</v>
      </c>
      <c r="D160" s="65"/>
      <c r="E160" s="165">
        <v>2</v>
      </c>
      <c r="F160" s="166">
        <v>1235</v>
      </c>
      <c r="G160" s="166">
        <v>1091</v>
      </c>
      <c r="H160" s="166">
        <v>144</v>
      </c>
      <c r="I160" s="166" t="s">
        <v>909</v>
      </c>
      <c r="J160" s="166" t="s">
        <v>909</v>
      </c>
      <c r="K160" s="166" t="s">
        <v>909</v>
      </c>
    </row>
    <row r="161" spans="1:11" ht="12" customHeight="1" x14ac:dyDescent="0.25">
      <c r="C161" s="80" t="s">
        <v>114</v>
      </c>
      <c r="D161" s="65"/>
      <c r="E161" s="165">
        <v>2</v>
      </c>
      <c r="F161" s="166">
        <v>5241</v>
      </c>
      <c r="G161" s="166">
        <v>4757</v>
      </c>
      <c r="H161" s="166">
        <v>484</v>
      </c>
      <c r="I161" s="166" t="s">
        <v>909</v>
      </c>
      <c r="J161" s="166" t="s">
        <v>909</v>
      </c>
      <c r="K161" s="166" t="s">
        <v>909</v>
      </c>
    </row>
    <row r="162" spans="1:11" ht="4.5" customHeight="1" x14ac:dyDescent="0.4">
      <c r="D162" s="74"/>
      <c r="E162" s="75"/>
    </row>
    <row r="163" spans="1:11" s="56" customFormat="1" ht="15" customHeight="1" x14ac:dyDescent="0.4">
      <c r="A163" s="68"/>
      <c r="B163" s="68"/>
      <c r="C163" s="68"/>
      <c r="D163" s="69"/>
      <c r="E163" s="70" t="s">
        <v>97</v>
      </c>
      <c r="F163" s="71"/>
      <c r="G163" s="71"/>
      <c r="H163" s="71"/>
      <c r="I163" s="71"/>
      <c r="J163" s="71"/>
      <c r="K163" s="71"/>
    </row>
    <row r="164" spans="1:11" s="61" customFormat="1" ht="15" customHeight="1" x14ac:dyDescent="0.4">
      <c r="B164" s="249" t="s">
        <v>13</v>
      </c>
      <c r="C164" s="249"/>
      <c r="D164" s="62"/>
      <c r="E164" s="72">
        <v>405</v>
      </c>
      <c r="F164" s="73">
        <v>10724</v>
      </c>
      <c r="G164" s="73">
        <v>7717</v>
      </c>
      <c r="H164" s="73">
        <v>3007</v>
      </c>
      <c r="I164" s="73">
        <v>38700670</v>
      </c>
      <c r="J164" s="73">
        <v>36977130</v>
      </c>
      <c r="K164" s="73">
        <v>13831984</v>
      </c>
    </row>
    <row r="165" spans="1:11" ht="12" customHeight="1" x14ac:dyDescent="0.25">
      <c r="C165" s="79" t="s">
        <v>105</v>
      </c>
      <c r="D165" s="65"/>
      <c r="E165" s="165">
        <v>182</v>
      </c>
      <c r="F165" s="166">
        <v>1141</v>
      </c>
      <c r="G165" s="166">
        <v>780</v>
      </c>
      <c r="H165" s="166">
        <v>361</v>
      </c>
      <c r="I165" s="166">
        <v>1516841</v>
      </c>
      <c r="J165" s="166">
        <v>1474393</v>
      </c>
      <c r="K165" s="166">
        <v>796644</v>
      </c>
    </row>
    <row r="166" spans="1:11" ht="12" customHeight="1" x14ac:dyDescent="0.25">
      <c r="C166" s="79" t="s">
        <v>106</v>
      </c>
      <c r="D166" s="65"/>
      <c r="E166" s="165">
        <v>96</v>
      </c>
      <c r="F166" s="166">
        <v>1293</v>
      </c>
      <c r="G166" s="166">
        <v>894</v>
      </c>
      <c r="H166" s="166">
        <v>399</v>
      </c>
      <c r="I166" s="166">
        <v>2576895</v>
      </c>
      <c r="J166" s="166">
        <v>2530515</v>
      </c>
      <c r="K166" s="166">
        <v>1269022</v>
      </c>
    </row>
    <row r="167" spans="1:11" ht="12" customHeight="1" x14ac:dyDescent="0.25">
      <c r="C167" s="79" t="s">
        <v>107</v>
      </c>
      <c r="D167" s="65"/>
      <c r="E167" s="165">
        <v>52</v>
      </c>
      <c r="F167" s="166">
        <v>1288</v>
      </c>
      <c r="G167" s="166">
        <v>873</v>
      </c>
      <c r="H167" s="166">
        <v>415</v>
      </c>
      <c r="I167" s="166">
        <v>3118881</v>
      </c>
      <c r="J167" s="166">
        <v>2908079</v>
      </c>
      <c r="K167" s="166">
        <v>1156476</v>
      </c>
    </row>
    <row r="168" spans="1:11" ht="12" customHeight="1" x14ac:dyDescent="0.25">
      <c r="C168" s="79" t="s">
        <v>108</v>
      </c>
      <c r="D168" s="65"/>
      <c r="E168" s="165">
        <v>31</v>
      </c>
      <c r="F168" s="166">
        <v>1166</v>
      </c>
      <c r="G168" s="166">
        <v>798</v>
      </c>
      <c r="H168" s="166">
        <v>368</v>
      </c>
      <c r="I168" s="166">
        <v>3389436</v>
      </c>
      <c r="J168" s="166">
        <v>3290970</v>
      </c>
      <c r="K168" s="166">
        <v>1079346</v>
      </c>
    </row>
    <row r="169" spans="1:11" ht="12" customHeight="1" x14ac:dyDescent="0.25">
      <c r="C169" s="79" t="s">
        <v>109</v>
      </c>
      <c r="D169" s="65"/>
      <c r="E169" s="165">
        <v>21</v>
      </c>
      <c r="F169" s="166">
        <v>1491</v>
      </c>
      <c r="G169" s="166">
        <v>1165</v>
      </c>
      <c r="H169" s="166">
        <v>326</v>
      </c>
      <c r="I169" s="166">
        <v>5037363</v>
      </c>
      <c r="J169" s="166">
        <v>4498674</v>
      </c>
      <c r="K169" s="166">
        <v>2082101</v>
      </c>
    </row>
    <row r="170" spans="1:11" ht="12" customHeight="1" x14ac:dyDescent="0.25">
      <c r="C170" s="79" t="s">
        <v>110</v>
      </c>
      <c r="D170" s="65"/>
      <c r="E170" s="165">
        <v>16</v>
      </c>
      <c r="F170" s="166">
        <v>2093</v>
      </c>
      <c r="G170" s="166">
        <v>1583</v>
      </c>
      <c r="H170" s="166">
        <v>510</v>
      </c>
      <c r="I170" s="166">
        <v>6479994</v>
      </c>
      <c r="J170" s="166">
        <v>5983447</v>
      </c>
      <c r="K170" s="166">
        <v>2763421</v>
      </c>
    </row>
    <row r="171" spans="1:11" ht="12" customHeight="1" x14ac:dyDescent="0.25">
      <c r="C171" s="79" t="s">
        <v>111</v>
      </c>
      <c r="D171" s="65"/>
      <c r="E171" s="165">
        <v>4</v>
      </c>
      <c r="F171" s="166">
        <v>1009</v>
      </c>
      <c r="G171" s="166">
        <v>659</v>
      </c>
      <c r="H171" s="166">
        <v>350</v>
      </c>
      <c r="I171" s="166">
        <v>2094924</v>
      </c>
      <c r="J171" s="166">
        <v>2112728</v>
      </c>
      <c r="K171" s="166">
        <v>311174</v>
      </c>
    </row>
    <row r="172" spans="1:11" ht="12" customHeight="1" x14ac:dyDescent="0.25">
      <c r="C172" s="79" t="s">
        <v>112</v>
      </c>
      <c r="D172" s="65"/>
      <c r="E172" s="165">
        <v>3</v>
      </c>
      <c r="F172" s="166">
        <v>1243</v>
      </c>
      <c r="G172" s="166">
        <v>965</v>
      </c>
      <c r="H172" s="166">
        <v>278</v>
      </c>
      <c r="I172" s="166">
        <v>14486336</v>
      </c>
      <c r="J172" s="166">
        <v>14178324</v>
      </c>
      <c r="K172" s="166">
        <v>4373800</v>
      </c>
    </row>
    <row r="173" spans="1:11" ht="12" customHeight="1" x14ac:dyDescent="0.25">
      <c r="C173" s="80" t="s">
        <v>113</v>
      </c>
      <c r="D173" s="65"/>
      <c r="E173" s="175" t="s">
        <v>938</v>
      </c>
      <c r="F173" s="173" t="s">
        <v>938</v>
      </c>
      <c r="G173" s="173" t="s">
        <v>938</v>
      </c>
      <c r="H173" s="166" t="s">
        <v>938</v>
      </c>
      <c r="I173" s="166" t="s">
        <v>938</v>
      </c>
      <c r="J173" s="166" t="s">
        <v>938</v>
      </c>
      <c r="K173" s="166" t="s">
        <v>938</v>
      </c>
    </row>
    <row r="174" spans="1:11" ht="12" customHeight="1" x14ac:dyDescent="0.25">
      <c r="C174" s="80" t="s">
        <v>114</v>
      </c>
      <c r="D174" s="65"/>
      <c r="E174" s="175" t="s">
        <v>938</v>
      </c>
      <c r="F174" s="173" t="s">
        <v>938</v>
      </c>
      <c r="G174" s="173" t="s">
        <v>938</v>
      </c>
      <c r="H174" s="166" t="s">
        <v>938</v>
      </c>
      <c r="I174" s="166" t="s">
        <v>938</v>
      </c>
      <c r="J174" s="166" t="s">
        <v>938</v>
      </c>
      <c r="K174" s="166" t="s">
        <v>938</v>
      </c>
    </row>
    <row r="175" spans="1:11" ht="4.5" customHeight="1" x14ac:dyDescent="0.4">
      <c r="D175" s="74"/>
      <c r="E175" s="75"/>
    </row>
    <row r="176" spans="1:11" s="56" customFormat="1" ht="15" customHeight="1" x14ac:dyDescent="0.4">
      <c r="A176" s="68"/>
      <c r="B176" s="68"/>
      <c r="C176" s="68"/>
      <c r="D176" s="69"/>
      <c r="E176" s="70" t="s">
        <v>98</v>
      </c>
      <c r="F176" s="71"/>
      <c r="G176" s="71"/>
      <c r="H176" s="71"/>
      <c r="I176" s="71"/>
      <c r="J176" s="71"/>
      <c r="K176" s="71"/>
    </row>
    <row r="177" spans="1:11" s="61" customFormat="1" ht="15" customHeight="1" x14ac:dyDescent="0.4">
      <c r="B177" s="249" t="s">
        <v>13</v>
      </c>
      <c r="C177" s="249"/>
      <c r="D177" s="62"/>
      <c r="E177" s="72">
        <v>292</v>
      </c>
      <c r="F177" s="73">
        <v>6718</v>
      </c>
      <c r="G177" s="73">
        <v>4126</v>
      </c>
      <c r="H177" s="73">
        <v>2592</v>
      </c>
      <c r="I177" s="73">
        <v>24983754</v>
      </c>
      <c r="J177" s="73">
        <v>24401823</v>
      </c>
      <c r="K177" s="73">
        <v>7595619</v>
      </c>
    </row>
    <row r="178" spans="1:11" ht="12" customHeight="1" x14ac:dyDescent="0.25">
      <c r="C178" s="79" t="s">
        <v>105</v>
      </c>
      <c r="D178" s="65"/>
      <c r="E178" s="165">
        <v>109</v>
      </c>
      <c r="F178" s="166">
        <v>673</v>
      </c>
      <c r="G178" s="166">
        <v>418</v>
      </c>
      <c r="H178" s="166">
        <v>255</v>
      </c>
      <c r="I178" s="166">
        <v>858515</v>
      </c>
      <c r="J178" s="166">
        <v>828426</v>
      </c>
      <c r="K178" s="166">
        <v>395080</v>
      </c>
    </row>
    <row r="179" spans="1:11" ht="12" customHeight="1" x14ac:dyDescent="0.25">
      <c r="C179" s="79" t="s">
        <v>106</v>
      </c>
      <c r="D179" s="65"/>
      <c r="E179" s="165">
        <v>96</v>
      </c>
      <c r="F179" s="166">
        <v>1286</v>
      </c>
      <c r="G179" s="166">
        <v>762</v>
      </c>
      <c r="H179" s="166">
        <v>524</v>
      </c>
      <c r="I179" s="166">
        <v>1905061</v>
      </c>
      <c r="J179" s="166">
        <v>1857284</v>
      </c>
      <c r="K179" s="166">
        <v>906523</v>
      </c>
    </row>
    <row r="180" spans="1:11" ht="12" customHeight="1" x14ac:dyDescent="0.25">
      <c r="C180" s="79" t="s">
        <v>107</v>
      </c>
      <c r="D180" s="65"/>
      <c r="E180" s="165">
        <v>35</v>
      </c>
      <c r="F180" s="166">
        <v>879</v>
      </c>
      <c r="G180" s="166">
        <v>519</v>
      </c>
      <c r="H180" s="166">
        <v>360</v>
      </c>
      <c r="I180" s="166">
        <v>1573193</v>
      </c>
      <c r="J180" s="166">
        <v>1530498</v>
      </c>
      <c r="K180" s="166">
        <v>650014</v>
      </c>
    </row>
    <row r="181" spans="1:11" ht="12" customHeight="1" x14ac:dyDescent="0.25">
      <c r="C181" s="79" t="s">
        <v>108</v>
      </c>
      <c r="D181" s="65"/>
      <c r="E181" s="165">
        <v>26</v>
      </c>
      <c r="F181" s="166">
        <v>1014</v>
      </c>
      <c r="G181" s="166">
        <v>671</v>
      </c>
      <c r="H181" s="166">
        <v>343</v>
      </c>
      <c r="I181" s="166">
        <v>6403781</v>
      </c>
      <c r="J181" s="166">
        <v>6349971</v>
      </c>
      <c r="K181" s="166">
        <v>2188211</v>
      </c>
    </row>
    <row r="182" spans="1:11" ht="12" customHeight="1" x14ac:dyDescent="0.25">
      <c r="C182" s="79" t="s">
        <v>109</v>
      </c>
      <c r="D182" s="65"/>
      <c r="E182" s="165">
        <v>17</v>
      </c>
      <c r="F182" s="166">
        <v>1249</v>
      </c>
      <c r="G182" s="166">
        <v>868</v>
      </c>
      <c r="H182" s="166">
        <v>381</v>
      </c>
      <c r="I182" s="166">
        <v>3546230</v>
      </c>
      <c r="J182" s="166">
        <v>3188249</v>
      </c>
      <c r="K182" s="166">
        <v>1065103</v>
      </c>
    </row>
    <row r="183" spans="1:11" ht="12" customHeight="1" x14ac:dyDescent="0.25">
      <c r="C183" s="79" t="s">
        <v>110</v>
      </c>
      <c r="D183" s="65"/>
      <c r="E183" s="165">
        <v>8</v>
      </c>
      <c r="F183" s="166">
        <v>1192</v>
      </c>
      <c r="G183" s="166">
        <v>719</v>
      </c>
      <c r="H183" s="166">
        <v>473</v>
      </c>
      <c r="I183" s="166" t="s">
        <v>909</v>
      </c>
      <c r="J183" s="166" t="s">
        <v>909</v>
      </c>
      <c r="K183" s="166" t="s">
        <v>909</v>
      </c>
    </row>
    <row r="184" spans="1:11" ht="12" customHeight="1" x14ac:dyDescent="0.25">
      <c r="C184" s="79" t="s">
        <v>111</v>
      </c>
      <c r="D184" s="65"/>
      <c r="E184" s="175" t="s">
        <v>938</v>
      </c>
      <c r="F184" s="173" t="s">
        <v>938</v>
      </c>
      <c r="G184" s="173" t="s">
        <v>938</v>
      </c>
      <c r="H184" s="166" t="s">
        <v>938</v>
      </c>
      <c r="I184" s="166" t="s">
        <v>938</v>
      </c>
      <c r="J184" s="166" t="s">
        <v>938</v>
      </c>
      <c r="K184" s="166" t="s">
        <v>938</v>
      </c>
    </row>
    <row r="185" spans="1:11" ht="12" customHeight="1" x14ac:dyDescent="0.25">
      <c r="C185" s="79" t="s">
        <v>112</v>
      </c>
      <c r="D185" s="65"/>
      <c r="E185" s="165">
        <v>1</v>
      </c>
      <c r="F185" s="166">
        <v>425</v>
      </c>
      <c r="G185" s="166">
        <v>169</v>
      </c>
      <c r="H185" s="166">
        <v>256</v>
      </c>
      <c r="I185" s="166" t="s">
        <v>909</v>
      </c>
      <c r="J185" s="166" t="s">
        <v>909</v>
      </c>
      <c r="K185" s="166" t="s">
        <v>909</v>
      </c>
    </row>
    <row r="186" spans="1:11" ht="12" customHeight="1" x14ac:dyDescent="0.25">
      <c r="C186" s="80" t="s">
        <v>113</v>
      </c>
      <c r="D186" s="65"/>
      <c r="E186" s="175" t="s">
        <v>938</v>
      </c>
      <c r="F186" s="173" t="s">
        <v>938</v>
      </c>
      <c r="G186" s="173" t="s">
        <v>938</v>
      </c>
      <c r="H186" s="166" t="s">
        <v>938</v>
      </c>
      <c r="I186" s="166" t="s">
        <v>938</v>
      </c>
      <c r="J186" s="166" t="s">
        <v>938</v>
      </c>
      <c r="K186" s="166" t="s">
        <v>938</v>
      </c>
    </row>
    <row r="187" spans="1:11" ht="12" customHeight="1" x14ac:dyDescent="0.25">
      <c r="C187" s="80" t="s">
        <v>114</v>
      </c>
      <c r="D187" s="65"/>
      <c r="E187" s="175" t="s">
        <v>938</v>
      </c>
      <c r="F187" s="173" t="s">
        <v>938</v>
      </c>
      <c r="G187" s="173" t="s">
        <v>938</v>
      </c>
      <c r="H187" s="166" t="s">
        <v>938</v>
      </c>
      <c r="I187" s="166" t="s">
        <v>938</v>
      </c>
      <c r="J187" s="166" t="s">
        <v>938</v>
      </c>
      <c r="K187" s="166" t="s">
        <v>938</v>
      </c>
    </row>
    <row r="188" spans="1:11" ht="4.5" customHeight="1" x14ac:dyDescent="0.4">
      <c r="D188" s="74"/>
      <c r="E188" s="75"/>
    </row>
    <row r="189" spans="1:11" s="56" customFormat="1" ht="15" customHeight="1" x14ac:dyDescent="0.4">
      <c r="A189" s="68"/>
      <c r="B189" s="68"/>
      <c r="C189" s="68"/>
      <c r="D189" s="69"/>
      <c r="E189" s="70" t="s">
        <v>99</v>
      </c>
      <c r="F189" s="71"/>
      <c r="G189" s="71"/>
      <c r="H189" s="71"/>
      <c r="I189" s="71"/>
      <c r="J189" s="71"/>
      <c r="K189" s="71"/>
    </row>
    <row r="190" spans="1:11" s="61" customFormat="1" ht="15" customHeight="1" x14ac:dyDescent="0.4">
      <c r="B190" s="249" t="s">
        <v>13</v>
      </c>
      <c r="C190" s="249"/>
      <c r="D190" s="62"/>
      <c r="E190" s="72">
        <v>407</v>
      </c>
      <c r="F190" s="73">
        <v>8794</v>
      </c>
      <c r="G190" s="73">
        <v>6106</v>
      </c>
      <c r="H190" s="73">
        <v>2688</v>
      </c>
      <c r="I190" s="73">
        <v>21514176</v>
      </c>
      <c r="J190" s="73">
        <v>20248245</v>
      </c>
      <c r="K190" s="73">
        <v>8088453</v>
      </c>
    </row>
    <row r="191" spans="1:11" ht="12" customHeight="1" x14ac:dyDescent="0.25">
      <c r="C191" s="79" t="s">
        <v>105</v>
      </c>
      <c r="D191" s="65"/>
      <c r="E191" s="165">
        <v>179</v>
      </c>
      <c r="F191" s="166">
        <v>1105</v>
      </c>
      <c r="G191" s="166">
        <v>750</v>
      </c>
      <c r="H191" s="166">
        <v>355</v>
      </c>
      <c r="I191" s="166">
        <v>1952839</v>
      </c>
      <c r="J191" s="166">
        <v>1905693</v>
      </c>
      <c r="K191" s="166">
        <v>848498</v>
      </c>
    </row>
    <row r="192" spans="1:11" ht="12" customHeight="1" x14ac:dyDescent="0.25">
      <c r="C192" s="79" t="s">
        <v>106</v>
      </c>
      <c r="D192" s="65"/>
      <c r="E192" s="165">
        <v>108</v>
      </c>
      <c r="F192" s="166">
        <v>1464</v>
      </c>
      <c r="G192" s="166">
        <v>1014</v>
      </c>
      <c r="H192" s="166">
        <v>450</v>
      </c>
      <c r="I192" s="166">
        <v>2375320</v>
      </c>
      <c r="J192" s="166">
        <v>2303784</v>
      </c>
      <c r="K192" s="166">
        <v>1219708</v>
      </c>
    </row>
    <row r="193" spans="1:11" ht="12" customHeight="1" x14ac:dyDescent="0.25">
      <c r="C193" s="79" t="s">
        <v>107</v>
      </c>
      <c r="D193" s="65"/>
      <c r="E193" s="165">
        <v>55</v>
      </c>
      <c r="F193" s="166">
        <v>1366</v>
      </c>
      <c r="G193" s="166">
        <v>975</v>
      </c>
      <c r="H193" s="166">
        <v>391</v>
      </c>
      <c r="I193" s="166">
        <v>2794116</v>
      </c>
      <c r="J193" s="166">
        <v>2689602</v>
      </c>
      <c r="K193" s="166">
        <v>1275347</v>
      </c>
    </row>
    <row r="194" spans="1:11" ht="12" customHeight="1" x14ac:dyDescent="0.25">
      <c r="C194" s="79" t="s">
        <v>108</v>
      </c>
      <c r="D194" s="65"/>
      <c r="E194" s="165">
        <v>30</v>
      </c>
      <c r="F194" s="166">
        <v>1206</v>
      </c>
      <c r="G194" s="166">
        <v>780</v>
      </c>
      <c r="H194" s="166">
        <v>426</v>
      </c>
      <c r="I194" s="166">
        <v>2851072</v>
      </c>
      <c r="J194" s="166">
        <v>2824432</v>
      </c>
      <c r="K194" s="166">
        <v>944931</v>
      </c>
    </row>
    <row r="195" spans="1:11" ht="12" customHeight="1" x14ac:dyDescent="0.25">
      <c r="C195" s="79" t="s">
        <v>109</v>
      </c>
      <c r="D195" s="65"/>
      <c r="E195" s="165">
        <v>24</v>
      </c>
      <c r="F195" s="166">
        <v>1441</v>
      </c>
      <c r="G195" s="166">
        <v>964</v>
      </c>
      <c r="H195" s="166">
        <v>477</v>
      </c>
      <c r="I195" s="166">
        <v>3344001</v>
      </c>
      <c r="J195" s="166">
        <v>3075480</v>
      </c>
      <c r="K195" s="166">
        <v>1283293</v>
      </c>
    </row>
    <row r="196" spans="1:11" ht="12" customHeight="1" x14ac:dyDescent="0.25">
      <c r="C196" s="79" t="s">
        <v>110</v>
      </c>
      <c r="D196" s="65"/>
      <c r="E196" s="165">
        <v>7</v>
      </c>
      <c r="F196" s="166">
        <v>1099</v>
      </c>
      <c r="G196" s="166">
        <v>820</v>
      </c>
      <c r="H196" s="166">
        <v>279</v>
      </c>
      <c r="I196" s="166">
        <v>4173266</v>
      </c>
      <c r="J196" s="166">
        <v>4177317</v>
      </c>
      <c r="K196" s="166">
        <v>1059664</v>
      </c>
    </row>
    <row r="197" spans="1:11" ht="12" customHeight="1" x14ac:dyDescent="0.25">
      <c r="C197" s="79" t="s">
        <v>111</v>
      </c>
      <c r="D197" s="65"/>
      <c r="E197" s="165">
        <v>3</v>
      </c>
      <c r="F197" s="166">
        <v>800</v>
      </c>
      <c r="G197" s="166">
        <v>522</v>
      </c>
      <c r="H197" s="166">
        <v>278</v>
      </c>
      <c r="I197" s="166" t="s">
        <v>909</v>
      </c>
      <c r="J197" s="166" t="s">
        <v>909</v>
      </c>
      <c r="K197" s="166" t="s">
        <v>909</v>
      </c>
    </row>
    <row r="198" spans="1:11" ht="12" customHeight="1" x14ac:dyDescent="0.25">
      <c r="C198" s="79" t="s">
        <v>112</v>
      </c>
      <c r="D198" s="65"/>
      <c r="E198" s="165">
        <v>1</v>
      </c>
      <c r="F198" s="166">
        <v>313</v>
      </c>
      <c r="G198" s="166">
        <v>281</v>
      </c>
      <c r="H198" s="166">
        <v>32</v>
      </c>
      <c r="I198" s="166" t="s">
        <v>909</v>
      </c>
      <c r="J198" s="166" t="s">
        <v>909</v>
      </c>
      <c r="K198" s="166" t="s">
        <v>909</v>
      </c>
    </row>
    <row r="199" spans="1:11" ht="12" customHeight="1" x14ac:dyDescent="0.25">
      <c r="C199" s="80" t="s">
        <v>113</v>
      </c>
      <c r="D199" s="65"/>
      <c r="E199" s="175" t="s">
        <v>938</v>
      </c>
      <c r="F199" s="173" t="s">
        <v>938</v>
      </c>
      <c r="G199" s="173" t="s">
        <v>938</v>
      </c>
      <c r="H199" s="166" t="s">
        <v>938</v>
      </c>
      <c r="I199" s="166" t="s">
        <v>938</v>
      </c>
      <c r="J199" s="166" t="s">
        <v>938</v>
      </c>
      <c r="K199" s="166" t="s">
        <v>938</v>
      </c>
    </row>
    <row r="200" spans="1:11" ht="12" customHeight="1" x14ac:dyDescent="0.25">
      <c r="C200" s="80" t="s">
        <v>114</v>
      </c>
      <c r="D200" s="65"/>
      <c r="E200" s="175" t="s">
        <v>938</v>
      </c>
      <c r="F200" s="173" t="s">
        <v>938</v>
      </c>
      <c r="G200" s="173" t="s">
        <v>938</v>
      </c>
      <c r="H200" s="166" t="s">
        <v>938</v>
      </c>
      <c r="I200" s="166" t="s">
        <v>938</v>
      </c>
      <c r="J200" s="166" t="s">
        <v>938</v>
      </c>
      <c r="K200" s="166" t="s">
        <v>938</v>
      </c>
    </row>
    <row r="201" spans="1:11" ht="4.5" customHeight="1" x14ac:dyDescent="0.4">
      <c r="D201" s="74"/>
      <c r="E201" s="75"/>
    </row>
    <row r="202" spans="1:11" s="56" customFormat="1" ht="15" customHeight="1" x14ac:dyDescent="0.4">
      <c r="A202" s="68"/>
      <c r="B202" s="68"/>
      <c r="C202" s="68"/>
      <c r="D202" s="69"/>
      <c r="E202" s="70" t="s">
        <v>100</v>
      </c>
      <c r="F202" s="71"/>
      <c r="G202" s="71"/>
      <c r="H202" s="71"/>
      <c r="I202" s="71"/>
      <c r="J202" s="71"/>
      <c r="K202" s="71"/>
    </row>
    <row r="203" spans="1:11" s="61" customFormat="1" ht="15" customHeight="1" x14ac:dyDescent="0.4">
      <c r="B203" s="249" t="s">
        <v>13</v>
      </c>
      <c r="C203" s="249"/>
      <c r="D203" s="62"/>
      <c r="E203" s="72">
        <v>11</v>
      </c>
      <c r="F203" s="73">
        <v>156</v>
      </c>
      <c r="G203" s="73">
        <v>57</v>
      </c>
      <c r="H203" s="73">
        <v>99</v>
      </c>
      <c r="I203" s="73">
        <v>173538</v>
      </c>
      <c r="J203" s="73">
        <v>170662</v>
      </c>
      <c r="K203" s="73">
        <v>86882</v>
      </c>
    </row>
    <row r="204" spans="1:11" ht="12" customHeight="1" x14ac:dyDescent="0.25">
      <c r="C204" s="79" t="s">
        <v>105</v>
      </c>
      <c r="D204" s="65"/>
      <c r="E204" s="165">
        <v>7</v>
      </c>
      <c r="F204" s="166">
        <v>50</v>
      </c>
      <c r="G204" s="166">
        <v>29</v>
      </c>
      <c r="H204" s="166">
        <v>21</v>
      </c>
      <c r="I204" s="166" t="s">
        <v>909</v>
      </c>
      <c r="J204" s="166" t="s">
        <v>909</v>
      </c>
      <c r="K204" s="166" t="s">
        <v>909</v>
      </c>
    </row>
    <row r="205" spans="1:11" ht="12" customHeight="1" x14ac:dyDescent="0.25">
      <c r="C205" s="79" t="s">
        <v>106</v>
      </c>
      <c r="D205" s="65"/>
      <c r="E205" s="165">
        <v>2</v>
      </c>
      <c r="F205" s="166">
        <v>29</v>
      </c>
      <c r="G205" s="166">
        <v>19</v>
      </c>
      <c r="H205" s="166">
        <v>10</v>
      </c>
      <c r="I205" s="166" t="s">
        <v>909</v>
      </c>
      <c r="J205" s="166" t="s">
        <v>909</v>
      </c>
      <c r="K205" s="166" t="s">
        <v>909</v>
      </c>
    </row>
    <row r="206" spans="1:11" ht="12" customHeight="1" x14ac:dyDescent="0.25">
      <c r="C206" s="79" t="s">
        <v>107</v>
      </c>
      <c r="D206" s="65"/>
      <c r="E206" s="165">
        <v>1</v>
      </c>
      <c r="F206" s="166">
        <v>21</v>
      </c>
      <c r="G206" s="166">
        <v>5</v>
      </c>
      <c r="H206" s="166">
        <v>16</v>
      </c>
      <c r="I206" s="166" t="s">
        <v>909</v>
      </c>
      <c r="J206" s="166" t="s">
        <v>909</v>
      </c>
      <c r="K206" s="166" t="s">
        <v>909</v>
      </c>
    </row>
    <row r="207" spans="1:11" ht="12" customHeight="1" x14ac:dyDescent="0.25">
      <c r="C207" s="79" t="s">
        <v>108</v>
      </c>
      <c r="D207" s="65"/>
      <c r="E207" s="175" t="s">
        <v>938</v>
      </c>
      <c r="F207" s="173" t="s">
        <v>938</v>
      </c>
      <c r="G207" s="173" t="s">
        <v>938</v>
      </c>
      <c r="H207" s="166" t="s">
        <v>938</v>
      </c>
      <c r="I207" s="166" t="s">
        <v>938</v>
      </c>
      <c r="J207" s="166" t="s">
        <v>938</v>
      </c>
      <c r="K207" s="166" t="s">
        <v>938</v>
      </c>
    </row>
    <row r="208" spans="1:11" ht="12" customHeight="1" x14ac:dyDescent="0.25">
      <c r="C208" s="79" t="s">
        <v>109</v>
      </c>
      <c r="D208" s="65"/>
      <c r="E208" s="165">
        <v>1</v>
      </c>
      <c r="F208" s="166">
        <v>56</v>
      </c>
      <c r="G208" s="166">
        <v>4</v>
      </c>
      <c r="H208" s="166">
        <v>52</v>
      </c>
      <c r="I208" s="166" t="s">
        <v>909</v>
      </c>
      <c r="J208" s="166" t="s">
        <v>909</v>
      </c>
      <c r="K208" s="166" t="s">
        <v>909</v>
      </c>
    </row>
    <row r="209" spans="1:11" ht="12" customHeight="1" x14ac:dyDescent="0.25">
      <c r="C209" s="79" t="s">
        <v>110</v>
      </c>
      <c r="D209" s="65"/>
      <c r="E209" s="175" t="s">
        <v>938</v>
      </c>
      <c r="F209" s="173" t="s">
        <v>938</v>
      </c>
      <c r="G209" s="173" t="s">
        <v>938</v>
      </c>
      <c r="H209" s="166" t="s">
        <v>938</v>
      </c>
      <c r="I209" s="166" t="s">
        <v>938</v>
      </c>
      <c r="J209" s="166" t="s">
        <v>938</v>
      </c>
      <c r="K209" s="166" t="s">
        <v>938</v>
      </c>
    </row>
    <row r="210" spans="1:11" ht="12" customHeight="1" x14ac:dyDescent="0.25">
      <c r="C210" s="79" t="s">
        <v>111</v>
      </c>
      <c r="D210" s="65"/>
      <c r="E210" s="175" t="s">
        <v>938</v>
      </c>
      <c r="F210" s="173" t="s">
        <v>938</v>
      </c>
      <c r="G210" s="173" t="s">
        <v>938</v>
      </c>
      <c r="H210" s="166" t="s">
        <v>938</v>
      </c>
      <c r="I210" s="166" t="s">
        <v>938</v>
      </c>
      <c r="J210" s="166" t="s">
        <v>938</v>
      </c>
      <c r="K210" s="166" t="s">
        <v>938</v>
      </c>
    </row>
    <row r="211" spans="1:11" ht="12" customHeight="1" x14ac:dyDescent="0.25">
      <c r="C211" s="79" t="s">
        <v>112</v>
      </c>
      <c r="D211" s="65"/>
      <c r="E211" s="175" t="s">
        <v>938</v>
      </c>
      <c r="F211" s="173" t="s">
        <v>938</v>
      </c>
      <c r="G211" s="173" t="s">
        <v>938</v>
      </c>
      <c r="H211" s="166" t="s">
        <v>938</v>
      </c>
      <c r="I211" s="166" t="s">
        <v>938</v>
      </c>
      <c r="J211" s="166" t="s">
        <v>938</v>
      </c>
      <c r="K211" s="166" t="s">
        <v>938</v>
      </c>
    </row>
    <row r="212" spans="1:11" ht="12" customHeight="1" x14ac:dyDescent="0.25">
      <c r="C212" s="80" t="s">
        <v>113</v>
      </c>
      <c r="D212" s="65"/>
      <c r="E212" s="175" t="s">
        <v>938</v>
      </c>
      <c r="F212" s="173" t="s">
        <v>938</v>
      </c>
      <c r="G212" s="173" t="s">
        <v>938</v>
      </c>
      <c r="H212" s="166" t="s">
        <v>938</v>
      </c>
      <c r="I212" s="166" t="s">
        <v>938</v>
      </c>
      <c r="J212" s="166" t="s">
        <v>938</v>
      </c>
      <c r="K212" s="166" t="s">
        <v>938</v>
      </c>
    </row>
    <row r="213" spans="1:11" ht="12" customHeight="1" x14ac:dyDescent="0.25">
      <c r="C213" s="80" t="s">
        <v>114</v>
      </c>
      <c r="D213" s="65"/>
      <c r="E213" s="175" t="s">
        <v>938</v>
      </c>
      <c r="F213" s="173" t="s">
        <v>938</v>
      </c>
      <c r="G213" s="173" t="s">
        <v>938</v>
      </c>
      <c r="H213" s="166" t="s">
        <v>938</v>
      </c>
      <c r="I213" s="166" t="s">
        <v>938</v>
      </c>
      <c r="J213" s="166" t="s">
        <v>938</v>
      </c>
      <c r="K213" s="166" t="s">
        <v>938</v>
      </c>
    </row>
    <row r="214" spans="1:11" ht="4.5" customHeight="1" x14ac:dyDescent="0.4">
      <c r="D214" s="74"/>
      <c r="E214" s="75"/>
    </row>
    <row r="215" spans="1:11" s="56" customFormat="1" ht="15" customHeight="1" x14ac:dyDescent="0.4">
      <c r="A215" s="68"/>
      <c r="B215" s="68"/>
      <c r="C215" s="68"/>
      <c r="D215" s="69"/>
      <c r="E215" s="70" t="s">
        <v>101</v>
      </c>
      <c r="F215" s="71"/>
      <c r="G215" s="71"/>
      <c r="H215" s="71"/>
      <c r="I215" s="71"/>
      <c r="J215" s="71"/>
      <c r="K215" s="71"/>
    </row>
    <row r="216" spans="1:11" s="61" customFormat="1" ht="15" customHeight="1" x14ac:dyDescent="0.4">
      <c r="B216" s="249" t="s">
        <v>13</v>
      </c>
      <c r="C216" s="249"/>
      <c r="D216" s="62"/>
      <c r="E216" s="72">
        <v>155</v>
      </c>
      <c r="F216" s="73">
        <v>3530</v>
      </c>
      <c r="G216" s="73">
        <v>2135</v>
      </c>
      <c r="H216" s="73">
        <v>1395</v>
      </c>
      <c r="I216" s="73">
        <v>19660999</v>
      </c>
      <c r="J216" s="73">
        <v>19538866</v>
      </c>
      <c r="K216" s="73">
        <v>7569452</v>
      </c>
    </row>
    <row r="217" spans="1:11" ht="12" customHeight="1" x14ac:dyDescent="0.25">
      <c r="C217" s="79" t="s">
        <v>105</v>
      </c>
      <c r="D217" s="65"/>
      <c r="E217" s="165">
        <v>69</v>
      </c>
      <c r="F217" s="166">
        <v>425</v>
      </c>
      <c r="G217" s="166">
        <v>269</v>
      </c>
      <c r="H217" s="166">
        <v>156</v>
      </c>
      <c r="I217" s="166">
        <v>602388</v>
      </c>
      <c r="J217" s="166">
        <v>576061</v>
      </c>
      <c r="K217" s="166">
        <v>320945</v>
      </c>
    </row>
    <row r="218" spans="1:11" ht="12" customHeight="1" x14ac:dyDescent="0.25">
      <c r="C218" s="79" t="s">
        <v>106</v>
      </c>
      <c r="D218" s="65"/>
      <c r="E218" s="165">
        <v>36</v>
      </c>
      <c r="F218" s="166">
        <v>500</v>
      </c>
      <c r="G218" s="166">
        <v>362</v>
      </c>
      <c r="H218" s="166">
        <v>138</v>
      </c>
      <c r="I218" s="166">
        <v>2290404</v>
      </c>
      <c r="J218" s="166">
        <v>2277666</v>
      </c>
      <c r="K218" s="166">
        <v>430348</v>
      </c>
    </row>
    <row r="219" spans="1:11" ht="12" customHeight="1" x14ac:dyDescent="0.25">
      <c r="C219" s="79" t="s">
        <v>107</v>
      </c>
      <c r="D219" s="65"/>
      <c r="E219" s="165">
        <v>21</v>
      </c>
      <c r="F219" s="166">
        <v>525</v>
      </c>
      <c r="G219" s="166">
        <v>304</v>
      </c>
      <c r="H219" s="166">
        <v>221</v>
      </c>
      <c r="I219" s="166">
        <v>1162858</v>
      </c>
      <c r="J219" s="166">
        <v>1076343</v>
      </c>
      <c r="K219" s="166">
        <v>466406</v>
      </c>
    </row>
    <row r="220" spans="1:11" ht="12" customHeight="1" x14ac:dyDescent="0.25">
      <c r="C220" s="79" t="s">
        <v>108</v>
      </c>
      <c r="D220" s="65"/>
      <c r="E220" s="165">
        <v>14</v>
      </c>
      <c r="F220" s="166">
        <v>562</v>
      </c>
      <c r="G220" s="166">
        <v>282</v>
      </c>
      <c r="H220" s="166">
        <v>280</v>
      </c>
      <c r="I220" s="166">
        <v>961975</v>
      </c>
      <c r="J220" s="166">
        <v>957613</v>
      </c>
      <c r="K220" s="166">
        <v>394724</v>
      </c>
    </row>
    <row r="221" spans="1:11" ht="12" customHeight="1" x14ac:dyDescent="0.25">
      <c r="C221" s="79" t="s">
        <v>109</v>
      </c>
      <c r="D221" s="65"/>
      <c r="E221" s="165">
        <v>10</v>
      </c>
      <c r="F221" s="166">
        <v>697</v>
      </c>
      <c r="G221" s="166">
        <v>468</v>
      </c>
      <c r="H221" s="166">
        <v>229</v>
      </c>
      <c r="I221" s="166">
        <v>12743093</v>
      </c>
      <c r="J221" s="166">
        <v>12753551</v>
      </c>
      <c r="K221" s="166">
        <v>5404277</v>
      </c>
    </row>
    <row r="222" spans="1:11" ht="12" customHeight="1" x14ac:dyDescent="0.25">
      <c r="C222" s="79" t="s">
        <v>110</v>
      </c>
      <c r="D222" s="65"/>
      <c r="E222" s="165">
        <v>4</v>
      </c>
      <c r="F222" s="166">
        <v>619</v>
      </c>
      <c r="G222" s="166">
        <v>288</v>
      </c>
      <c r="H222" s="166">
        <v>331</v>
      </c>
      <c r="I222" s="166" t="s">
        <v>909</v>
      </c>
      <c r="J222" s="166" t="s">
        <v>909</v>
      </c>
      <c r="K222" s="166" t="s">
        <v>909</v>
      </c>
    </row>
    <row r="223" spans="1:11" ht="12" customHeight="1" x14ac:dyDescent="0.25">
      <c r="C223" s="79" t="s">
        <v>111</v>
      </c>
      <c r="D223" s="65"/>
      <c r="E223" s="165">
        <v>1</v>
      </c>
      <c r="F223" s="166">
        <v>202</v>
      </c>
      <c r="G223" s="166">
        <v>162</v>
      </c>
      <c r="H223" s="166">
        <v>40</v>
      </c>
      <c r="I223" s="166" t="s">
        <v>909</v>
      </c>
      <c r="J223" s="166" t="s">
        <v>909</v>
      </c>
      <c r="K223" s="166" t="s">
        <v>909</v>
      </c>
    </row>
    <row r="224" spans="1:11" ht="12" customHeight="1" x14ac:dyDescent="0.25">
      <c r="C224" s="79" t="s">
        <v>112</v>
      </c>
      <c r="D224" s="65"/>
      <c r="E224" s="175" t="s">
        <v>938</v>
      </c>
      <c r="F224" s="173" t="s">
        <v>938</v>
      </c>
      <c r="G224" s="173" t="s">
        <v>938</v>
      </c>
      <c r="H224" s="166" t="s">
        <v>938</v>
      </c>
      <c r="I224" s="166" t="s">
        <v>938</v>
      </c>
      <c r="J224" s="166" t="s">
        <v>938</v>
      </c>
      <c r="K224" s="166" t="s">
        <v>938</v>
      </c>
    </row>
    <row r="225" spans="1:11" ht="12" customHeight="1" x14ac:dyDescent="0.25">
      <c r="C225" s="80" t="s">
        <v>113</v>
      </c>
      <c r="D225" s="65"/>
      <c r="E225" s="175" t="s">
        <v>938</v>
      </c>
      <c r="F225" s="173" t="s">
        <v>938</v>
      </c>
      <c r="G225" s="173" t="s">
        <v>938</v>
      </c>
      <c r="H225" s="166" t="s">
        <v>938</v>
      </c>
      <c r="I225" s="166" t="s">
        <v>938</v>
      </c>
      <c r="J225" s="166" t="s">
        <v>938</v>
      </c>
      <c r="K225" s="166" t="s">
        <v>938</v>
      </c>
    </row>
    <row r="226" spans="1:11" ht="12" customHeight="1" x14ac:dyDescent="0.25">
      <c r="C226" s="80" t="s">
        <v>114</v>
      </c>
      <c r="D226" s="65"/>
      <c r="E226" s="175" t="s">
        <v>938</v>
      </c>
      <c r="F226" s="173" t="s">
        <v>938</v>
      </c>
      <c r="G226" s="173" t="s">
        <v>938</v>
      </c>
      <c r="H226" s="166" t="s">
        <v>938</v>
      </c>
      <c r="I226" s="166" t="s">
        <v>938</v>
      </c>
      <c r="J226" s="166" t="s">
        <v>938</v>
      </c>
      <c r="K226" s="166" t="s">
        <v>938</v>
      </c>
    </row>
    <row r="227" spans="1:11" ht="4.5" customHeight="1" x14ac:dyDescent="0.4">
      <c r="A227" s="48"/>
      <c r="B227" s="48"/>
      <c r="C227" s="48"/>
      <c r="D227" s="76"/>
      <c r="E227" s="77"/>
      <c r="F227" s="78"/>
      <c r="G227" s="78"/>
      <c r="H227" s="78"/>
      <c r="I227" s="78"/>
      <c r="J227" s="78"/>
      <c r="K227" s="78"/>
    </row>
    <row r="228" spans="1:11" ht="4.5" customHeight="1" x14ac:dyDescent="0.4"/>
    <row r="229" spans="1:11" ht="12.75" customHeight="1" x14ac:dyDescent="0.4">
      <c r="B229" s="41" t="s">
        <v>68</v>
      </c>
    </row>
  </sheetData>
  <mergeCells count="23">
    <mergeCell ref="B164:C164"/>
    <mergeCell ref="B177:C177"/>
    <mergeCell ref="B190:C190"/>
    <mergeCell ref="B203:C203"/>
    <mergeCell ref="B216:C216"/>
    <mergeCell ref="B151:C151"/>
    <mergeCell ref="B8:C8"/>
    <mergeCell ref="B21:C21"/>
    <mergeCell ref="B34:C34"/>
    <mergeCell ref="B47:C47"/>
    <mergeCell ref="B60:C60"/>
    <mergeCell ref="B73:C73"/>
    <mergeCell ref="B86:C86"/>
    <mergeCell ref="B99:C99"/>
    <mergeCell ref="B112:C112"/>
    <mergeCell ref="B125:C125"/>
    <mergeCell ref="B138:C138"/>
    <mergeCell ref="K5:K6"/>
    <mergeCell ref="A5:D6"/>
    <mergeCell ref="E5:E6"/>
    <mergeCell ref="F5:H5"/>
    <mergeCell ref="I5:I6"/>
    <mergeCell ref="J5:J6"/>
  </mergeCells>
  <phoneticPr fontId="5"/>
  <pageMargins left="0.70866141732283472" right="0.70866141732283472" top="0.74803149606299213" bottom="0.43307086614173229" header="0.31496062992125984" footer="0.31496062992125984"/>
  <pageSetup paperSize="9" scale="91" orientation="portrait" r:id="rId1"/>
  <rowBreaks count="3" manualBreakCount="3">
    <brk id="71" max="10" man="1"/>
    <brk id="136" max="10" man="1"/>
    <brk id="20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P35"/>
  <sheetViews>
    <sheetView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5.75" style="3" customWidth="1"/>
    <col min="16" max="16" width="6.5" style="4" customWidth="1"/>
    <col min="17" max="16384" width="9" style="2"/>
  </cols>
  <sheetData>
    <row r="2" spans="1:16" ht="19.5" x14ac:dyDescent="0.4">
      <c r="B2" s="1" t="s">
        <v>115</v>
      </c>
    </row>
    <row r="3" spans="1:16" ht="9.75" customHeight="1" x14ac:dyDescent="0.4"/>
    <row r="4" spans="1:16" x14ac:dyDescent="0.4">
      <c r="B4" s="2" t="s">
        <v>1</v>
      </c>
      <c r="P4" s="5" t="str">
        <f>第1表!T4</f>
        <v>令和2年6月1日（経理項目は平成31年1月から令和元年12月まで）</v>
      </c>
    </row>
    <row r="5" spans="1:16" ht="16.5" customHeight="1" x14ac:dyDescent="0.4">
      <c r="A5" s="253" t="s">
        <v>2</v>
      </c>
      <c r="B5" s="253"/>
      <c r="C5" s="253"/>
      <c r="D5" s="253"/>
      <c r="E5" s="254"/>
      <c r="F5" s="257" t="s">
        <v>13</v>
      </c>
      <c r="G5" s="258"/>
      <c r="H5" s="258"/>
      <c r="I5" s="258"/>
      <c r="J5" s="259"/>
      <c r="K5" s="257" t="s">
        <v>116</v>
      </c>
      <c r="L5" s="258"/>
      <c r="M5" s="258"/>
      <c r="N5" s="258"/>
      <c r="O5" s="259"/>
      <c r="P5" s="218" t="s">
        <v>12</v>
      </c>
    </row>
    <row r="6" spans="1:16" s="9" customFormat="1" x14ac:dyDescent="0.4">
      <c r="A6" s="255"/>
      <c r="B6" s="255"/>
      <c r="C6" s="255"/>
      <c r="D6" s="255"/>
      <c r="E6" s="256"/>
      <c r="F6" s="81" t="s">
        <v>117</v>
      </c>
      <c r="G6" s="6" t="s">
        <v>4</v>
      </c>
      <c r="H6" s="81" t="s">
        <v>118</v>
      </c>
      <c r="I6" s="81" t="s">
        <v>119</v>
      </c>
      <c r="J6" s="6" t="s">
        <v>120</v>
      </c>
      <c r="K6" s="81" t="s">
        <v>121</v>
      </c>
      <c r="L6" s="6" t="s">
        <v>4</v>
      </c>
      <c r="M6" s="81" t="s">
        <v>118</v>
      </c>
      <c r="N6" s="81" t="s">
        <v>119</v>
      </c>
      <c r="O6" s="6" t="s">
        <v>120</v>
      </c>
      <c r="P6" s="218"/>
    </row>
    <row r="7" spans="1:16" s="16" customFormat="1" ht="23.25" customHeight="1" x14ac:dyDescent="0.4">
      <c r="A7" s="10"/>
      <c r="B7" s="211" t="s">
        <v>13</v>
      </c>
      <c r="C7" s="211"/>
      <c r="D7" s="211"/>
      <c r="E7" s="11"/>
      <c r="F7" s="82">
        <v>3484</v>
      </c>
      <c r="G7" s="83">
        <v>94533</v>
      </c>
      <c r="H7" s="83">
        <v>329687331</v>
      </c>
      <c r="I7" s="83">
        <v>310603826</v>
      </c>
      <c r="J7" s="83">
        <v>106524416</v>
      </c>
      <c r="K7" s="83">
        <v>1572</v>
      </c>
      <c r="L7" s="83">
        <v>9583</v>
      </c>
      <c r="M7" s="83">
        <v>13584933</v>
      </c>
      <c r="N7" s="83">
        <v>13172105</v>
      </c>
      <c r="O7" s="83">
        <v>6601843</v>
      </c>
      <c r="P7" s="15" t="s">
        <v>13</v>
      </c>
    </row>
    <row r="8" spans="1:16" x14ac:dyDescent="0.35">
      <c r="A8" s="17"/>
      <c r="B8" s="17"/>
      <c r="C8" s="179" t="s">
        <v>20</v>
      </c>
      <c r="D8" s="180" t="s">
        <v>21</v>
      </c>
      <c r="E8" s="18"/>
      <c r="F8" s="176">
        <v>270</v>
      </c>
      <c r="G8" s="171">
        <v>10306</v>
      </c>
      <c r="H8" s="171">
        <v>26579519</v>
      </c>
      <c r="I8" s="171">
        <v>25444316</v>
      </c>
      <c r="J8" s="171">
        <v>7348887</v>
      </c>
      <c r="K8" s="171">
        <v>78</v>
      </c>
      <c r="L8" s="171">
        <v>464</v>
      </c>
      <c r="M8" s="171">
        <v>746860</v>
      </c>
      <c r="N8" s="171">
        <v>742956</v>
      </c>
      <c r="O8" s="171">
        <v>297801</v>
      </c>
      <c r="P8" s="178" t="s">
        <v>20</v>
      </c>
    </row>
    <row r="9" spans="1:16" x14ac:dyDescent="0.35">
      <c r="A9" s="17"/>
      <c r="B9" s="17"/>
      <c r="C9" s="179" t="s">
        <v>22</v>
      </c>
      <c r="D9" s="180" t="s">
        <v>23</v>
      </c>
      <c r="E9" s="18"/>
      <c r="F9" s="176">
        <v>23</v>
      </c>
      <c r="G9" s="171">
        <v>583</v>
      </c>
      <c r="H9" s="171">
        <v>9874620</v>
      </c>
      <c r="I9" s="171">
        <v>9762489</v>
      </c>
      <c r="J9" s="171">
        <v>1813433</v>
      </c>
      <c r="K9" s="171">
        <v>7</v>
      </c>
      <c r="L9" s="171">
        <v>45</v>
      </c>
      <c r="M9" s="171">
        <v>48557</v>
      </c>
      <c r="N9" s="171">
        <v>41553</v>
      </c>
      <c r="O9" s="171">
        <v>25140</v>
      </c>
      <c r="P9" s="178" t="s">
        <v>22</v>
      </c>
    </row>
    <row r="10" spans="1:16" x14ac:dyDescent="0.35">
      <c r="A10" s="17"/>
      <c r="B10" s="17"/>
      <c r="C10" s="179" t="s">
        <v>24</v>
      </c>
      <c r="D10" s="180" t="s">
        <v>25</v>
      </c>
      <c r="E10" s="18"/>
      <c r="F10" s="176">
        <v>124</v>
      </c>
      <c r="G10" s="171">
        <v>1719</v>
      </c>
      <c r="H10" s="171">
        <v>3094915</v>
      </c>
      <c r="I10" s="171">
        <v>2438876</v>
      </c>
      <c r="J10" s="171">
        <v>1025829</v>
      </c>
      <c r="K10" s="171">
        <v>64</v>
      </c>
      <c r="L10" s="171">
        <v>388</v>
      </c>
      <c r="M10" s="171">
        <v>306058</v>
      </c>
      <c r="N10" s="171">
        <v>291363</v>
      </c>
      <c r="O10" s="171">
        <v>153494</v>
      </c>
      <c r="P10" s="178" t="s">
        <v>24</v>
      </c>
    </row>
    <row r="11" spans="1:16" x14ac:dyDescent="0.35">
      <c r="A11" s="17"/>
      <c r="B11" s="17"/>
      <c r="C11" s="179" t="s">
        <v>26</v>
      </c>
      <c r="D11" s="180" t="s">
        <v>27</v>
      </c>
      <c r="E11" s="18"/>
      <c r="F11" s="176">
        <v>49</v>
      </c>
      <c r="G11" s="171">
        <v>807</v>
      </c>
      <c r="H11" s="171">
        <v>2449463</v>
      </c>
      <c r="I11" s="171">
        <v>2403463</v>
      </c>
      <c r="J11" s="171">
        <v>835351</v>
      </c>
      <c r="K11" s="171">
        <v>27</v>
      </c>
      <c r="L11" s="171">
        <v>180</v>
      </c>
      <c r="M11" s="171">
        <v>231491</v>
      </c>
      <c r="N11" s="171">
        <v>223656</v>
      </c>
      <c r="O11" s="171">
        <v>106377</v>
      </c>
      <c r="P11" s="178" t="s">
        <v>26</v>
      </c>
    </row>
    <row r="12" spans="1:16" x14ac:dyDescent="0.35">
      <c r="A12" s="17"/>
      <c r="B12" s="17"/>
      <c r="C12" s="179" t="s">
        <v>28</v>
      </c>
      <c r="D12" s="180" t="s">
        <v>29</v>
      </c>
      <c r="E12" s="18"/>
      <c r="F12" s="176">
        <v>99</v>
      </c>
      <c r="G12" s="171">
        <v>1119</v>
      </c>
      <c r="H12" s="171">
        <v>2324994</v>
      </c>
      <c r="I12" s="171">
        <v>2251098</v>
      </c>
      <c r="J12" s="171">
        <v>1043966</v>
      </c>
      <c r="K12" s="171">
        <v>66</v>
      </c>
      <c r="L12" s="171">
        <v>382</v>
      </c>
      <c r="M12" s="171">
        <v>635774</v>
      </c>
      <c r="N12" s="171">
        <v>614955</v>
      </c>
      <c r="O12" s="171">
        <v>286672</v>
      </c>
      <c r="P12" s="178" t="s">
        <v>28</v>
      </c>
    </row>
    <row r="13" spans="1:16" x14ac:dyDescent="0.35">
      <c r="A13" s="17"/>
      <c r="B13" s="17"/>
      <c r="C13" s="179" t="s">
        <v>30</v>
      </c>
      <c r="D13" s="180" t="s">
        <v>31</v>
      </c>
      <c r="E13" s="18"/>
      <c r="F13" s="176">
        <v>89</v>
      </c>
      <c r="G13" s="171">
        <v>1393</v>
      </c>
      <c r="H13" s="171">
        <v>2904708</v>
      </c>
      <c r="I13" s="171">
        <v>2574427</v>
      </c>
      <c r="J13" s="171">
        <v>1227288</v>
      </c>
      <c r="K13" s="171">
        <v>46</v>
      </c>
      <c r="L13" s="171">
        <v>272</v>
      </c>
      <c r="M13" s="171">
        <v>298574</v>
      </c>
      <c r="N13" s="171">
        <v>296441</v>
      </c>
      <c r="O13" s="171">
        <v>141781</v>
      </c>
      <c r="P13" s="178" t="s">
        <v>30</v>
      </c>
    </row>
    <row r="14" spans="1:16" x14ac:dyDescent="0.35">
      <c r="A14" s="17"/>
      <c r="B14" s="17"/>
      <c r="C14" s="179" t="s">
        <v>32</v>
      </c>
      <c r="D14" s="180" t="s">
        <v>33</v>
      </c>
      <c r="E14" s="18"/>
      <c r="F14" s="176">
        <v>300</v>
      </c>
      <c r="G14" s="171">
        <v>6518</v>
      </c>
      <c r="H14" s="171">
        <v>14304900</v>
      </c>
      <c r="I14" s="171">
        <v>13882237</v>
      </c>
      <c r="J14" s="171">
        <v>5808322</v>
      </c>
      <c r="K14" s="171">
        <v>147</v>
      </c>
      <c r="L14" s="171">
        <v>885</v>
      </c>
      <c r="M14" s="171">
        <v>926321</v>
      </c>
      <c r="N14" s="171">
        <v>904510</v>
      </c>
      <c r="O14" s="171">
        <v>526761</v>
      </c>
      <c r="P14" s="178" t="s">
        <v>32</v>
      </c>
    </row>
    <row r="15" spans="1:16" x14ac:dyDescent="0.35">
      <c r="A15" s="17"/>
      <c r="B15" s="17"/>
      <c r="C15" s="179" t="s">
        <v>34</v>
      </c>
      <c r="D15" s="180" t="s">
        <v>35</v>
      </c>
      <c r="E15" s="18"/>
      <c r="F15" s="176">
        <v>46</v>
      </c>
      <c r="G15" s="171">
        <v>2579</v>
      </c>
      <c r="H15" s="171">
        <v>19377388</v>
      </c>
      <c r="I15" s="171">
        <v>18837904</v>
      </c>
      <c r="J15" s="171">
        <v>7675630</v>
      </c>
      <c r="K15" s="171">
        <v>11</v>
      </c>
      <c r="L15" s="171">
        <v>77</v>
      </c>
      <c r="M15" s="171">
        <v>233081</v>
      </c>
      <c r="N15" s="171">
        <v>216496</v>
      </c>
      <c r="O15" s="171">
        <v>57161</v>
      </c>
      <c r="P15" s="178" t="s">
        <v>34</v>
      </c>
    </row>
    <row r="16" spans="1:16" x14ac:dyDescent="0.35">
      <c r="A16" s="17"/>
      <c r="B16" s="17"/>
      <c r="C16" s="179" t="s">
        <v>36</v>
      </c>
      <c r="D16" s="180" t="s">
        <v>37</v>
      </c>
      <c r="E16" s="18"/>
      <c r="F16" s="176">
        <v>5</v>
      </c>
      <c r="G16" s="171">
        <v>124</v>
      </c>
      <c r="H16" s="171">
        <v>824453</v>
      </c>
      <c r="I16" s="171">
        <v>695231</v>
      </c>
      <c r="J16" s="171">
        <v>203736</v>
      </c>
      <c r="K16" s="173" t="s">
        <v>938</v>
      </c>
      <c r="L16" s="173" t="s">
        <v>938</v>
      </c>
      <c r="M16" s="173" t="s">
        <v>938</v>
      </c>
      <c r="N16" s="173" t="s">
        <v>938</v>
      </c>
      <c r="O16" s="173" t="s">
        <v>938</v>
      </c>
      <c r="P16" s="178" t="s">
        <v>36</v>
      </c>
    </row>
    <row r="17" spans="1:16" x14ac:dyDescent="0.35">
      <c r="A17" s="17"/>
      <c r="B17" s="17"/>
      <c r="C17" s="179" t="s">
        <v>38</v>
      </c>
      <c r="D17" s="180" t="s">
        <v>39</v>
      </c>
      <c r="E17" s="18"/>
      <c r="F17" s="176">
        <v>278</v>
      </c>
      <c r="G17" s="171">
        <v>5886</v>
      </c>
      <c r="H17" s="171">
        <v>12198875</v>
      </c>
      <c r="I17" s="171">
        <v>11835036</v>
      </c>
      <c r="J17" s="171">
        <v>4794102</v>
      </c>
      <c r="K17" s="171">
        <v>111</v>
      </c>
      <c r="L17" s="171">
        <v>660</v>
      </c>
      <c r="M17" s="171">
        <v>840609</v>
      </c>
      <c r="N17" s="171">
        <v>804511</v>
      </c>
      <c r="O17" s="171">
        <v>383255</v>
      </c>
      <c r="P17" s="178" t="s">
        <v>38</v>
      </c>
    </row>
    <row r="18" spans="1:16" x14ac:dyDescent="0.35">
      <c r="A18" s="17"/>
      <c r="B18" s="17"/>
      <c r="C18" s="179" t="s">
        <v>40</v>
      </c>
      <c r="D18" s="180" t="s">
        <v>41</v>
      </c>
      <c r="E18" s="18"/>
      <c r="F18" s="176">
        <v>47</v>
      </c>
      <c r="G18" s="171">
        <v>872</v>
      </c>
      <c r="H18" s="171">
        <v>1976857</v>
      </c>
      <c r="I18" s="171">
        <v>1817153</v>
      </c>
      <c r="J18" s="171">
        <v>739986</v>
      </c>
      <c r="K18" s="171">
        <v>20</v>
      </c>
      <c r="L18" s="171">
        <v>123</v>
      </c>
      <c r="M18" s="171">
        <v>198763</v>
      </c>
      <c r="N18" s="171">
        <v>198763</v>
      </c>
      <c r="O18" s="171">
        <v>91801</v>
      </c>
      <c r="P18" s="178" t="s">
        <v>40</v>
      </c>
    </row>
    <row r="19" spans="1:16" x14ac:dyDescent="0.35">
      <c r="A19" s="17"/>
      <c r="B19" s="17"/>
      <c r="C19" s="179" t="s">
        <v>42</v>
      </c>
      <c r="D19" s="180" t="s">
        <v>43</v>
      </c>
      <c r="E19" s="18"/>
      <c r="F19" s="176">
        <v>14</v>
      </c>
      <c r="G19" s="171">
        <v>230</v>
      </c>
      <c r="H19" s="171">
        <v>208298</v>
      </c>
      <c r="I19" s="171">
        <v>207598</v>
      </c>
      <c r="J19" s="171">
        <v>89368</v>
      </c>
      <c r="K19" s="171">
        <v>6</v>
      </c>
      <c r="L19" s="177">
        <v>33</v>
      </c>
      <c r="M19" s="171">
        <v>16650</v>
      </c>
      <c r="N19" s="171">
        <v>16650</v>
      </c>
      <c r="O19" s="171">
        <v>6973</v>
      </c>
      <c r="P19" s="178" t="s">
        <v>42</v>
      </c>
    </row>
    <row r="20" spans="1:16" x14ac:dyDescent="0.35">
      <c r="A20" s="17"/>
      <c r="B20" s="17"/>
      <c r="C20" s="179" t="s">
        <v>44</v>
      </c>
      <c r="D20" s="180" t="s">
        <v>45</v>
      </c>
      <c r="E20" s="18"/>
      <c r="F20" s="176">
        <v>52</v>
      </c>
      <c r="G20" s="171">
        <v>5498</v>
      </c>
      <c r="H20" s="171">
        <v>15463448</v>
      </c>
      <c r="I20" s="171">
        <v>11513849</v>
      </c>
      <c r="J20" s="171">
        <v>6623852</v>
      </c>
      <c r="K20" s="171">
        <v>14</v>
      </c>
      <c r="L20" s="171">
        <v>79</v>
      </c>
      <c r="M20" s="171">
        <v>236220</v>
      </c>
      <c r="N20" s="171">
        <v>220372</v>
      </c>
      <c r="O20" s="171">
        <v>81056</v>
      </c>
      <c r="P20" s="178" t="s">
        <v>44</v>
      </c>
    </row>
    <row r="21" spans="1:16" x14ac:dyDescent="0.35">
      <c r="A21" s="17"/>
      <c r="B21" s="17"/>
      <c r="C21" s="179" t="s">
        <v>46</v>
      </c>
      <c r="D21" s="180" t="s">
        <v>47</v>
      </c>
      <c r="E21" s="18"/>
      <c r="F21" s="176">
        <v>120</v>
      </c>
      <c r="G21" s="171">
        <v>4024</v>
      </c>
      <c r="H21" s="171">
        <v>33928927</v>
      </c>
      <c r="I21" s="171">
        <v>33495419</v>
      </c>
      <c r="J21" s="171">
        <v>8564535</v>
      </c>
      <c r="K21" s="171">
        <v>42</v>
      </c>
      <c r="L21" s="171">
        <v>269</v>
      </c>
      <c r="M21" s="171">
        <v>784134</v>
      </c>
      <c r="N21" s="171">
        <v>777335</v>
      </c>
      <c r="O21" s="171">
        <v>234068</v>
      </c>
      <c r="P21" s="178" t="s">
        <v>46</v>
      </c>
    </row>
    <row r="22" spans="1:16" x14ac:dyDescent="0.35">
      <c r="A22" s="17"/>
      <c r="B22" s="17"/>
      <c r="C22" s="179" t="s">
        <v>48</v>
      </c>
      <c r="D22" s="180" t="s">
        <v>49</v>
      </c>
      <c r="E22" s="18"/>
      <c r="F22" s="176">
        <v>34</v>
      </c>
      <c r="G22" s="171">
        <v>2491</v>
      </c>
      <c r="H22" s="171">
        <v>16515688</v>
      </c>
      <c r="I22" s="171">
        <v>16234247</v>
      </c>
      <c r="J22" s="171">
        <v>3305851</v>
      </c>
      <c r="K22" s="171">
        <v>16</v>
      </c>
      <c r="L22" s="171">
        <v>101</v>
      </c>
      <c r="M22" s="171">
        <v>177210</v>
      </c>
      <c r="N22" s="171">
        <v>175772</v>
      </c>
      <c r="O22" s="171">
        <v>93878</v>
      </c>
      <c r="P22" s="178" t="s">
        <v>48</v>
      </c>
    </row>
    <row r="23" spans="1:16" x14ac:dyDescent="0.35">
      <c r="A23" s="17"/>
      <c r="B23" s="17"/>
      <c r="C23" s="179" t="s">
        <v>50</v>
      </c>
      <c r="D23" s="180" t="s">
        <v>51</v>
      </c>
      <c r="E23" s="18"/>
      <c r="F23" s="176">
        <v>598</v>
      </c>
      <c r="G23" s="171">
        <v>10418</v>
      </c>
      <c r="H23" s="171">
        <v>22392516</v>
      </c>
      <c r="I23" s="171">
        <v>20559018</v>
      </c>
      <c r="J23" s="171">
        <v>9906832</v>
      </c>
      <c r="K23" s="171">
        <v>294</v>
      </c>
      <c r="L23" s="171">
        <v>1810</v>
      </c>
      <c r="M23" s="171">
        <v>2452079</v>
      </c>
      <c r="N23" s="171">
        <v>2354509</v>
      </c>
      <c r="O23" s="171">
        <v>1259880</v>
      </c>
      <c r="P23" s="178" t="s">
        <v>50</v>
      </c>
    </row>
    <row r="24" spans="1:16" x14ac:dyDescent="0.35">
      <c r="A24" s="17"/>
      <c r="B24" s="17"/>
      <c r="C24" s="179" t="s">
        <v>52</v>
      </c>
      <c r="D24" s="180" t="s">
        <v>53</v>
      </c>
      <c r="E24" s="18"/>
      <c r="F24" s="176">
        <v>166</v>
      </c>
      <c r="G24" s="171">
        <v>2939</v>
      </c>
      <c r="H24" s="171">
        <v>6463605</v>
      </c>
      <c r="I24" s="171">
        <v>5776861</v>
      </c>
      <c r="J24" s="171">
        <v>2763876</v>
      </c>
      <c r="K24" s="171">
        <v>82</v>
      </c>
      <c r="L24" s="171">
        <v>503</v>
      </c>
      <c r="M24" s="171">
        <v>890401</v>
      </c>
      <c r="N24" s="171">
        <v>823453</v>
      </c>
      <c r="O24" s="171">
        <v>473725</v>
      </c>
      <c r="P24" s="178" t="s">
        <v>52</v>
      </c>
    </row>
    <row r="25" spans="1:16" x14ac:dyDescent="0.35">
      <c r="A25" s="17"/>
      <c r="B25" s="17"/>
      <c r="C25" s="179" t="s">
        <v>54</v>
      </c>
      <c r="D25" s="180" t="s">
        <v>55</v>
      </c>
      <c r="E25" s="18"/>
      <c r="F25" s="176">
        <v>507</v>
      </c>
      <c r="G25" s="171">
        <v>9115</v>
      </c>
      <c r="H25" s="171">
        <v>22902788</v>
      </c>
      <c r="I25" s="171">
        <v>21547217</v>
      </c>
      <c r="J25" s="171">
        <v>9528585</v>
      </c>
      <c r="K25" s="171">
        <v>267</v>
      </c>
      <c r="L25" s="171">
        <v>1643</v>
      </c>
      <c r="M25" s="171">
        <v>2405676</v>
      </c>
      <c r="N25" s="171">
        <v>2369548</v>
      </c>
      <c r="O25" s="171">
        <v>1276752</v>
      </c>
      <c r="P25" s="178" t="s">
        <v>54</v>
      </c>
    </row>
    <row r="26" spans="1:16" x14ac:dyDescent="0.35">
      <c r="A26" s="17"/>
      <c r="B26" s="17"/>
      <c r="C26" s="179" t="s">
        <v>56</v>
      </c>
      <c r="D26" s="180" t="s">
        <v>57</v>
      </c>
      <c r="E26" s="18"/>
      <c r="F26" s="176">
        <v>84</v>
      </c>
      <c r="G26" s="171">
        <v>2877</v>
      </c>
      <c r="H26" s="171">
        <v>25203554</v>
      </c>
      <c r="I26" s="171">
        <v>24774249</v>
      </c>
      <c r="J26" s="171">
        <v>9352817</v>
      </c>
      <c r="K26" s="171">
        <v>32</v>
      </c>
      <c r="L26" s="171">
        <v>209</v>
      </c>
      <c r="M26" s="171">
        <v>232561</v>
      </c>
      <c r="N26" s="171">
        <v>228577</v>
      </c>
      <c r="O26" s="171">
        <v>131703</v>
      </c>
      <c r="P26" s="178" t="s">
        <v>56</v>
      </c>
    </row>
    <row r="27" spans="1:16" x14ac:dyDescent="0.35">
      <c r="A27" s="17"/>
      <c r="B27" s="17"/>
      <c r="C27" s="179" t="s">
        <v>58</v>
      </c>
      <c r="D27" s="180" t="s">
        <v>59</v>
      </c>
      <c r="E27" s="18"/>
      <c r="F27" s="176">
        <v>22</v>
      </c>
      <c r="G27" s="171">
        <v>551</v>
      </c>
      <c r="H27" s="171">
        <v>946686</v>
      </c>
      <c r="I27" s="171">
        <v>947247</v>
      </c>
      <c r="J27" s="171">
        <v>372213</v>
      </c>
      <c r="K27" s="171">
        <v>5</v>
      </c>
      <c r="L27" s="171">
        <v>26</v>
      </c>
      <c r="M27" s="171" t="s">
        <v>909</v>
      </c>
      <c r="N27" s="171" t="s">
        <v>909</v>
      </c>
      <c r="O27" s="171" t="s">
        <v>909</v>
      </c>
      <c r="P27" s="178" t="s">
        <v>58</v>
      </c>
    </row>
    <row r="28" spans="1:16" x14ac:dyDescent="0.35">
      <c r="A28" s="17"/>
      <c r="B28" s="17"/>
      <c r="C28" s="179" t="s">
        <v>60</v>
      </c>
      <c r="D28" s="180" t="s">
        <v>61</v>
      </c>
      <c r="E28" s="18"/>
      <c r="F28" s="176">
        <v>187</v>
      </c>
      <c r="G28" s="171">
        <v>11055</v>
      </c>
      <c r="H28" s="171">
        <v>46004903</v>
      </c>
      <c r="I28" s="171">
        <v>43695730</v>
      </c>
      <c r="J28" s="171">
        <v>16566681</v>
      </c>
      <c r="K28" s="171">
        <v>73</v>
      </c>
      <c r="L28" s="171">
        <v>466</v>
      </c>
      <c r="M28" s="171">
        <v>632399</v>
      </c>
      <c r="N28" s="171">
        <v>616737</v>
      </c>
      <c r="O28" s="171">
        <v>314340</v>
      </c>
      <c r="P28" s="178" t="s">
        <v>60</v>
      </c>
    </row>
    <row r="29" spans="1:16" x14ac:dyDescent="0.35">
      <c r="A29" s="17"/>
      <c r="B29" s="17"/>
      <c r="C29" s="179" t="s">
        <v>62</v>
      </c>
      <c r="D29" s="180" t="s">
        <v>63</v>
      </c>
      <c r="E29" s="18"/>
      <c r="F29" s="176">
        <v>4</v>
      </c>
      <c r="G29" s="171">
        <v>235</v>
      </c>
      <c r="H29" s="171">
        <v>243328</v>
      </c>
      <c r="I29" s="171">
        <v>208925</v>
      </c>
      <c r="J29" s="171">
        <v>66085</v>
      </c>
      <c r="K29" s="171">
        <v>2</v>
      </c>
      <c r="L29" s="171">
        <v>13</v>
      </c>
      <c r="M29" s="171" t="s">
        <v>909</v>
      </c>
      <c r="N29" s="171" t="s">
        <v>909</v>
      </c>
      <c r="O29" s="171" t="s">
        <v>909</v>
      </c>
      <c r="P29" s="178" t="s">
        <v>62</v>
      </c>
    </row>
    <row r="30" spans="1:16" x14ac:dyDescent="0.35">
      <c r="A30" s="17"/>
      <c r="B30" s="17"/>
      <c r="C30" s="179" t="s">
        <v>64</v>
      </c>
      <c r="D30" s="180" t="s">
        <v>65</v>
      </c>
      <c r="E30" s="18"/>
      <c r="F30" s="176">
        <v>251</v>
      </c>
      <c r="G30" s="171">
        <v>12006</v>
      </c>
      <c r="H30" s="171">
        <v>42003122</v>
      </c>
      <c r="I30" s="171">
        <v>38253584</v>
      </c>
      <c r="J30" s="171">
        <v>6041744</v>
      </c>
      <c r="K30" s="171">
        <v>88</v>
      </c>
      <c r="L30" s="171">
        <v>502</v>
      </c>
      <c r="M30" s="171">
        <v>650493</v>
      </c>
      <c r="N30" s="171">
        <v>640394</v>
      </c>
      <c r="O30" s="171">
        <v>314763</v>
      </c>
      <c r="P30" s="178" t="s">
        <v>64</v>
      </c>
    </row>
    <row r="31" spans="1:16" x14ac:dyDescent="0.35">
      <c r="A31" s="17"/>
      <c r="B31" s="17"/>
      <c r="C31" s="179" t="s">
        <v>66</v>
      </c>
      <c r="D31" s="180" t="s">
        <v>67</v>
      </c>
      <c r="E31" s="18"/>
      <c r="F31" s="176">
        <v>115</v>
      </c>
      <c r="G31" s="171">
        <v>1188</v>
      </c>
      <c r="H31" s="171">
        <v>1499776</v>
      </c>
      <c r="I31" s="171">
        <v>1447652</v>
      </c>
      <c r="J31" s="171">
        <v>825447</v>
      </c>
      <c r="K31" s="171">
        <v>74</v>
      </c>
      <c r="L31" s="171">
        <v>453</v>
      </c>
      <c r="M31" s="171">
        <v>543501</v>
      </c>
      <c r="N31" s="171">
        <v>516215</v>
      </c>
      <c r="O31" s="171">
        <v>275821</v>
      </c>
      <c r="P31" s="178" t="s">
        <v>66</v>
      </c>
    </row>
    <row r="32" spans="1:16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5">
    <mergeCell ref="A5:E6"/>
    <mergeCell ref="F5:J5"/>
    <mergeCell ref="K5:O5"/>
    <mergeCell ref="P5:P6"/>
    <mergeCell ref="B7:D7"/>
  </mergeCells>
  <phoneticPr fontId="5"/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U35"/>
  <sheetViews>
    <sheetView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115</v>
      </c>
    </row>
    <row r="3" spans="1:21" ht="9.75" customHeight="1" x14ac:dyDescent="0.4"/>
    <row r="4" spans="1:21" x14ac:dyDescent="0.4">
      <c r="B4" s="2" t="s">
        <v>1</v>
      </c>
      <c r="U4" s="5" t="str">
        <f>第1表!T4</f>
        <v>令和2年6月1日（経理項目は平成31年1月から令和元年12月まで）</v>
      </c>
    </row>
    <row r="5" spans="1:21" ht="16.5" customHeight="1" x14ac:dyDescent="0.4">
      <c r="A5" s="253" t="s">
        <v>2</v>
      </c>
      <c r="B5" s="253"/>
      <c r="C5" s="253"/>
      <c r="D5" s="253"/>
      <c r="E5" s="254"/>
      <c r="F5" s="257" t="s">
        <v>122</v>
      </c>
      <c r="G5" s="258"/>
      <c r="H5" s="258"/>
      <c r="I5" s="258"/>
      <c r="J5" s="259"/>
      <c r="K5" s="257" t="s">
        <v>123</v>
      </c>
      <c r="L5" s="258"/>
      <c r="M5" s="258"/>
      <c r="N5" s="258"/>
      <c r="O5" s="259"/>
      <c r="P5" s="257" t="s">
        <v>124</v>
      </c>
      <c r="Q5" s="258"/>
      <c r="R5" s="258"/>
      <c r="S5" s="258"/>
      <c r="T5" s="259"/>
      <c r="U5" s="218" t="s">
        <v>12</v>
      </c>
    </row>
    <row r="6" spans="1:21" s="9" customFormat="1" ht="31.5" x14ac:dyDescent="0.4">
      <c r="A6" s="255"/>
      <c r="B6" s="255"/>
      <c r="C6" s="255"/>
      <c r="D6" s="255"/>
      <c r="E6" s="256"/>
      <c r="F6" s="8" t="s">
        <v>117</v>
      </c>
      <c r="G6" s="81" t="s">
        <v>4</v>
      </c>
      <c r="H6" s="8" t="s">
        <v>125</v>
      </c>
      <c r="I6" s="81" t="s">
        <v>119</v>
      </c>
      <c r="J6" s="81" t="s">
        <v>120</v>
      </c>
      <c r="K6" s="8" t="s">
        <v>117</v>
      </c>
      <c r="L6" s="81" t="s">
        <v>4</v>
      </c>
      <c r="M6" s="8" t="s">
        <v>125</v>
      </c>
      <c r="N6" s="81" t="s">
        <v>119</v>
      </c>
      <c r="O6" s="81" t="s">
        <v>120</v>
      </c>
      <c r="P6" s="8" t="s">
        <v>117</v>
      </c>
      <c r="Q6" s="81" t="s">
        <v>4</v>
      </c>
      <c r="R6" s="8" t="s">
        <v>125</v>
      </c>
      <c r="S6" s="81" t="s">
        <v>119</v>
      </c>
      <c r="T6" s="81" t="s">
        <v>120</v>
      </c>
      <c r="U6" s="218"/>
    </row>
    <row r="7" spans="1:21" s="16" customFormat="1" ht="23.25" customHeight="1" x14ac:dyDescent="0.4">
      <c r="A7" s="10"/>
      <c r="B7" s="211" t="s">
        <v>13</v>
      </c>
      <c r="C7" s="211"/>
      <c r="D7" s="211"/>
      <c r="E7" s="11"/>
      <c r="F7" s="82">
        <v>950</v>
      </c>
      <c r="G7" s="83">
        <v>12893</v>
      </c>
      <c r="H7" s="83">
        <v>24711925</v>
      </c>
      <c r="I7" s="83">
        <v>23460897</v>
      </c>
      <c r="J7" s="83">
        <v>10488827</v>
      </c>
      <c r="K7" s="83">
        <v>425</v>
      </c>
      <c r="L7" s="83">
        <v>10440</v>
      </c>
      <c r="M7" s="83">
        <v>25325135</v>
      </c>
      <c r="N7" s="83">
        <v>23774036</v>
      </c>
      <c r="O7" s="83">
        <v>9642406</v>
      </c>
      <c r="P7" s="83">
        <v>239</v>
      </c>
      <c r="Q7" s="83">
        <v>9310</v>
      </c>
      <c r="R7" s="83">
        <v>27514383</v>
      </c>
      <c r="S7" s="83">
        <v>26416998</v>
      </c>
      <c r="T7" s="83">
        <v>9780913</v>
      </c>
      <c r="U7" s="15" t="s">
        <v>13</v>
      </c>
    </row>
    <row r="8" spans="1:21" x14ac:dyDescent="0.4">
      <c r="A8" s="17"/>
      <c r="B8" s="17"/>
      <c r="C8" s="179" t="s">
        <v>20</v>
      </c>
      <c r="D8" s="180" t="s">
        <v>21</v>
      </c>
      <c r="E8" s="182"/>
      <c r="F8" s="176">
        <v>66</v>
      </c>
      <c r="G8" s="171">
        <v>900</v>
      </c>
      <c r="H8" s="171">
        <v>1105508</v>
      </c>
      <c r="I8" s="171">
        <v>1080039</v>
      </c>
      <c r="J8" s="171">
        <v>521027</v>
      </c>
      <c r="K8" s="171">
        <v>52</v>
      </c>
      <c r="L8" s="171">
        <v>1333</v>
      </c>
      <c r="M8" s="171">
        <v>2998157</v>
      </c>
      <c r="N8" s="171">
        <v>2831416</v>
      </c>
      <c r="O8" s="171">
        <v>934034</v>
      </c>
      <c r="P8" s="171">
        <v>27</v>
      </c>
      <c r="Q8" s="171">
        <v>1037</v>
      </c>
      <c r="R8" s="171">
        <v>3263904</v>
      </c>
      <c r="S8" s="171">
        <v>3182668</v>
      </c>
      <c r="T8" s="171">
        <v>901110</v>
      </c>
      <c r="U8" s="178" t="s">
        <v>20</v>
      </c>
    </row>
    <row r="9" spans="1:21" x14ac:dyDescent="0.4">
      <c r="A9" s="17"/>
      <c r="B9" s="17"/>
      <c r="C9" s="179" t="s">
        <v>22</v>
      </c>
      <c r="D9" s="180" t="s">
        <v>23</v>
      </c>
      <c r="E9" s="182"/>
      <c r="F9" s="176">
        <v>6</v>
      </c>
      <c r="G9" s="171">
        <v>82</v>
      </c>
      <c r="H9" s="171">
        <v>132370</v>
      </c>
      <c r="I9" s="171">
        <v>126153</v>
      </c>
      <c r="J9" s="171">
        <v>54919</v>
      </c>
      <c r="K9" s="171">
        <v>7</v>
      </c>
      <c r="L9" s="171">
        <v>176</v>
      </c>
      <c r="M9" s="171">
        <v>1047381</v>
      </c>
      <c r="N9" s="171">
        <v>957635</v>
      </c>
      <c r="O9" s="171">
        <v>221922</v>
      </c>
      <c r="P9" s="171">
        <v>1</v>
      </c>
      <c r="Q9" s="171">
        <v>32</v>
      </c>
      <c r="R9" s="171" t="s">
        <v>909</v>
      </c>
      <c r="S9" s="171" t="s">
        <v>909</v>
      </c>
      <c r="T9" s="171" t="s">
        <v>909</v>
      </c>
      <c r="U9" s="178" t="s">
        <v>22</v>
      </c>
    </row>
    <row r="10" spans="1:21" x14ac:dyDescent="0.4">
      <c r="A10" s="17"/>
      <c r="B10" s="17"/>
      <c r="C10" s="179" t="s">
        <v>24</v>
      </c>
      <c r="D10" s="180" t="s">
        <v>25</v>
      </c>
      <c r="E10" s="182"/>
      <c r="F10" s="176">
        <v>38</v>
      </c>
      <c r="G10" s="171">
        <v>526</v>
      </c>
      <c r="H10" s="171">
        <v>563471</v>
      </c>
      <c r="I10" s="171">
        <v>497905</v>
      </c>
      <c r="J10" s="171">
        <v>250487</v>
      </c>
      <c r="K10" s="171">
        <v>18</v>
      </c>
      <c r="L10" s="171">
        <v>434</v>
      </c>
      <c r="M10" s="171">
        <v>912147</v>
      </c>
      <c r="N10" s="171">
        <v>747842</v>
      </c>
      <c r="O10" s="171">
        <v>350942</v>
      </c>
      <c r="P10" s="171">
        <v>1</v>
      </c>
      <c r="Q10" s="171">
        <v>43</v>
      </c>
      <c r="R10" s="171" t="s">
        <v>909</v>
      </c>
      <c r="S10" s="171" t="s">
        <v>909</v>
      </c>
      <c r="T10" s="171" t="s">
        <v>909</v>
      </c>
      <c r="U10" s="178" t="s">
        <v>24</v>
      </c>
    </row>
    <row r="11" spans="1:21" x14ac:dyDescent="0.4">
      <c r="A11" s="17"/>
      <c r="B11" s="17"/>
      <c r="C11" s="179" t="s">
        <v>26</v>
      </c>
      <c r="D11" s="180" t="s">
        <v>27</v>
      </c>
      <c r="E11" s="182"/>
      <c r="F11" s="176">
        <v>12</v>
      </c>
      <c r="G11" s="171">
        <v>158</v>
      </c>
      <c r="H11" s="171">
        <v>357990</v>
      </c>
      <c r="I11" s="171">
        <v>328635</v>
      </c>
      <c r="J11" s="171">
        <v>110553</v>
      </c>
      <c r="K11" s="171">
        <v>5</v>
      </c>
      <c r="L11" s="171">
        <v>124</v>
      </c>
      <c r="M11" s="171">
        <v>245564</v>
      </c>
      <c r="N11" s="171">
        <v>245564</v>
      </c>
      <c r="O11" s="171">
        <v>121270</v>
      </c>
      <c r="P11" s="171">
        <v>1</v>
      </c>
      <c r="Q11" s="171">
        <v>30</v>
      </c>
      <c r="R11" s="171" t="s">
        <v>909</v>
      </c>
      <c r="S11" s="171" t="s">
        <v>909</v>
      </c>
      <c r="T11" s="171" t="s">
        <v>909</v>
      </c>
      <c r="U11" s="178" t="s">
        <v>26</v>
      </c>
    </row>
    <row r="12" spans="1:21" x14ac:dyDescent="0.4">
      <c r="A12" s="17"/>
      <c r="B12" s="17"/>
      <c r="C12" s="179" t="s">
        <v>28</v>
      </c>
      <c r="D12" s="180" t="s">
        <v>29</v>
      </c>
      <c r="E12" s="182"/>
      <c r="F12" s="176">
        <v>23</v>
      </c>
      <c r="G12" s="171">
        <v>317</v>
      </c>
      <c r="H12" s="171">
        <v>616909</v>
      </c>
      <c r="I12" s="171">
        <v>610469</v>
      </c>
      <c r="J12" s="171">
        <v>292870</v>
      </c>
      <c r="K12" s="171">
        <v>8</v>
      </c>
      <c r="L12" s="171">
        <v>192</v>
      </c>
      <c r="M12" s="171" t="s">
        <v>909</v>
      </c>
      <c r="N12" s="171" t="s">
        <v>909</v>
      </c>
      <c r="O12" s="171" t="s">
        <v>909</v>
      </c>
      <c r="P12" s="173" t="s">
        <v>938</v>
      </c>
      <c r="Q12" s="173" t="s">
        <v>938</v>
      </c>
      <c r="R12" s="173" t="s">
        <v>938</v>
      </c>
      <c r="S12" s="173" t="s">
        <v>938</v>
      </c>
      <c r="T12" s="173" t="s">
        <v>938</v>
      </c>
      <c r="U12" s="178" t="s">
        <v>28</v>
      </c>
    </row>
    <row r="13" spans="1:21" x14ac:dyDescent="0.4">
      <c r="A13" s="17"/>
      <c r="B13" s="17"/>
      <c r="C13" s="179" t="s">
        <v>30</v>
      </c>
      <c r="D13" s="180" t="s">
        <v>31</v>
      </c>
      <c r="E13" s="182"/>
      <c r="F13" s="176">
        <v>26</v>
      </c>
      <c r="G13" s="171">
        <v>338</v>
      </c>
      <c r="H13" s="171">
        <v>452116</v>
      </c>
      <c r="I13" s="171">
        <v>419804</v>
      </c>
      <c r="J13" s="171">
        <v>224983</v>
      </c>
      <c r="K13" s="171">
        <v>7</v>
      </c>
      <c r="L13" s="171">
        <v>181</v>
      </c>
      <c r="M13" s="171">
        <v>400176</v>
      </c>
      <c r="N13" s="171">
        <v>396195</v>
      </c>
      <c r="O13" s="171">
        <v>150948</v>
      </c>
      <c r="P13" s="171">
        <v>4</v>
      </c>
      <c r="Q13" s="171">
        <v>148</v>
      </c>
      <c r="R13" s="171" t="s">
        <v>909</v>
      </c>
      <c r="S13" s="171" t="s">
        <v>909</v>
      </c>
      <c r="T13" s="171" t="s">
        <v>909</v>
      </c>
      <c r="U13" s="178" t="s">
        <v>30</v>
      </c>
    </row>
    <row r="14" spans="1:21" x14ac:dyDescent="0.4">
      <c r="A14" s="17"/>
      <c r="B14" s="17"/>
      <c r="C14" s="179" t="s">
        <v>32</v>
      </c>
      <c r="D14" s="180" t="s">
        <v>33</v>
      </c>
      <c r="E14" s="182"/>
      <c r="F14" s="176">
        <v>76</v>
      </c>
      <c r="G14" s="171">
        <v>1026</v>
      </c>
      <c r="H14" s="171">
        <v>1300005</v>
      </c>
      <c r="I14" s="171">
        <v>1277263</v>
      </c>
      <c r="J14" s="171">
        <v>658565</v>
      </c>
      <c r="K14" s="171">
        <v>32</v>
      </c>
      <c r="L14" s="171">
        <v>749</v>
      </c>
      <c r="M14" s="171">
        <v>1142613</v>
      </c>
      <c r="N14" s="171">
        <v>1040051</v>
      </c>
      <c r="O14" s="171">
        <v>554222</v>
      </c>
      <c r="P14" s="171">
        <v>20</v>
      </c>
      <c r="Q14" s="171">
        <v>722</v>
      </c>
      <c r="R14" s="171">
        <v>1319929</v>
      </c>
      <c r="S14" s="171">
        <v>1313026</v>
      </c>
      <c r="T14" s="171">
        <v>522381</v>
      </c>
      <c r="U14" s="178" t="s">
        <v>32</v>
      </c>
    </row>
    <row r="15" spans="1:21" x14ac:dyDescent="0.4">
      <c r="A15" s="17"/>
      <c r="B15" s="17"/>
      <c r="C15" s="179" t="s">
        <v>34</v>
      </c>
      <c r="D15" s="180" t="s">
        <v>35</v>
      </c>
      <c r="E15" s="182"/>
      <c r="F15" s="176">
        <v>16</v>
      </c>
      <c r="G15" s="171">
        <v>236</v>
      </c>
      <c r="H15" s="171">
        <v>704307</v>
      </c>
      <c r="I15" s="171">
        <v>682097</v>
      </c>
      <c r="J15" s="171">
        <v>303634</v>
      </c>
      <c r="K15" s="171">
        <v>7</v>
      </c>
      <c r="L15" s="171">
        <v>187</v>
      </c>
      <c r="M15" s="171">
        <v>961609</v>
      </c>
      <c r="N15" s="171">
        <v>746027</v>
      </c>
      <c r="O15" s="171">
        <v>292853</v>
      </c>
      <c r="P15" s="171">
        <v>5</v>
      </c>
      <c r="Q15" s="171">
        <v>188</v>
      </c>
      <c r="R15" s="171">
        <v>1505447</v>
      </c>
      <c r="S15" s="171">
        <v>1400115</v>
      </c>
      <c r="T15" s="171">
        <v>360169</v>
      </c>
      <c r="U15" s="178" t="s">
        <v>34</v>
      </c>
    </row>
    <row r="16" spans="1:21" x14ac:dyDescent="0.4">
      <c r="A16" s="17"/>
      <c r="B16" s="17"/>
      <c r="C16" s="179" t="s">
        <v>36</v>
      </c>
      <c r="D16" s="180" t="s">
        <v>37</v>
      </c>
      <c r="E16" s="182"/>
      <c r="F16" s="176">
        <v>3</v>
      </c>
      <c r="G16" s="171">
        <v>38</v>
      </c>
      <c r="H16" s="171" t="s">
        <v>909</v>
      </c>
      <c r="I16" s="171" t="s">
        <v>909</v>
      </c>
      <c r="J16" s="171" t="s">
        <v>909</v>
      </c>
      <c r="K16" s="171">
        <v>1</v>
      </c>
      <c r="L16" s="171">
        <v>20</v>
      </c>
      <c r="M16" s="171" t="s">
        <v>909</v>
      </c>
      <c r="N16" s="171" t="s">
        <v>909</v>
      </c>
      <c r="O16" s="171" t="s">
        <v>909</v>
      </c>
      <c r="P16" s="173" t="s">
        <v>938</v>
      </c>
      <c r="Q16" s="173" t="s">
        <v>938</v>
      </c>
      <c r="R16" s="173" t="s">
        <v>938</v>
      </c>
      <c r="S16" s="173" t="s">
        <v>938</v>
      </c>
      <c r="T16" s="173" t="s">
        <v>938</v>
      </c>
      <c r="U16" s="178" t="s">
        <v>36</v>
      </c>
    </row>
    <row r="17" spans="1:21" x14ac:dyDescent="0.4">
      <c r="A17" s="17"/>
      <c r="B17" s="17"/>
      <c r="C17" s="179" t="s">
        <v>38</v>
      </c>
      <c r="D17" s="180" t="s">
        <v>39</v>
      </c>
      <c r="E17" s="182"/>
      <c r="F17" s="176">
        <v>84</v>
      </c>
      <c r="G17" s="171">
        <v>1134</v>
      </c>
      <c r="H17" s="171">
        <v>1822962</v>
      </c>
      <c r="I17" s="171">
        <v>1741795</v>
      </c>
      <c r="J17" s="171">
        <v>777993</v>
      </c>
      <c r="K17" s="171">
        <v>39</v>
      </c>
      <c r="L17" s="171">
        <v>947</v>
      </c>
      <c r="M17" s="171">
        <v>1659531</v>
      </c>
      <c r="N17" s="171">
        <v>1535204</v>
      </c>
      <c r="O17" s="171">
        <v>593811</v>
      </c>
      <c r="P17" s="171">
        <v>24</v>
      </c>
      <c r="Q17" s="171">
        <v>939</v>
      </c>
      <c r="R17" s="171">
        <v>2049930</v>
      </c>
      <c r="S17" s="171">
        <v>2000509</v>
      </c>
      <c r="T17" s="171">
        <v>586883</v>
      </c>
      <c r="U17" s="178" t="s">
        <v>38</v>
      </c>
    </row>
    <row r="18" spans="1:21" x14ac:dyDescent="0.4">
      <c r="A18" s="17"/>
      <c r="B18" s="17"/>
      <c r="C18" s="179" t="s">
        <v>40</v>
      </c>
      <c r="D18" s="180" t="s">
        <v>41</v>
      </c>
      <c r="E18" s="182"/>
      <c r="F18" s="176">
        <v>15</v>
      </c>
      <c r="G18" s="171">
        <v>202</v>
      </c>
      <c r="H18" s="171">
        <v>376202</v>
      </c>
      <c r="I18" s="171">
        <v>272404</v>
      </c>
      <c r="J18" s="171">
        <v>120635</v>
      </c>
      <c r="K18" s="171">
        <v>5</v>
      </c>
      <c r="L18" s="171">
        <v>128</v>
      </c>
      <c r="M18" s="171">
        <v>234029</v>
      </c>
      <c r="N18" s="171">
        <v>234029</v>
      </c>
      <c r="O18" s="171">
        <v>86294</v>
      </c>
      <c r="P18" s="171">
        <v>3</v>
      </c>
      <c r="Q18" s="171">
        <v>109</v>
      </c>
      <c r="R18" s="171" t="s">
        <v>909</v>
      </c>
      <c r="S18" s="171" t="s">
        <v>909</v>
      </c>
      <c r="T18" s="171" t="s">
        <v>909</v>
      </c>
      <c r="U18" s="178" t="s">
        <v>40</v>
      </c>
    </row>
    <row r="19" spans="1:21" x14ac:dyDescent="0.4">
      <c r="A19" s="17"/>
      <c r="B19" s="17"/>
      <c r="C19" s="179" t="s">
        <v>42</v>
      </c>
      <c r="D19" s="180" t="s">
        <v>43</v>
      </c>
      <c r="E19" s="182"/>
      <c r="F19" s="176">
        <v>5</v>
      </c>
      <c r="G19" s="171">
        <v>77</v>
      </c>
      <c r="H19" s="171">
        <v>76892</v>
      </c>
      <c r="I19" s="171">
        <v>76881</v>
      </c>
      <c r="J19" s="171">
        <v>34030</v>
      </c>
      <c r="K19" s="173" t="s">
        <v>938</v>
      </c>
      <c r="L19" s="173" t="s">
        <v>938</v>
      </c>
      <c r="M19" s="173" t="s">
        <v>938</v>
      </c>
      <c r="N19" s="173" t="s">
        <v>938</v>
      </c>
      <c r="O19" s="173" t="s">
        <v>938</v>
      </c>
      <c r="P19" s="171">
        <v>3</v>
      </c>
      <c r="Q19" s="177">
        <v>120</v>
      </c>
      <c r="R19" s="171">
        <v>114756</v>
      </c>
      <c r="S19" s="171">
        <v>114067</v>
      </c>
      <c r="T19" s="171">
        <v>48365</v>
      </c>
      <c r="U19" s="178" t="s">
        <v>42</v>
      </c>
    </row>
    <row r="20" spans="1:21" x14ac:dyDescent="0.4">
      <c r="A20" s="17"/>
      <c r="B20" s="17"/>
      <c r="C20" s="179" t="s">
        <v>44</v>
      </c>
      <c r="D20" s="180" t="s">
        <v>45</v>
      </c>
      <c r="E20" s="182"/>
      <c r="F20" s="176">
        <v>15</v>
      </c>
      <c r="G20" s="171">
        <v>206</v>
      </c>
      <c r="H20" s="171">
        <v>496474</v>
      </c>
      <c r="I20" s="171">
        <v>463105</v>
      </c>
      <c r="J20" s="171">
        <v>209014</v>
      </c>
      <c r="K20" s="171">
        <v>9</v>
      </c>
      <c r="L20" s="171">
        <v>229</v>
      </c>
      <c r="M20" s="171">
        <v>829543</v>
      </c>
      <c r="N20" s="171">
        <v>790396</v>
      </c>
      <c r="O20" s="171">
        <v>381994</v>
      </c>
      <c r="P20" s="171">
        <v>5</v>
      </c>
      <c r="Q20" s="171">
        <v>195</v>
      </c>
      <c r="R20" s="171">
        <v>381887</v>
      </c>
      <c r="S20" s="171">
        <v>368224</v>
      </c>
      <c r="T20" s="171">
        <v>138185</v>
      </c>
      <c r="U20" s="178" t="s">
        <v>44</v>
      </c>
    </row>
    <row r="21" spans="1:21" x14ac:dyDescent="0.4">
      <c r="A21" s="17"/>
      <c r="B21" s="17"/>
      <c r="C21" s="179" t="s">
        <v>46</v>
      </c>
      <c r="D21" s="180" t="s">
        <v>47</v>
      </c>
      <c r="E21" s="182"/>
      <c r="F21" s="176">
        <v>36</v>
      </c>
      <c r="G21" s="171">
        <v>459</v>
      </c>
      <c r="H21" s="171">
        <v>1767509</v>
      </c>
      <c r="I21" s="171">
        <v>1744300</v>
      </c>
      <c r="J21" s="171">
        <v>582739</v>
      </c>
      <c r="K21" s="171">
        <v>21</v>
      </c>
      <c r="L21" s="171">
        <v>532</v>
      </c>
      <c r="M21" s="171">
        <v>3010494</v>
      </c>
      <c r="N21" s="171">
        <v>2957084</v>
      </c>
      <c r="O21" s="171">
        <v>565327</v>
      </c>
      <c r="P21" s="171">
        <v>3</v>
      </c>
      <c r="Q21" s="171">
        <v>110</v>
      </c>
      <c r="R21" s="171" t="s">
        <v>909</v>
      </c>
      <c r="S21" s="171" t="s">
        <v>909</v>
      </c>
      <c r="T21" s="171" t="s">
        <v>909</v>
      </c>
      <c r="U21" s="178" t="s">
        <v>46</v>
      </c>
    </row>
    <row r="22" spans="1:21" x14ac:dyDescent="0.4">
      <c r="A22" s="17"/>
      <c r="B22" s="17"/>
      <c r="C22" s="179" t="s">
        <v>48</v>
      </c>
      <c r="D22" s="180" t="s">
        <v>49</v>
      </c>
      <c r="E22" s="182"/>
      <c r="F22" s="176">
        <v>8</v>
      </c>
      <c r="G22" s="171">
        <v>101</v>
      </c>
      <c r="H22" s="171">
        <v>252783</v>
      </c>
      <c r="I22" s="171">
        <v>252728</v>
      </c>
      <c r="J22" s="171">
        <v>72518</v>
      </c>
      <c r="K22" s="171">
        <v>5</v>
      </c>
      <c r="L22" s="171">
        <v>128</v>
      </c>
      <c r="M22" s="171">
        <v>231598</v>
      </c>
      <c r="N22" s="171">
        <v>230321</v>
      </c>
      <c r="O22" s="171">
        <v>92704</v>
      </c>
      <c r="P22" s="171">
        <v>2</v>
      </c>
      <c r="Q22" s="171">
        <v>88</v>
      </c>
      <c r="R22" s="171" t="s">
        <v>909</v>
      </c>
      <c r="S22" s="171" t="s">
        <v>909</v>
      </c>
      <c r="T22" s="171" t="s">
        <v>909</v>
      </c>
      <c r="U22" s="178" t="s">
        <v>48</v>
      </c>
    </row>
    <row r="23" spans="1:21" x14ac:dyDescent="0.4">
      <c r="A23" s="17"/>
      <c r="B23" s="17"/>
      <c r="C23" s="179" t="s">
        <v>50</v>
      </c>
      <c r="D23" s="180" t="s">
        <v>51</v>
      </c>
      <c r="E23" s="182"/>
      <c r="F23" s="176">
        <v>164</v>
      </c>
      <c r="G23" s="171">
        <v>2279</v>
      </c>
      <c r="H23" s="171">
        <v>4644942</v>
      </c>
      <c r="I23" s="171">
        <v>4448603</v>
      </c>
      <c r="J23" s="171">
        <v>2177728</v>
      </c>
      <c r="K23" s="171">
        <v>71</v>
      </c>
      <c r="L23" s="171">
        <v>1708</v>
      </c>
      <c r="M23" s="171">
        <v>3437026</v>
      </c>
      <c r="N23" s="171">
        <v>3268397</v>
      </c>
      <c r="O23" s="171">
        <v>1607342</v>
      </c>
      <c r="P23" s="171">
        <v>37</v>
      </c>
      <c r="Q23" s="171">
        <v>1441</v>
      </c>
      <c r="R23" s="171">
        <v>3574502</v>
      </c>
      <c r="S23" s="171">
        <v>3387523</v>
      </c>
      <c r="T23" s="171">
        <v>1652014</v>
      </c>
      <c r="U23" s="178" t="s">
        <v>50</v>
      </c>
    </row>
    <row r="24" spans="1:21" x14ac:dyDescent="0.4">
      <c r="A24" s="17"/>
      <c r="B24" s="17"/>
      <c r="C24" s="179" t="s">
        <v>52</v>
      </c>
      <c r="D24" s="180" t="s">
        <v>53</v>
      </c>
      <c r="E24" s="182"/>
      <c r="F24" s="176">
        <v>44</v>
      </c>
      <c r="G24" s="171">
        <v>580</v>
      </c>
      <c r="H24" s="171">
        <v>1316818</v>
      </c>
      <c r="I24" s="171">
        <v>1039193</v>
      </c>
      <c r="J24" s="171">
        <v>600176</v>
      </c>
      <c r="K24" s="171">
        <v>16</v>
      </c>
      <c r="L24" s="171">
        <v>395</v>
      </c>
      <c r="M24" s="171">
        <v>969182</v>
      </c>
      <c r="N24" s="171">
        <v>940157</v>
      </c>
      <c r="O24" s="171">
        <v>461646</v>
      </c>
      <c r="P24" s="171">
        <v>13</v>
      </c>
      <c r="Q24" s="171">
        <v>550</v>
      </c>
      <c r="R24" s="171">
        <v>1423418</v>
      </c>
      <c r="S24" s="171">
        <v>1376127</v>
      </c>
      <c r="T24" s="171">
        <v>525364</v>
      </c>
      <c r="U24" s="178" t="s">
        <v>52</v>
      </c>
    </row>
    <row r="25" spans="1:21" x14ac:dyDescent="0.4">
      <c r="A25" s="17"/>
      <c r="B25" s="17"/>
      <c r="C25" s="179" t="s">
        <v>54</v>
      </c>
      <c r="D25" s="180" t="s">
        <v>55</v>
      </c>
      <c r="E25" s="182"/>
      <c r="F25" s="176">
        <v>134</v>
      </c>
      <c r="G25" s="171">
        <v>1786</v>
      </c>
      <c r="H25" s="171">
        <v>3012962</v>
      </c>
      <c r="I25" s="171">
        <v>2908378</v>
      </c>
      <c r="J25" s="171">
        <v>1565224</v>
      </c>
      <c r="K25" s="171">
        <v>40</v>
      </c>
      <c r="L25" s="171">
        <v>997</v>
      </c>
      <c r="M25" s="171">
        <v>2238522</v>
      </c>
      <c r="N25" s="171">
        <v>2170621</v>
      </c>
      <c r="O25" s="171">
        <v>1131115</v>
      </c>
      <c r="P25" s="171">
        <v>39</v>
      </c>
      <c r="Q25" s="171">
        <v>1575</v>
      </c>
      <c r="R25" s="171">
        <v>3802233</v>
      </c>
      <c r="S25" s="171">
        <v>3271495</v>
      </c>
      <c r="T25" s="171">
        <v>1472938</v>
      </c>
      <c r="U25" s="178" t="s">
        <v>54</v>
      </c>
    </row>
    <row r="26" spans="1:21" x14ac:dyDescent="0.4">
      <c r="A26" s="17"/>
      <c r="B26" s="17"/>
      <c r="C26" s="179" t="s">
        <v>56</v>
      </c>
      <c r="D26" s="180" t="s">
        <v>57</v>
      </c>
      <c r="E26" s="182"/>
      <c r="F26" s="176">
        <v>20</v>
      </c>
      <c r="G26" s="171">
        <v>268</v>
      </c>
      <c r="H26" s="171">
        <v>1944323</v>
      </c>
      <c r="I26" s="171">
        <v>1889565</v>
      </c>
      <c r="J26" s="171">
        <v>233244</v>
      </c>
      <c r="K26" s="171">
        <v>12</v>
      </c>
      <c r="L26" s="171">
        <v>304</v>
      </c>
      <c r="M26" s="171">
        <v>1398566</v>
      </c>
      <c r="N26" s="171">
        <v>1329971</v>
      </c>
      <c r="O26" s="171">
        <v>502669</v>
      </c>
      <c r="P26" s="171">
        <v>7</v>
      </c>
      <c r="Q26" s="171">
        <v>282</v>
      </c>
      <c r="R26" s="171">
        <v>5035578</v>
      </c>
      <c r="S26" s="171">
        <v>5011903</v>
      </c>
      <c r="T26" s="171">
        <v>1657521</v>
      </c>
      <c r="U26" s="178" t="s">
        <v>56</v>
      </c>
    </row>
    <row r="27" spans="1:21" x14ac:dyDescent="0.4">
      <c r="A27" s="17"/>
      <c r="B27" s="17"/>
      <c r="C27" s="179" t="s">
        <v>58</v>
      </c>
      <c r="D27" s="180" t="s">
        <v>59</v>
      </c>
      <c r="E27" s="182"/>
      <c r="F27" s="176">
        <v>8</v>
      </c>
      <c r="G27" s="171">
        <v>116</v>
      </c>
      <c r="H27" s="171" t="s">
        <v>909</v>
      </c>
      <c r="I27" s="171" t="s">
        <v>909</v>
      </c>
      <c r="J27" s="171" t="s">
        <v>909</v>
      </c>
      <c r="K27" s="171">
        <v>4</v>
      </c>
      <c r="L27" s="171">
        <v>95</v>
      </c>
      <c r="M27" s="171">
        <v>159487</v>
      </c>
      <c r="N27" s="171">
        <v>159487</v>
      </c>
      <c r="O27" s="171">
        <v>43265</v>
      </c>
      <c r="P27" s="171">
        <v>3</v>
      </c>
      <c r="Q27" s="171">
        <v>116</v>
      </c>
      <c r="R27" s="171" t="s">
        <v>909</v>
      </c>
      <c r="S27" s="171" t="s">
        <v>909</v>
      </c>
      <c r="T27" s="171" t="s">
        <v>909</v>
      </c>
      <c r="U27" s="178" t="s">
        <v>58</v>
      </c>
    </row>
    <row r="28" spans="1:21" x14ac:dyDescent="0.4">
      <c r="A28" s="17"/>
      <c r="B28" s="17"/>
      <c r="C28" s="179" t="s">
        <v>60</v>
      </c>
      <c r="D28" s="180" t="s">
        <v>61</v>
      </c>
      <c r="E28" s="182"/>
      <c r="F28" s="176">
        <v>60</v>
      </c>
      <c r="G28" s="171">
        <v>841</v>
      </c>
      <c r="H28" s="171">
        <v>1393836</v>
      </c>
      <c r="I28" s="171">
        <v>1348949</v>
      </c>
      <c r="J28" s="171">
        <v>596502</v>
      </c>
      <c r="K28" s="171">
        <v>24</v>
      </c>
      <c r="L28" s="171">
        <v>592</v>
      </c>
      <c r="M28" s="171">
        <v>1146043</v>
      </c>
      <c r="N28" s="171">
        <v>1132732</v>
      </c>
      <c r="O28" s="171">
        <v>497210</v>
      </c>
      <c r="P28" s="171">
        <v>11</v>
      </c>
      <c r="Q28" s="171">
        <v>421</v>
      </c>
      <c r="R28" s="171">
        <v>723373</v>
      </c>
      <c r="S28" s="171">
        <v>713423</v>
      </c>
      <c r="T28" s="171">
        <v>281974</v>
      </c>
      <c r="U28" s="178" t="s">
        <v>60</v>
      </c>
    </row>
    <row r="29" spans="1:21" x14ac:dyDescent="0.4">
      <c r="A29" s="17"/>
      <c r="B29" s="17"/>
      <c r="C29" s="179" t="s">
        <v>62</v>
      </c>
      <c r="D29" s="180" t="s">
        <v>63</v>
      </c>
      <c r="E29" s="182"/>
      <c r="F29" s="173" t="s">
        <v>938</v>
      </c>
      <c r="G29" s="173" t="s">
        <v>938</v>
      </c>
      <c r="H29" s="173" t="s">
        <v>938</v>
      </c>
      <c r="I29" s="173" t="s">
        <v>938</v>
      </c>
      <c r="J29" s="173" t="s">
        <v>938</v>
      </c>
      <c r="K29" s="171">
        <v>1</v>
      </c>
      <c r="L29" s="171">
        <v>23</v>
      </c>
      <c r="M29" s="171" t="s">
        <v>909</v>
      </c>
      <c r="N29" s="171" t="s">
        <v>909</v>
      </c>
      <c r="O29" s="171" t="s">
        <v>909</v>
      </c>
      <c r="P29" s="173" t="s">
        <v>938</v>
      </c>
      <c r="Q29" s="173" t="s">
        <v>938</v>
      </c>
      <c r="R29" s="173" t="s">
        <v>938</v>
      </c>
      <c r="S29" s="173" t="s">
        <v>938</v>
      </c>
      <c r="T29" s="173" t="s">
        <v>938</v>
      </c>
      <c r="U29" s="178" t="s">
        <v>62</v>
      </c>
    </row>
    <row r="30" spans="1:21" x14ac:dyDescent="0.4">
      <c r="A30" s="17"/>
      <c r="B30" s="17"/>
      <c r="C30" s="179" t="s">
        <v>64</v>
      </c>
      <c r="D30" s="180" t="s">
        <v>65</v>
      </c>
      <c r="E30" s="182"/>
      <c r="F30" s="176">
        <v>62</v>
      </c>
      <c r="G30" s="171">
        <v>850</v>
      </c>
      <c r="H30" s="171">
        <v>1395097</v>
      </c>
      <c r="I30" s="171">
        <v>1362401</v>
      </c>
      <c r="J30" s="171">
        <v>645732</v>
      </c>
      <c r="K30" s="171">
        <v>34</v>
      </c>
      <c r="L30" s="171">
        <v>809</v>
      </c>
      <c r="M30" s="171">
        <v>1322166</v>
      </c>
      <c r="N30" s="171">
        <v>1194121</v>
      </c>
      <c r="O30" s="171">
        <v>651488</v>
      </c>
      <c r="P30" s="171">
        <v>25</v>
      </c>
      <c r="Q30" s="171">
        <v>959</v>
      </c>
      <c r="R30" s="171">
        <v>1597707</v>
      </c>
      <c r="S30" s="171">
        <v>1580862</v>
      </c>
      <c r="T30" s="171">
        <v>740008</v>
      </c>
      <c r="U30" s="178" t="s">
        <v>64</v>
      </c>
    </row>
    <row r="31" spans="1:21" x14ac:dyDescent="0.4">
      <c r="A31" s="17"/>
      <c r="B31" s="17"/>
      <c r="C31" s="179" t="s">
        <v>66</v>
      </c>
      <c r="D31" s="180" t="s">
        <v>67</v>
      </c>
      <c r="E31" s="182"/>
      <c r="F31" s="176">
        <v>29</v>
      </c>
      <c r="G31" s="171">
        <v>373</v>
      </c>
      <c r="H31" s="171">
        <v>543066</v>
      </c>
      <c r="I31" s="171">
        <v>523556</v>
      </c>
      <c r="J31" s="171">
        <v>304818</v>
      </c>
      <c r="K31" s="171">
        <v>7</v>
      </c>
      <c r="L31" s="171">
        <v>157</v>
      </c>
      <c r="M31" s="171">
        <v>243415</v>
      </c>
      <c r="N31" s="171">
        <v>239292</v>
      </c>
      <c r="O31" s="171">
        <v>129107</v>
      </c>
      <c r="P31" s="171">
        <v>5</v>
      </c>
      <c r="Q31" s="171">
        <v>205</v>
      </c>
      <c r="R31" s="171">
        <v>169794</v>
      </c>
      <c r="S31" s="171">
        <v>168589</v>
      </c>
      <c r="T31" s="171">
        <v>115701</v>
      </c>
      <c r="U31" s="178" t="s">
        <v>66</v>
      </c>
    </row>
    <row r="32" spans="1:21" ht="4.5" customHeight="1" x14ac:dyDescent="0.4">
      <c r="A32" s="20"/>
      <c r="B32" s="20"/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6">
    <mergeCell ref="U5:U6"/>
    <mergeCell ref="B7:D7"/>
    <mergeCell ref="A5:E6"/>
    <mergeCell ref="F5:J5"/>
    <mergeCell ref="K5:O5"/>
    <mergeCell ref="P5:T5"/>
  </mergeCells>
  <phoneticPr fontId="5"/>
  <pageMargins left="0.31496062992125984" right="0.31496062992125984" top="0.74803149606299213" bottom="0.74803149606299213" header="0.31496062992125984" footer="0.31496062992125984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U35"/>
  <sheetViews>
    <sheetView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20" width="10.5" style="3" customWidth="1"/>
    <col min="21" max="21" width="6.5" style="4" customWidth="1"/>
    <col min="22" max="16384" width="9" style="2"/>
  </cols>
  <sheetData>
    <row r="2" spans="1:21" ht="19.5" x14ac:dyDescent="0.4">
      <c r="B2" s="1" t="s">
        <v>115</v>
      </c>
    </row>
    <row r="3" spans="1:21" ht="9.75" customHeight="1" x14ac:dyDescent="0.4"/>
    <row r="4" spans="1:21" x14ac:dyDescent="0.4">
      <c r="B4" s="2" t="s">
        <v>1</v>
      </c>
      <c r="U4" s="5" t="str">
        <f>第1表!T4</f>
        <v>令和2年6月1日（経理項目は平成31年1月から令和元年12月まで）</v>
      </c>
    </row>
    <row r="5" spans="1:21" ht="16.5" customHeight="1" x14ac:dyDescent="0.4">
      <c r="A5" s="253" t="s">
        <v>2</v>
      </c>
      <c r="B5" s="253"/>
      <c r="C5" s="253"/>
      <c r="D5" s="253"/>
      <c r="E5" s="254"/>
      <c r="F5" s="257" t="s">
        <v>126</v>
      </c>
      <c r="G5" s="258"/>
      <c r="H5" s="258"/>
      <c r="I5" s="258"/>
      <c r="J5" s="259"/>
      <c r="K5" s="257" t="s">
        <v>127</v>
      </c>
      <c r="L5" s="258"/>
      <c r="M5" s="258"/>
      <c r="N5" s="258"/>
      <c r="O5" s="259"/>
      <c r="P5" s="257" t="s">
        <v>128</v>
      </c>
      <c r="Q5" s="258"/>
      <c r="R5" s="258"/>
      <c r="S5" s="258"/>
      <c r="T5" s="259"/>
      <c r="U5" s="218" t="s">
        <v>12</v>
      </c>
    </row>
    <row r="6" spans="1:21" s="9" customFormat="1" ht="31.5" x14ac:dyDescent="0.4">
      <c r="A6" s="255"/>
      <c r="B6" s="255"/>
      <c r="C6" s="255"/>
      <c r="D6" s="255"/>
      <c r="E6" s="256"/>
      <c r="F6" s="8" t="s">
        <v>117</v>
      </c>
      <c r="G6" s="81" t="s">
        <v>4</v>
      </c>
      <c r="H6" s="8" t="s">
        <v>125</v>
      </c>
      <c r="I6" s="81" t="s">
        <v>119</v>
      </c>
      <c r="J6" s="81" t="s">
        <v>120</v>
      </c>
      <c r="K6" s="8" t="s">
        <v>117</v>
      </c>
      <c r="L6" s="81" t="s">
        <v>4</v>
      </c>
      <c r="M6" s="8" t="s">
        <v>125</v>
      </c>
      <c r="N6" s="81" t="s">
        <v>119</v>
      </c>
      <c r="O6" s="81" t="s">
        <v>120</v>
      </c>
      <c r="P6" s="8" t="s">
        <v>117</v>
      </c>
      <c r="Q6" s="81" t="s">
        <v>4</v>
      </c>
      <c r="R6" s="8" t="s">
        <v>125</v>
      </c>
      <c r="S6" s="81" t="s">
        <v>119</v>
      </c>
      <c r="T6" s="81" t="s">
        <v>120</v>
      </c>
      <c r="U6" s="218"/>
    </row>
    <row r="7" spans="1:21" s="16" customFormat="1" ht="23.25" customHeight="1" x14ac:dyDescent="0.4">
      <c r="A7" s="10"/>
      <c r="B7" s="211" t="s">
        <v>13</v>
      </c>
      <c r="C7" s="211"/>
      <c r="D7" s="211"/>
      <c r="E7" s="11"/>
      <c r="F7" s="82">
        <v>173</v>
      </c>
      <c r="G7" s="83">
        <v>11583</v>
      </c>
      <c r="H7" s="83">
        <v>44411380</v>
      </c>
      <c r="I7" s="83">
        <v>41215186</v>
      </c>
      <c r="J7" s="83">
        <v>16846422</v>
      </c>
      <c r="K7" s="83">
        <v>99</v>
      </c>
      <c r="L7" s="83">
        <v>15438</v>
      </c>
      <c r="M7" s="83">
        <v>57931820</v>
      </c>
      <c r="N7" s="83">
        <v>56092354</v>
      </c>
      <c r="O7" s="83">
        <v>17722996</v>
      </c>
      <c r="P7" s="83">
        <v>26</v>
      </c>
      <c r="Q7" s="83">
        <v>25286</v>
      </c>
      <c r="R7" s="83">
        <v>136207755</v>
      </c>
      <c r="S7" s="83">
        <v>126472250</v>
      </c>
      <c r="T7" s="83">
        <v>35441009</v>
      </c>
      <c r="U7" s="15" t="s">
        <v>13</v>
      </c>
    </row>
    <row r="8" spans="1:21" x14ac:dyDescent="0.4">
      <c r="A8" s="17"/>
      <c r="B8" s="17"/>
      <c r="C8" s="179" t="s">
        <v>20</v>
      </c>
      <c r="D8" s="180" t="s">
        <v>21</v>
      </c>
      <c r="E8" s="182"/>
      <c r="F8" s="176">
        <v>25</v>
      </c>
      <c r="G8" s="171">
        <v>1610</v>
      </c>
      <c r="H8" s="171">
        <v>4554189</v>
      </c>
      <c r="I8" s="171">
        <v>4453614</v>
      </c>
      <c r="J8" s="171">
        <v>1932035</v>
      </c>
      <c r="K8" s="171">
        <v>19</v>
      </c>
      <c r="L8" s="171">
        <v>2777</v>
      </c>
      <c r="M8" s="171">
        <v>8381868</v>
      </c>
      <c r="N8" s="171">
        <v>8278378</v>
      </c>
      <c r="O8" s="171">
        <v>284747</v>
      </c>
      <c r="P8" s="171">
        <v>3</v>
      </c>
      <c r="Q8" s="171">
        <v>2185</v>
      </c>
      <c r="R8" s="171">
        <v>5529033</v>
      </c>
      <c r="S8" s="171">
        <v>4875245</v>
      </c>
      <c r="T8" s="171">
        <v>2478133</v>
      </c>
      <c r="U8" s="178" t="s">
        <v>20</v>
      </c>
    </row>
    <row r="9" spans="1:21" x14ac:dyDescent="0.4">
      <c r="A9" s="17"/>
      <c r="B9" s="17"/>
      <c r="C9" s="179" t="s">
        <v>22</v>
      </c>
      <c r="D9" s="180" t="s">
        <v>23</v>
      </c>
      <c r="E9" s="182"/>
      <c r="F9" s="176">
        <v>1</v>
      </c>
      <c r="G9" s="171">
        <v>92</v>
      </c>
      <c r="H9" s="171" t="s">
        <v>909</v>
      </c>
      <c r="I9" s="171" t="s">
        <v>909</v>
      </c>
      <c r="J9" s="171" t="s">
        <v>909</v>
      </c>
      <c r="K9" s="171">
        <v>1</v>
      </c>
      <c r="L9" s="171">
        <v>156</v>
      </c>
      <c r="M9" s="171" t="s">
        <v>909</v>
      </c>
      <c r="N9" s="171" t="s">
        <v>909</v>
      </c>
      <c r="O9" s="171" t="s">
        <v>909</v>
      </c>
      <c r="P9" s="173" t="s">
        <v>938</v>
      </c>
      <c r="Q9" s="173" t="s">
        <v>938</v>
      </c>
      <c r="R9" s="173" t="s">
        <v>938</v>
      </c>
      <c r="S9" s="173" t="s">
        <v>938</v>
      </c>
      <c r="T9" s="173" t="s">
        <v>938</v>
      </c>
      <c r="U9" s="178" t="s">
        <v>22</v>
      </c>
    </row>
    <row r="10" spans="1:21" x14ac:dyDescent="0.4">
      <c r="A10" s="17"/>
      <c r="B10" s="17"/>
      <c r="C10" s="179" t="s">
        <v>24</v>
      </c>
      <c r="D10" s="180" t="s">
        <v>25</v>
      </c>
      <c r="E10" s="182"/>
      <c r="F10" s="176">
        <v>1</v>
      </c>
      <c r="G10" s="171">
        <v>55</v>
      </c>
      <c r="H10" s="171" t="s">
        <v>909</v>
      </c>
      <c r="I10" s="171" t="s">
        <v>909</v>
      </c>
      <c r="J10" s="171" t="s">
        <v>909</v>
      </c>
      <c r="K10" s="171">
        <v>2</v>
      </c>
      <c r="L10" s="171">
        <v>273</v>
      </c>
      <c r="M10" s="171" t="s">
        <v>909</v>
      </c>
      <c r="N10" s="171" t="s">
        <v>909</v>
      </c>
      <c r="O10" s="171" t="s">
        <v>909</v>
      </c>
      <c r="P10" s="173" t="s">
        <v>938</v>
      </c>
      <c r="Q10" s="173" t="s">
        <v>938</v>
      </c>
      <c r="R10" s="173" t="s">
        <v>938</v>
      </c>
      <c r="S10" s="173" t="s">
        <v>938</v>
      </c>
      <c r="T10" s="173" t="s">
        <v>938</v>
      </c>
      <c r="U10" s="178" t="s">
        <v>24</v>
      </c>
    </row>
    <row r="11" spans="1:21" x14ac:dyDescent="0.4">
      <c r="A11" s="17"/>
      <c r="B11" s="17"/>
      <c r="C11" s="179" t="s">
        <v>26</v>
      </c>
      <c r="D11" s="180" t="s">
        <v>27</v>
      </c>
      <c r="E11" s="182"/>
      <c r="F11" s="176">
        <v>3</v>
      </c>
      <c r="G11" s="171">
        <v>195</v>
      </c>
      <c r="H11" s="171" t="s">
        <v>909</v>
      </c>
      <c r="I11" s="171" t="s">
        <v>909</v>
      </c>
      <c r="J11" s="171" t="s">
        <v>909</v>
      </c>
      <c r="K11" s="171">
        <v>1</v>
      </c>
      <c r="L11" s="171">
        <v>120</v>
      </c>
      <c r="M11" s="171" t="s">
        <v>909</v>
      </c>
      <c r="N11" s="171" t="s">
        <v>909</v>
      </c>
      <c r="O11" s="171" t="s">
        <v>909</v>
      </c>
      <c r="P11" s="173" t="s">
        <v>938</v>
      </c>
      <c r="Q11" s="173" t="s">
        <v>938</v>
      </c>
      <c r="R11" s="173" t="s">
        <v>938</v>
      </c>
      <c r="S11" s="173" t="s">
        <v>938</v>
      </c>
      <c r="T11" s="173" t="s">
        <v>938</v>
      </c>
      <c r="U11" s="178" t="s">
        <v>26</v>
      </c>
    </row>
    <row r="12" spans="1:21" x14ac:dyDescent="0.4">
      <c r="A12" s="17"/>
      <c r="B12" s="17"/>
      <c r="C12" s="179" t="s">
        <v>28</v>
      </c>
      <c r="D12" s="180" t="s">
        <v>29</v>
      </c>
      <c r="E12" s="182"/>
      <c r="F12" s="176">
        <v>1</v>
      </c>
      <c r="G12" s="171">
        <v>54</v>
      </c>
      <c r="H12" s="171" t="s">
        <v>909</v>
      </c>
      <c r="I12" s="171" t="s">
        <v>909</v>
      </c>
      <c r="J12" s="171" t="s">
        <v>909</v>
      </c>
      <c r="K12" s="171">
        <v>1</v>
      </c>
      <c r="L12" s="171">
        <v>174</v>
      </c>
      <c r="M12" s="171" t="s">
        <v>909</v>
      </c>
      <c r="N12" s="171" t="s">
        <v>909</v>
      </c>
      <c r="O12" s="171" t="s">
        <v>909</v>
      </c>
      <c r="P12" s="173" t="s">
        <v>938</v>
      </c>
      <c r="Q12" s="173" t="s">
        <v>938</v>
      </c>
      <c r="R12" s="173" t="s">
        <v>938</v>
      </c>
      <c r="S12" s="173" t="s">
        <v>938</v>
      </c>
      <c r="T12" s="173" t="s">
        <v>938</v>
      </c>
      <c r="U12" s="178" t="s">
        <v>28</v>
      </c>
    </row>
    <row r="13" spans="1:21" x14ac:dyDescent="0.4">
      <c r="A13" s="17"/>
      <c r="B13" s="17"/>
      <c r="C13" s="179" t="s">
        <v>30</v>
      </c>
      <c r="D13" s="180" t="s">
        <v>31</v>
      </c>
      <c r="E13" s="182"/>
      <c r="F13" s="176">
        <v>5</v>
      </c>
      <c r="G13" s="171">
        <v>346</v>
      </c>
      <c r="H13" s="171">
        <v>1198210</v>
      </c>
      <c r="I13" s="171">
        <v>1022114</v>
      </c>
      <c r="J13" s="171">
        <v>423625</v>
      </c>
      <c r="K13" s="171">
        <v>1</v>
      </c>
      <c r="L13" s="171">
        <v>108</v>
      </c>
      <c r="M13" s="171" t="s">
        <v>909</v>
      </c>
      <c r="N13" s="171" t="s">
        <v>909</v>
      </c>
      <c r="O13" s="171" t="s">
        <v>909</v>
      </c>
      <c r="P13" s="173" t="s">
        <v>938</v>
      </c>
      <c r="Q13" s="173" t="s">
        <v>938</v>
      </c>
      <c r="R13" s="173" t="s">
        <v>938</v>
      </c>
      <c r="S13" s="173" t="s">
        <v>938</v>
      </c>
      <c r="T13" s="173" t="s">
        <v>938</v>
      </c>
      <c r="U13" s="178" t="s">
        <v>30</v>
      </c>
    </row>
    <row r="14" spans="1:21" x14ac:dyDescent="0.4">
      <c r="A14" s="17"/>
      <c r="B14" s="17"/>
      <c r="C14" s="179" t="s">
        <v>32</v>
      </c>
      <c r="D14" s="180" t="s">
        <v>33</v>
      </c>
      <c r="E14" s="182"/>
      <c r="F14" s="176">
        <v>16</v>
      </c>
      <c r="G14" s="171">
        <v>1142</v>
      </c>
      <c r="H14" s="171">
        <v>2513012</v>
      </c>
      <c r="I14" s="171">
        <v>2328826</v>
      </c>
      <c r="J14" s="171">
        <v>1064752</v>
      </c>
      <c r="K14" s="171">
        <v>6</v>
      </c>
      <c r="L14" s="171">
        <v>817</v>
      </c>
      <c r="M14" s="171">
        <v>2042889</v>
      </c>
      <c r="N14" s="171">
        <v>2024320</v>
      </c>
      <c r="O14" s="171">
        <v>923969</v>
      </c>
      <c r="P14" s="171">
        <v>3</v>
      </c>
      <c r="Q14" s="171">
        <v>1177</v>
      </c>
      <c r="R14" s="171">
        <v>5060131</v>
      </c>
      <c r="S14" s="171">
        <v>4994241</v>
      </c>
      <c r="T14" s="171">
        <v>1557672</v>
      </c>
      <c r="U14" s="178" t="s">
        <v>32</v>
      </c>
    </row>
    <row r="15" spans="1:21" x14ac:dyDescent="0.4">
      <c r="A15" s="17"/>
      <c r="B15" s="17"/>
      <c r="C15" s="179" t="s">
        <v>34</v>
      </c>
      <c r="D15" s="180" t="s">
        <v>35</v>
      </c>
      <c r="E15" s="182"/>
      <c r="F15" s="176">
        <v>3</v>
      </c>
      <c r="G15" s="171">
        <v>174</v>
      </c>
      <c r="H15" s="171">
        <v>833314</v>
      </c>
      <c r="I15" s="171">
        <v>535575</v>
      </c>
      <c r="J15" s="171">
        <v>374075</v>
      </c>
      <c r="K15" s="171">
        <v>2</v>
      </c>
      <c r="L15" s="171">
        <v>482</v>
      </c>
      <c r="M15" s="171" t="s">
        <v>909</v>
      </c>
      <c r="N15" s="171" t="s">
        <v>909</v>
      </c>
      <c r="O15" s="171" t="s">
        <v>909</v>
      </c>
      <c r="P15" s="171">
        <v>2</v>
      </c>
      <c r="Q15" s="171">
        <v>1235</v>
      </c>
      <c r="R15" s="171" t="s">
        <v>909</v>
      </c>
      <c r="S15" s="171" t="s">
        <v>909</v>
      </c>
      <c r="T15" s="171" t="s">
        <v>909</v>
      </c>
      <c r="U15" s="178" t="s">
        <v>34</v>
      </c>
    </row>
    <row r="16" spans="1:21" x14ac:dyDescent="0.4">
      <c r="A16" s="17"/>
      <c r="B16" s="17"/>
      <c r="C16" s="179" t="s">
        <v>36</v>
      </c>
      <c r="D16" s="180" t="s">
        <v>37</v>
      </c>
      <c r="E16" s="182"/>
      <c r="F16" s="176">
        <v>1</v>
      </c>
      <c r="G16" s="171">
        <v>66</v>
      </c>
      <c r="H16" s="171" t="s">
        <v>909</v>
      </c>
      <c r="I16" s="171" t="s">
        <v>909</v>
      </c>
      <c r="J16" s="171" t="s">
        <v>909</v>
      </c>
      <c r="K16" s="173" t="s">
        <v>938</v>
      </c>
      <c r="L16" s="173" t="s">
        <v>938</v>
      </c>
      <c r="M16" s="173" t="s">
        <v>938</v>
      </c>
      <c r="N16" s="173" t="s">
        <v>938</v>
      </c>
      <c r="O16" s="173" t="s">
        <v>938</v>
      </c>
      <c r="P16" s="173" t="s">
        <v>938</v>
      </c>
      <c r="Q16" s="173" t="s">
        <v>938</v>
      </c>
      <c r="R16" s="173" t="s">
        <v>938</v>
      </c>
      <c r="S16" s="173" t="s">
        <v>938</v>
      </c>
      <c r="T16" s="173" t="s">
        <v>938</v>
      </c>
      <c r="U16" s="178" t="s">
        <v>36</v>
      </c>
    </row>
    <row r="17" spans="1:21" x14ac:dyDescent="0.4">
      <c r="A17" s="17"/>
      <c r="B17" s="17"/>
      <c r="C17" s="179" t="s">
        <v>38</v>
      </c>
      <c r="D17" s="180" t="s">
        <v>39</v>
      </c>
      <c r="E17" s="182"/>
      <c r="F17" s="176">
        <v>9</v>
      </c>
      <c r="G17" s="171">
        <v>553</v>
      </c>
      <c r="H17" s="171">
        <v>1285453</v>
      </c>
      <c r="I17" s="171">
        <v>1267146</v>
      </c>
      <c r="J17" s="171">
        <v>310498</v>
      </c>
      <c r="K17" s="171">
        <v>11</v>
      </c>
      <c r="L17" s="171">
        <v>1653</v>
      </c>
      <c r="M17" s="171">
        <v>4540390</v>
      </c>
      <c r="N17" s="171">
        <v>4485871</v>
      </c>
      <c r="O17" s="171">
        <v>2141662</v>
      </c>
      <c r="P17" s="173" t="s">
        <v>938</v>
      </c>
      <c r="Q17" s="173" t="s">
        <v>938</v>
      </c>
      <c r="R17" s="173" t="s">
        <v>938</v>
      </c>
      <c r="S17" s="173" t="s">
        <v>938</v>
      </c>
      <c r="T17" s="173" t="s">
        <v>938</v>
      </c>
      <c r="U17" s="178" t="s">
        <v>38</v>
      </c>
    </row>
    <row r="18" spans="1:21" x14ac:dyDescent="0.4">
      <c r="A18" s="17"/>
      <c r="B18" s="17"/>
      <c r="C18" s="179" t="s">
        <v>40</v>
      </c>
      <c r="D18" s="180" t="s">
        <v>41</v>
      </c>
      <c r="E18" s="182"/>
      <c r="F18" s="176">
        <v>3</v>
      </c>
      <c r="G18" s="171">
        <v>183</v>
      </c>
      <c r="H18" s="171">
        <v>280223</v>
      </c>
      <c r="I18" s="171">
        <v>244128</v>
      </c>
      <c r="J18" s="171">
        <v>143988</v>
      </c>
      <c r="K18" s="171">
        <v>1</v>
      </c>
      <c r="L18" s="171">
        <v>127</v>
      </c>
      <c r="M18" s="171" t="s">
        <v>909</v>
      </c>
      <c r="N18" s="171" t="s">
        <v>909</v>
      </c>
      <c r="O18" s="171" t="s">
        <v>909</v>
      </c>
      <c r="P18" s="173" t="s">
        <v>938</v>
      </c>
      <c r="Q18" s="173" t="s">
        <v>938</v>
      </c>
      <c r="R18" s="173" t="s">
        <v>938</v>
      </c>
      <c r="S18" s="173" t="s">
        <v>938</v>
      </c>
      <c r="T18" s="173" t="s">
        <v>938</v>
      </c>
      <c r="U18" s="178" t="s">
        <v>40</v>
      </c>
    </row>
    <row r="19" spans="1:21" x14ac:dyDescent="0.4">
      <c r="A19" s="17"/>
      <c r="B19" s="17"/>
      <c r="C19" s="179" t="s">
        <v>42</v>
      </c>
      <c r="D19" s="180" t="s">
        <v>43</v>
      </c>
      <c r="E19" s="182"/>
      <c r="F19" s="173" t="s">
        <v>938</v>
      </c>
      <c r="G19" s="173" t="s">
        <v>938</v>
      </c>
      <c r="H19" s="173" t="s">
        <v>938</v>
      </c>
      <c r="I19" s="173" t="s">
        <v>938</v>
      </c>
      <c r="J19" s="173" t="s">
        <v>938</v>
      </c>
      <c r="K19" s="173" t="s">
        <v>938</v>
      </c>
      <c r="L19" s="173" t="s">
        <v>938</v>
      </c>
      <c r="M19" s="173" t="s">
        <v>938</v>
      </c>
      <c r="N19" s="173" t="s">
        <v>938</v>
      </c>
      <c r="O19" s="173" t="s">
        <v>938</v>
      </c>
      <c r="P19" s="173" t="s">
        <v>938</v>
      </c>
      <c r="Q19" s="173" t="s">
        <v>938</v>
      </c>
      <c r="R19" s="173" t="s">
        <v>938</v>
      </c>
      <c r="S19" s="173" t="s">
        <v>938</v>
      </c>
      <c r="T19" s="173" t="s">
        <v>938</v>
      </c>
      <c r="U19" s="178" t="s">
        <v>42</v>
      </c>
    </row>
    <row r="20" spans="1:21" x14ac:dyDescent="0.4">
      <c r="A20" s="17"/>
      <c r="B20" s="17"/>
      <c r="C20" s="179" t="s">
        <v>44</v>
      </c>
      <c r="D20" s="180" t="s">
        <v>45</v>
      </c>
      <c r="E20" s="182"/>
      <c r="F20" s="176">
        <v>3</v>
      </c>
      <c r="G20" s="171">
        <v>203</v>
      </c>
      <c r="H20" s="171" t="s">
        <v>909</v>
      </c>
      <c r="I20" s="171" t="s">
        <v>909</v>
      </c>
      <c r="J20" s="171" t="s">
        <v>909</v>
      </c>
      <c r="K20" s="171">
        <v>4</v>
      </c>
      <c r="L20" s="171">
        <v>903</v>
      </c>
      <c r="M20" s="171">
        <v>2194840</v>
      </c>
      <c r="N20" s="171">
        <v>1551980</v>
      </c>
      <c r="O20" s="171">
        <v>1065134</v>
      </c>
      <c r="P20" s="171">
        <v>2</v>
      </c>
      <c r="Q20" s="171">
        <v>3683</v>
      </c>
      <c r="R20" s="171" t="s">
        <v>909</v>
      </c>
      <c r="S20" s="171" t="s">
        <v>909</v>
      </c>
      <c r="T20" s="171" t="s">
        <v>909</v>
      </c>
      <c r="U20" s="178" t="s">
        <v>44</v>
      </c>
    </row>
    <row r="21" spans="1:21" x14ac:dyDescent="0.4">
      <c r="A21" s="17"/>
      <c r="B21" s="17"/>
      <c r="C21" s="179" t="s">
        <v>46</v>
      </c>
      <c r="D21" s="180" t="s">
        <v>47</v>
      </c>
      <c r="E21" s="182"/>
      <c r="F21" s="176">
        <v>8</v>
      </c>
      <c r="G21" s="171">
        <v>574</v>
      </c>
      <c r="H21" s="171">
        <v>2722276</v>
      </c>
      <c r="I21" s="171">
        <v>2664814</v>
      </c>
      <c r="J21" s="171">
        <v>766446</v>
      </c>
      <c r="K21" s="171">
        <v>8</v>
      </c>
      <c r="L21" s="171">
        <v>1252</v>
      </c>
      <c r="M21" s="171">
        <v>7617279</v>
      </c>
      <c r="N21" s="171">
        <v>7659865</v>
      </c>
      <c r="O21" s="171">
        <v>1461990</v>
      </c>
      <c r="P21" s="171">
        <v>2</v>
      </c>
      <c r="Q21" s="171">
        <v>828</v>
      </c>
      <c r="R21" s="171" t="s">
        <v>909</v>
      </c>
      <c r="S21" s="171" t="s">
        <v>909</v>
      </c>
      <c r="T21" s="171" t="s">
        <v>909</v>
      </c>
      <c r="U21" s="178" t="s">
        <v>46</v>
      </c>
    </row>
    <row r="22" spans="1:21" x14ac:dyDescent="0.4">
      <c r="A22" s="17"/>
      <c r="B22" s="17"/>
      <c r="C22" s="179" t="s">
        <v>48</v>
      </c>
      <c r="D22" s="180" t="s">
        <v>49</v>
      </c>
      <c r="E22" s="182"/>
      <c r="F22" s="176">
        <v>1</v>
      </c>
      <c r="G22" s="171">
        <v>65</v>
      </c>
      <c r="H22" s="171" t="s">
        <v>909</v>
      </c>
      <c r="I22" s="171" t="s">
        <v>909</v>
      </c>
      <c r="J22" s="171" t="s">
        <v>909</v>
      </c>
      <c r="K22" s="173" t="s">
        <v>938</v>
      </c>
      <c r="L22" s="173" t="s">
        <v>938</v>
      </c>
      <c r="M22" s="173" t="s">
        <v>938</v>
      </c>
      <c r="N22" s="173" t="s">
        <v>938</v>
      </c>
      <c r="O22" s="173" t="s">
        <v>938</v>
      </c>
      <c r="P22" s="171">
        <v>2</v>
      </c>
      <c r="Q22" s="171">
        <v>2008</v>
      </c>
      <c r="R22" s="171" t="s">
        <v>909</v>
      </c>
      <c r="S22" s="171" t="s">
        <v>909</v>
      </c>
      <c r="T22" s="171" t="s">
        <v>909</v>
      </c>
      <c r="U22" s="178" t="s">
        <v>48</v>
      </c>
    </row>
    <row r="23" spans="1:21" x14ac:dyDescent="0.4">
      <c r="A23" s="17"/>
      <c r="B23" s="17"/>
      <c r="C23" s="179" t="s">
        <v>50</v>
      </c>
      <c r="D23" s="180" t="s">
        <v>51</v>
      </c>
      <c r="E23" s="182"/>
      <c r="F23" s="176">
        <v>22</v>
      </c>
      <c r="G23" s="171">
        <v>1573</v>
      </c>
      <c r="H23" s="171">
        <v>3741709</v>
      </c>
      <c r="I23" s="171">
        <v>2828080</v>
      </c>
      <c r="J23" s="171">
        <v>1343296</v>
      </c>
      <c r="K23" s="171">
        <v>10</v>
      </c>
      <c r="L23" s="171">
        <v>1607</v>
      </c>
      <c r="M23" s="171">
        <v>4542258</v>
      </c>
      <c r="N23" s="171">
        <v>4271906</v>
      </c>
      <c r="O23" s="171">
        <v>1866572</v>
      </c>
      <c r="P23" s="173" t="s">
        <v>938</v>
      </c>
      <c r="Q23" s="173" t="s">
        <v>938</v>
      </c>
      <c r="R23" s="173" t="s">
        <v>938</v>
      </c>
      <c r="S23" s="173" t="s">
        <v>938</v>
      </c>
      <c r="T23" s="173" t="s">
        <v>938</v>
      </c>
      <c r="U23" s="178" t="s">
        <v>50</v>
      </c>
    </row>
    <row r="24" spans="1:21" x14ac:dyDescent="0.4">
      <c r="A24" s="17"/>
      <c r="B24" s="17"/>
      <c r="C24" s="179" t="s">
        <v>52</v>
      </c>
      <c r="D24" s="180" t="s">
        <v>53</v>
      </c>
      <c r="E24" s="182"/>
      <c r="F24" s="176">
        <v>9</v>
      </c>
      <c r="G24" s="171">
        <v>632</v>
      </c>
      <c r="H24" s="171" t="s">
        <v>909</v>
      </c>
      <c r="I24" s="171" t="s">
        <v>909</v>
      </c>
      <c r="J24" s="171" t="s">
        <v>909</v>
      </c>
      <c r="K24" s="171">
        <v>2</v>
      </c>
      <c r="L24" s="171">
        <v>279</v>
      </c>
      <c r="M24" s="171" t="s">
        <v>909</v>
      </c>
      <c r="N24" s="171" t="s">
        <v>909</v>
      </c>
      <c r="O24" s="171" t="s">
        <v>909</v>
      </c>
      <c r="P24" s="173" t="s">
        <v>938</v>
      </c>
      <c r="Q24" s="173" t="s">
        <v>938</v>
      </c>
      <c r="R24" s="173" t="s">
        <v>938</v>
      </c>
      <c r="S24" s="173" t="s">
        <v>938</v>
      </c>
      <c r="T24" s="173" t="s">
        <v>938</v>
      </c>
      <c r="U24" s="178" t="s">
        <v>52</v>
      </c>
    </row>
    <row r="25" spans="1:21" x14ac:dyDescent="0.4">
      <c r="A25" s="17"/>
      <c r="B25" s="17"/>
      <c r="C25" s="179" t="s">
        <v>54</v>
      </c>
      <c r="D25" s="180" t="s">
        <v>55</v>
      </c>
      <c r="E25" s="182"/>
      <c r="F25" s="176">
        <v>17</v>
      </c>
      <c r="G25" s="171">
        <v>1217</v>
      </c>
      <c r="H25" s="171">
        <v>2970386</v>
      </c>
      <c r="I25" s="171">
        <v>2749648</v>
      </c>
      <c r="J25" s="171">
        <v>1099259</v>
      </c>
      <c r="K25" s="171">
        <v>8</v>
      </c>
      <c r="L25" s="171">
        <v>1074</v>
      </c>
      <c r="M25" s="171" t="s">
        <v>909</v>
      </c>
      <c r="N25" s="171" t="s">
        <v>909</v>
      </c>
      <c r="O25" s="171" t="s">
        <v>909</v>
      </c>
      <c r="P25" s="171">
        <v>2</v>
      </c>
      <c r="Q25" s="171">
        <v>823</v>
      </c>
      <c r="R25" s="171" t="s">
        <v>909</v>
      </c>
      <c r="S25" s="171" t="s">
        <v>909</v>
      </c>
      <c r="T25" s="171" t="s">
        <v>909</v>
      </c>
      <c r="U25" s="178" t="s">
        <v>54</v>
      </c>
    </row>
    <row r="26" spans="1:21" x14ac:dyDescent="0.4">
      <c r="A26" s="17"/>
      <c r="B26" s="17"/>
      <c r="C26" s="179" t="s">
        <v>56</v>
      </c>
      <c r="D26" s="180" t="s">
        <v>57</v>
      </c>
      <c r="E26" s="182"/>
      <c r="F26" s="176">
        <v>8</v>
      </c>
      <c r="G26" s="171">
        <v>533</v>
      </c>
      <c r="H26" s="171">
        <v>12166725</v>
      </c>
      <c r="I26" s="171">
        <v>12165593</v>
      </c>
      <c r="J26" s="171">
        <v>5209341</v>
      </c>
      <c r="K26" s="171">
        <v>4</v>
      </c>
      <c r="L26" s="171">
        <v>647</v>
      </c>
      <c r="M26" s="171" t="s">
        <v>909</v>
      </c>
      <c r="N26" s="171" t="s">
        <v>909</v>
      </c>
      <c r="O26" s="171" t="s">
        <v>909</v>
      </c>
      <c r="P26" s="171">
        <v>1</v>
      </c>
      <c r="Q26" s="171">
        <v>634</v>
      </c>
      <c r="R26" s="171" t="s">
        <v>909</v>
      </c>
      <c r="S26" s="171" t="s">
        <v>909</v>
      </c>
      <c r="T26" s="171" t="s">
        <v>909</v>
      </c>
      <c r="U26" s="178" t="s">
        <v>56</v>
      </c>
    </row>
    <row r="27" spans="1:21" x14ac:dyDescent="0.4">
      <c r="A27" s="17"/>
      <c r="B27" s="17"/>
      <c r="C27" s="179" t="s">
        <v>58</v>
      </c>
      <c r="D27" s="180" t="s">
        <v>59</v>
      </c>
      <c r="E27" s="182"/>
      <c r="F27" s="176">
        <v>1</v>
      </c>
      <c r="G27" s="171">
        <v>57</v>
      </c>
      <c r="H27" s="171" t="s">
        <v>909</v>
      </c>
      <c r="I27" s="171" t="s">
        <v>909</v>
      </c>
      <c r="J27" s="171" t="s">
        <v>909</v>
      </c>
      <c r="K27" s="171">
        <v>1</v>
      </c>
      <c r="L27" s="171">
        <v>141</v>
      </c>
      <c r="M27" s="171" t="s">
        <v>909</v>
      </c>
      <c r="N27" s="171" t="s">
        <v>909</v>
      </c>
      <c r="O27" s="171" t="s">
        <v>909</v>
      </c>
      <c r="P27" s="173" t="s">
        <v>938</v>
      </c>
      <c r="Q27" s="173" t="s">
        <v>938</v>
      </c>
      <c r="R27" s="173" t="s">
        <v>938</v>
      </c>
      <c r="S27" s="173" t="s">
        <v>938</v>
      </c>
      <c r="T27" s="173" t="s">
        <v>938</v>
      </c>
      <c r="U27" s="178" t="s">
        <v>58</v>
      </c>
    </row>
    <row r="28" spans="1:21" x14ac:dyDescent="0.4">
      <c r="A28" s="17"/>
      <c r="B28" s="17"/>
      <c r="C28" s="179" t="s">
        <v>60</v>
      </c>
      <c r="D28" s="180" t="s">
        <v>61</v>
      </c>
      <c r="E28" s="182"/>
      <c r="F28" s="176">
        <v>11</v>
      </c>
      <c r="G28" s="171">
        <v>702</v>
      </c>
      <c r="H28" s="171">
        <v>2033963</v>
      </c>
      <c r="I28" s="171">
        <v>2013736</v>
      </c>
      <c r="J28" s="171">
        <v>641377</v>
      </c>
      <c r="K28" s="171">
        <v>4</v>
      </c>
      <c r="L28" s="171">
        <v>813</v>
      </c>
      <c r="M28" s="171">
        <v>1662681</v>
      </c>
      <c r="N28" s="171">
        <v>1640240</v>
      </c>
      <c r="O28" s="171">
        <v>660667</v>
      </c>
      <c r="P28" s="171">
        <v>4</v>
      </c>
      <c r="Q28" s="171">
        <v>7220</v>
      </c>
      <c r="R28" s="171">
        <v>38412608</v>
      </c>
      <c r="S28" s="171">
        <v>36229913</v>
      </c>
      <c r="T28" s="171">
        <v>13574611</v>
      </c>
      <c r="U28" s="178" t="s">
        <v>60</v>
      </c>
    </row>
    <row r="29" spans="1:21" x14ac:dyDescent="0.4">
      <c r="A29" s="17"/>
      <c r="B29" s="17"/>
      <c r="C29" s="179" t="s">
        <v>62</v>
      </c>
      <c r="D29" s="180" t="s">
        <v>63</v>
      </c>
      <c r="E29" s="182"/>
      <c r="F29" s="173" t="s">
        <v>938</v>
      </c>
      <c r="G29" s="173" t="s">
        <v>938</v>
      </c>
      <c r="H29" s="173" t="s">
        <v>938</v>
      </c>
      <c r="I29" s="173" t="s">
        <v>938</v>
      </c>
      <c r="J29" s="173" t="s">
        <v>938</v>
      </c>
      <c r="K29" s="171">
        <v>1</v>
      </c>
      <c r="L29" s="171">
        <v>199</v>
      </c>
      <c r="M29" s="171" t="s">
        <v>909</v>
      </c>
      <c r="N29" s="171" t="s">
        <v>909</v>
      </c>
      <c r="O29" s="171" t="s">
        <v>909</v>
      </c>
      <c r="P29" s="173" t="s">
        <v>938</v>
      </c>
      <c r="Q29" s="173" t="s">
        <v>938</v>
      </c>
      <c r="R29" s="173" t="s">
        <v>938</v>
      </c>
      <c r="S29" s="173" t="s">
        <v>938</v>
      </c>
      <c r="T29" s="173" t="s">
        <v>938</v>
      </c>
      <c r="U29" s="178" t="s">
        <v>62</v>
      </c>
    </row>
    <row r="30" spans="1:21" x14ac:dyDescent="0.4">
      <c r="A30" s="17"/>
      <c r="B30" s="17"/>
      <c r="C30" s="179" t="s">
        <v>64</v>
      </c>
      <c r="D30" s="180" t="s">
        <v>65</v>
      </c>
      <c r="E30" s="182"/>
      <c r="F30" s="176">
        <v>25</v>
      </c>
      <c r="G30" s="171">
        <v>1557</v>
      </c>
      <c r="H30" s="171">
        <v>5113946</v>
      </c>
      <c r="I30" s="171">
        <v>4462804</v>
      </c>
      <c r="J30" s="171">
        <v>2019773</v>
      </c>
      <c r="K30" s="171">
        <v>12</v>
      </c>
      <c r="L30" s="171">
        <v>1836</v>
      </c>
      <c r="M30" s="171">
        <v>4321716</v>
      </c>
      <c r="N30" s="171">
        <v>4296432</v>
      </c>
      <c r="O30" s="171">
        <v>1288791</v>
      </c>
      <c r="P30" s="171">
        <v>5</v>
      </c>
      <c r="Q30" s="171">
        <v>5493</v>
      </c>
      <c r="R30" s="171">
        <v>27601997</v>
      </c>
      <c r="S30" s="171">
        <v>24716570</v>
      </c>
      <c r="T30" s="171">
        <v>381189</v>
      </c>
      <c r="U30" s="178" t="s">
        <v>64</v>
      </c>
    </row>
    <row r="31" spans="1:21" x14ac:dyDescent="0.4">
      <c r="A31" s="17"/>
      <c r="B31" s="17"/>
      <c r="C31" s="179" t="s">
        <v>66</v>
      </c>
      <c r="D31" s="180" t="s">
        <v>67</v>
      </c>
      <c r="E31" s="182"/>
      <c r="F31" s="173" t="s">
        <v>938</v>
      </c>
      <c r="G31" s="173" t="s">
        <v>938</v>
      </c>
      <c r="H31" s="173" t="s">
        <v>938</v>
      </c>
      <c r="I31" s="173" t="s">
        <v>938</v>
      </c>
      <c r="J31" s="173" t="s">
        <v>938</v>
      </c>
      <c r="K31" s="173" t="s">
        <v>938</v>
      </c>
      <c r="L31" s="173" t="s">
        <v>938</v>
      </c>
      <c r="M31" s="173" t="s">
        <v>938</v>
      </c>
      <c r="N31" s="173" t="s">
        <v>938</v>
      </c>
      <c r="O31" s="173" t="s">
        <v>938</v>
      </c>
      <c r="P31" s="173" t="s">
        <v>938</v>
      </c>
      <c r="Q31" s="173" t="s">
        <v>938</v>
      </c>
      <c r="R31" s="173" t="s">
        <v>938</v>
      </c>
      <c r="S31" s="173" t="s">
        <v>938</v>
      </c>
      <c r="T31" s="173" t="s">
        <v>938</v>
      </c>
      <c r="U31" s="178" t="s">
        <v>66</v>
      </c>
    </row>
    <row r="32" spans="1:21" ht="4.5" customHeight="1" x14ac:dyDescent="0.4">
      <c r="A32" s="20"/>
      <c r="B32" s="20"/>
      <c r="C32" s="183"/>
      <c r="D32" s="183"/>
      <c r="E32" s="184"/>
      <c r="F32" s="185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25"/>
    </row>
    <row r="33" spans="2:3" ht="4.5" customHeight="1" x14ac:dyDescent="0.4"/>
    <row r="34" spans="2:3" x14ac:dyDescent="0.4">
      <c r="B34" s="26" t="s">
        <v>68</v>
      </c>
    </row>
    <row r="35" spans="2:3" x14ac:dyDescent="0.4">
      <c r="B35" s="26"/>
      <c r="C35" s="26"/>
    </row>
  </sheetData>
  <mergeCells count="6">
    <mergeCell ref="U5:U6"/>
    <mergeCell ref="B7:D7"/>
    <mergeCell ref="A5:E6"/>
    <mergeCell ref="F5:J5"/>
    <mergeCell ref="K5:O5"/>
    <mergeCell ref="P5:T5"/>
  </mergeCells>
  <phoneticPr fontId="5"/>
  <pageMargins left="0.31496062992125984" right="0.31496062992125984" top="0.74803149606299213" bottom="0.74803149606299213" header="0.31496062992125984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445"/>
  <sheetViews>
    <sheetView view="pageBreakPreview" zoomScale="115" zoomScaleNormal="100" zoomScaleSheetLayoutView="115" workbookViewId="0"/>
  </sheetViews>
  <sheetFormatPr defaultRowHeight="16.5" x14ac:dyDescent="0.4"/>
  <cols>
    <col min="1" max="1" width="1.25" style="155" customWidth="1"/>
    <col min="2" max="2" width="1.25" style="2" customWidth="1"/>
    <col min="3" max="3" width="1.5" style="2" customWidth="1"/>
    <col min="4" max="4" width="4" style="2" customWidth="1"/>
    <col min="5" max="5" width="31.75" style="2" customWidth="1"/>
    <col min="6" max="6" width="0.625" style="2" customWidth="1"/>
    <col min="7" max="7" width="7" style="3" customWidth="1"/>
    <col min="8" max="12" width="10.625" style="3" customWidth="1"/>
    <col min="13" max="16384" width="9" style="2"/>
  </cols>
  <sheetData>
    <row r="2" spans="1:12" x14ac:dyDescent="0.4">
      <c r="B2" s="26" t="s">
        <v>129</v>
      </c>
    </row>
    <row r="3" spans="1:12" s="84" customFormat="1" ht="9.75" customHeight="1" x14ac:dyDescent="0.4">
      <c r="A3" s="158"/>
      <c r="G3" s="85"/>
      <c r="H3" s="85"/>
      <c r="I3" s="85"/>
      <c r="J3" s="85"/>
      <c r="K3" s="85"/>
      <c r="L3" s="85"/>
    </row>
    <row r="4" spans="1:12" s="84" customFormat="1" ht="12.75" x14ac:dyDescent="0.4">
      <c r="A4" s="158"/>
      <c r="B4" s="27" t="s">
        <v>1</v>
      </c>
      <c r="G4" s="85"/>
      <c r="H4" s="85"/>
      <c r="I4" s="85"/>
      <c r="J4" s="85"/>
      <c r="K4" s="85"/>
      <c r="L4" s="53" t="str">
        <f>第1表!T4</f>
        <v>令和2年6月1日（経理項目は平成31年1月から令和元年12月まで）</v>
      </c>
    </row>
    <row r="5" spans="1:12" s="84" customFormat="1" ht="33" customHeight="1" x14ac:dyDescent="0.4">
      <c r="A5" s="260" t="s">
        <v>130</v>
      </c>
      <c r="B5" s="260"/>
      <c r="C5" s="260"/>
      <c r="D5" s="260"/>
      <c r="E5" s="260"/>
      <c r="F5" s="250"/>
      <c r="G5" s="86" t="s">
        <v>131</v>
      </c>
      <c r="H5" s="87" t="s">
        <v>132</v>
      </c>
      <c r="I5" s="88" t="s">
        <v>84</v>
      </c>
      <c r="J5" s="31" t="s">
        <v>6</v>
      </c>
      <c r="K5" s="31" t="s">
        <v>133</v>
      </c>
      <c r="L5" s="89" t="s">
        <v>120</v>
      </c>
    </row>
    <row r="6" spans="1:12" s="40" customFormat="1" ht="18" customHeight="1" x14ac:dyDescent="0.4">
      <c r="A6" s="168"/>
      <c r="B6" s="249" t="s">
        <v>13</v>
      </c>
      <c r="C6" s="249"/>
      <c r="D6" s="249"/>
      <c r="E6" s="249"/>
      <c r="F6" s="62"/>
      <c r="G6" s="72">
        <v>3484</v>
      </c>
      <c r="H6" s="73">
        <v>94533</v>
      </c>
      <c r="I6" s="73">
        <v>329687331</v>
      </c>
      <c r="J6" s="73">
        <v>310603826</v>
      </c>
      <c r="K6" s="73">
        <v>199554639</v>
      </c>
      <c r="L6" s="73">
        <v>106524416</v>
      </c>
    </row>
    <row r="7" spans="1:12" s="61" customFormat="1" ht="18" customHeight="1" x14ac:dyDescent="0.4">
      <c r="A7" s="168"/>
      <c r="B7" s="90" t="s">
        <v>134</v>
      </c>
      <c r="C7" s="90"/>
      <c r="D7" s="199"/>
      <c r="E7" s="199" t="s">
        <v>21</v>
      </c>
      <c r="F7" s="62"/>
      <c r="G7" s="72">
        <v>270</v>
      </c>
      <c r="H7" s="73">
        <v>10306</v>
      </c>
      <c r="I7" s="73">
        <v>26579519</v>
      </c>
      <c r="J7" s="73">
        <v>25444316</v>
      </c>
      <c r="K7" s="73">
        <v>18201573</v>
      </c>
      <c r="L7" s="73">
        <v>7348887</v>
      </c>
    </row>
    <row r="8" spans="1:12" s="91" customFormat="1" ht="15" customHeight="1" x14ac:dyDescent="0.25">
      <c r="A8" s="167"/>
      <c r="D8" s="92" t="s">
        <v>135</v>
      </c>
      <c r="E8" s="93" t="s">
        <v>136</v>
      </c>
      <c r="F8" s="94"/>
      <c r="G8" s="95">
        <v>11</v>
      </c>
      <c r="H8" s="96">
        <v>318</v>
      </c>
      <c r="I8" s="96">
        <v>1140030</v>
      </c>
      <c r="J8" s="96">
        <v>1100038</v>
      </c>
      <c r="K8" s="96">
        <v>943806</v>
      </c>
      <c r="L8" s="96">
        <v>180422</v>
      </c>
    </row>
    <row r="9" spans="1:12" s="91" customFormat="1" ht="15" customHeight="1" x14ac:dyDescent="0.25">
      <c r="A9" s="167"/>
      <c r="D9" s="92" t="s">
        <v>137</v>
      </c>
      <c r="E9" s="93" t="s">
        <v>138</v>
      </c>
      <c r="F9" s="94"/>
      <c r="G9" s="95">
        <v>2</v>
      </c>
      <c r="H9" s="96">
        <v>56</v>
      </c>
      <c r="I9" s="96" t="s">
        <v>909</v>
      </c>
      <c r="J9" s="96" t="s">
        <v>909</v>
      </c>
      <c r="K9" s="96" t="s">
        <v>909</v>
      </c>
      <c r="L9" s="96" t="s">
        <v>909</v>
      </c>
    </row>
    <row r="10" spans="1:12" s="91" customFormat="1" ht="15" customHeight="1" x14ac:dyDescent="0.25">
      <c r="A10" s="167"/>
      <c r="D10" s="92" t="s">
        <v>139</v>
      </c>
      <c r="E10" s="93" t="s">
        <v>140</v>
      </c>
      <c r="F10" s="94"/>
      <c r="G10" s="95">
        <v>1</v>
      </c>
      <c r="H10" s="96">
        <v>61</v>
      </c>
      <c r="I10" s="96" t="s">
        <v>909</v>
      </c>
      <c r="J10" s="96" t="s">
        <v>909</v>
      </c>
      <c r="K10" s="96" t="s">
        <v>909</v>
      </c>
      <c r="L10" s="96" t="s">
        <v>909</v>
      </c>
    </row>
    <row r="11" spans="1:12" s="91" customFormat="1" ht="15" customHeight="1" x14ac:dyDescent="0.25">
      <c r="A11" s="167"/>
      <c r="D11" s="92" t="s">
        <v>141</v>
      </c>
      <c r="E11" s="93" t="s">
        <v>142</v>
      </c>
      <c r="F11" s="94"/>
      <c r="G11" s="95">
        <v>2</v>
      </c>
      <c r="H11" s="96">
        <v>176</v>
      </c>
      <c r="I11" s="96" t="s">
        <v>909</v>
      </c>
      <c r="J11" s="96" t="s">
        <v>909</v>
      </c>
      <c r="K11" s="96" t="s">
        <v>909</v>
      </c>
      <c r="L11" s="96" t="s">
        <v>909</v>
      </c>
    </row>
    <row r="12" spans="1:12" s="91" customFormat="1" ht="15" customHeight="1" x14ac:dyDescent="0.25">
      <c r="A12" s="167"/>
      <c r="D12" s="92" t="s">
        <v>143</v>
      </c>
      <c r="E12" s="93" t="s">
        <v>144</v>
      </c>
      <c r="F12" s="94"/>
      <c r="G12" s="95">
        <v>3</v>
      </c>
      <c r="H12" s="96">
        <v>169</v>
      </c>
      <c r="I12" s="96">
        <v>776577</v>
      </c>
      <c r="J12" s="96">
        <v>769516</v>
      </c>
      <c r="K12" s="96">
        <v>630538</v>
      </c>
      <c r="L12" s="96">
        <v>123503</v>
      </c>
    </row>
    <row r="13" spans="1:12" s="91" customFormat="1" ht="15" customHeight="1" x14ac:dyDescent="0.25">
      <c r="A13" s="167"/>
      <c r="D13" s="92" t="s">
        <v>145</v>
      </c>
      <c r="E13" s="93" t="s">
        <v>146</v>
      </c>
      <c r="F13" s="94"/>
      <c r="G13" s="95">
        <v>4</v>
      </c>
      <c r="H13" s="96">
        <v>110</v>
      </c>
      <c r="I13" s="96">
        <v>1518141</v>
      </c>
      <c r="J13" s="96">
        <v>1428887</v>
      </c>
      <c r="K13" s="96">
        <v>585051</v>
      </c>
      <c r="L13" s="96">
        <v>859734</v>
      </c>
    </row>
    <row r="14" spans="1:12" s="91" customFormat="1" ht="15" customHeight="1" x14ac:dyDescent="0.25">
      <c r="A14" s="167"/>
      <c r="D14" s="92" t="s">
        <v>147</v>
      </c>
      <c r="E14" s="93" t="s">
        <v>148</v>
      </c>
      <c r="F14" s="94"/>
      <c r="G14" s="95">
        <v>6</v>
      </c>
      <c r="H14" s="96">
        <v>77</v>
      </c>
      <c r="I14" s="96">
        <v>68327</v>
      </c>
      <c r="J14" s="96">
        <v>68341</v>
      </c>
      <c r="K14" s="96">
        <v>23631</v>
      </c>
      <c r="L14" s="96">
        <v>40547</v>
      </c>
    </row>
    <row r="15" spans="1:12" s="91" customFormat="1" ht="15" customHeight="1" x14ac:dyDescent="0.25">
      <c r="A15" s="167"/>
      <c r="D15" s="92" t="s">
        <v>149</v>
      </c>
      <c r="E15" s="93" t="s">
        <v>150</v>
      </c>
      <c r="F15" s="94"/>
      <c r="G15" s="95">
        <v>3</v>
      </c>
      <c r="H15" s="96">
        <v>109</v>
      </c>
      <c r="I15" s="96">
        <v>325225</v>
      </c>
      <c r="J15" s="96">
        <v>325486</v>
      </c>
      <c r="K15" s="96">
        <v>277827</v>
      </c>
      <c r="L15" s="96">
        <v>43369</v>
      </c>
    </row>
    <row r="16" spans="1:12" s="91" customFormat="1" ht="15" customHeight="1" x14ac:dyDescent="0.25">
      <c r="A16" s="167"/>
      <c r="D16" s="92" t="s">
        <v>151</v>
      </c>
      <c r="E16" s="93" t="s">
        <v>152</v>
      </c>
      <c r="F16" s="94"/>
      <c r="G16" s="95">
        <v>2</v>
      </c>
      <c r="H16" s="96">
        <v>18</v>
      </c>
      <c r="I16" s="96" t="s">
        <v>909</v>
      </c>
      <c r="J16" s="96" t="s">
        <v>909</v>
      </c>
      <c r="K16" s="96" t="s">
        <v>909</v>
      </c>
      <c r="L16" s="96" t="s">
        <v>909</v>
      </c>
    </row>
    <row r="17" spans="1:12" s="91" customFormat="1" ht="15" customHeight="1" x14ac:dyDescent="0.25">
      <c r="A17" s="167"/>
      <c r="D17" s="92" t="s">
        <v>153</v>
      </c>
      <c r="E17" s="93" t="s">
        <v>154</v>
      </c>
      <c r="F17" s="94"/>
      <c r="G17" s="95">
        <v>10</v>
      </c>
      <c r="H17" s="96">
        <v>470</v>
      </c>
      <c r="I17" s="96">
        <v>1129901</v>
      </c>
      <c r="J17" s="96">
        <v>1116685</v>
      </c>
      <c r="K17" s="96">
        <v>759883</v>
      </c>
      <c r="L17" s="96">
        <v>313399</v>
      </c>
    </row>
    <row r="18" spans="1:12" s="91" customFormat="1" ht="24" customHeight="1" x14ac:dyDescent="0.25">
      <c r="A18" s="167"/>
      <c r="D18" s="92" t="s">
        <v>155</v>
      </c>
      <c r="E18" s="97" t="s">
        <v>156</v>
      </c>
      <c r="F18" s="94"/>
      <c r="G18" s="95">
        <v>4</v>
      </c>
      <c r="H18" s="96">
        <v>139</v>
      </c>
      <c r="I18" s="96">
        <v>221967</v>
      </c>
      <c r="J18" s="96">
        <v>179796</v>
      </c>
      <c r="K18" s="96">
        <v>122855</v>
      </c>
      <c r="L18" s="96">
        <v>72537</v>
      </c>
    </row>
    <row r="19" spans="1:12" s="91" customFormat="1" ht="15" customHeight="1" x14ac:dyDescent="0.25">
      <c r="A19" s="167"/>
      <c r="D19" s="92" t="s">
        <v>157</v>
      </c>
      <c r="E19" s="93" t="s">
        <v>158</v>
      </c>
      <c r="F19" s="94"/>
      <c r="G19" s="95">
        <v>4</v>
      </c>
      <c r="H19" s="96">
        <v>35</v>
      </c>
      <c r="I19" s="96">
        <v>32508</v>
      </c>
      <c r="J19" s="96">
        <v>31603</v>
      </c>
      <c r="K19" s="96">
        <v>14482</v>
      </c>
      <c r="L19" s="96">
        <v>16892</v>
      </c>
    </row>
    <row r="20" spans="1:12" s="91" customFormat="1" ht="15" customHeight="1" x14ac:dyDescent="0.25">
      <c r="A20" s="167"/>
      <c r="D20" s="92" t="s">
        <v>159</v>
      </c>
      <c r="E20" s="93" t="s">
        <v>160</v>
      </c>
      <c r="F20" s="94"/>
      <c r="G20" s="95">
        <v>1</v>
      </c>
      <c r="H20" s="96">
        <v>6</v>
      </c>
      <c r="I20" s="96" t="s">
        <v>909</v>
      </c>
      <c r="J20" s="96" t="s">
        <v>909</v>
      </c>
      <c r="K20" s="96" t="s">
        <v>909</v>
      </c>
      <c r="L20" s="96" t="s">
        <v>909</v>
      </c>
    </row>
    <row r="21" spans="1:12" s="91" customFormat="1" ht="15" customHeight="1" x14ac:dyDescent="0.25">
      <c r="A21" s="167"/>
      <c r="D21" s="92" t="s">
        <v>161</v>
      </c>
      <c r="E21" s="93" t="s">
        <v>162</v>
      </c>
      <c r="F21" s="94"/>
      <c r="G21" s="95">
        <v>6</v>
      </c>
      <c r="H21" s="96">
        <v>190</v>
      </c>
      <c r="I21" s="96">
        <v>568681</v>
      </c>
      <c r="J21" s="96">
        <v>586488</v>
      </c>
      <c r="K21" s="96">
        <v>339649</v>
      </c>
      <c r="L21" s="96">
        <v>223300</v>
      </c>
    </row>
    <row r="22" spans="1:12" s="91" customFormat="1" ht="15" customHeight="1" x14ac:dyDescent="0.25">
      <c r="A22" s="167"/>
      <c r="D22" s="92" t="s">
        <v>163</v>
      </c>
      <c r="E22" s="93" t="s">
        <v>164</v>
      </c>
      <c r="F22" s="94"/>
      <c r="G22" s="95">
        <v>1</v>
      </c>
      <c r="H22" s="96">
        <v>25</v>
      </c>
      <c r="I22" s="96" t="s">
        <v>909</v>
      </c>
      <c r="J22" s="96" t="s">
        <v>909</v>
      </c>
      <c r="K22" s="96" t="s">
        <v>909</v>
      </c>
      <c r="L22" s="96" t="s">
        <v>909</v>
      </c>
    </row>
    <row r="23" spans="1:12" s="91" customFormat="1" ht="15" customHeight="1" x14ac:dyDescent="0.25">
      <c r="A23" s="167"/>
      <c r="D23" s="92" t="s">
        <v>165</v>
      </c>
      <c r="E23" s="93" t="s">
        <v>166</v>
      </c>
      <c r="F23" s="94"/>
      <c r="G23" s="95">
        <v>2</v>
      </c>
      <c r="H23" s="96">
        <v>27</v>
      </c>
      <c r="I23" s="96" t="s">
        <v>909</v>
      </c>
      <c r="J23" s="96" t="s">
        <v>909</v>
      </c>
      <c r="K23" s="96" t="s">
        <v>909</v>
      </c>
      <c r="L23" s="96" t="s">
        <v>909</v>
      </c>
    </row>
    <row r="24" spans="1:12" s="91" customFormat="1" ht="15" customHeight="1" x14ac:dyDescent="0.4">
      <c r="A24" s="167"/>
      <c r="D24" s="92" t="s">
        <v>167</v>
      </c>
      <c r="E24" s="93" t="s">
        <v>168</v>
      </c>
      <c r="G24" s="98">
        <v>2</v>
      </c>
      <c r="H24" s="99">
        <v>79</v>
      </c>
      <c r="I24" s="99" t="s">
        <v>909</v>
      </c>
      <c r="J24" s="99" t="s">
        <v>909</v>
      </c>
      <c r="K24" s="99" t="s">
        <v>909</v>
      </c>
      <c r="L24" s="99" t="s">
        <v>909</v>
      </c>
    </row>
    <row r="25" spans="1:12" s="91" customFormat="1" ht="15" customHeight="1" x14ac:dyDescent="0.4">
      <c r="A25" s="167"/>
      <c r="D25" s="92" t="s">
        <v>169</v>
      </c>
      <c r="E25" s="93" t="s">
        <v>170</v>
      </c>
      <c r="G25" s="98">
        <v>4</v>
      </c>
      <c r="H25" s="99">
        <v>74</v>
      </c>
      <c r="I25" s="99">
        <v>180534</v>
      </c>
      <c r="J25" s="99">
        <v>179622</v>
      </c>
      <c r="K25" s="99">
        <v>113552</v>
      </c>
      <c r="L25" s="99">
        <v>56897</v>
      </c>
    </row>
    <row r="26" spans="1:12" s="91" customFormat="1" ht="15" customHeight="1" x14ac:dyDescent="0.4">
      <c r="A26" s="167"/>
      <c r="D26" s="92" t="s">
        <v>171</v>
      </c>
      <c r="E26" s="93" t="s">
        <v>172</v>
      </c>
      <c r="G26" s="98">
        <v>11</v>
      </c>
      <c r="H26" s="99">
        <v>1833</v>
      </c>
      <c r="I26" s="99">
        <v>5107512</v>
      </c>
      <c r="J26" s="99">
        <v>4421331</v>
      </c>
      <c r="K26" s="99">
        <v>2444267</v>
      </c>
      <c r="L26" s="99">
        <v>2353427</v>
      </c>
    </row>
    <row r="27" spans="1:12" s="91" customFormat="1" ht="15" customHeight="1" x14ac:dyDescent="0.4">
      <c r="A27" s="167"/>
      <c r="D27" s="92" t="s">
        <v>173</v>
      </c>
      <c r="E27" s="93" t="s">
        <v>174</v>
      </c>
      <c r="G27" s="98">
        <v>33</v>
      </c>
      <c r="H27" s="99">
        <v>959</v>
      </c>
      <c r="I27" s="99">
        <v>986000</v>
      </c>
      <c r="J27" s="99">
        <v>951340</v>
      </c>
      <c r="K27" s="99">
        <v>361578</v>
      </c>
      <c r="L27" s="99">
        <v>565733</v>
      </c>
    </row>
    <row r="28" spans="1:12" s="91" customFormat="1" ht="15" customHeight="1" x14ac:dyDescent="0.4">
      <c r="A28" s="167"/>
      <c r="D28" s="92" t="s">
        <v>175</v>
      </c>
      <c r="E28" s="93" t="s">
        <v>176</v>
      </c>
      <c r="G28" s="98">
        <v>11</v>
      </c>
      <c r="H28" s="99">
        <v>225</v>
      </c>
      <c r="I28" s="99">
        <v>405260</v>
      </c>
      <c r="J28" s="99">
        <v>404884</v>
      </c>
      <c r="K28" s="99">
        <v>172479</v>
      </c>
      <c r="L28" s="99">
        <v>210458</v>
      </c>
    </row>
    <row r="29" spans="1:12" s="91" customFormat="1" ht="15" customHeight="1" x14ac:dyDescent="0.4">
      <c r="A29" s="167"/>
      <c r="D29" s="92" t="s">
        <v>177</v>
      </c>
      <c r="E29" s="93" t="s">
        <v>178</v>
      </c>
      <c r="G29" s="98">
        <v>7</v>
      </c>
      <c r="H29" s="99">
        <v>166</v>
      </c>
      <c r="I29" s="99">
        <v>164939</v>
      </c>
      <c r="J29" s="99">
        <v>164098</v>
      </c>
      <c r="K29" s="99">
        <v>64914</v>
      </c>
      <c r="L29" s="99">
        <v>88703</v>
      </c>
    </row>
    <row r="30" spans="1:12" s="91" customFormat="1" ht="15" customHeight="1" x14ac:dyDescent="0.4">
      <c r="A30" s="167"/>
      <c r="D30" s="100" t="s">
        <v>179</v>
      </c>
      <c r="E30" s="93" t="s">
        <v>180</v>
      </c>
      <c r="G30" s="98">
        <v>43</v>
      </c>
      <c r="H30" s="99">
        <v>875</v>
      </c>
      <c r="I30" s="99">
        <v>1230801</v>
      </c>
      <c r="J30" s="99">
        <v>1228129</v>
      </c>
      <c r="K30" s="99">
        <v>679545</v>
      </c>
      <c r="L30" s="99">
        <v>498979</v>
      </c>
    </row>
    <row r="31" spans="1:12" s="84" customFormat="1" ht="15" customHeight="1" x14ac:dyDescent="0.4">
      <c r="A31" s="158"/>
      <c r="B31" s="91"/>
      <c r="C31" s="91"/>
      <c r="D31" s="100" t="s">
        <v>181</v>
      </c>
      <c r="E31" s="93" t="s">
        <v>182</v>
      </c>
      <c r="G31" s="98">
        <v>3</v>
      </c>
      <c r="H31" s="101">
        <v>260</v>
      </c>
      <c r="I31" s="101">
        <v>3163509</v>
      </c>
      <c r="J31" s="101">
        <v>3125452</v>
      </c>
      <c r="K31" s="101">
        <v>4507986</v>
      </c>
      <c r="L31" s="101">
        <v>-1307662</v>
      </c>
    </row>
    <row r="32" spans="1:12" s="91" customFormat="1" ht="15" customHeight="1" x14ac:dyDescent="0.4">
      <c r="A32" s="167"/>
      <c r="D32" s="100" t="s">
        <v>183</v>
      </c>
      <c r="E32" s="93" t="s">
        <v>184</v>
      </c>
      <c r="F32" s="100"/>
      <c r="G32" s="95">
        <v>14</v>
      </c>
      <c r="H32" s="96">
        <v>351</v>
      </c>
      <c r="I32" s="96">
        <v>350490</v>
      </c>
      <c r="J32" s="96">
        <v>322295</v>
      </c>
      <c r="K32" s="96">
        <v>211473</v>
      </c>
      <c r="L32" s="96">
        <v>123724</v>
      </c>
    </row>
    <row r="33" spans="1:12" s="84" customFormat="1" ht="15" customHeight="1" x14ac:dyDescent="0.4">
      <c r="A33" s="158"/>
      <c r="B33" s="91"/>
      <c r="C33" s="91"/>
      <c r="D33" s="100" t="s">
        <v>185</v>
      </c>
      <c r="E33" s="93" t="s">
        <v>186</v>
      </c>
      <c r="G33" s="98">
        <v>7</v>
      </c>
      <c r="H33" s="101">
        <v>118</v>
      </c>
      <c r="I33" s="101">
        <v>87576</v>
      </c>
      <c r="J33" s="101">
        <v>87204</v>
      </c>
      <c r="K33" s="101">
        <v>38445</v>
      </c>
      <c r="L33" s="101">
        <v>43826</v>
      </c>
    </row>
    <row r="34" spans="1:12" s="84" customFormat="1" ht="15" customHeight="1" x14ac:dyDescent="0.4">
      <c r="A34" s="167"/>
      <c r="B34" s="91"/>
      <c r="C34" s="91"/>
      <c r="D34" s="100" t="s">
        <v>187</v>
      </c>
      <c r="E34" s="93" t="s">
        <v>188</v>
      </c>
      <c r="F34" s="102"/>
      <c r="G34" s="95">
        <v>4</v>
      </c>
      <c r="H34" s="96">
        <v>132</v>
      </c>
      <c r="I34" s="96">
        <v>458944</v>
      </c>
      <c r="J34" s="96">
        <v>457890</v>
      </c>
      <c r="K34" s="96">
        <v>283710</v>
      </c>
      <c r="L34" s="96">
        <v>152198</v>
      </c>
    </row>
    <row r="35" spans="1:12" s="91" customFormat="1" ht="15" customHeight="1" x14ac:dyDescent="0.4">
      <c r="A35" s="167"/>
      <c r="D35" s="100" t="s">
        <v>189</v>
      </c>
      <c r="E35" s="93" t="s">
        <v>190</v>
      </c>
      <c r="F35" s="102"/>
      <c r="G35" s="95">
        <v>5</v>
      </c>
      <c r="H35" s="96">
        <v>128</v>
      </c>
      <c r="I35" s="96">
        <v>148992</v>
      </c>
      <c r="J35" s="96">
        <v>149573</v>
      </c>
      <c r="K35" s="96">
        <v>87005</v>
      </c>
      <c r="L35" s="96">
        <v>56404</v>
      </c>
    </row>
    <row r="36" spans="1:12" s="91" customFormat="1" ht="15" customHeight="1" x14ac:dyDescent="0.25">
      <c r="A36" s="167"/>
      <c r="D36" s="100" t="s">
        <v>191</v>
      </c>
      <c r="E36" s="93" t="s">
        <v>192</v>
      </c>
      <c r="F36" s="94"/>
      <c r="G36" s="95">
        <v>11</v>
      </c>
      <c r="H36" s="96">
        <v>591</v>
      </c>
      <c r="I36" s="96">
        <v>977808</v>
      </c>
      <c r="J36" s="96">
        <v>913815</v>
      </c>
      <c r="K36" s="96">
        <v>497464</v>
      </c>
      <c r="L36" s="96">
        <v>433352</v>
      </c>
    </row>
    <row r="37" spans="1:12" s="91" customFormat="1" ht="15" customHeight="1" x14ac:dyDescent="0.25">
      <c r="A37" s="167"/>
      <c r="D37" s="100" t="s">
        <v>193</v>
      </c>
      <c r="E37" s="93" t="s">
        <v>194</v>
      </c>
      <c r="F37" s="94"/>
      <c r="G37" s="95">
        <v>18</v>
      </c>
      <c r="H37" s="96">
        <v>1667</v>
      </c>
      <c r="I37" s="96">
        <v>1660451</v>
      </c>
      <c r="J37" s="96">
        <v>1646668</v>
      </c>
      <c r="K37" s="96">
        <v>875167</v>
      </c>
      <c r="L37" s="96">
        <v>706227</v>
      </c>
    </row>
    <row r="38" spans="1:12" s="91" customFormat="1" ht="15" customHeight="1" x14ac:dyDescent="0.25">
      <c r="A38" s="167"/>
      <c r="B38" s="84"/>
      <c r="C38" s="84"/>
      <c r="D38" s="103" t="s">
        <v>195</v>
      </c>
      <c r="E38" s="93" t="s">
        <v>196</v>
      </c>
      <c r="F38" s="94"/>
      <c r="G38" s="95">
        <v>1</v>
      </c>
      <c r="H38" s="96">
        <v>27</v>
      </c>
      <c r="I38" s="96" t="s">
        <v>909</v>
      </c>
      <c r="J38" s="96" t="s">
        <v>909</v>
      </c>
      <c r="K38" s="96" t="s">
        <v>909</v>
      </c>
      <c r="L38" s="96" t="s">
        <v>909</v>
      </c>
    </row>
    <row r="39" spans="1:12" s="91" customFormat="1" ht="15" customHeight="1" x14ac:dyDescent="0.25">
      <c r="A39" s="167"/>
      <c r="B39" s="84"/>
      <c r="C39" s="84"/>
      <c r="D39" s="103" t="s">
        <v>197</v>
      </c>
      <c r="E39" s="93" t="s">
        <v>198</v>
      </c>
      <c r="F39" s="94"/>
      <c r="G39" s="95">
        <v>34</v>
      </c>
      <c r="H39" s="96">
        <v>835</v>
      </c>
      <c r="I39" s="96">
        <v>2697877</v>
      </c>
      <c r="J39" s="96">
        <v>2654001</v>
      </c>
      <c r="K39" s="96">
        <v>1813455</v>
      </c>
      <c r="L39" s="96">
        <v>788039</v>
      </c>
    </row>
    <row r="40" spans="1:12" s="141" customFormat="1" ht="18" customHeight="1" x14ac:dyDescent="0.4">
      <c r="A40" s="201"/>
      <c r="B40" s="90" t="s">
        <v>199</v>
      </c>
      <c r="C40" s="90"/>
      <c r="D40" s="199"/>
      <c r="E40" s="199" t="s">
        <v>23</v>
      </c>
      <c r="F40" s="142"/>
      <c r="G40" s="202">
        <v>23</v>
      </c>
      <c r="H40" s="203">
        <v>583</v>
      </c>
      <c r="I40" s="203">
        <v>9874620</v>
      </c>
      <c r="J40" s="203">
        <v>9762489</v>
      </c>
      <c r="K40" s="203">
        <v>3087680</v>
      </c>
      <c r="L40" s="203">
        <v>1813433</v>
      </c>
    </row>
    <row r="41" spans="1:12" s="41" customFormat="1" ht="15" customHeight="1" x14ac:dyDescent="0.25">
      <c r="A41" s="204"/>
      <c r="B41" s="84"/>
      <c r="C41" s="84"/>
      <c r="D41" s="160" t="s">
        <v>736</v>
      </c>
      <c r="E41" s="93" t="s">
        <v>200</v>
      </c>
      <c r="F41" s="65"/>
      <c r="G41" s="165">
        <v>2</v>
      </c>
      <c r="H41" s="166">
        <v>111</v>
      </c>
      <c r="I41" s="166" t="s">
        <v>909</v>
      </c>
      <c r="J41" s="166" t="s">
        <v>909</v>
      </c>
      <c r="K41" s="166" t="s">
        <v>909</v>
      </c>
      <c r="L41" s="166" t="s">
        <v>909</v>
      </c>
    </row>
    <row r="42" spans="1:12" s="91" customFormat="1" ht="15" customHeight="1" x14ac:dyDescent="0.25">
      <c r="A42" s="167"/>
      <c r="B42" s="84"/>
      <c r="C42" s="84"/>
      <c r="D42" s="161" t="s">
        <v>737</v>
      </c>
      <c r="E42" s="93" t="s">
        <v>201</v>
      </c>
      <c r="F42" s="94"/>
      <c r="G42" s="95">
        <v>1</v>
      </c>
      <c r="H42" s="96">
        <v>156</v>
      </c>
      <c r="I42" s="96" t="s">
        <v>909</v>
      </c>
      <c r="J42" s="96" t="s">
        <v>909</v>
      </c>
      <c r="K42" s="96" t="s">
        <v>909</v>
      </c>
      <c r="L42" s="96" t="s">
        <v>909</v>
      </c>
    </row>
    <row r="43" spans="1:12" s="91" customFormat="1" ht="15" customHeight="1" x14ac:dyDescent="0.25">
      <c r="A43" s="167"/>
      <c r="B43" s="100"/>
      <c r="C43" s="100"/>
      <c r="D43" s="161" t="s">
        <v>738</v>
      </c>
      <c r="E43" s="106" t="s">
        <v>202</v>
      </c>
      <c r="F43" s="94"/>
      <c r="G43" s="95">
        <v>5</v>
      </c>
      <c r="H43" s="96">
        <v>64</v>
      </c>
      <c r="I43" s="96">
        <v>123244</v>
      </c>
      <c r="J43" s="96">
        <v>111437</v>
      </c>
      <c r="K43" s="96">
        <v>73043</v>
      </c>
      <c r="L43" s="96">
        <v>29071</v>
      </c>
    </row>
    <row r="44" spans="1:12" s="91" customFormat="1" ht="15" customHeight="1" x14ac:dyDescent="0.25">
      <c r="A44" s="167"/>
      <c r="B44" s="107"/>
      <c r="C44" s="107"/>
      <c r="D44" s="161" t="s">
        <v>739</v>
      </c>
      <c r="E44" s="106" t="s">
        <v>203</v>
      </c>
      <c r="F44" s="94"/>
      <c r="G44" s="95">
        <v>1</v>
      </c>
      <c r="H44" s="96">
        <v>12</v>
      </c>
      <c r="I44" s="96" t="s">
        <v>909</v>
      </c>
      <c r="J44" s="96" t="s">
        <v>909</v>
      </c>
      <c r="K44" s="96" t="s">
        <v>909</v>
      </c>
      <c r="L44" s="96" t="s">
        <v>909</v>
      </c>
    </row>
    <row r="45" spans="1:12" s="91" customFormat="1" ht="15" customHeight="1" x14ac:dyDescent="0.25">
      <c r="A45" s="167"/>
      <c r="D45" s="161" t="s">
        <v>740</v>
      </c>
      <c r="E45" s="93" t="s">
        <v>204</v>
      </c>
      <c r="F45" s="94"/>
      <c r="G45" s="95">
        <v>5</v>
      </c>
      <c r="H45" s="96">
        <v>71</v>
      </c>
      <c r="I45" s="96">
        <v>97677</v>
      </c>
      <c r="J45" s="96">
        <v>93147</v>
      </c>
      <c r="K45" s="96">
        <v>56295</v>
      </c>
      <c r="L45" s="96">
        <v>38309</v>
      </c>
    </row>
    <row r="46" spans="1:12" s="91" customFormat="1" ht="15" customHeight="1" x14ac:dyDescent="0.25">
      <c r="A46" s="167"/>
      <c r="D46" s="161" t="s">
        <v>742</v>
      </c>
      <c r="E46" s="93" t="s">
        <v>205</v>
      </c>
      <c r="F46" s="94"/>
      <c r="G46" s="95">
        <v>4</v>
      </c>
      <c r="H46" s="96">
        <v>36</v>
      </c>
      <c r="I46" s="96">
        <v>26073</v>
      </c>
      <c r="J46" s="96">
        <v>26073</v>
      </c>
      <c r="K46" s="96">
        <v>8275</v>
      </c>
      <c r="L46" s="96">
        <v>16486</v>
      </c>
    </row>
    <row r="47" spans="1:12" s="91" customFormat="1" ht="15" customHeight="1" x14ac:dyDescent="0.25">
      <c r="A47" s="167"/>
      <c r="D47" s="161" t="s">
        <v>743</v>
      </c>
      <c r="E47" s="93" t="s">
        <v>206</v>
      </c>
      <c r="F47" s="94"/>
      <c r="G47" s="95">
        <v>3</v>
      </c>
      <c r="H47" s="96">
        <v>84</v>
      </c>
      <c r="I47" s="96">
        <v>1022743</v>
      </c>
      <c r="J47" s="96">
        <v>1009748</v>
      </c>
      <c r="K47" s="96">
        <v>799640</v>
      </c>
      <c r="L47" s="96">
        <v>209625</v>
      </c>
    </row>
    <row r="48" spans="1:12" s="91" customFormat="1" ht="15" customHeight="1" x14ac:dyDescent="0.25">
      <c r="A48" s="167"/>
      <c r="D48" s="161" t="s">
        <v>744</v>
      </c>
      <c r="E48" s="93" t="s">
        <v>207</v>
      </c>
      <c r="F48" s="94"/>
      <c r="G48" s="95">
        <v>2</v>
      </c>
      <c r="H48" s="96">
        <v>49</v>
      </c>
      <c r="I48" s="96" t="s">
        <v>909</v>
      </c>
      <c r="J48" s="96" t="s">
        <v>909</v>
      </c>
      <c r="K48" s="96" t="s">
        <v>909</v>
      </c>
      <c r="L48" s="96" t="s">
        <v>909</v>
      </c>
    </row>
    <row r="49" spans="1:13" s="141" customFormat="1" ht="18" customHeight="1" x14ac:dyDescent="0.25">
      <c r="A49" s="201"/>
      <c r="B49" s="90" t="s">
        <v>208</v>
      </c>
      <c r="C49" s="90"/>
      <c r="D49" s="61"/>
      <c r="E49" s="199" t="s">
        <v>25</v>
      </c>
      <c r="F49" s="205"/>
      <c r="G49" s="202">
        <v>124</v>
      </c>
      <c r="H49" s="203">
        <v>1719</v>
      </c>
      <c r="I49" s="203">
        <v>3094915</v>
      </c>
      <c r="J49" s="203">
        <v>2438876</v>
      </c>
      <c r="K49" s="203">
        <v>1916314</v>
      </c>
      <c r="L49" s="203">
        <v>1025829</v>
      </c>
    </row>
    <row r="50" spans="1:13" s="41" customFormat="1" ht="15" customHeight="1" x14ac:dyDescent="0.25">
      <c r="A50" s="204"/>
      <c r="B50" s="91"/>
      <c r="C50" s="91"/>
      <c r="D50" s="161" t="s">
        <v>745</v>
      </c>
      <c r="E50" s="93" t="s">
        <v>209</v>
      </c>
      <c r="F50" s="65"/>
      <c r="G50" s="165">
        <v>2</v>
      </c>
      <c r="H50" s="166">
        <v>160</v>
      </c>
      <c r="I50" s="166" t="s">
        <v>909</v>
      </c>
      <c r="J50" s="166" t="s">
        <v>909</v>
      </c>
      <c r="K50" s="166" t="s">
        <v>909</v>
      </c>
      <c r="L50" s="166" t="s">
        <v>909</v>
      </c>
      <c r="M50" s="91"/>
    </row>
    <row r="51" spans="1:13" s="91" customFormat="1" ht="15" customHeight="1" x14ac:dyDescent="0.25">
      <c r="A51" s="167"/>
      <c r="D51" s="161" t="s">
        <v>756</v>
      </c>
      <c r="E51" s="93" t="s">
        <v>210</v>
      </c>
      <c r="F51" s="94"/>
      <c r="G51" s="95">
        <v>1</v>
      </c>
      <c r="H51" s="96">
        <v>13</v>
      </c>
      <c r="I51" s="96" t="s">
        <v>909</v>
      </c>
      <c r="J51" s="96" t="s">
        <v>909</v>
      </c>
      <c r="K51" s="96" t="s">
        <v>909</v>
      </c>
      <c r="L51" s="96" t="s">
        <v>909</v>
      </c>
    </row>
    <row r="52" spans="1:13" s="91" customFormat="1" ht="15" customHeight="1" x14ac:dyDescent="0.25">
      <c r="A52" s="167"/>
      <c r="D52" s="161" t="s">
        <v>746</v>
      </c>
      <c r="E52" s="93" t="s">
        <v>727</v>
      </c>
      <c r="F52" s="94"/>
      <c r="G52" s="95">
        <v>1</v>
      </c>
      <c r="H52" s="96">
        <v>11</v>
      </c>
      <c r="I52" s="96" t="s">
        <v>909</v>
      </c>
      <c r="J52" s="96" t="s">
        <v>909</v>
      </c>
      <c r="K52" s="96" t="s">
        <v>909</v>
      </c>
      <c r="L52" s="96" t="s">
        <v>909</v>
      </c>
    </row>
    <row r="53" spans="1:13" s="91" customFormat="1" ht="15" customHeight="1" x14ac:dyDescent="0.25">
      <c r="A53" s="167"/>
      <c r="D53" s="161" t="s">
        <v>747</v>
      </c>
      <c r="E53" s="93" t="s">
        <v>728</v>
      </c>
      <c r="F53" s="94"/>
      <c r="G53" s="95">
        <v>1</v>
      </c>
      <c r="H53" s="96">
        <v>7</v>
      </c>
      <c r="I53" s="96" t="s">
        <v>909</v>
      </c>
      <c r="J53" s="96" t="s">
        <v>909</v>
      </c>
      <c r="K53" s="96" t="s">
        <v>909</v>
      </c>
      <c r="L53" s="96" t="s">
        <v>909</v>
      </c>
    </row>
    <row r="54" spans="1:13" s="91" customFormat="1" ht="15" customHeight="1" x14ac:dyDescent="0.25">
      <c r="A54" s="167"/>
      <c r="D54" s="161" t="s">
        <v>748</v>
      </c>
      <c r="E54" s="93" t="s">
        <v>211</v>
      </c>
      <c r="F54" s="146"/>
      <c r="G54" s="95">
        <v>1</v>
      </c>
      <c r="H54" s="96">
        <v>16</v>
      </c>
      <c r="I54" s="96" t="s">
        <v>909</v>
      </c>
      <c r="J54" s="96" t="s">
        <v>909</v>
      </c>
      <c r="K54" s="96" t="s">
        <v>909</v>
      </c>
      <c r="L54" s="96" t="s">
        <v>909</v>
      </c>
    </row>
    <row r="55" spans="1:13" s="91" customFormat="1" ht="15" customHeight="1" x14ac:dyDescent="0.4">
      <c r="A55" s="167"/>
      <c r="D55" s="161" t="s">
        <v>749</v>
      </c>
      <c r="E55" s="93" t="s">
        <v>212</v>
      </c>
      <c r="G55" s="98">
        <v>1</v>
      </c>
      <c r="H55" s="99">
        <v>8</v>
      </c>
      <c r="I55" s="99" t="s">
        <v>909</v>
      </c>
      <c r="J55" s="99" t="s">
        <v>909</v>
      </c>
      <c r="K55" s="99" t="s">
        <v>909</v>
      </c>
      <c r="L55" s="99" t="s">
        <v>909</v>
      </c>
    </row>
    <row r="56" spans="1:13" s="91" customFormat="1" ht="15" customHeight="1" x14ac:dyDescent="0.4">
      <c r="A56" s="167"/>
      <c r="D56" s="161" t="s">
        <v>750</v>
      </c>
      <c r="E56" s="93" t="s">
        <v>213</v>
      </c>
      <c r="G56" s="98">
        <v>1</v>
      </c>
      <c r="H56" s="99">
        <v>8</v>
      </c>
      <c r="I56" s="99" t="s">
        <v>909</v>
      </c>
      <c r="J56" s="99" t="s">
        <v>909</v>
      </c>
      <c r="K56" s="99" t="s">
        <v>909</v>
      </c>
      <c r="L56" s="99" t="s">
        <v>909</v>
      </c>
    </row>
    <row r="57" spans="1:13" s="91" customFormat="1" ht="15" customHeight="1" x14ac:dyDescent="0.4">
      <c r="A57" s="167"/>
      <c r="D57" s="161" t="s">
        <v>751</v>
      </c>
      <c r="E57" s="93" t="s">
        <v>214</v>
      </c>
      <c r="G57" s="98">
        <v>5</v>
      </c>
      <c r="H57" s="99">
        <v>47</v>
      </c>
      <c r="I57" s="99">
        <v>42635</v>
      </c>
      <c r="J57" s="99">
        <v>42505</v>
      </c>
      <c r="K57" s="99">
        <v>20042</v>
      </c>
      <c r="L57" s="99">
        <v>20823</v>
      </c>
    </row>
    <row r="58" spans="1:13" s="91" customFormat="1" ht="15" customHeight="1" x14ac:dyDescent="0.4">
      <c r="A58" s="167"/>
      <c r="D58" s="161" t="s">
        <v>752</v>
      </c>
      <c r="E58" s="93" t="s">
        <v>215</v>
      </c>
      <c r="G58" s="98">
        <v>3</v>
      </c>
      <c r="H58" s="99">
        <v>44</v>
      </c>
      <c r="I58" s="99">
        <v>55718</v>
      </c>
      <c r="J58" s="99">
        <v>55398</v>
      </c>
      <c r="K58" s="99">
        <v>27053</v>
      </c>
      <c r="L58" s="99">
        <v>26602</v>
      </c>
    </row>
    <row r="59" spans="1:13" s="91" customFormat="1" ht="15" customHeight="1" x14ac:dyDescent="0.4">
      <c r="A59" s="167"/>
      <c r="D59" s="161" t="s">
        <v>753</v>
      </c>
      <c r="E59" s="93" t="s">
        <v>216</v>
      </c>
      <c r="G59" s="98">
        <v>3</v>
      </c>
      <c r="H59" s="99">
        <v>37</v>
      </c>
      <c r="I59" s="99">
        <v>30612</v>
      </c>
      <c r="J59" s="99">
        <v>30612</v>
      </c>
      <c r="K59" s="99">
        <v>16515</v>
      </c>
      <c r="L59" s="99">
        <v>12992</v>
      </c>
    </row>
    <row r="60" spans="1:13" s="91" customFormat="1" ht="15" customHeight="1" x14ac:dyDescent="0.4">
      <c r="A60" s="167"/>
      <c r="D60" s="161" t="s">
        <v>754</v>
      </c>
      <c r="E60" s="93" t="s">
        <v>217</v>
      </c>
      <c r="G60" s="98">
        <v>1</v>
      </c>
      <c r="H60" s="99">
        <v>21</v>
      </c>
      <c r="I60" s="99" t="s">
        <v>909</v>
      </c>
      <c r="J60" s="99" t="s">
        <v>909</v>
      </c>
      <c r="K60" s="99" t="s">
        <v>909</v>
      </c>
      <c r="L60" s="99" t="s">
        <v>909</v>
      </c>
    </row>
    <row r="61" spans="1:13" s="91" customFormat="1" ht="15" customHeight="1" x14ac:dyDescent="0.4">
      <c r="A61" s="167"/>
      <c r="D61" s="161" t="s">
        <v>755</v>
      </c>
      <c r="E61" s="93" t="s">
        <v>218</v>
      </c>
      <c r="F61" s="102"/>
      <c r="G61" s="95">
        <v>1</v>
      </c>
      <c r="H61" s="96">
        <v>5</v>
      </c>
      <c r="I61" s="96" t="s">
        <v>909</v>
      </c>
      <c r="J61" s="96" t="s">
        <v>909</v>
      </c>
      <c r="K61" s="96" t="s">
        <v>909</v>
      </c>
      <c r="L61" s="96" t="s">
        <v>909</v>
      </c>
    </row>
    <row r="62" spans="1:13" s="91" customFormat="1" ht="15" customHeight="1" x14ac:dyDescent="0.25">
      <c r="A62" s="167"/>
      <c r="D62" s="161" t="s">
        <v>757</v>
      </c>
      <c r="E62" s="93" t="s">
        <v>219</v>
      </c>
      <c r="F62" s="94"/>
      <c r="G62" s="95">
        <v>6</v>
      </c>
      <c r="H62" s="96">
        <v>125</v>
      </c>
      <c r="I62" s="96">
        <v>320409</v>
      </c>
      <c r="J62" s="96">
        <v>318052</v>
      </c>
      <c r="K62" s="96">
        <v>209366</v>
      </c>
      <c r="L62" s="96">
        <v>102343</v>
      </c>
    </row>
    <row r="63" spans="1:13" s="91" customFormat="1" ht="24" customHeight="1" x14ac:dyDescent="0.25">
      <c r="A63" s="167"/>
      <c r="D63" s="161" t="s">
        <v>758</v>
      </c>
      <c r="E63" s="93" t="s">
        <v>220</v>
      </c>
      <c r="F63" s="94"/>
      <c r="G63" s="95">
        <v>1</v>
      </c>
      <c r="H63" s="96">
        <v>13</v>
      </c>
      <c r="I63" s="96" t="s">
        <v>909</v>
      </c>
      <c r="J63" s="96" t="s">
        <v>909</v>
      </c>
      <c r="K63" s="96" t="s">
        <v>909</v>
      </c>
      <c r="L63" s="96" t="s">
        <v>909</v>
      </c>
    </row>
    <row r="64" spans="1:13" s="91" customFormat="1" ht="24" customHeight="1" x14ac:dyDescent="0.25">
      <c r="A64" s="167"/>
      <c r="D64" s="161" t="s">
        <v>759</v>
      </c>
      <c r="E64" s="93" t="s">
        <v>221</v>
      </c>
      <c r="F64" s="94"/>
      <c r="G64" s="95">
        <v>9</v>
      </c>
      <c r="H64" s="96">
        <v>78</v>
      </c>
      <c r="I64" s="96">
        <v>52730</v>
      </c>
      <c r="J64" s="96">
        <v>47689</v>
      </c>
      <c r="K64" s="96">
        <v>28837</v>
      </c>
      <c r="L64" s="96">
        <v>22021</v>
      </c>
    </row>
    <row r="65" spans="1:12" s="91" customFormat="1" ht="24" customHeight="1" x14ac:dyDescent="0.25">
      <c r="A65" s="167"/>
      <c r="D65" s="161" t="s">
        <v>760</v>
      </c>
      <c r="E65" s="93" t="s">
        <v>222</v>
      </c>
      <c r="F65" s="94"/>
      <c r="G65" s="95">
        <v>2</v>
      </c>
      <c r="H65" s="96">
        <v>18</v>
      </c>
      <c r="I65" s="96" t="s">
        <v>909</v>
      </c>
      <c r="J65" s="96" t="s">
        <v>909</v>
      </c>
      <c r="K65" s="96" t="s">
        <v>909</v>
      </c>
      <c r="L65" s="96" t="s">
        <v>909</v>
      </c>
    </row>
    <row r="66" spans="1:12" s="91" customFormat="1" ht="24" customHeight="1" x14ac:dyDescent="0.25">
      <c r="A66" s="167"/>
      <c r="D66" s="161" t="s">
        <v>761</v>
      </c>
      <c r="E66" s="93" t="s">
        <v>223</v>
      </c>
      <c r="F66" s="94"/>
      <c r="G66" s="95">
        <v>1</v>
      </c>
      <c r="H66" s="96">
        <v>6</v>
      </c>
      <c r="I66" s="96" t="s">
        <v>909</v>
      </c>
      <c r="J66" s="96" t="s">
        <v>909</v>
      </c>
      <c r="K66" s="96" t="s">
        <v>909</v>
      </c>
      <c r="L66" s="96" t="s">
        <v>909</v>
      </c>
    </row>
    <row r="67" spans="1:12" s="91" customFormat="1" ht="24" customHeight="1" x14ac:dyDescent="0.25">
      <c r="A67" s="167"/>
      <c r="D67" s="161" t="s">
        <v>762</v>
      </c>
      <c r="E67" s="109" t="s">
        <v>224</v>
      </c>
      <c r="F67" s="94"/>
      <c r="G67" s="95">
        <v>6</v>
      </c>
      <c r="H67" s="96">
        <v>79</v>
      </c>
      <c r="I67" s="96">
        <v>190724</v>
      </c>
      <c r="J67" s="96">
        <v>190724</v>
      </c>
      <c r="K67" s="96">
        <v>107365</v>
      </c>
      <c r="L67" s="96">
        <v>81422</v>
      </c>
    </row>
    <row r="68" spans="1:12" s="91" customFormat="1" ht="24" customHeight="1" x14ac:dyDescent="0.25">
      <c r="A68" s="167"/>
      <c r="D68" s="161" t="s">
        <v>929</v>
      </c>
      <c r="E68" s="109" t="s">
        <v>930</v>
      </c>
      <c r="F68" s="94"/>
      <c r="G68" s="95">
        <v>1</v>
      </c>
      <c r="H68" s="96">
        <v>29</v>
      </c>
      <c r="I68" s="96" t="s">
        <v>909</v>
      </c>
      <c r="J68" s="96" t="s">
        <v>909</v>
      </c>
      <c r="K68" s="96" t="s">
        <v>909</v>
      </c>
      <c r="L68" s="96" t="s">
        <v>909</v>
      </c>
    </row>
    <row r="69" spans="1:12" s="91" customFormat="1" ht="15" customHeight="1" x14ac:dyDescent="0.25">
      <c r="A69" s="167"/>
      <c r="D69" s="161" t="s">
        <v>763</v>
      </c>
      <c r="E69" s="93" t="s">
        <v>225</v>
      </c>
      <c r="F69" s="94"/>
      <c r="G69" s="95">
        <v>8</v>
      </c>
      <c r="H69" s="96">
        <v>69</v>
      </c>
      <c r="I69" s="96">
        <v>49767</v>
      </c>
      <c r="J69" s="96">
        <v>49717</v>
      </c>
      <c r="K69" s="96">
        <v>26799</v>
      </c>
      <c r="L69" s="96">
        <v>21169</v>
      </c>
    </row>
    <row r="70" spans="1:12" s="91" customFormat="1" ht="15" customHeight="1" x14ac:dyDescent="0.25">
      <c r="A70" s="167"/>
      <c r="D70" s="161" t="s">
        <v>764</v>
      </c>
      <c r="E70" s="93" t="s">
        <v>226</v>
      </c>
      <c r="F70" s="94"/>
      <c r="G70" s="95">
        <v>3</v>
      </c>
      <c r="H70" s="96">
        <v>17</v>
      </c>
      <c r="I70" s="96">
        <v>7895</v>
      </c>
      <c r="J70" s="96">
        <v>7895</v>
      </c>
      <c r="K70" s="96">
        <v>3803</v>
      </c>
      <c r="L70" s="96">
        <v>3771</v>
      </c>
    </row>
    <row r="71" spans="1:12" s="91" customFormat="1" ht="15" customHeight="1" x14ac:dyDescent="0.25">
      <c r="A71" s="167"/>
      <c r="D71" s="161" t="s">
        <v>765</v>
      </c>
      <c r="E71" s="93" t="s">
        <v>227</v>
      </c>
      <c r="F71" s="94"/>
      <c r="G71" s="95">
        <v>2</v>
      </c>
      <c r="H71" s="96">
        <v>12</v>
      </c>
      <c r="I71" s="96" t="s">
        <v>909</v>
      </c>
      <c r="J71" s="96" t="s">
        <v>909</v>
      </c>
      <c r="K71" s="96" t="s">
        <v>909</v>
      </c>
      <c r="L71" s="96" t="s">
        <v>909</v>
      </c>
    </row>
    <row r="72" spans="1:12" s="91" customFormat="1" ht="15" customHeight="1" x14ac:dyDescent="0.25">
      <c r="A72" s="167"/>
      <c r="D72" s="161" t="s">
        <v>766</v>
      </c>
      <c r="E72" s="93" t="s">
        <v>228</v>
      </c>
      <c r="F72" s="94"/>
      <c r="G72" s="95">
        <v>2</v>
      </c>
      <c r="H72" s="96">
        <v>15</v>
      </c>
      <c r="I72" s="96" t="s">
        <v>909</v>
      </c>
      <c r="J72" s="96" t="s">
        <v>909</v>
      </c>
      <c r="K72" s="96" t="s">
        <v>909</v>
      </c>
      <c r="L72" s="96" t="s">
        <v>909</v>
      </c>
    </row>
    <row r="73" spans="1:12" s="91" customFormat="1" ht="15" customHeight="1" x14ac:dyDescent="0.25">
      <c r="A73" s="167"/>
      <c r="D73" s="161" t="s">
        <v>767</v>
      </c>
      <c r="E73" s="93" t="s">
        <v>229</v>
      </c>
      <c r="F73" s="94"/>
      <c r="G73" s="95">
        <v>3</v>
      </c>
      <c r="H73" s="96">
        <v>27</v>
      </c>
      <c r="I73" s="96">
        <v>34379</v>
      </c>
      <c r="J73" s="96">
        <v>34379</v>
      </c>
      <c r="K73" s="96">
        <v>22959</v>
      </c>
      <c r="L73" s="96">
        <v>10525</v>
      </c>
    </row>
    <row r="74" spans="1:12" s="91" customFormat="1" ht="15" customHeight="1" x14ac:dyDescent="0.25">
      <c r="A74" s="167"/>
      <c r="D74" s="161" t="s">
        <v>768</v>
      </c>
      <c r="E74" s="93" t="s">
        <v>230</v>
      </c>
      <c r="F74" s="94"/>
      <c r="G74" s="95">
        <v>6</v>
      </c>
      <c r="H74" s="96">
        <v>42</v>
      </c>
      <c r="I74" s="96">
        <v>13540</v>
      </c>
      <c r="J74" s="96">
        <v>13540</v>
      </c>
      <c r="K74" s="96">
        <v>6575</v>
      </c>
      <c r="L74" s="96">
        <v>6419</v>
      </c>
    </row>
    <row r="75" spans="1:12" s="91" customFormat="1" ht="15" customHeight="1" x14ac:dyDescent="0.25">
      <c r="A75" s="167"/>
      <c r="D75" s="161" t="s">
        <v>769</v>
      </c>
      <c r="E75" s="93" t="s">
        <v>231</v>
      </c>
      <c r="F75" s="94"/>
      <c r="G75" s="95">
        <v>1</v>
      </c>
      <c r="H75" s="96">
        <v>5</v>
      </c>
      <c r="I75" s="96" t="s">
        <v>909</v>
      </c>
      <c r="J75" s="96" t="s">
        <v>909</v>
      </c>
      <c r="K75" s="96" t="s">
        <v>909</v>
      </c>
      <c r="L75" s="96" t="s">
        <v>909</v>
      </c>
    </row>
    <row r="76" spans="1:12" s="91" customFormat="1" ht="15" customHeight="1" x14ac:dyDescent="0.25">
      <c r="A76" s="167"/>
      <c r="D76" s="161" t="s">
        <v>770</v>
      </c>
      <c r="E76" s="93" t="s">
        <v>232</v>
      </c>
      <c r="F76" s="94"/>
      <c r="G76" s="95">
        <v>3</v>
      </c>
      <c r="H76" s="96">
        <v>45</v>
      </c>
      <c r="I76" s="96">
        <v>172509</v>
      </c>
      <c r="J76" s="96">
        <v>15661</v>
      </c>
      <c r="K76" s="96">
        <v>111446</v>
      </c>
      <c r="L76" s="96">
        <v>56279</v>
      </c>
    </row>
    <row r="77" spans="1:12" s="91" customFormat="1" ht="15" customHeight="1" x14ac:dyDescent="0.25">
      <c r="A77" s="167"/>
      <c r="D77" s="161" t="s">
        <v>868</v>
      </c>
      <c r="E77" s="93" t="s">
        <v>233</v>
      </c>
      <c r="F77" s="94"/>
      <c r="G77" s="95">
        <v>7</v>
      </c>
      <c r="H77" s="96">
        <v>65</v>
      </c>
      <c r="I77" s="96">
        <v>37372</v>
      </c>
      <c r="J77" s="96">
        <v>34037</v>
      </c>
      <c r="K77" s="96">
        <v>14788</v>
      </c>
      <c r="L77" s="96">
        <v>20813</v>
      </c>
    </row>
    <row r="78" spans="1:12" s="91" customFormat="1" ht="15" customHeight="1" x14ac:dyDescent="0.25">
      <c r="A78" s="167"/>
      <c r="B78" s="100"/>
      <c r="C78" s="100"/>
      <c r="D78" s="161" t="s">
        <v>771</v>
      </c>
      <c r="E78" s="106" t="s">
        <v>234</v>
      </c>
      <c r="F78" s="94"/>
      <c r="G78" s="95">
        <v>2</v>
      </c>
      <c r="H78" s="96">
        <v>47</v>
      </c>
      <c r="I78" s="96" t="s">
        <v>909</v>
      </c>
      <c r="J78" s="96" t="s">
        <v>909</v>
      </c>
      <c r="K78" s="96" t="s">
        <v>909</v>
      </c>
      <c r="L78" s="96" t="s">
        <v>909</v>
      </c>
    </row>
    <row r="79" spans="1:12" s="91" customFormat="1" ht="15" customHeight="1" x14ac:dyDescent="0.4">
      <c r="A79" s="167"/>
      <c r="B79" s="107"/>
      <c r="C79" s="107"/>
      <c r="D79" s="161" t="s">
        <v>772</v>
      </c>
      <c r="E79" s="106" t="s">
        <v>235</v>
      </c>
      <c r="F79" s="100"/>
      <c r="G79" s="95">
        <v>5</v>
      </c>
      <c r="H79" s="96">
        <v>64</v>
      </c>
      <c r="I79" s="96">
        <v>105715</v>
      </c>
      <c r="J79" s="96">
        <v>105715</v>
      </c>
      <c r="K79" s="96">
        <v>58870</v>
      </c>
      <c r="L79" s="96">
        <v>43176</v>
      </c>
    </row>
    <row r="80" spans="1:12" s="91" customFormat="1" ht="15" customHeight="1" x14ac:dyDescent="0.25">
      <c r="A80" s="167"/>
      <c r="D80" s="161" t="s">
        <v>773</v>
      </c>
      <c r="E80" s="93" t="s">
        <v>236</v>
      </c>
      <c r="F80" s="94"/>
      <c r="G80" s="95">
        <v>4</v>
      </c>
      <c r="H80" s="96">
        <v>28</v>
      </c>
      <c r="I80" s="96">
        <v>27352</v>
      </c>
      <c r="J80" s="96">
        <v>20652</v>
      </c>
      <c r="K80" s="96">
        <v>14603</v>
      </c>
      <c r="L80" s="96">
        <v>11750</v>
      </c>
    </row>
    <row r="81" spans="1:13" s="91" customFormat="1" ht="15" customHeight="1" x14ac:dyDescent="0.4">
      <c r="A81" s="167"/>
      <c r="D81" s="161" t="s">
        <v>774</v>
      </c>
      <c r="E81" s="93" t="s">
        <v>237</v>
      </c>
      <c r="G81" s="98">
        <v>1</v>
      </c>
      <c r="H81" s="99">
        <v>10</v>
      </c>
      <c r="I81" s="99" t="s">
        <v>909</v>
      </c>
      <c r="J81" s="99" t="s">
        <v>909</v>
      </c>
      <c r="K81" s="99" t="s">
        <v>909</v>
      </c>
      <c r="L81" s="99" t="s">
        <v>909</v>
      </c>
    </row>
    <row r="82" spans="1:13" s="91" customFormat="1" ht="15" customHeight="1" x14ac:dyDescent="0.4">
      <c r="A82" s="167"/>
      <c r="D82" s="161" t="s">
        <v>775</v>
      </c>
      <c r="E82" s="93" t="s">
        <v>238</v>
      </c>
      <c r="G82" s="98">
        <v>13</v>
      </c>
      <c r="H82" s="99">
        <v>143</v>
      </c>
      <c r="I82" s="99">
        <v>94041</v>
      </c>
      <c r="J82" s="99">
        <v>94041</v>
      </c>
      <c r="K82" s="99">
        <v>23112</v>
      </c>
      <c r="L82" s="99">
        <v>65372</v>
      </c>
    </row>
    <row r="83" spans="1:13" s="91" customFormat="1" ht="15" customHeight="1" x14ac:dyDescent="0.4">
      <c r="A83" s="167"/>
      <c r="D83" s="161" t="s">
        <v>777</v>
      </c>
      <c r="E83" s="93" t="s">
        <v>729</v>
      </c>
      <c r="G83" s="98">
        <v>1</v>
      </c>
      <c r="H83" s="99">
        <v>4</v>
      </c>
      <c r="I83" s="99" t="s">
        <v>909</v>
      </c>
      <c r="J83" s="99" t="s">
        <v>909</v>
      </c>
      <c r="K83" s="99" t="s">
        <v>909</v>
      </c>
      <c r="L83" s="99" t="s">
        <v>909</v>
      </c>
    </row>
    <row r="84" spans="1:13" s="91" customFormat="1" ht="15" customHeight="1" x14ac:dyDescent="0.4">
      <c r="A84" s="167"/>
      <c r="D84" s="161" t="s">
        <v>776</v>
      </c>
      <c r="E84" s="93" t="s">
        <v>239</v>
      </c>
      <c r="G84" s="98">
        <v>5</v>
      </c>
      <c r="H84" s="99">
        <v>229</v>
      </c>
      <c r="I84" s="99">
        <v>895138</v>
      </c>
      <c r="J84" s="99">
        <v>435246</v>
      </c>
      <c r="K84" s="99">
        <v>646977</v>
      </c>
      <c r="L84" s="99">
        <v>223803</v>
      </c>
    </row>
    <row r="85" spans="1:13" s="91" customFormat="1" ht="15" customHeight="1" x14ac:dyDescent="0.4">
      <c r="A85" s="167"/>
      <c r="D85" s="161" t="s">
        <v>778</v>
      </c>
      <c r="E85" s="93" t="s">
        <v>240</v>
      </c>
      <c r="G85" s="98">
        <v>11</v>
      </c>
      <c r="H85" s="99">
        <v>172</v>
      </c>
      <c r="I85" s="99">
        <v>220609</v>
      </c>
      <c r="J85" s="99">
        <v>220505</v>
      </c>
      <c r="K85" s="99">
        <v>129451</v>
      </c>
      <c r="L85" s="99">
        <v>82092</v>
      </c>
    </row>
    <row r="86" spans="1:13" s="141" customFormat="1" ht="18" customHeight="1" x14ac:dyDescent="0.4">
      <c r="A86" s="201"/>
      <c r="B86" s="90" t="s">
        <v>241</v>
      </c>
      <c r="C86" s="90"/>
      <c r="D86" s="163"/>
      <c r="E86" s="199" t="s">
        <v>27</v>
      </c>
      <c r="G86" s="206">
        <v>49</v>
      </c>
      <c r="H86" s="207">
        <v>807</v>
      </c>
      <c r="I86" s="207">
        <v>2449463</v>
      </c>
      <c r="J86" s="207">
        <v>2403463</v>
      </c>
      <c r="K86" s="207">
        <v>1494420</v>
      </c>
      <c r="L86" s="207">
        <v>835351</v>
      </c>
    </row>
    <row r="87" spans="1:13" s="41" customFormat="1" ht="15" customHeight="1" x14ac:dyDescent="0.4">
      <c r="A87" s="204"/>
      <c r="B87" s="91"/>
      <c r="C87" s="91"/>
      <c r="D87" s="161" t="s">
        <v>779</v>
      </c>
      <c r="E87" s="93" t="s">
        <v>242</v>
      </c>
      <c r="G87" s="208">
        <v>8</v>
      </c>
      <c r="H87" s="209">
        <v>170</v>
      </c>
      <c r="I87" s="209">
        <v>532636</v>
      </c>
      <c r="J87" s="209">
        <v>501625</v>
      </c>
      <c r="K87" s="209">
        <v>367967</v>
      </c>
      <c r="L87" s="209">
        <v>143375</v>
      </c>
      <c r="M87" s="91"/>
    </row>
    <row r="88" spans="1:13" s="91" customFormat="1" ht="15" customHeight="1" x14ac:dyDescent="0.4">
      <c r="A88" s="167"/>
      <c r="D88" s="164" t="s">
        <v>780</v>
      </c>
      <c r="E88" s="93" t="s">
        <v>243</v>
      </c>
      <c r="G88" s="98">
        <v>1</v>
      </c>
      <c r="H88" s="99">
        <v>20</v>
      </c>
      <c r="I88" s="99" t="s">
        <v>909</v>
      </c>
      <c r="J88" s="99" t="s">
        <v>909</v>
      </c>
      <c r="K88" s="99" t="s">
        <v>909</v>
      </c>
      <c r="L88" s="99" t="s">
        <v>909</v>
      </c>
    </row>
    <row r="89" spans="1:13" s="84" customFormat="1" ht="15" customHeight="1" x14ac:dyDescent="0.4">
      <c r="A89" s="167"/>
      <c r="B89" s="91"/>
      <c r="C89" s="91"/>
      <c r="D89" s="161" t="s">
        <v>781</v>
      </c>
      <c r="E89" s="93" t="s">
        <v>244</v>
      </c>
      <c r="F89" s="102"/>
      <c r="G89" s="95">
        <v>2</v>
      </c>
      <c r="H89" s="96">
        <v>71</v>
      </c>
      <c r="I89" s="96" t="s">
        <v>909</v>
      </c>
      <c r="J89" s="96" t="s">
        <v>909</v>
      </c>
      <c r="K89" s="96" t="s">
        <v>909</v>
      </c>
      <c r="L89" s="96" t="s">
        <v>909</v>
      </c>
      <c r="M89" s="91"/>
    </row>
    <row r="90" spans="1:13" s="91" customFormat="1" ht="15" customHeight="1" x14ac:dyDescent="0.4">
      <c r="A90" s="167"/>
      <c r="D90" s="161" t="s">
        <v>782</v>
      </c>
      <c r="E90" s="93" t="s">
        <v>245</v>
      </c>
      <c r="F90" s="100"/>
      <c r="G90" s="95">
        <v>2</v>
      </c>
      <c r="H90" s="96">
        <v>14</v>
      </c>
      <c r="I90" s="96" t="s">
        <v>909</v>
      </c>
      <c r="J90" s="96" t="s">
        <v>909</v>
      </c>
      <c r="K90" s="96" t="s">
        <v>909</v>
      </c>
      <c r="L90" s="96" t="s">
        <v>909</v>
      </c>
    </row>
    <row r="91" spans="1:13" s="91" customFormat="1" ht="15" customHeight="1" x14ac:dyDescent="0.25">
      <c r="A91" s="167"/>
      <c r="D91" s="161" t="s">
        <v>867</v>
      </c>
      <c r="E91" s="93" t="s">
        <v>246</v>
      </c>
      <c r="F91" s="94"/>
      <c r="G91" s="95">
        <v>13</v>
      </c>
      <c r="H91" s="96">
        <v>171</v>
      </c>
      <c r="I91" s="96">
        <v>368083</v>
      </c>
      <c r="J91" s="96">
        <v>367118</v>
      </c>
      <c r="K91" s="96">
        <v>233465</v>
      </c>
      <c r="L91" s="96">
        <v>126756</v>
      </c>
    </row>
    <row r="92" spans="1:13" s="91" customFormat="1" ht="15" customHeight="1" x14ac:dyDescent="0.25">
      <c r="A92" s="167"/>
      <c r="D92" s="161" t="s">
        <v>783</v>
      </c>
      <c r="E92" s="93" t="s">
        <v>247</v>
      </c>
      <c r="F92" s="94"/>
      <c r="G92" s="95">
        <v>1</v>
      </c>
      <c r="H92" s="96">
        <v>8</v>
      </c>
      <c r="I92" s="96" t="s">
        <v>909</v>
      </c>
      <c r="J92" s="96" t="s">
        <v>909</v>
      </c>
      <c r="K92" s="96" t="s">
        <v>909</v>
      </c>
      <c r="L92" s="96" t="s">
        <v>909</v>
      </c>
    </row>
    <row r="93" spans="1:13" s="91" customFormat="1" ht="15" customHeight="1" x14ac:dyDescent="0.25">
      <c r="A93" s="167"/>
      <c r="D93" s="161" t="s">
        <v>784</v>
      </c>
      <c r="E93" s="93" t="s">
        <v>248</v>
      </c>
      <c r="F93" s="94"/>
      <c r="G93" s="95">
        <v>2</v>
      </c>
      <c r="H93" s="96">
        <v>64</v>
      </c>
      <c r="I93" s="96" t="s">
        <v>909</v>
      </c>
      <c r="J93" s="96" t="s">
        <v>909</v>
      </c>
      <c r="K93" s="96" t="s">
        <v>909</v>
      </c>
      <c r="L93" s="96" t="s">
        <v>909</v>
      </c>
    </row>
    <row r="94" spans="1:13" s="91" customFormat="1" ht="15" customHeight="1" x14ac:dyDescent="0.25">
      <c r="A94" s="167"/>
      <c r="D94" s="161" t="s">
        <v>785</v>
      </c>
      <c r="E94" s="93" t="s">
        <v>249</v>
      </c>
      <c r="F94" s="94"/>
      <c r="G94" s="95">
        <v>2</v>
      </c>
      <c r="H94" s="96">
        <v>92</v>
      </c>
      <c r="I94" s="96" t="s">
        <v>909</v>
      </c>
      <c r="J94" s="96" t="s">
        <v>909</v>
      </c>
      <c r="K94" s="96" t="s">
        <v>909</v>
      </c>
      <c r="L94" s="96" t="s">
        <v>909</v>
      </c>
    </row>
    <row r="95" spans="1:13" s="91" customFormat="1" ht="15" customHeight="1" x14ac:dyDescent="0.25">
      <c r="A95" s="167"/>
      <c r="D95" s="161" t="s">
        <v>931</v>
      </c>
      <c r="E95" s="93" t="s">
        <v>932</v>
      </c>
      <c r="F95" s="94"/>
      <c r="G95" s="95">
        <v>1</v>
      </c>
      <c r="H95" s="96">
        <v>8</v>
      </c>
      <c r="I95" s="96" t="s">
        <v>909</v>
      </c>
      <c r="J95" s="96" t="s">
        <v>909</v>
      </c>
      <c r="K95" s="96" t="s">
        <v>909</v>
      </c>
      <c r="L95" s="96" t="s">
        <v>909</v>
      </c>
    </row>
    <row r="96" spans="1:13" s="91" customFormat="1" ht="15" customHeight="1" x14ac:dyDescent="0.4">
      <c r="A96" s="167"/>
      <c r="D96" s="161" t="s">
        <v>786</v>
      </c>
      <c r="E96" s="93" t="s">
        <v>250</v>
      </c>
      <c r="F96" s="100"/>
      <c r="G96" s="95">
        <v>7</v>
      </c>
      <c r="H96" s="96">
        <v>87</v>
      </c>
      <c r="I96" s="96">
        <v>137546</v>
      </c>
      <c r="J96" s="96">
        <v>137546</v>
      </c>
      <c r="K96" s="96">
        <v>74562</v>
      </c>
      <c r="L96" s="96">
        <v>58049</v>
      </c>
    </row>
    <row r="97" spans="1:13" s="91" customFormat="1" ht="15" customHeight="1" x14ac:dyDescent="0.25">
      <c r="A97" s="167"/>
      <c r="D97" s="161" t="s">
        <v>787</v>
      </c>
      <c r="E97" s="93" t="s">
        <v>251</v>
      </c>
      <c r="F97" s="94"/>
      <c r="G97" s="95">
        <v>1</v>
      </c>
      <c r="H97" s="96">
        <v>16</v>
      </c>
      <c r="I97" s="96" t="s">
        <v>909</v>
      </c>
      <c r="J97" s="96" t="s">
        <v>909</v>
      </c>
      <c r="K97" s="96" t="s">
        <v>909</v>
      </c>
      <c r="L97" s="96" t="s">
        <v>909</v>
      </c>
    </row>
    <row r="98" spans="1:13" s="91" customFormat="1" ht="15" customHeight="1" x14ac:dyDescent="0.25">
      <c r="A98" s="167"/>
      <c r="D98" s="161" t="s">
        <v>788</v>
      </c>
      <c r="E98" s="93" t="s">
        <v>252</v>
      </c>
      <c r="F98" s="94"/>
      <c r="G98" s="95">
        <v>9</v>
      </c>
      <c r="H98" s="96">
        <v>86</v>
      </c>
      <c r="I98" s="96">
        <v>122114</v>
      </c>
      <c r="J98" s="96">
        <v>114051</v>
      </c>
      <c r="K98" s="96">
        <v>56199</v>
      </c>
      <c r="L98" s="96">
        <v>60769</v>
      </c>
    </row>
    <row r="99" spans="1:13" s="61" customFormat="1" ht="18" customHeight="1" x14ac:dyDescent="0.25">
      <c r="A99" s="168"/>
      <c r="B99" s="90" t="s">
        <v>253</v>
      </c>
      <c r="C99" s="90"/>
      <c r="D99" s="163"/>
      <c r="E99" s="199" t="s">
        <v>29</v>
      </c>
      <c r="F99" s="104"/>
      <c r="G99" s="72">
        <v>99</v>
      </c>
      <c r="H99" s="73">
        <v>1119</v>
      </c>
      <c r="I99" s="73">
        <v>2324994</v>
      </c>
      <c r="J99" s="73">
        <v>2251098</v>
      </c>
      <c r="K99" s="73">
        <v>1189838</v>
      </c>
      <c r="L99" s="73">
        <v>1043966</v>
      </c>
      <c r="M99" s="91"/>
    </row>
    <row r="100" spans="1:13" s="91" customFormat="1" ht="15" customHeight="1" x14ac:dyDescent="0.25">
      <c r="A100" s="167"/>
      <c r="D100" s="161" t="s">
        <v>789</v>
      </c>
      <c r="E100" s="93" t="s">
        <v>254</v>
      </c>
      <c r="F100" s="94"/>
      <c r="G100" s="95">
        <v>42</v>
      </c>
      <c r="H100" s="96">
        <v>383</v>
      </c>
      <c r="I100" s="96">
        <v>648390</v>
      </c>
      <c r="J100" s="96">
        <v>642936</v>
      </c>
      <c r="K100" s="96">
        <v>327711</v>
      </c>
      <c r="L100" s="96">
        <v>293899</v>
      </c>
    </row>
    <row r="101" spans="1:13" s="91" customFormat="1" ht="15" customHeight="1" x14ac:dyDescent="0.25">
      <c r="A101" s="167"/>
      <c r="D101" s="161" t="s">
        <v>790</v>
      </c>
      <c r="E101" s="93" t="s">
        <v>255</v>
      </c>
      <c r="F101" s="94"/>
      <c r="G101" s="95">
        <v>12</v>
      </c>
      <c r="H101" s="96">
        <v>340</v>
      </c>
      <c r="I101" s="96">
        <v>1013103</v>
      </c>
      <c r="J101" s="96">
        <v>1010554</v>
      </c>
      <c r="K101" s="96">
        <v>529976</v>
      </c>
      <c r="L101" s="96">
        <v>444671</v>
      </c>
    </row>
    <row r="102" spans="1:13" s="91" customFormat="1" ht="15" customHeight="1" x14ac:dyDescent="0.25">
      <c r="A102" s="167"/>
      <c r="D102" s="161" t="s">
        <v>791</v>
      </c>
      <c r="E102" s="93" t="s">
        <v>256</v>
      </c>
      <c r="F102" s="94"/>
      <c r="G102" s="95">
        <v>15</v>
      </c>
      <c r="H102" s="96">
        <v>122</v>
      </c>
      <c r="I102" s="96">
        <v>175650</v>
      </c>
      <c r="J102" s="96">
        <v>159511</v>
      </c>
      <c r="K102" s="96">
        <v>89498</v>
      </c>
      <c r="L102" s="96">
        <v>79403</v>
      </c>
    </row>
    <row r="103" spans="1:13" s="91" customFormat="1" ht="15" customHeight="1" x14ac:dyDescent="0.25">
      <c r="A103" s="167"/>
      <c r="D103" s="161" t="s">
        <v>792</v>
      </c>
      <c r="E103" s="93" t="s">
        <v>257</v>
      </c>
      <c r="F103" s="94"/>
      <c r="G103" s="95">
        <v>10</v>
      </c>
      <c r="H103" s="96">
        <v>60</v>
      </c>
      <c r="I103" s="96">
        <v>87631</v>
      </c>
      <c r="J103" s="96">
        <v>87589</v>
      </c>
      <c r="K103" s="96">
        <v>40288</v>
      </c>
      <c r="L103" s="96">
        <v>43639</v>
      </c>
    </row>
    <row r="104" spans="1:13" s="91" customFormat="1" ht="15" customHeight="1" x14ac:dyDescent="0.25">
      <c r="A104" s="167"/>
      <c r="D104" s="161" t="s">
        <v>793</v>
      </c>
      <c r="E104" s="93" t="s">
        <v>258</v>
      </c>
      <c r="F104" s="94"/>
      <c r="G104" s="95">
        <v>10</v>
      </c>
      <c r="H104" s="96">
        <v>132</v>
      </c>
      <c r="I104" s="96">
        <v>301123</v>
      </c>
      <c r="J104" s="96">
        <v>251958</v>
      </c>
      <c r="K104" s="96">
        <v>139053</v>
      </c>
      <c r="L104" s="96">
        <v>149373</v>
      </c>
    </row>
    <row r="105" spans="1:13" s="91" customFormat="1" ht="15" customHeight="1" x14ac:dyDescent="0.25">
      <c r="A105" s="167"/>
      <c r="D105" s="161" t="s">
        <v>794</v>
      </c>
      <c r="E105" s="93" t="s">
        <v>259</v>
      </c>
      <c r="F105" s="94"/>
      <c r="G105" s="95">
        <v>1</v>
      </c>
      <c r="H105" s="96">
        <v>7</v>
      </c>
      <c r="I105" s="96" t="s">
        <v>909</v>
      </c>
      <c r="J105" s="96" t="s">
        <v>909</v>
      </c>
      <c r="K105" s="96" t="s">
        <v>909</v>
      </c>
      <c r="L105" s="96" t="s">
        <v>909</v>
      </c>
    </row>
    <row r="106" spans="1:13" s="91" customFormat="1" ht="15" customHeight="1" x14ac:dyDescent="0.25">
      <c r="A106" s="167"/>
      <c r="D106" s="161" t="s">
        <v>795</v>
      </c>
      <c r="E106" s="93" t="s">
        <v>260</v>
      </c>
      <c r="F106" s="94"/>
      <c r="G106" s="95">
        <v>6</v>
      </c>
      <c r="H106" s="96">
        <v>47</v>
      </c>
      <c r="I106" s="96">
        <v>44447</v>
      </c>
      <c r="J106" s="96">
        <v>43900</v>
      </c>
      <c r="K106" s="96">
        <v>25810</v>
      </c>
      <c r="L106" s="96">
        <v>17176</v>
      </c>
    </row>
    <row r="107" spans="1:13" s="91" customFormat="1" ht="15" customHeight="1" x14ac:dyDescent="0.25">
      <c r="A107" s="167"/>
      <c r="D107" s="161" t="s">
        <v>796</v>
      </c>
      <c r="E107" s="93" t="s">
        <v>261</v>
      </c>
      <c r="F107" s="94"/>
      <c r="G107" s="95">
        <v>3</v>
      </c>
      <c r="H107" s="96">
        <v>28</v>
      </c>
      <c r="I107" s="96" t="s">
        <v>909</v>
      </c>
      <c r="J107" s="96" t="s">
        <v>909</v>
      </c>
      <c r="K107" s="96" t="s">
        <v>909</v>
      </c>
      <c r="L107" s="96" t="s">
        <v>909</v>
      </c>
    </row>
    <row r="108" spans="1:13" s="61" customFormat="1" ht="18" customHeight="1" x14ac:dyDescent="0.25">
      <c r="A108" s="168"/>
      <c r="B108" s="90" t="s">
        <v>262</v>
      </c>
      <c r="C108" s="90"/>
      <c r="D108" s="163"/>
      <c r="E108" s="199" t="s">
        <v>263</v>
      </c>
      <c r="F108" s="104"/>
      <c r="G108" s="72">
        <v>89</v>
      </c>
      <c r="H108" s="73">
        <v>1393</v>
      </c>
      <c r="I108" s="73">
        <v>2904708</v>
      </c>
      <c r="J108" s="73">
        <v>2574427</v>
      </c>
      <c r="K108" s="73">
        <v>1519134</v>
      </c>
      <c r="L108" s="73">
        <v>1227288</v>
      </c>
      <c r="M108" s="91"/>
    </row>
    <row r="109" spans="1:13" s="91" customFormat="1" ht="15" customHeight="1" x14ac:dyDescent="0.25">
      <c r="A109" s="167"/>
      <c r="D109" s="161" t="s">
        <v>869</v>
      </c>
      <c r="E109" s="93" t="s">
        <v>264</v>
      </c>
      <c r="F109" s="94"/>
      <c r="G109" s="95">
        <v>2</v>
      </c>
      <c r="H109" s="96">
        <v>26</v>
      </c>
      <c r="I109" s="96" t="s">
        <v>909</v>
      </c>
      <c r="J109" s="96" t="s">
        <v>909</v>
      </c>
      <c r="K109" s="96" t="s">
        <v>909</v>
      </c>
      <c r="L109" s="96" t="s">
        <v>909</v>
      </c>
    </row>
    <row r="110" spans="1:13" s="91" customFormat="1" ht="15" customHeight="1" x14ac:dyDescent="0.4">
      <c r="A110" s="167"/>
      <c r="D110" s="161" t="s">
        <v>797</v>
      </c>
      <c r="E110" s="93" t="s">
        <v>265</v>
      </c>
      <c r="F110" s="100"/>
      <c r="G110" s="95">
        <v>1</v>
      </c>
      <c r="H110" s="96">
        <v>16</v>
      </c>
      <c r="I110" s="96" t="s">
        <v>909</v>
      </c>
      <c r="J110" s="96" t="s">
        <v>909</v>
      </c>
      <c r="K110" s="96" t="s">
        <v>909</v>
      </c>
      <c r="L110" s="96" t="s">
        <v>909</v>
      </c>
    </row>
    <row r="111" spans="1:13" s="91" customFormat="1" ht="15" customHeight="1" x14ac:dyDescent="0.25">
      <c r="A111" s="167"/>
      <c r="D111" s="161" t="s">
        <v>798</v>
      </c>
      <c r="E111" s="93" t="s">
        <v>266</v>
      </c>
      <c r="F111" s="94"/>
      <c r="G111" s="95">
        <v>1</v>
      </c>
      <c r="H111" s="96">
        <v>10</v>
      </c>
      <c r="I111" s="96" t="s">
        <v>909</v>
      </c>
      <c r="J111" s="96" t="s">
        <v>909</v>
      </c>
      <c r="K111" s="96" t="s">
        <v>909</v>
      </c>
      <c r="L111" s="96" t="s">
        <v>909</v>
      </c>
    </row>
    <row r="112" spans="1:13" s="91" customFormat="1" ht="15" customHeight="1" x14ac:dyDescent="0.4">
      <c r="A112" s="167"/>
      <c r="D112" s="161" t="s">
        <v>799</v>
      </c>
      <c r="E112" s="93" t="s">
        <v>267</v>
      </c>
      <c r="G112" s="98">
        <v>8</v>
      </c>
      <c r="H112" s="99">
        <v>155</v>
      </c>
      <c r="I112" s="99">
        <v>265538</v>
      </c>
      <c r="J112" s="99">
        <v>151215</v>
      </c>
      <c r="K112" s="99">
        <v>75525</v>
      </c>
      <c r="L112" s="99">
        <v>171595</v>
      </c>
    </row>
    <row r="113" spans="1:13" s="91" customFormat="1" ht="15" customHeight="1" x14ac:dyDescent="0.4">
      <c r="A113" s="167"/>
      <c r="D113" s="161" t="s">
        <v>800</v>
      </c>
      <c r="E113" s="93" t="s">
        <v>268</v>
      </c>
      <c r="G113" s="98">
        <v>3</v>
      </c>
      <c r="H113" s="99">
        <v>16</v>
      </c>
      <c r="I113" s="99">
        <v>9028</v>
      </c>
      <c r="J113" s="99">
        <v>9028</v>
      </c>
      <c r="K113" s="99">
        <v>3751</v>
      </c>
      <c r="L113" s="99">
        <v>4864</v>
      </c>
    </row>
    <row r="114" spans="1:13" s="91" customFormat="1" ht="15" customHeight="1" x14ac:dyDescent="0.4">
      <c r="A114" s="167"/>
      <c r="D114" s="161" t="s">
        <v>801</v>
      </c>
      <c r="E114" s="93" t="s">
        <v>269</v>
      </c>
      <c r="G114" s="98">
        <v>5</v>
      </c>
      <c r="H114" s="99">
        <v>42</v>
      </c>
      <c r="I114" s="99">
        <v>63585</v>
      </c>
      <c r="J114" s="99">
        <v>63585</v>
      </c>
      <c r="K114" s="99">
        <v>33681</v>
      </c>
      <c r="L114" s="99">
        <v>27561</v>
      </c>
    </row>
    <row r="115" spans="1:13" s="91" customFormat="1" ht="15" customHeight="1" x14ac:dyDescent="0.4">
      <c r="A115" s="167"/>
      <c r="D115" s="161" t="s">
        <v>802</v>
      </c>
      <c r="E115" s="93" t="s">
        <v>270</v>
      </c>
      <c r="G115" s="98">
        <v>3</v>
      </c>
      <c r="H115" s="99">
        <v>38</v>
      </c>
      <c r="I115" s="99">
        <v>56252</v>
      </c>
      <c r="J115" s="99">
        <v>56252</v>
      </c>
      <c r="K115" s="99">
        <v>34594</v>
      </c>
      <c r="L115" s="99">
        <v>19961</v>
      </c>
    </row>
    <row r="116" spans="1:13" s="91" customFormat="1" ht="15" customHeight="1" x14ac:dyDescent="0.4">
      <c r="A116" s="167"/>
      <c r="D116" s="161" t="s">
        <v>803</v>
      </c>
      <c r="E116" s="93" t="s">
        <v>271</v>
      </c>
      <c r="G116" s="98">
        <v>24</v>
      </c>
      <c r="H116" s="99">
        <v>479</v>
      </c>
      <c r="I116" s="99">
        <v>1232180</v>
      </c>
      <c r="J116" s="99">
        <v>1026772</v>
      </c>
      <c r="K116" s="99">
        <v>688745</v>
      </c>
      <c r="L116" s="99">
        <v>473784</v>
      </c>
    </row>
    <row r="117" spans="1:13" s="84" customFormat="1" ht="15" customHeight="1" x14ac:dyDescent="0.4">
      <c r="A117" s="167"/>
      <c r="B117" s="91"/>
      <c r="C117" s="91"/>
      <c r="D117" s="164" t="s">
        <v>804</v>
      </c>
      <c r="E117" s="93" t="s">
        <v>272</v>
      </c>
      <c r="F117" s="102"/>
      <c r="G117" s="95">
        <v>28</v>
      </c>
      <c r="H117" s="96">
        <v>341</v>
      </c>
      <c r="I117" s="96">
        <v>488364</v>
      </c>
      <c r="J117" s="96">
        <v>476098</v>
      </c>
      <c r="K117" s="96">
        <v>251323</v>
      </c>
      <c r="L117" s="96">
        <v>213705</v>
      </c>
      <c r="M117" s="91"/>
    </row>
    <row r="118" spans="1:13" s="91" customFormat="1" ht="15" customHeight="1" x14ac:dyDescent="0.25">
      <c r="A118" s="167"/>
      <c r="B118" s="100"/>
      <c r="C118" s="100"/>
      <c r="D118" s="161" t="s">
        <v>805</v>
      </c>
      <c r="E118" s="106" t="s">
        <v>273</v>
      </c>
      <c r="F118" s="94"/>
      <c r="G118" s="95">
        <v>14</v>
      </c>
      <c r="H118" s="96">
        <v>270</v>
      </c>
      <c r="I118" s="96">
        <v>638518</v>
      </c>
      <c r="J118" s="96">
        <v>640354</v>
      </c>
      <c r="K118" s="96">
        <v>324792</v>
      </c>
      <c r="L118" s="96">
        <v>274776</v>
      </c>
    </row>
    <row r="119" spans="1:13" s="61" customFormat="1" ht="18" customHeight="1" x14ac:dyDescent="0.25">
      <c r="A119" s="168"/>
      <c r="B119" s="90" t="s">
        <v>274</v>
      </c>
      <c r="C119" s="90"/>
      <c r="D119" s="163"/>
      <c r="E119" s="199" t="s">
        <v>33</v>
      </c>
      <c r="F119" s="104"/>
      <c r="G119" s="72">
        <v>300</v>
      </c>
      <c r="H119" s="73">
        <v>6518</v>
      </c>
      <c r="I119" s="73">
        <v>14304900</v>
      </c>
      <c r="J119" s="73">
        <v>13882237</v>
      </c>
      <c r="K119" s="73">
        <v>7864120</v>
      </c>
      <c r="L119" s="73">
        <v>5808322</v>
      </c>
      <c r="M119" s="91"/>
    </row>
    <row r="120" spans="1:13" s="91" customFormat="1" ht="15" customHeight="1" x14ac:dyDescent="0.25">
      <c r="A120" s="167"/>
      <c r="D120" s="161" t="s">
        <v>810</v>
      </c>
      <c r="E120" s="93" t="s">
        <v>275</v>
      </c>
      <c r="F120" s="94"/>
      <c r="G120" s="95">
        <v>177</v>
      </c>
      <c r="H120" s="96">
        <v>4769</v>
      </c>
      <c r="I120" s="96">
        <v>12211170</v>
      </c>
      <c r="J120" s="96">
        <v>11899238</v>
      </c>
      <c r="K120" s="96">
        <v>6884192</v>
      </c>
      <c r="L120" s="96">
        <v>4797212</v>
      </c>
    </row>
    <row r="121" spans="1:13" s="91" customFormat="1" ht="15" customHeight="1" x14ac:dyDescent="0.25">
      <c r="A121" s="167"/>
      <c r="D121" s="161" t="s">
        <v>806</v>
      </c>
      <c r="E121" s="93" t="s">
        <v>276</v>
      </c>
      <c r="F121" s="94"/>
      <c r="G121" s="95">
        <v>15</v>
      </c>
      <c r="H121" s="96">
        <v>182</v>
      </c>
      <c r="I121" s="96">
        <v>205501</v>
      </c>
      <c r="J121" s="96">
        <v>202240</v>
      </c>
      <c r="K121" s="96">
        <v>83069</v>
      </c>
      <c r="L121" s="96">
        <v>110209</v>
      </c>
    </row>
    <row r="122" spans="1:13" s="91" customFormat="1" ht="15" customHeight="1" x14ac:dyDescent="0.25">
      <c r="A122" s="167"/>
      <c r="D122" s="161" t="s">
        <v>807</v>
      </c>
      <c r="E122" s="93" t="s">
        <v>277</v>
      </c>
      <c r="F122" s="94"/>
      <c r="G122" s="95">
        <v>42</v>
      </c>
      <c r="H122" s="96">
        <v>667</v>
      </c>
      <c r="I122" s="96">
        <v>1117828</v>
      </c>
      <c r="J122" s="96">
        <v>1014352</v>
      </c>
      <c r="K122" s="96">
        <v>648643</v>
      </c>
      <c r="L122" s="96">
        <v>426055</v>
      </c>
    </row>
    <row r="123" spans="1:13" s="91" customFormat="1" ht="15" customHeight="1" x14ac:dyDescent="0.25">
      <c r="A123" s="167"/>
      <c r="D123" s="161" t="s">
        <v>811</v>
      </c>
      <c r="E123" s="93" t="s">
        <v>278</v>
      </c>
      <c r="F123" s="94"/>
      <c r="G123" s="95">
        <v>25</v>
      </c>
      <c r="H123" s="96">
        <v>445</v>
      </c>
      <c r="I123" s="96">
        <v>482742</v>
      </c>
      <c r="J123" s="96">
        <v>481156</v>
      </c>
      <c r="K123" s="96">
        <v>186686</v>
      </c>
      <c r="L123" s="96">
        <v>265392</v>
      </c>
    </row>
    <row r="124" spans="1:13" s="91" customFormat="1" ht="15" customHeight="1" x14ac:dyDescent="0.25">
      <c r="A124" s="167"/>
      <c r="D124" s="161" t="s">
        <v>808</v>
      </c>
      <c r="E124" s="93" t="s">
        <v>279</v>
      </c>
      <c r="F124" s="94"/>
      <c r="G124" s="95">
        <v>26</v>
      </c>
      <c r="H124" s="96">
        <v>233</v>
      </c>
      <c r="I124" s="96">
        <v>132630</v>
      </c>
      <c r="J124" s="96">
        <v>128873</v>
      </c>
      <c r="K124" s="96">
        <v>20180</v>
      </c>
      <c r="L124" s="96">
        <v>103670</v>
      </c>
    </row>
    <row r="125" spans="1:13" s="91" customFormat="1" ht="15" customHeight="1" x14ac:dyDescent="0.4">
      <c r="A125" s="167"/>
      <c r="D125" s="161" t="s">
        <v>809</v>
      </c>
      <c r="E125" s="93" t="s">
        <v>280</v>
      </c>
      <c r="F125" s="100"/>
      <c r="G125" s="95">
        <v>13</v>
      </c>
      <c r="H125" s="96">
        <v>171</v>
      </c>
      <c r="I125" s="96" t="s">
        <v>909</v>
      </c>
      <c r="J125" s="96" t="s">
        <v>909</v>
      </c>
      <c r="K125" s="96" t="s">
        <v>909</v>
      </c>
      <c r="L125" s="96" t="s">
        <v>909</v>
      </c>
    </row>
    <row r="126" spans="1:13" s="91" customFormat="1" ht="15" customHeight="1" x14ac:dyDescent="0.25">
      <c r="A126" s="167"/>
      <c r="D126" s="161" t="s">
        <v>812</v>
      </c>
      <c r="E126" s="93" t="s">
        <v>281</v>
      </c>
      <c r="F126" s="94"/>
      <c r="G126" s="95">
        <v>2</v>
      </c>
      <c r="H126" s="96">
        <v>51</v>
      </c>
      <c r="I126" s="96" t="s">
        <v>909</v>
      </c>
      <c r="J126" s="96" t="s">
        <v>909</v>
      </c>
      <c r="K126" s="96" t="s">
        <v>909</v>
      </c>
      <c r="L126" s="96" t="s">
        <v>909</v>
      </c>
    </row>
    <row r="127" spans="1:13" s="61" customFormat="1" ht="18" customHeight="1" x14ac:dyDescent="0.25">
      <c r="A127" s="168"/>
      <c r="B127" s="90" t="s">
        <v>282</v>
      </c>
      <c r="C127" s="90"/>
      <c r="D127" s="163"/>
      <c r="E127" s="199" t="s">
        <v>35</v>
      </c>
      <c r="F127" s="104"/>
      <c r="G127" s="72">
        <v>46</v>
      </c>
      <c r="H127" s="73">
        <v>2579</v>
      </c>
      <c r="I127" s="73">
        <v>19377388</v>
      </c>
      <c r="J127" s="73">
        <v>18837904</v>
      </c>
      <c r="K127" s="73">
        <v>10676886</v>
      </c>
      <c r="L127" s="73">
        <v>7675630</v>
      </c>
      <c r="M127" s="91"/>
    </row>
    <row r="128" spans="1:13" s="91" customFormat="1" ht="15" customHeight="1" x14ac:dyDescent="0.25">
      <c r="A128" s="167"/>
      <c r="D128" s="161" t="s">
        <v>813</v>
      </c>
      <c r="E128" s="93" t="s">
        <v>283</v>
      </c>
      <c r="F128" s="94"/>
      <c r="G128" s="95">
        <v>2</v>
      </c>
      <c r="H128" s="96">
        <v>101</v>
      </c>
      <c r="I128" s="96" t="s">
        <v>909</v>
      </c>
      <c r="J128" s="96" t="s">
        <v>909</v>
      </c>
      <c r="K128" s="96" t="s">
        <v>909</v>
      </c>
      <c r="L128" s="96" t="s">
        <v>909</v>
      </c>
    </row>
    <row r="129" spans="1:12" s="91" customFormat="1" ht="15" customHeight="1" x14ac:dyDescent="0.25">
      <c r="A129" s="167"/>
      <c r="D129" s="161" t="s">
        <v>814</v>
      </c>
      <c r="E129" s="93" t="s">
        <v>284</v>
      </c>
      <c r="F129" s="94"/>
      <c r="G129" s="95">
        <v>1</v>
      </c>
      <c r="H129" s="96">
        <v>57</v>
      </c>
      <c r="I129" s="96" t="s">
        <v>909</v>
      </c>
      <c r="J129" s="96" t="s">
        <v>909</v>
      </c>
      <c r="K129" s="96" t="s">
        <v>909</v>
      </c>
      <c r="L129" s="96" t="s">
        <v>909</v>
      </c>
    </row>
    <row r="130" spans="1:12" s="91" customFormat="1" ht="15" customHeight="1" x14ac:dyDescent="0.25">
      <c r="A130" s="167"/>
      <c r="D130" s="161" t="s">
        <v>815</v>
      </c>
      <c r="E130" s="93" t="s">
        <v>285</v>
      </c>
      <c r="F130" s="94"/>
      <c r="G130" s="95">
        <v>5</v>
      </c>
      <c r="H130" s="96">
        <v>73</v>
      </c>
      <c r="I130" s="96">
        <v>422359</v>
      </c>
      <c r="J130" s="96">
        <v>255232</v>
      </c>
      <c r="K130" s="96">
        <v>256780</v>
      </c>
      <c r="L130" s="96">
        <v>152606</v>
      </c>
    </row>
    <row r="131" spans="1:12" s="91" customFormat="1" ht="15" customHeight="1" x14ac:dyDescent="0.25">
      <c r="A131" s="167"/>
      <c r="D131" s="161" t="s">
        <v>816</v>
      </c>
      <c r="E131" s="93" t="s">
        <v>286</v>
      </c>
      <c r="F131" s="94"/>
      <c r="G131" s="95">
        <v>1</v>
      </c>
      <c r="H131" s="96">
        <v>7</v>
      </c>
      <c r="I131" s="96" t="s">
        <v>909</v>
      </c>
      <c r="J131" s="96" t="s">
        <v>909</v>
      </c>
      <c r="K131" s="96" t="s">
        <v>909</v>
      </c>
      <c r="L131" s="96" t="s">
        <v>909</v>
      </c>
    </row>
    <row r="132" spans="1:12" s="91" customFormat="1" ht="15" customHeight="1" x14ac:dyDescent="0.25">
      <c r="A132" s="167"/>
      <c r="D132" s="161" t="s">
        <v>817</v>
      </c>
      <c r="E132" s="93" t="s">
        <v>287</v>
      </c>
      <c r="F132" s="94"/>
      <c r="G132" s="95">
        <v>8</v>
      </c>
      <c r="H132" s="96">
        <v>689</v>
      </c>
      <c r="I132" s="96">
        <v>3777372</v>
      </c>
      <c r="J132" s="96">
        <v>3811980</v>
      </c>
      <c r="K132" s="96">
        <v>2097245</v>
      </c>
      <c r="L132" s="96">
        <v>1438717</v>
      </c>
    </row>
    <row r="133" spans="1:12" s="91" customFormat="1" ht="15" customHeight="1" x14ac:dyDescent="0.4">
      <c r="A133" s="167"/>
      <c r="D133" s="161" t="s">
        <v>818</v>
      </c>
      <c r="E133" s="93" t="s">
        <v>288</v>
      </c>
      <c r="G133" s="98">
        <v>1</v>
      </c>
      <c r="H133" s="99">
        <v>35</v>
      </c>
      <c r="I133" s="99" t="s">
        <v>909</v>
      </c>
      <c r="J133" s="99" t="s">
        <v>909</v>
      </c>
      <c r="K133" s="99" t="s">
        <v>909</v>
      </c>
      <c r="L133" s="99" t="s">
        <v>909</v>
      </c>
    </row>
    <row r="134" spans="1:12" s="91" customFormat="1" ht="15" customHeight="1" x14ac:dyDescent="0.4">
      <c r="A134" s="167"/>
      <c r="D134" s="161" t="s">
        <v>819</v>
      </c>
      <c r="E134" s="93" t="s">
        <v>289</v>
      </c>
      <c r="F134" s="100"/>
      <c r="G134" s="95">
        <v>1</v>
      </c>
      <c r="H134" s="96">
        <v>52</v>
      </c>
      <c r="I134" s="96" t="s">
        <v>909</v>
      </c>
      <c r="J134" s="96" t="s">
        <v>909</v>
      </c>
      <c r="K134" s="96" t="s">
        <v>909</v>
      </c>
      <c r="L134" s="96" t="s">
        <v>909</v>
      </c>
    </row>
    <row r="135" spans="1:12" s="91" customFormat="1" ht="15" customHeight="1" x14ac:dyDescent="0.25">
      <c r="A135" s="167"/>
      <c r="D135" s="161" t="s">
        <v>820</v>
      </c>
      <c r="E135" s="93" t="s">
        <v>290</v>
      </c>
      <c r="F135" s="94"/>
      <c r="G135" s="95">
        <v>4</v>
      </c>
      <c r="H135" s="96">
        <v>739</v>
      </c>
      <c r="I135" s="96">
        <v>6845145</v>
      </c>
      <c r="J135" s="96">
        <v>6905093</v>
      </c>
      <c r="K135" s="96">
        <v>5249982</v>
      </c>
      <c r="L135" s="96">
        <v>1247285</v>
      </c>
    </row>
    <row r="136" spans="1:12" s="91" customFormat="1" ht="15" customHeight="1" x14ac:dyDescent="0.25">
      <c r="A136" s="167"/>
      <c r="D136" s="161" t="s">
        <v>821</v>
      </c>
      <c r="E136" s="93" t="s">
        <v>291</v>
      </c>
      <c r="F136" s="94"/>
      <c r="G136" s="95">
        <v>2</v>
      </c>
      <c r="H136" s="96">
        <v>303</v>
      </c>
      <c r="I136" s="96" t="s">
        <v>909</v>
      </c>
      <c r="J136" s="96" t="s">
        <v>909</v>
      </c>
      <c r="K136" s="96" t="s">
        <v>909</v>
      </c>
      <c r="L136" s="96" t="s">
        <v>909</v>
      </c>
    </row>
    <row r="137" spans="1:12" s="91" customFormat="1" ht="15" customHeight="1" x14ac:dyDescent="0.4">
      <c r="A137" s="167"/>
      <c r="D137" s="161" t="s">
        <v>822</v>
      </c>
      <c r="E137" s="93" t="s">
        <v>292</v>
      </c>
      <c r="G137" s="98">
        <v>2</v>
      </c>
      <c r="H137" s="99">
        <v>36</v>
      </c>
      <c r="I137" s="99" t="s">
        <v>909</v>
      </c>
      <c r="J137" s="99" t="s">
        <v>909</v>
      </c>
      <c r="K137" s="99" t="s">
        <v>909</v>
      </c>
      <c r="L137" s="99" t="s">
        <v>909</v>
      </c>
    </row>
    <row r="138" spans="1:12" s="91" customFormat="1" ht="15" customHeight="1" x14ac:dyDescent="0.4">
      <c r="A138" s="167"/>
      <c r="D138" s="161" t="s">
        <v>823</v>
      </c>
      <c r="E138" s="93" t="s">
        <v>293</v>
      </c>
      <c r="G138" s="98">
        <v>6</v>
      </c>
      <c r="H138" s="99">
        <v>122</v>
      </c>
      <c r="I138" s="99">
        <v>644980</v>
      </c>
      <c r="J138" s="99">
        <v>636971</v>
      </c>
      <c r="K138" s="99">
        <v>517925</v>
      </c>
      <c r="L138" s="99">
        <v>116348</v>
      </c>
    </row>
    <row r="139" spans="1:12" s="91" customFormat="1" ht="15" customHeight="1" x14ac:dyDescent="0.4">
      <c r="A139" s="167"/>
      <c r="D139" s="161" t="s">
        <v>824</v>
      </c>
      <c r="E139" s="93" t="s">
        <v>294</v>
      </c>
      <c r="G139" s="98">
        <v>1</v>
      </c>
      <c r="H139" s="99">
        <v>15</v>
      </c>
      <c r="I139" s="99" t="s">
        <v>909</v>
      </c>
      <c r="J139" s="99" t="s">
        <v>909</v>
      </c>
      <c r="K139" s="99" t="s">
        <v>909</v>
      </c>
      <c r="L139" s="99" t="s">
        <v>909</v>
      </c>
    </row>
    <row r="140" spans="1:12" s="91" customFormat="1" ht="15" customHeight="1" x14ac:dyDescent="0.4">
      <c r="A140" s="167"/>
      <c r="D140" s="161" t="s">
        <v>825</v>
      </c>
      <c r="E140" s="93" t="s">
        <v>295</v>
      </c>
      <c r="G140" s="98">
        <v>2</v>
      </c>
      <c r="H140" s="99">
        <v>225</v>
      </c>
      <c r="I140" s="99" t="s">
        <v>909</v>
      </c>
      <c r="J140" s="99" t="s">
        <v>909</v>
      </c>
      <c r="K140" s="99" t="s">
        <v>909</v>
      </c>
      <c r="L140" s="99" t="s">
        <v>909</v>
      </c>
    </row>
    <row r="141" spans="1:12" s="91" customFormat="1" ht="15" customHeight="1" x14ac:dyDescent="0.4">
      <c r="A141" s="167"/>
      <c r="D141" s="161" t="s">
        <v>826</v>
      </c>
      <c r="E141" s="93" t="s">
        <v>296</v>
      </c>
      <c r="G141" s="98">
        <v>2</v>
      </c>
      <c r="H141" s="99">
        <v>34</v>
      </c>
      <c r="I141" s="99" t="s">
        <v>909</v>
      </c>
      <c r="J141" s="99" t="s">
        <v>909</v>
      </c>
      <c r="K141" s="99" t="s">
        <v>909</v>
      </c>
      <c r="L141" s="99" t="s">
        <v>909</v>
      </c>
    </row>
    <row r="142" spans="1:12" s="91" customFormat="1" ht="24" customHeight="1" x14ac:dyDescent="0.4">
      <c r="A142" s="167"/>
      <c r="D142" s="161" t="s">
        <v>827</v>
      </c>
      <c r="E142" s="109" t="s">
        <v>883</v>
      </c>
      <c r="G142" s="98">
        <v>1</v>
      </c>
      <c r="H142" s="99">
        <v>6</v>
      </c>
      <c r="I142" s="99" t="s">
        <v>909</v>
      </c>
      <c r="J142" s="99" t="s">
        <v>909</v>
      </c>
      <c r="K142" s="99" t="s">
        <v>909</v>
      </c>
      <c r="L142" s="99" t="s">
        <v>909</v>
      </c>
    </row>
    <row r="143" spans="1:12" s="91" customFormat="1" ht="15" customHeight="1" x14ac:dyDescent="0.4">
      <c r="A143" s="167"/>
      <c r="D143" s="161" t="s">
        <v>828</v>
      </c>
      <c r="E143" s="93" t="s">
        <v>297</v>
      </c>
      <c r="G143" s="98">
        <v>1</v>
      </c>
      <c r="H143" s="99">
        <v>12</v>
      </c>
      <c r="I143" s="99" t="s">
        <v>909</v>
      </c>
      <c r="J143" s="99" t="s">
        <v>909</v>
      </c>
      <c r="K143" s="99" t="s">
        <v>909</v>
      </c>
      <c r="L143" s="99" t="s">
        <v>909</v>
      </c>
    </row>
    <row r="144" spans="1:12" s="91" customFormat="1" ht="15" customHeight="1" x14ac:dyDescent="0.4">
      <c r="A144" s="167"/>
      <c r="D144" s="161" t="s">
        <v>829</v>
      </c>
      <c r="E144" s="93" t="s">
        <v>298</v>
      </c>
      <c r="G144" s="98">
        <v>6</v>
      </c>
      <c r="H144" s="99">
        <v>73</v>
      </c>
      <c r="I144" s="99">
        <v>127462</v>
      </c>
      <c r="J144" s="99">
        <v>123839</v>
      </c>
      <c r="K144" s="99">
        <v>68944</v>
      </c>
      <c r="L144" s="99">
        <v>54144</v>
      </c>
    </row>
    <row r="145" spans="1:13" s="61" customFormat="1" ht="18" customHeight="1" x14ac:dyDescent="0.4">
      <c r="A145" s="168"/>
      <c r="B145" s="90" t="s">
        <v>299</v>
      </c>
      <c r="C145" s="90"/>
      <c r="D145" s="163"/>
      <c r="E145" s="199" t="s">
        <v>37</v>
      </c>
      <c r="G145" s="111">
        <v>5</v>
      </c>
      <c r="H145" s="112">
        <v>124</v>
      </c>
      <c r="I145" s="112">
        <v>824453</v>
      </c>
      <c r="J145" s="112">
        <v>695231</v>
      </c>
      <c r="K145" s="112">
        <v>618852</v>
      </c>
      <c r="L145" s="112">
        <v>203736</v>
      </c>
      <c r="M145" s="91"/>
    </row>
    <row r="146" spans="1:13" s="91" customFormat="1" ht="15" customHeight="1" x14ac:dyDescent="0.4">
      <c r="A146" s="167"/>
      <c r="D146" s="161" t="s">
        <v>830</v>
      </c>
      <c r="E146" s="93" t="s">
        <v>300</v>
      </c>
      <c r="G146" s="98">
        <v>3</v>
      </c>
      <c r="H146" s="99">
        <v>38</v>
      </c>
      <c r="I146" s="99" t="s">
        <v>909</v>
      </c>
      <c r="J146" s="99" t="s">
        <v>909</v>
      </c>
      <c r="K146" s="99" t="s">
        <v>909</v>
      </c>
      <c r="L146" s="99" t="s">
        <v>909</v>
      </c>
    </row>
    <row r="147" spans="1:13" s="91" customFormat="1" ht="15" customHeight="1" x14ac:dyDescent="0.25">
      <c r="A147" s="167"/>
      <c r="D147" s="161" t="s">
        <v>831</v>
      </c>
      <c r="E147" s="93" t="s">
        <v>301</v>
      </c>
      <c r="F147" s="94"/>
      <c r="G147" s="95">
        <v>2</v>
      </c>
      <c r="H147" s="96">
        <v>86</v>
      </c>
      <c r="I147" s="96" t="s">
        <v>909</v>
      </c>
      <c r="J147" s="96" t="s">
        <v>909</v>
      </c>
      <c r="K147" s="96" t="s">
        <v>909</v>
      </c>
      <c r="L147" s="96" t="s">
        <v>909</v>
      </c>
    </row>
    <row r="148" spans="1:13" s="61" customFormat="1" ht="18" customHeight="1" x14ac:dyDescent="0.25">
      <c r="A148" s="168"/>
      <c r="B148" s="90" t="s">
        <v>302</v>
      </c>
      <c r="C148" s="90"/>
      <c r="D148" s="163"/>
      <c r="E148" s="199" t="s">
        <v>39</v>
      </c>
      <c r="F148" s="104"/>
      <c r="G148" s="72">
        <v>278</v>
      </c>
      <c r="H148" s="73">
        <v>5886</v>
      </c>
      <c r="I148" s="73">
        <v>12198875</v>
      </c>
      <c r="J148" s="73">
        <v>11835036</v>
      </c>
      <c r="K148" s="73">
        <v>6741204</v>
      </c>
      <c r="L148" s="73">
        <v>4794102</v>
      </c>
      <c r="M148" s="91"/>
    </row>
    <row r="149" spans="1:13" s="91" customFormat="1" ht="15" customHeight="1" x14ac:dyDescent="0.25">
      <c r="A149" s="167"/>
      <c r="D149" s="161" t="s">
        <v>832</v>
      </c>
      <c r="E149" s="93" t="s">
        <v>303</v>
      </c>
      <c r="F149" s="94"/>
      <c r="G149" s="95">
        <v>3</v>
      </c>
      <c r="H149" s="96">
        <v>36</v>
      </c>
      <c r="I149" s="96">
        <v>43078</v>
      </c>
      <c r="J149" s="96">
        <v>43078</v>
      </c>
      <c r="K149" s="96">
        <v>12807</v>
      </c>
      <c r="L149" s="96">
        <v>27899</v>
      </c>
    </row>
    <row r="150" spans="1:13" s="91" customFormat="1" ht="15" customHeight="1" x14ac:dyDescent="0.25">
      <c r="A150" s="167"/>
      <c r="D150" s="161" t="s">
        <v>833</v>
      </c>
      <c r="E150" s="93" t="s">
        <v>304</v>
      </c>
      <c r="F150" s="94"/>
      <c r="G150" s="95">
        <v>2</v>
      </c>
      <c r="H150" s="96">
        <v>23</v>
      </c>
      <c r="I150" s="96" t="s">
        <v>909</v>
      </c>
      <c r="J150" s="96" t="s">
        <v>909</v>
      </c>
      <c r="K150" s="96" t="s">
        <v>909</v>
      </c>
      <c r="L150" s="96" t="s">
        <v>909</v>
      </c>
    </row>
    <row r="151" spans="1:13" s="91" customFormat="1" ht="15" customHeight="1" x14ac:dyDescent="0.25">
      <c r="A151" s="167"/>
      <c r="D151" s="161" t="s">
        <v>933</v>
      </c>
      <c r="E151" s="93" t="s">
        <v>934</v>
      </c>
      <c r="F151" s="94"/>
      <c r="G151" s="95">
        <v>1</v>
      </c>
      <c r="H151" s="96">
        <v>11</v>
      </c>
      <c r="I151" s="96" t="s">
        <v>909</v>
      </c>
      <c r="J151" s="96" t="s">
        <v>909</v>
      </c>
      <c r="K151" s="96" t="s">
        <v>909</v>
      </c>
      <c r="L151" s="96" t="s">
        <v>909</v>
      </c>
    </row>
    <row r="152" spans="1:13" s="91" customFormat="1" ht="15" customHeight="1" x14ac:dyDescent="0.25">
      <c r="A152" s="167"/>
      <c r="D152" s="161" t="s">
        <v>834</v>
      </c>
      <c r="E152" s="93" t="s">
        <v>305</v>
      </c>
      <c r="F152" s="94"/>
      <c r="G152" s="95">
        <v>2</v>
      </c>
      <c r="H152" s="96">
        <v>34</v>
      </c>
      <c r="I152" s="96" t="s">
        <v>909</v>
      </c>
      <c r="J152" s="96" t="s">
        <v>909</v>
      </c>
      <c r="K152" s="96" t="s">
        <v>909</v>
      </c>
      <c r="L152" s="96" t="s">
        <v>909</v>
      </c>
    </row>
    <row r="153" spans="1:13" s="91" customFormat="1" ht="15" customHeight="1" x14ac:dyDescent="0.25">
      <c r="A153" s="167"/>
      <c r="D153" s="161" t="s">
        <v>835</v>
      </c>
      <c r="E153" s="93" t="s">
        <v>306</v>
      </c>
      <c r="F153" s="94"/>
      <c r="G153" s="95">
        <v>18</v>
      </c>
      <c r="H153" s="96">
        <v>175</v>
      </c>
      <c r="I153" s="96">
        <v>226938</v>
      </c>
      <c r="J153" s="96">
        <v>220334</v>
      </c>
      <c r="K153" s="96">
        <v>103175</v>
      </c>
      <c r="L153" s="96">
        <v>114067</v>
      </c>
    </row>
    <row r="154" spans="1:13" s="91" customFormat="1" ht="15" customHeight="1" x14ac:dyDescent="0.25">
      <c r="A154" s="167"/>
      <c r="D154" s="161" t="s">
        <v>836</v>
      </c>
      <c r="E154" s="93" t="s">
        <v>307</v>
      </c>
      <c r="F154" s="94"/>
      <c r="G154" s="95">
        <v>14</v>
      </c>
      <c r="H154" s="96">
        <v>344</v>
      </c>
      <c r="I154" s="96">
        <v>2411116</v>
      </c>
      <c r="J154" s="96">
        <v>2368536</v>
      </c>
      <c r="K154" s="96">
        <v>834319</v>
      </c>
      <c r="L154" s="96">
        <v>1393399</v>
      </c>
    </row>
    <row r="155" spans="1:13" s="91" customFormat="1" ht="15" customHeight="1" x14ac:dyDescent="0.25">
      <c r="A155" s="167"/>
      <c r="D155" s="161" t="s">
        <v>837</v>
      </c>
      <c r="E155" s="93" t="s">
        <v>730</v>
      </c>
      <c r="F155" s="94"/>
      <c r="G155" s="95">
        <v>2</v>
      </c>
      <c r="H155" s="96">
        <v>113</v>
      </c>
      <c r="I155" s="96" t="s">
        <v>909</v>
      </c>
      <c r="J155" s="96" t="s">
        <v>909</v>
      </c>
      <c r="K155" s="96" t="s">
        <v>909</v>
      </c>
      <c r="L155" s="96" t="s">
        <v>909</v>
      </c>
    </row>
    <row r="156" spans="1:13" s="91" customFormat="1" ht="15" customHeight="1" x14ac:dyDescent="0.25">
      <c r="A156" s="167"/>
      <c r="D156" s="161" t="s">
        <v>838</v>
      </c>
      <c r="E156" s="93" t="s">
        <v>308</v>
      </c>
      <c r="F156" s="94"/>
      <c r="G156" s="95">
        <v>1</v>
      </c>
      <c r="H156" s="96">
        <v>23</v>
      </c>
      <c r="I156" s="96" t="s">
        <v>909</v>
      </c>
      <c r="J156" s="96" t="s">
        <v>909</v>
      </c>
      <c r="K156" s="96" t="s">
        <v>909</v>
      </c>
      <c r="L156" s="96" t="s">
        <v>909</v>
      </c>
    </row>
    <row r="157" spans="1:13" s="91" customFormat="1" ht="15" customHeight="1" x14ac:dyDescent="0.25">
      <c r="A157" s="167"/>
      <c r="D157" s="161" t="s">
        <v>840</v>
      </c>
      <c r="E157" s="93" t="s">
        <v>309</v>
      </c>
      <c r="F157" s="94"/>
      <c r="G157" s="95">
        <v>30</v>
      </c>
      <c r="H157" s="96">
        <v>566</v>
      </c>
      <c r="I157" s="96">
        <v>851088</v>
      </c>
      <c r="J157" s="96">
        <v>810530</v>
      </c>
      <c r="K157" s="96">
        <v>435024</v>
      </c>
      <c r="L157" s="96">
        <v>382307</v>
      </c>
    </row>
    <row r="158" spans="1:13" s="91" customFormat="1" ht="15" customHeight="1" x14ac:dyDescent="0.25">
      <c r="A158" s="167"/>
      <c r="D158" s="161" t="s">
        <v>839</v>
      </c>
      <c r="E158" s="97" t="s">
        <v>310</v>
      </c>
      <c r="F158" s="94"/>
      <c r="G158" s="95">
        <v>8</v>
      </c>
      <c r="H158" s="96">
        <v>147</v>
      </c>
      <c r="I158" s="96">
        <v>220908</v>
      </c>
      <c r="J158" s="96">
        <v>226437</v>
      </c>
      <c r="K158" s="96">
        <v>139323</v>
      </c>
      <c r="L158" s="96">
        <v>78152</v>
      </c>
    </row>
    <row r="159" spans="1:13" s="91" customFormat="1" ht="15" customHeight="1" x14ac:dyDescent="0.25">
      <c r="A159" s="167"/>
      <c r="D159" s="161" t="s">
        <v>841</v>
      </c>
      <c r="E159" s="97" t="s">
        <v>311</v>
      </c>
      <c r="F159" s="94"/>
      <c r="G159" s="95">
        <v>80</v>
      </c>
      <c r="H159" s="96">
        <v>2626</v>
      </c>
      <c r="I159" s="96">
        <v>4905240</v>
      </c>
      <c r="J159" s="96">
        <v>4763546</v>
      </c>
      <c r="K159" s="96">
        <v>3151752</v>
      </c>
      <c r="L159" s="96">
        <v>1468191</v>
      </c>
    </row>
    <row r="160" spans="1:13" s="91" customFormat="1" ht="15" customHeight="1" x14ac:dyDescent="0.25">
      <c r="A160" s="167"/>
      <c r="B160" s="100"/>
      <c r="C160" s="100"/>
      <c r="D160" s="161" t="s">
        <v>842</v>
      </c>
      <c r="E160" s="113" t="s">
        <v>312</v>
      </c>
      <c r="F160" s="94"/>
      <c r="G160" s="95">
        <v>27</v>
      </c>
      <c r="H160" s="96">
        <v>414</v>
      </c>
      <c r="I160" s="96">
        <v>576427</v>
      </c>
      <c r="J160" s="96">
        <v>573290</v>
      </c>
      <c r="K160" s="96">
        <v>276958</v>
      </c>
      <c r="L160" s="96">
        <v>265867</v>
      </c>
    </row>
    <row r="161" spans="1:13" s="91" customFormat="1" ht="15" customHeight="1" x14ac:dyDescent="0.25">
      <c r="A161" s="167"/>
      <c r="D161" s="161" t="s">
        <v>843</v>
      </c>
      <c r="E161" s="93" t="s">
        <v>313</v>
      </c>
      <c r="F161" s="94"/>
      <c r="G161" s="95">
        <v>28</v>
      </c>
      <c r="H161" s="96">
        <v>379</v>
      </c>
      <c r="I161" s="96">
        <v>508769</v>
      </c>
      <c r="J161" s="96">
        <v>458653</v>
      </c>
      <c r="K161" s="96">
        <v>219752</v>
      </c>
      <c r="L161" s="96">
        <v>264387</v>
      </c>
    </row>
    <row r="162" spans="1:13" s="91" customFormat="1" ht="15" customHeight="1" x14ac:dyDescent="0.4">
      <c r="A162" s="167"/>
      <c r="D162" s="161" t="s">
        <v>844</v>
      </c>
      <c r="E162" s="93" t="s">
        <v>314</v>
      </c>
      <c r="F162" s="100"/>
      <c r="G162" s="95">
        <v>8</v>
      </c>
      <c r="H162" s="96">
        <v>160</v>
      </c>
      <c r="I162" s="96">
        <v>238529</v>
      </c>
      <c r="J162" s="96">
        <v>237568</v>
      </c>
      <c r="K162" s="96">
        <v>146502</v>
      </c>
      <c r="L162" s="96">
        <v>83563</v>
      </c>
    </row>
    <row r="163" spans="1:13" s="91" customFormat="1" ht="15" customHeight="1" x14ac:dyDescent="0.25">
      <c r="A163" s="167"/>
      <c r="D163" s="161" t="s">
        <v>845</v>
      </c>
      <c r="E163" s="93" t="s">
        <v>315</v>
      </c>
      <c r="F163" s="94"/>
      <c r="G163" s="95">
        <v>2</v>
      </c>
      <c r="H163" s="96">
        <v>20</v>
      </c>
      <c r="I163" s="96" t="s">
        <v>909</v>
      </c>
      <c r="J163" s="96" t="s">
        <v>909</v>
      </c>
      <c r="K163" s="96" t="s">
        <v>909</v>
      </c>
      <c r="L163" s="96" t="s">
        <v>909</v>
      </c>
    </row>
    <row r="164" spans="1:13" s="91" customFormat="1" ht="15" customHeight="1" x14ac:dyDescent="0.25">
      <c r="A164" s="167"/>
      <c r="D164" s="161" t="s">
        <v>850</v>
      </c>
      <c r="E164" s="93" t="s">
        <v>316</v>
      </c>
      <c r="F164" s="94"/>
      <c r="G164" s="95">
        <v>1</v>
      </c>
      <c r="H164" s="96">
        <v>15</v>
      </c>
      <c r="I164" s="96" t="s">
        <v>909</v>
      </c>
      <c r="J164" s="96" t="s">
        <v>909</v>
      </c>
      <c r="K164" s="96" t="s">
        <v>909</v>
      </c>
      <c r="L164" s="96" t="s">
        <v>909</v>
      </c>
    </row>
    <row r="165" spans="1:13" s="91" customFormat="1" ht="15" customHeight="1" x14ac:dyDescent="0.25">
      <c r="A165" s="167"/>
      <c r="D165" s="161" t="s">
        <v>846</v>
      </c>
      <c r="E165" s="93" t="s">
        <v>317</v>
      </c>
      <c r="F165" s="94"/>
      <c r="G165" s="95">
        <v>3</v>
      </c>
      <c r="H165" s="96">
        <v>34</v>
      </c>
      <c r="I165" s="96">
        <v>45848</v>
      </c>
      <c r="J165" s="96">
        <v>45848</v>
      </c>
      <c r="K165" s="96">
        <v>24197</v>
      </c>
      <c r="L165" s="96">
        <v>19954</v>
      </c>
    </row>
    <row r="166" spans="1:13" s="91" customFormat="1" ht="15" customHeight="1" x14ac:dyDescent="0.25">
      <c r="A166" s="167"/>
      <c r="D166" s="161" t="s">
        <v>851</v>
      </c>
      <c r="E166" s="93" t="s">
        <v>318</v>
      </c>
      <c r="F166" s="94"/>
      <c r="G166" s="95">
        <v>3</v>
      </c>
      <c r="H166" s="96">
        <v>17</v>
      </c>
      <c r="I166" s="96">
        <v>40996</v>
      </c>
      <c r="J166" s="96">
        <v>40966</v>
      </c>
      <c r="K166" s="96">
        <v>24741</v>
      </c>
      <c r="L166" s="96">
        <v>14983</v>
      </c>
    </row>
    <row r="167" spans="1:13" s="91" customFormat="1" ht="15" customHeight="1" x14ac:dyDescent="0.25">
      <c r="A167" s="167"/>
      <c r="D167" s="161" t="s">
        <v>852</v>
      </c>
      <c r="E167" s="93" t="s">
        <v>319</v>
      </c>
      <c r="F167" s="94"/>
      <c r="G167" s="95">
        <v>6</v>
      </c>
      <c r="H167" s="96">
        <v>130</v>
      </c>
      <c r="I167" s="96">
        <v>670303</v>
      </c>
      <c r="J167" s="96">
        <v>669866</v>
      </c>
      <c r="K167" s="96">
        <v>558649</v>
      </c>
      <c r="L167" s="96">
        <v>95360</v>
      </c>
    </row>
    <row r="168" spans="1:13" s="91" customFormat="1" ht="15" customHeight="1" x14ac:dyDescent="0.25">
      <c r="A168" s="167"/>
      <c r="D168" s="161" t="s">
        <v>847</v>
      </c>
      <c r="E168" s="93" t="s">
        <v>731</v>
      </c>
      <c r="F168" s="94"/>
      <c r="G168" s="95">
        <v>1</v>
      </c>
      <c r="H168" s="96">
        <v>4</v>
      </c>
      <c r="I168" s="96" t="s">
        <v>909</v>
      </c>
      <c r="J168" s="96" t="s">
        <v>909</v>
      </c>
      <c r="K168" s="96" t="s">
        <v>909</v>
      </c>
      <c r="L168" s="96" t="s">
        <v>909</v>
      </c>
    </row>
    <row r="169" spans="1:13" s="91" customFormat="1" ht="15" customHeight="1" x14ac:dyDescent="0.25">
      <c r="A169" s="167"/>
      <c r="D169" s="161" t="s">
        <v>848</v>
      </c>
      <c r="E169" s="93" t="s">
        <v>320</v>
      </c>
      <c r="F169" s="94"/>
      <c r="G169" s="95">
        <v>2</v>
      </c>
      <c r="H169" s="96">
        <v>32</v>
      </c>
      <c r="I169" s="96" t="s">
        <v>909</v>
      </c>
      <c r="J169" s="96" t="s">
        <v>909</v>
      </c>
      <c r="K169" s="96" t="s">
        <v>909</v>
      </c>
      <c r="L169" s="96" t="s">
        <v>909</v>
      </c>
    </row>
    <row r="170" spans="1:13" s="91" customFormat="1" ht="15" customHeight="1" x14ac:dyDescent="0.25">
      <c r="A170" s="167"/>
      <c r="D170" s="161" t="s">
        <v>849</v>
      </c>
      <c r="E170" s="93" t="s">
        <v>321</v>
      </c>
      <c r="F170" s="94"/>
      <c r="G170" s="95">
        <v>7</v>
      </c>
      <c r="H170" s="96">
        <v>102</v>
      </c>
      <c r="I170" s="96">
        <v>235211</v>
      </c>
      <c r="J170" s="96">
        <v>170958</v>
      </c>
      <c r="K170" s="96">
        <v>165224</v>
      </c>
      <c r="L170" s="96">
        <v>64503</v>
      </c>
    </row>
    <row r="171" spans="1:13" s="91" customFormat="1" ht="15" customHeight="1" x14ac:dyDescent="0.25">
      <c r="A171" s="167"/>
      <c r="D171" s="161" t="s">
        <v>853</v>
      </c>
      <c r="E171" s="93" t="s">
        <v>322</v>
      </c>
      <c r="F171" s="94"/>
      <c r="G171" s="95">
        <v>7</v>
      </c>
      <c r="H171" s="96">
        <v>114</v>
      </c>
      <c r="I171" s="96">
        <v>179624</v>
      </c>
      <c r="J171" s="96">
        <v>160153</v>
      </c>
      <c r="K171" s="96">
        <v>76362</v>
      </c>
      <c r="L171" s="96">
        <v>93179</v>
      </c>
    </row>
    <row r="172" spans="1:13" s="41" customFormat="1" ht="15" customHeight="1" x14ac:dyDescent="0.25">
      <c r="A172" s="204"/>
      <c r="B172" s="91"/>
      <c r="C172" s="91"/>
      <c r="D172" s="161" t="s">
        <v>854</v>
      </c>
      <c r="E172" s="93" t="s">
        <v>323</v>
      </c>
      <c r="F172" s="65"/>
      <c r="G172" s="165">
        <v>22</v>
      </c>
      <c r="H172" s="166">
        <v>367</v>
      </c>
      <c r="I172" s="166">
        <v>762670</v>
      </c>
      <c r="J172" s="166">
        <v>763384</v>
      </c>
      <c r="K172" s="166">
        <v>467861</v>
      </c>
      <c r="L172" s="166">
        <v>265038</v>
      </c>
      <c r="M172" s="91"/>
    </row>
    <row r="173" spans="1:13" s="141" customFormat="1" ht="18" customHeight="1" x14ac:dyDescent="0.4">
      <c r="A173" s="201"/>
      <c r="B173" s="90" t="s">
        <v>324</v>
      </c>
      <c r="C173" s="90"/>
      <c r="D173" s="163"/>
      <c r="E173" s="199" t="s">
        <v>41</v>
      </c>
      <c r="F173" s="142"/>
      <c r="G173" s="202">
        <v>47</v>
      </c>
      <c r="H173" s="203">
        <v>872</v>
      </c>
      <c r="I173" s="203">
        <v>1976857</v>
      </c>
      <c r="J173" s="203">
        <v>1817153</v>
      </c>
      <c r="K173" s="203">
        <v>1165260</v>
      </c>
      <c r="L173" s="203">
        <v>739986</v>
      </c>
    </row>
    <row r="174" spans="1:13" s="91" customFormat="1" ht="15" customHeight="1" x14ac:dyDescent="0.4">
      <c r="A174" s="167"/>
      <c r="D174" s="161" t="s">
        <v>741</v>
      </c>
      <c r="E174" s="93" t="s">
        <v>325</v>
      </c>
      <c r="G174" s="98">
        <v>1</v>
      </c>
      <c r="H174" s="99">
        <v>4</v>
      </c>
      <c r="I174" s="99" t="s">
        <v>909</v>
      </c>
      <c r="J174" s="99" t="s">
        <v>909</v>
      </c>
      <c r="K174" s="99" t="s">
        <v>909</v>
      </c>
      <c r="L174" s="99" t="s">
        <v>909</v>
      </c>
    </row>
    <row r="175" spans="1:13" s="91" customFormat="1" ht="15" customHeight="1" x14ac:dyDescent="0.4">
      <c r="A175" s="167"/>
      <c r="D175" s="161" t="s">
        <v>855</v>
      </c>
      <c r="E175" s="93" t="s">
        <v>326</v>
      </c>
      <c r="G175" s="98">
        <v>2</v>
      </c>
      <c r="H175" s="99">
        <v>10</v>
      </c>
      <c r="I175" s="99" t="s">
        <v>909</v>
      </c>
      <c r="J175" s="99" t="s">
        <v>909</v>
      </c>
      <c r="K175" s="99" t="s">
        <v>909</v>
      </c>
      <c r="L175" s="99" t="s">
        <v>909</v>
      </c>
    </row>
    <row r="176" spans="1:13" s="91" customFormat="1" ht="15" customHeight="1" x14ac:dyDescent="0.25">
      <c r="A176" s="167"/>
      <c r="D176" s="161" t="s">
        <v>856</v>
      </c>
      <c r="E176" s="93" t="s">
        <v>327</v>
      </c>
      <c r="F176" s="94"/>
      <c r="G176" s="95">
        <v>40</v>
      </c>
      <c r="H176" s="96">
        <v>826</v>
      </c>
      <c r="I176" s="96">
        <v>1890107</v>
      </c>
      <c r="J176" s="96">
        <v>1735291</v>
      </c>
      <c r="K176" s="96">
        <v>1118637</v>
      </c>
      <c r="L176" s="96">
        <v>703002</v>
      </c>
    </row>
    <row r="177" spans="1:13" s="84" customFormat="1" ht="15" customHeight="1" x14ac:dyDescent="0.4">
      <c r="A177" s="167"/>
      <c r="B177" s="91"/>
      <c r="C177" s="91"/>
      <c r="D177" s="164" t="s">
        <v>857</v>
      </c>
      <c r="E177" s="93" t="s">
        <v>328</v>
      </c>
      <c r="F177" s="91"/>
      <c r="G177" s="98">
        <v>3</v>
      </c>
      <c r="H177" s="99">
        <v>22</v>
      </c>
      <c r="I177" s="99">
        <v>58591</v>
      </c>
      <c r="J177" s="99">
        <v>58591</v>
      </c>
      <c r="K177" s="99">
        <v>36930</v>
      </c>
      <c r="L177" s="99">
        <v>19964</v>
      </c>
      <c r="M177" s="91"/>
    </row>
    <row r="178" spans="1:13" s="91" customFormat="1" ht="15" customHeight="1" x14ac:dyDescent="0.4">
      <c r="A178" s="167"/>
      <c r="D178" s="161" t="s">
        <v>858</v>
      </c>
      <c r="E178" s="93" t="s">
        <v>329</v>
      </c>
      <c r="G178" s="98">
        <v>1</v>
      </c>
      <c r="H178" s="99">
        <v>10</v>
      </c>
      <c r="I178" s="99" t="s">
        <v>909</v>
      </c>
      <c r="J178" s="99" t="s">
        <v>909</v>
      </c>
      <c r="K178" s="99" t="s">
        <v>909</v>
      </c>
      <c r="L178" s="99" t="s">
        <v>909</v>
      </c>
    </row>
    <row r="179" spans="1:13" s="61" customFormat="1" ht="18" customHeight="1" x14ac:dyDescent="0.25">
      <c r="A179" s="168"/>
      <c r="B179" s="90" t="s">
        <v>330</v>
      </c>
      <c r="C179" s="90"/>
      <c r="D179" s="163"/>
      <c r="E179" s="199" t="s">
        <v>43</v>
      </c>
      <c r="F179" s="104"/>
      <c r="G179" s="72">
        <v>14</v>
      </c>
      <c r="H179" s="73">
        <v>230</v>
      </c>
      <c r="I179" s="73">
        <v>208298</v>
      </c>
      <c r="J179" s="73">
        <v>207598</v>
      </c>
      <c r="K179" s="73">
        <v>109643</v>
      </c>
      <c r="L179" s="73">
        <v>89368</v>
      </c>
      <c r="M179" s="91"/>
    </row>
    <row r="180" spans="1:13" s="91" customFormat="1" ht="15" customHeight="1" x14ac:dyDescent="0.4">
      <c r="A180" s="167"/>
      <c r="D180" s="161" t="s">
        <v>859</v>
      </c>
      <c r="E180" s="93" t="s">
        <v>331</v>
      </c>
      <c r="G180" s="98">
        <v>1</v>
      </c>
      <c r="H180" s="99">
        <v>14</v>
      </c>
      <c r="I180" s="99" t="s">
        <v>909</v>
      </c>
      <c r="J180" s="99" t="s">
        <v>909</v>
      </c>
      <c r="K180" s="99" t="s">
        <v>909</v>
      </c>
      <c r="L180" s="99" t="s">
        <v>909</v>
      </c>
    </row>
    <row r="181" spans="1:13" s="91" customFormat="1" ht="15" customHeight="1" x14ac:dyDescent="0.25">
      <c r="A181" s="167"/>
      <c r="D181" s="161" t="s">
        <v>860</v>
      </c>
      <c r="E181" s="93" t="s">
        <v>332</v>
      </c>
      <c r="F181" s="94"/>
      <c r="G181" s="95">
        <v>1</v>
      </c>
      <c r="H181" s="96">
        <v>33</v>
      </c>
      <c r="I181" s="96" t="s">
        <v>909</v>
      </c>
      <c r="J181" s="96" t="s">
        <v>909</v>
      </c>
      <c r="K181" s="96" t="s">
        <v>909</v>
      </c>
      <c r="L181" s="96" t="s">
        <v>909</v>
      </c>
    </row>
    <row r="182" spans="1:13" s="91" customFormat="1" ht="15" customHeight="1" x14ac:dyDescent="0.4">
      <c r="A182" s="167"/>
      <c r="D182" s="161" t="s">
        <v>861</v>
      </c>
      <c r="E182" s="93" t="s">
        <v>333</v>
      </c>
      <c r="G182" s="98">
        <v>9</v>
      </c>
      <c r="H182" s="99">
        <v>144</v>
      </c>
      <c r="I182" s="99">
        <v>124000</v>
      </c>
      <c r="J182" s="99">
        <v>123300</v>
      </c>
      <c r="K182" s="99">
        <v>64677</v>
      </c>
      <c r="L182" s="99">
        <v>53366</v>
      </c>
    </row>
    <row r="183" spans="1:13" s="91" customFormat="1" ht="15" customHeight="1" x14ac:dyDescent="0.4">
      <c r="A183" s="167"/>
      <c r="D183" s="161" t="s">
        <v>862</v>
      </c>
      <c r="E183" s="93" t="s">
        <v>732</v>
      </c>
      <c r="G183" s="98">
        <v>1</v>
      </c>
      <c r="H183" s="99">
        <v>17</v>
      </c>
      <c r="I183" s="99" t="s">
        <v>909</v>
      </c>
      <c r="J183" s="99" t="s">
        <v>909</v>
      </c>
      <c r="K183" s="99" t="s">
        <v>909</v>
      </c>
      <c r="L183" s="99" t="s">
        <v>909</v>
      </c>
    </row>
    <row r="184" spans="1:13" s="91" customFormat="1" ht="15" customHeight="1" x14ac:dyDescent="0.25">
      <c r="A184" s="167"/>
      <c r="D184" s="161" t="s">
        <v>863</v>
      </c>
      <c r="E184" s="93" t="s">
        <v>334</v>
      </c>
      <c r="F184" s="94"/>
      <c r="G184" s="95">
        <v>2</v>
      </c>
      <c r="H184" s="96">
        <v>22</v>
      </c>
      <c r="I184" s="96" t="s">
        <v>909</v>
      </c>
      <c r="J184" s="96" t="s">
        <v>909</v>
      </c>
      <c r="K184" s="96" t="s">
        <v>909</v>
      </c>
      <c r="L184" s="96" t="s">
        <v>909</v>
      </c>
    </row>
    <row r="185" spans="1:13" s="61" customFormat="1" ht="18" customHeight="1" x14ac:dyDescent="0.25">
      <c r="A185" s="168"/>
      <c r="B185" s="90" t="s">
        <v>335</v>
      </c>
      <c r="C185" s="90"/>
      <c r="D185" s="163"/>
      <c r="E185" s="199" t="s">
        <v>336</v>
      </c>
      <c r="F185" s="104"/>
      <c r="G185" s="72">
        <v>52</v>
      </c>
      <c r="H185" s="73">
        <v>5498</v>
      </c>
      <c r="I185" s="73">
        <v>15463448</v>
      </c>
      <c r="J185" s="73">
        <v>11513849</v>
      </c>
      <c r="K185" s="73">
        <v>8824432</v>
      </c>
      <c r="L185" s="73">
        <v>6623852</v>
      </c>
      <c r="M185" s="91"/>
    </row>
    <row r="186" spans="1:13" s="84" customFormat="1" ht="15" customHeight="1" x14ac:dyDescent="0.4">
      <c r="A186" s="167"/>
      <c r="B186" s="91"/>
      <c r="C186" s="91"/>
      <c r="D186" s="164" t="s">
        <v>864</v>
      </c>
      <c r="E186" s="93" t="s">
        <v>337</v>
      </c>
      <c r="F186" s="91"/>
      <c r="G186" s="98">
        <v>3</v>
      </c>
      <c r="H186" s="99">
        <v>49</v>
      </c>
      <c r="I186" s="99">
        <v>120054</v>
      </c>
      <c r="J186" s="99">
        <v>93961</v>
      </c>
      <c r="K186" s="99">
        <v>65350</v>
      </c>
      <c r="L186" s="99">
        <v>50615</v>
      </c>
      <c r="M186" s="91"/>
    </row>
    <row r="187" spans="1:13" s="91" customFormat="1" ht="15" customHeight="1" x14ac:dyDescent="0.25">
      <c r="A187" s="167"/>
      <c r="D187" s="161" t="s">
        <v>865</v>
      </c>
      <c r="E187" s="93" t="s">
        <v>338</v>
      </c>
      <c r="F187" s="94"/>
      <c r="G187" s="95">
        <v>1</v>
      </c>
      <c r="H187" s="96">
        <v>12</v>
      </c>
      <c r="I187" s="96" t="s">
        <v>909</v>
      </c>
      <c r="J187" s="96" t="s">
        <v>909</v>
      </c>
      <c r="K187" s="96" t="s">
        <v>909</v>
      </c>
      <c r="L187" s="96" t="s">
        <v>909</v>
      </c>
    </row>
    <row r="188" spans="1:13" s="91" customFormat="1" ht="15" customHeight="1" x14ac:dyDescent="0.4">
      <c r="A188" s="167"/>
      <c r="D188" s="161" t="s">
        <v>866</v>
      </c>
      <c r="E188" s="93" t="s">
        <v>339</v>
      </c>
      <c r="F188" s="100"/>
      <c r="G188" s="95">
        <v>1</v>
      </c>
      <c r="H188" s="96">
        <v>240</v>
      </c>
      <c r="I188" s="96" t="s">
        <v>909</v>
      </c>
      <c r="J188" s="96" t="s">
        <v>909</v>
      </c>
      <c r="K188" s="96" t="s">
        <v>909</v>
      </c>
      <c r="L188" s="96" t="s">
        <v>909</v>
      </c>
    </row>
    <row r="189" spans="1:13" s="91" customFormat="1" ht="15" customHeight="1" x14ac:dyDescent="0.25">
      <c r="A189" s="167"/>
      <c r="D189" s="107" t="s">
        <v>870</v>
      </c>
      <c r="E189" s="93" t="s">
        <v>340</v>
      </c>
      <c r="F189" s="94"/>
      <c r="G189" s="95">
        <v>2</v>
      </c>
      <c r="H189" s="96">
        <v>14</v>
      </c>
      <c r="I189" s="96" t="s">
        <v>909</v>
      </c>
      <c r="J189" s="96" t="s">
        <v>909</v>
      </c>
      <c r="K189" s="96" t="s">
        <v>909</v>
      </c>
      <c r="L189" s="96" t="s">
        <v>909</v>
      </c>
    </row>
    <row r="190" spans="1:13" s="91" customFormat="1" ht="15" customHeight="1" x14ac:dyDescent="0.25">
      <c r="A190" s="167"/>
      <c r="D190" s="107" t="s">
        <v>871</v>
      </c>
      <c r="E190" s="93" t="s">
        <v>341</v>
      </c>
      <c r="F190" s="94"/>
      <c r="G190" s="95">
        <v>3</v>
      </c>
      <c r="H190" s="96">
        <v>34</v>
      </c>
      <c r="I190" s="96">
        <v>66721</v>
      </c>
      <c r="J190" s="96">
        <v>63497</v>
      </c>
      <c r="K190" s="96">
        <v>39226</v>
      </c>
      <c r="L190" s="96">
        <v>25341</v>
      </c>
    </row>
    <row r="191" spans="1:13" s="91" customFormat="1" ht="15" customHeight="1" x14ac:dyDescent="0.25">
      <c r="A191" s="167"/>
      <c r="D191" s="107" t="s">
        <v>872</v>
      </c>
      <c r="E191" s="93" t="s">
        <v>342</v>
      </c>
      <c r="F191" s="94"/>
      <c r="G191" s="95">
        <v>12</v>
      </c>
      <c r="H191" s="96">
        <v>267</v>
      </c>
      <c r="I191" s="96">
        <v>1127201</v>
      </c>
      <c r="J191" s="96">
        <v>1121183</v>
      </c>
      <c r="K191" s="96">
        <v>697032</v>
      </c>
      <c r="L191" s="96">
        <v>395417</v>
      </c>
    </row>
    <row r="192" spans="1:13" s="91" customFormat="1" ht="15" customHeight="1" x14ac:dyDescent="0.25">
      <c r="A192" s="167"/>
      <c r="D192" s="107" t="s">
        <v>875</v>
      </c>
      <c r="E192" s="93" t="s">
        <v>343</v>
      </c>
      <c r="F192" s="94"/>
      <c r="G192" s="95">
        <v>4</v>
      </c>
      <c r="H192" s="96">
        <v>134</v>
      </c>
      <c r="I192" s="96">
        <v>343066</v>
      </c>
      <c r="J192" s="96">
        <v>157101</v>
      </c>
      <c r="K192" s="96">
        <v>259649</v>
      </c>
      <c r="L192" s="96">
        <v>75524</v>
      </c>
    </row>
    <row r="193" spans="1:12" s="91" customFormat="1" ht="15" customHeight="1" x14ac:dyDescent="0.25">
      <c r="A193" s="167"/>
      <c r="D193" s="107" t="s">
        <v>873</v>
      </c>
      <c r="E193" s="93" t="s">
        <v>344</v>
      </c>
      <c r="F193" s="94"/>
      <c r="G193" s="95">
        <v>2</v>
      </c>
      <c r="H193" s="96">
        <v>399</v>
      </c>
      <c r="I193" s="96" t="s">
        <v>909</v>
      </c>
      <c r="J193" s="96" t="s">
        <v>909</v>
      </c>
      <c r="K193" s="96" t="s">
        <v>909</v>
      </c>
      <c r="L193" s="96" t="s">
        <v>909</v>
      </c>
    </row>
    <row r="194" spans="1:12" s="91" customFormat="1" ht="15" customHeight="1" x14ac:dyDescent="0.25">
      <c r="A194" s="167"/>
      <c r="D194" s="107" t="s">
        <v>874</v>
      </c>
      <c r="E194" s="93" t="s">
        <v>345</v>
      </c>
      <c r="F194" s="94"/>
      <c r="G194" s="95">
        <v>2</v>
      </c>
      <c r="H194" s="96">
        <v>23</v>
      </c>
      <c r="I194" s="96" t="s">
        <v>909</v>
      </c>
      <c r="J194" s="96" t="s">
        <v>909</v>
      </c>
      <c r="K194" s="96" t="s">
        <v>909</v>
      </c>
      <c r="L194" s="96" t="s">
        <v>909</v>
      </c>
    </row>
    <row r="195" spans="1:12" s="91" customFormat="1" ht="15" customHeight="1" x14ac:dyDescent="0.25">
      <c r="A195" s="167"/>
      <c r="D195" s="107" t="s">
        <v>876</v>
      </c>
      <c r="E195" s="93" t="s">
        <v>346</v>
      </c>
      <c r="F195" s="94"/>
      <c r="G195" s="95">
        <v>4</v>
      </c>
      <c r="H195" s="96">
        <v>3310</v>
      </c>
      <c r="I195" s="96">
        <v>8642176</v>
      </c>
      <c r="J195" s="96">
        <v>5570020</v>
      </c>
      <c r="K195" s="96">
        <v>5610576</v>
      </c>
      <c r="L195" s="96">
        <v>3366534</v>
      </c>
    </row>
    <row r="196" spans="1:12" s="91" customFormat="1" ht="15" customHeight="1" x14ac:dyDescent="0.25">
      <c r="A196" s="167"/>
      <c r="D196" s="107" t="s">
        <v>877</v>
      </c>
      <c r="E196" s="93" t="s">
        <v>347</v>
      </c>
      <c r="F196" s="94"/>
      <c r="G196" s="95">
        <v>1</v>
      </c>
      <c r="H196" s="96">
        <v>58</v>
      </c>
      <c r="I196" s="96" t="s">
        <v>909</v>
      </c>
      <c r="J196" s="96" t="s">
        <v>909</v>
      </c>
      <c r="K196" s="96" t="s">
        <v>909</v>
      </c>
      <c r="L196" s="96" t="s">
        <v>909</v>
      </c>
    </row>
    <row r="197" spans="1:12" s="91" customFormat="1" ht="15" customHeight="1" x14ac:dyDescent="0.25">
      <c r="A197" s="167"/>
      <c r="B197" s="100"/>
      <c r="C197" s="100"/>
      <c r="D197" s="107" t="s">
        <v>878</v>
      </c>
      <c r="E197" s="93" t="s">
        <v>348</v>
      </c>
      <c r="F197" s="94"/>
      <c r="G197" s="95">
        <v>1</v>
      </c>
      <c r="H197" s="96">
        <v>12</v>
      </c>
      <c r="I197" s="96" t="s">
        <v>909</v>
      </c>
      <c r="J197" s="96" t="s">
        <v>909</v>
      </c>
      <c r="K197" s="96" t="s">
        <v>909</v>
      </c>
      <c r="L197" s="96" t="s">
        <v>909</v>
      </c>
    </row>
    <row r="198" spans="1:12" s="91" customFormat="1" ht="15" customHeight="1" x14ac:dyDescent="0.25">
      <c r="A198" s="167"/>
      <c r="D198" s="107" t="s">
        <v>879</v>
      </c>
      <c r="E198" s="93" t="s">
        <v>349</v>
      </c>
      <c r="F198" s="94"/>
      <c r="G198" s="95">
        <v>1</v>
      </c>
      <c r="H198" s="96">
        <v>176</v>
      </c>
      <c r="I198" s="96" t="s">
        <v>909</v>
      </c>
      <c r="J198" s="96" t="s">
        <v>909</v>
      </c>
      <c r="K198" s="96" t="s">
        <v>909</v>
      </c>
      <c r="L198" s="96" t="s">
        <v>909</v>
      </c>
    </row>
    <row r="199" spans="1:12" s="84" customFormat="1" ht="15" customHeight="1" x14ac:dyDescent="0.4">
      <c r="A199" s="167"/>
      <c r="B199" s="91"/>
      <c r="C199" s="91"/>
      <c r="D199" s="105" t="s">
        <v>350</v>
      </c>
      <c r="E199" s="93" t="s">
        <v>351</v>
      </c>
      <c r="F199" s="91"/>
      <c r="G199" s="98">
        <v>1</v>
      </c>
      <c r="H199" s="99">
        <v>47</v>
      </c>
      <c r="I199" s="99" t="s">
        <v>909</v>
      </c>
      <c r="J199" s="99" t="s">
        <v>909</v>
      </c>
      <c r="K199" s="99" t="s">
        <v>909</v>
      </c>
      <c r="L199" s="99" t="s">
        <v>909</v>
      </c>
    </row>
    <row r="200" spans="1:12" s="91" customFormat="1" ht="15" customHeight="1" x14ac:dyDescent="0.4">
      <c r="A200" s="167"/>
      <c r="D200" s="105" t="s">
        <v>352</v>
      </c>
      <c r="E200" s="93" t="s">
        <v>353</v>
      </c>
      <c r="G200" s="98">
        <v>2</v>
      </c>
      <c r="H200" s="99">
        <v>76</v>
      </c>
      <c r="I200" s="99" t="s">
        <v>909</v>
      </c>
      <c r="J200" s="99" t="s">
        <v>909</v>
      </c>
      <c r="K200" s="99" t="s">
        <v>909</v>
      </c>
      <c r="L200" s="99" t="s">
        <v>909</v>
      </c>
    </row>
    <row r="201" spans="1:12" s="84" customFormat="1" ht="15" customHeight="1" x14ac:dyDescent="0.4">
      <c r="A201" s="167"/>
      <c r="B201" s="91"/>
      <c r="C201" s="91"/>
      <c r="D201" s="105" t="s">
        <v>354</v>
      </c>
      <c r="E201" s="93" t="s">
        <v>355</v>
      </c>
      <c r="F201" s="91"/>
      <c r="G201" s="98">
        <v>1</v>
      </c>
      <c r="H201" s="99">
        <v>5</v>
      </c>
      <c r="I201" s="99" t="s">
        <v>909</v>
      </c>
      <c r="J201" s="99" t="s">
        <v>909</v>
      </c>
      <c r="K201" s="99" t="s">
        <v>909</v>
      </c>
      <c r="L201" s="99" t="s">
        <v>909</v>
      </c>
    </row>
    <row r="202" spans="1:12" s="84" customFormat="1" ht="15" customHeight="1" x14ac:dyDescent="0.4">
      <c r="A202" s="167"/>
      <c r="B202" s="91"/>
      <c r="C202" s="91"/>
      <c r="D202" s="105" t="s">
        <v>356</v>
      </c>
      <c r="E202" s="93" t="s">
        <v>357</v>
      </c>
      <c r="F202" s="91"/>
      <c r="G202" s="98">
        <v>2</v>
      </c>
      <c r="H202" s="99">
        <v>10</v>
      </c>
      <c r="I202" s="99" t="s">
        <v>909</v>
      </c>
      <c r="J202" s="99" t="s">
        <v>909</v>
      </c>
      <c r="K202" s="99" t="s">
        <v>909</v>
      </c>
      <c r="L202" s="99" t="s">
        <v>909</v>
      </c>
    </row>
    <row r="203" spans="1:12" s="91" customFormat="1" ht="15" customHeight="1" x14ac:dyDescent="0.4">
      <c r="A203" s="167"/>
      <c r="D203" s="105" t="s">
        <v>358</v>
      </c>
      <c r="E203" s="93" t="s">
        <v>359</v>
      </c>
      <c r="G203" s="98">
        <v>1</v>
      </c>
      <c r="H203" s="99">
        <v>28</v>
      </c>
      <c r="I203" s="99" t="s">
        <v>909</v>
      </c>
      <c r="J203" s="99" t="s">
        <v>909</v>
      </c>
      <c r="K203" s="99" t="s">
        <v>909</v>
      </c>
      <c r="L203" s="99" t="s">
        <v>909</v>
      </c>
    </row>
    <row r="204" spans="1:12" s="91" customFormat="1" ht="15" customHeight="1" x14ac:dyDescent="0.4">
      <c r="A204" s="167"/>
      <c r="D204" s="105" t="s">
        <v>360</v>
      </c>
      <c r="E204" s="93" t="s">
        <v>361</v>
      </c>
      <c r="G204" s="98">
        <v>1</v>
      </c>
      <c r="H204" s="99">
        <v>25</v>
      </c>
      <c r="I204" s="99" t="s">
        <v>909</v>
      </c>
      <c r="J204" s="99" t="s">
        <v>909</v>
      </c>
      <c r="K204" s="99" t="s">
        <v>909</v>
      </c>
      <c r="L204" s="99" t="s">
        <v>909</v>
      </c>
    </row>
    <row r="205" spans="1:12" s="84" customFormat="1" ht="15" customHeight="1" x14ac:dyDescent="0.4">
      <c r="A205" s="167"/>
      <c r="B205" s="91"/>
      <c r="C205" s="91"/>
      <c r="D205" s="105" t="s">
        <v>362</v>
      </c>
      <c r="E205" s="93" t="s">
        <v>363</v>
      </c>
      <c r="F205" s="91"/>
      <c r="G205" s="98">
        <v>2</v>
      </c>
      <c r="H205" s="99">
        <v>46</v>
      </c>
      <c r="I205" s="99" t="s">
        <v>909</v>
      </c>
      <c r="J205" s="99" t="s">
        <v>909</v>
      </c>
      <c r="K205" s="99" t="s">
        <v>909</v>
      </c>
      <c r="L205" s="99" t="s">
        <v>909</v>
      </c>
    </row>
    <row r="206" spans="1:12" s="91" customFormat="1" ht="15.75" customHeight="1" x14ac:dyDescent="0.4">
      <c r="A206" s="167"/>
      <c r="D206" s="105" t="s">
        <v>364</v>
      </c>
      <c r="E206" s="93" t="s">
        <v>365</v>
      </c>
      <c r="G206" s="98">
        <v>5</v>
      </c>
      <c r="H206" s="99">
        <v>533</v>
      </c>
      <c r="I206" s="99">
        <v>944391</v>
      </c>
      <c r="J206" s="99">
        <v>902535</v>
      </c>
      <c r="K206" s="99">
        <v>362505</v>
      </c>
      <c r="L206" s="99">
        <v>493068</v>
      </c>
    </row>
    <row r="207" spans="1:12" s="40" customFormat="1" ht="18" customHeight="1" x14ac:dyDescent="0.4">
      <c r="A207" s="168"/>
      <c r="B207" s="90" t="s">
        <v>366</v>
      </c>
      <c r="C207" s="90"/>
      <c r="D207" s="108"/>
      <c r="E207" s="200" t="s">
        <v>47</v>
      </c>
      <c r="F207" s="61"/>
      <c r="G207" s="111">
        <v>120</v>
      </c>
      <c r="H207" s="112">
        <v>4024</v>
      </c>
      <c r="I207" s="112">
        <v>33928927</v>
      </c>
      <c r="J207" s="112">
        <v>33495419</v>
      </c>
      <c r="K207" s="112">
        <v>23617998</v>
      </c>
      <c r="L207" s="112">
        <v>8564535</v>
      </c>
    </row>
    <row r="208" spans="1:12" s="41" customFormat="1" ht="15" customHeight="1" x14ac:dyDescent="0.4">
      <c r="A208" s="204"/>
      <c r="B208" s="91"/>
      <c r="C208" s="91"/>
      <c r="D208" s="105" t="s">
        <v>367</v>
      </c>
      <c r="E208" s="93" t="s">
        <v>368</v>
      </c>
      <c r="G208" s="208">
        <v>1</v>
      </c>
      <c r="H208" s="209">
        <v>373</v>
      </c>
      <c r="I208" s="209" t="s">
        <v>909</v>
      </c>
      <c r="J208" s="209" t="s">
        <v>909</v>
      </c>
      <c r="K208" s="209" t="s">
        <v>909</v>
      </c>
      <c r="L208" s="209" t="s">
        <v>909</v>
      </c>
    </row>
    <row r="209" spans="1:12" s="91" customFormat="1" ht="15" customHeight="1" x14ac:dyDescent="0.4">
      <c r="A209" s="167"/>
      <c r="D209" s="105" t="s">
        <v>369</v>
      </c>
      <c r="E209" s="93" t="s">
        <v>370</v>
      </c>
      <c r="G209" s="98">
        <v>1</v>
      </c>
      <c r="H209" s="99">
        <v>455</v>
      </c>
      <c r="I209" s="99" t="s">
        <v>909</v>
      </c>
      <c r="J209" s="99" t="s">
        <v>909</v>
      </c>
      <c r="K209" s="99" t="s">
        <v>909</v>
      </c>
      <c r="L209" s="99" t="s">
        <v>909</v>
      </c>
    </row>
    <row r="210" spans="1:12" s="91" customFormat="1" ht="15" customHeight="1" x14ac:dyDescent="0.4">
      <c r="A210" s="167"/>
      <c r="D210" s="105" t="s">
        <v>371</v>
      </c>
      <c r="E210" s="93" t="s">
        <v>372</v>
      </c>
      <c r="G210" s="98">
        <v>3</v>
      </c>
      <c r="H210" s="99">
        <v>477</v>
      </c>
      <c r="I210" s="99">
        <v>3300443</v>
      </c>
      <c r="J210" s="99">
        <v>3319275</v>
      </c>
      <c r="K210" s="99">
        <v>2520734</v>
      </c>
      <c r="L210" s="99">
        <v>682343</v>
      </c>
    </row>
    <row r="211" spans="1:12" s="84" customFormat="1" ht="15" customHeight="1" x14ac:dyDescent="0.4">
      <c r="A211" s="167"/>
      <c r="B211" s="91"/>
      <c r="C211" s="91"/>
      <c r="D211" s="105" t="s">
        <v>373</v>
      </c>
      <c r="E211" s="93" t="s">
        <v>374</v>
      </c>
      <c r="F211" s="91"/>
      <c r="G211" s="98">
        <v>1</v>
      </c>
      <c r="H211" s="99">
        <v>43</v>
      </c>
      <c r="I211" s="99" t="s">
        <v>909</v>
      </c>
      <c r="J211" s="99" t="s">
        <v>909</v>
      </c>
      <c r="K211" s="99" t="s">
        <v>909</v>
      </c>
      <c r="L211" s="99" t="s">
        <v>909</v>
      </c>
    </row>
    <row r="212" spans="1:12" s="91" customFormat="1" ht="15" customHeight="1" x14ac:dyDescent="0.4">
      <c r="A212" s="167"/>
      <c r="D212" s="105" t="s">
        <v>375</v>
      </c>
      <c r="E212" s="93" t="s">
        <v>376</v>
      </c>
      <c r="G212" s="98">
        <v>1</v>
      </c>
      <c r="H212" s="99">
        <v>102</v>
      </c>
      <c r="I212" s="99" t="s">
        <v>909</v>
      </c>
      <c r="J212" s="99" t="s">
        <v>909</v>
      </c>
      <c r="K212" s="99" t="s">
        <v>909</v>
      </c>
      <c r="L212" s="99" t="s">
        <v>909</v>
      </c>
    </row>
    <row r="213" spans="1:12" s="84" customFormat="1" ht="15" customHeight="1" x14ac:dyDescent="0.4">
      <c r="A213" s="167"/>
      <c r="B213" s="91"/>
      <c r="C213" s="91"/>
      <c r="D213" s="105" t="s">
        <v>377</v>
      </c>
      <c r="E213" s="93" t="s">
        <v>378</v>
      </c>
      <c r="F213" s="91"/>
      <c r="G213" s="98">
        <v>13</v>
      </c>
      <c r="H213" s="99">
        <v>252</v>
      </c>
      <c r="I213" s="99">
        <v>532196</v>
      </c>
      <c r="J213" s="99">
        <v>528644</v>
      </c>
      <c r="K213" s="99">
        <v>289776</v>
      </c>
      <c r="L213" s="99">
        <v>222072</v>
      </c>
    </row>
    <row r="214" spans="1:12" s="91" customFormat="1" ht="15" customHeight="1" x14ac:dyDescent="0.4">
      <c r="A214" s="167"/>
      <c r="D214" s="105" t="s">
        <v>379</v>
      </c>
      <c r="E214" s="93" t="s">
        <v>380</v>
      </c>
      <c r="F214" s="100"/>
      <c r="G214" s="95">
        <v>2</v>
      </c>
      <c r="H214" s="96">
        <v>263</v>
      </c>
      <c r="I214" s="96" t="s">
        <v>909</v>
      </c>
      <c r="J214" s="96" t="s">
        <v>909</v>
      </c>
      <c r="K214" s="96" t="s">
        <v>909</v>
      </c>
      <c r="L214" s="96" t="s">
        <v>909</v>
      </c>
    </row>
    <row r="215" spans="1:12" s="91" customFormat="1" ht="15" customHeight="1" x14ac:dyDescent="0.25">
      <c r="A215" s="167"/>
      <c r="D215" s="105" t="s">
        <v>381</v>
      </c>
      <c r="E215" s="93" t="s">
        <v>382</v>
      </c>
      <c r="F215" s="94"/>
      <c r="G215" s="95">
        <v>12</v>
      </c>
      <c r="H215" s="96">
        <v>265</v>
      </c>
      <c r="I215" s="96">
        <v>774038</v>
      </c>
      <c r="J215" s="96">
        <v>737696</v>
      </c>
      <c r="K215" s="96">
        <v>506959</v>
      </c>
      <c r="L215" s="96">
        <v>239044</v>
      </c>
    </row>
    <row r="216" spans="1:12" s="91" customFormat="1" ht="15" customHeight="1" x14ac:dyDescent="0.25">
      <c r="A216" s="167"/>
      <c r="D216" s="105" t="s">
        <v>383</v>
      </c>
      <c r="E216" s="93" t="s">
        <v>384</v>
      </c>
      <c r="F216" s="94"/>
      <c r="G216" s="95">
        <v>52</v>
      </c>
      <c r="H216" s="96">
        <v>928</v>
      </c>
      <c r="I216" s="96">
        <v>3761597</v>
      </c>
      <c r="J216" s="96">
        <v>3711750</v>
      </c>
      <c r="K216" s="96">
        <v>2662111</v>
      </c>
      <c r="L216" s="96">
        <v>988193</v>
      </c>
    </row>
    <row r="217" spans="1:12" s="91" customFormat="1" ht="15" customHeight="1" x14ac:dyDescent="0.25">
      <c r="A217" s="167"/>
      <c r="D217" s="105" t="s">
        <v>385</v>
      </c>
      <c r="E217" s="93" t="s">
        <v>386</v>
      </c>
      <c r="F217" s="94"/>
      <c r="G217" s="95">
        <v>12</v>
      </c>
      <c r="H217" s="96">
        <v>316</v>
      </c>
      <c r="I217" s="96">
        <v>4997086</v>
      </c>
      <c r="J217" s="96">
        <v>4996421</v>
      </c>
      <c r="K217" s="96">
        <v>4337148</v>
      </c>
      <c r="L217" s="96">
        <v>594054</v>
      </c>
    </row>
    <row r="218" spans="1:12" s="91" customFormat="1" ht="15" customHeight="1" x14ac:dyDescent="0.25">
      <c r="A218" s="167"/>
      <c r="D218" s="105" t="s">
        <v>387</v>
      </c>
      <c r="E218" s="93" t="s">
        <v>388</v>
      </c>
      <c r="F218" s="94"/>
      <c r="G218" s="95">
        <v>1</v>
      </c>
      <c r="H218" s="96">
        <v>15</v>
      </c>
      <c r="I218" s="96" t="s">
        <v>909</v>
      </c>
      <c r="J218" s="96" t="s">
        <v>909</v>
      </c>
      <c r="K218" s="96" t="s">
        <v>909</v>
      </c>
      <c r="L218" s="96" t="s">
        <v>909</v>
      </c>
    </row>
    <row r="219" spans="1:12" s="91" customFormat="1" ht="15" customHeight="1" x14ac:dyDescent="0.25">
      <c r="A219" s="167"/>
      <c r="D219" s="105" t="s">
        <v>389</v>
      </c>
      <c r="E219" s="93" t="s">
        <v>390</v>
      </c>
      <c r="F219" s="94"/>
      <c r="G219" s="95">
        <v>21</v>
      </c>
      <c r="H219" s="96">
        <v>535</v>
      </c>
      <c r="I219" s="96">
        <v>1325874</v>
      </c>
      <c r="J219" s="96">
        <v>1294082</v>
      </c>
      <c r="K219" s="96">
        <v>652677</v>
      </c>
      <c r="L219" s="96">
        <v>557981</v>
      </c>
    </row>
    <row r="220" spans="1:12" s="61" customFormat="1" ht="18" customHeight="1" x14ac:dyDescent="0.25">
      <c r="A220" s="168"/>
      <c r="B220" s="90" t="s">
        <v>391</v>
      </c>
      <c r="C220" s="90"/>
      <c r="D220" s="108"/>
      <c r="E220" s="200" t="s">
        <v>49</v>
      </c>
      <c r="F220" s="104"/>
      <c r="G220" s="72">
        <v>34</v>
      </c>
      <c r="H220" s="73">
        <v>2491</v>
      </c>
      <c r="I220" s="73">
        <v>16515688</v>
      </c>
      <c r="J220" s="73">
        <v>16234247</v>
      </c>
      <c r="K220" s="73">
        <v>12171343</v>
      </c>
      <c r="L220" s="73">
        <v>3305851</v>
      </c>
    </row>
    <row r="221" spans="1:12" s="41" customFormat="1" ht="15" customHeight="1" x14ac:dyDescent="0.25">
      <c r="A221" s="204"/>
      <c r="B221" s="91"/>
      <c r="C221" s="91"/>
      <c r="D221" s="105" t="s">
        <v>880</v>
      </c>
      <c r="E221" s="93" t="s">
        <v>733</v>
      </c>
      <c r="F221" s="65"/>
      <c r="G221" s="165">
        <v>1</v>
      </c>
      <c r="H221" s="166">
        <v>40</v>
      </c>
      <c r="I221" s="166" t="s">
        <v>909</v>
      </c>
      <c r="J221" s="166" t="s">
        <v>909</v>
      </c>
      <c r="K221" s="166" t="s">
        <v>909</v>
      </c>
      <c r="L221" s="166" t="s">
        <v>909</v>
      </c>
    </row>
    <row r="222" spans="1:12" s="91" customFormat="1" ht="24" customHeight="1" x14ac:dyDescent="0.25">
      <c r="A222" s="167"/>
      <c r="D222" s="105" t="s">
        <v>392</v>
      </c>
      <c r="E222" s="93" t="s">
        <v>393</v>
      </c>
      <c r="F222" s="94"/>
      <c r="G222" s="95">
        <v>3</v>
      </c>
      <c r="H222" s="96">
        <v>40</v>
      </c>
      <c r="I222" s="96">
        <v>131610</v>
      </c>
      <c r="J222" s="96">
        <v>130790</v>
      </c>
      <c r="K222" s="96">
        <v>111461</v>
      </c>
      <c r="L222" s="96">
        <v>18761</v>
      </c>
    </row>
    <row r="223" spans="1:12" s="91" customFormat="1" ht="24" customHeight="1" x14ac:dyDescent="0.25">
      <c r="A223" s="167"/>
      <c r="D223" s="105" t="s">
        <v>394</v>
      </c>
      <c r="E223" s="93" t="s">
        <v>395</v>
      </c>
      <c r="F223" s="94"/>
      <c r="G223" s="95">
        <v>2</v>
      </c>
      <c r="H223" s="96">
        <v>16</v>
      </c>
      <c r="I223" s="96" t="s">
        <v>909</v>
      </c>
      <c r="J223" s="96" t="s">
        <v>909</v>
      </c>
      <c r="K223" s="96" t="s">
        <v>909</v>
      </c>
      <c r="L223" s="96" t="s">
        <v>909</v>
      </c>
    </row>
    <row r="224" spans="1:12" s="91" customFormat="1" ht="15" customHeight="1" x14ac:dyDescent="0.25">
      <c r="A224" s="167"/>
      <c r="B224" s="107"/>
      <c r="C224" s="107"/>
      <c r="D224" s="105" t="s">
        <v>396</v>
      </c>
      <c r="E224" s="113" t="s">
        <v>397</v>
      </c>
      <c r="F224" s="94"/>
      <c r="G224" s="95">
        <v>3</v>
      </c>
      <c r="H224" s="96">
        <v>23</v>
      </c>
      <c r="I224" s="96">
        <v>82045</v>
      </c>
      <c r="J224" s="96">
        <v>82045</v>
      </c>
      <c r="K224" s="96">
        <v>48043</v>
      </c>
      <c r="L224" s="96">
        <v>31338</v>
      </c>
    </row>
    <row r="225" spans="1:12" s="84" customFormat="1" ht="15" customHeight="1" x14ac:dyDescent="0.25">
      <c r="A225" s="167"/>
      <c r="B225" s="91"/>
      <c r="C225" s="91"/>
      <c r="D225" s="105" t="s">
        <v>398</v>
      </c>
      <c r="E225" s="93" t="s">
        <v>399</v>
      </c>
      <c r="F225" s="94"/>
      <c r="G225" s="95">
        <v>4</v>
      </c>
      <c r="H225" s="96">
        <v>2039</v>
      </c>
      <c r="I225" s="96">
        <v>14422669</v>
      </c>
      <c r="J225" s="96">
        <v>14129037</v>
      </c>
      <c r="K225" s="96">
        <v>10557492</v>
      </c>
      <c r="L225" s="96">
        <v>2858025</v>
      </c>
    </row>
    <row r="226" spans="1:12" s="91" customFormat="1" ht="15" customHeight="1" x14ac:dyDescent="0.25">
      <c r="A226" s="167"/>
      <c r="D226" s="105" t="s">
        <v>400</v>
      </c>
      <c r="E226" s="93" t="s">
        <v>401</v>
      </c>
      <c r="F226" s="94"/>
      <c r="G226" s="95">
        <v>1</v>
      </c>
      <c r="H226" s="96">
        <v>4</v>
      </c>
      <c r="I226" s="96" t="s">
        <v>909</v>
      </c>
      <c r="J226" s="96" t="s">
        <v>909</v>
      </c>
      <c r="K226" s="96" t="s">
        <v>909</v>
      </c>
      <c r="L226" s="96" t="s">
        <v>909</v>
      </c>
    </row>
    <row r="227" spans="1:12" s="91" customFormat="1" ht="15" customHeight="1" x14ac:dyDescent="0.4">
      <c r="A227" s="167"/>
      <c r="D227" s="105" t="s">
        <v>402</v>
      </c>
      <c r="E227" s="97" t="s">
        <v>403</v>
      </c>
      <c r="F227" s="100"/>
      <c r="G227" s="95">
        <v>3</v>
      </c>
      <c r="H227" s="96">
        <v>125</v>
      </c>
      <c r="I227" s="96">
        <v>786653</v>
      </c>
      <c r="J227" s="96">
        <v>801123</v>
      </c>
      <c r="K227" s="96">
        <v>596898</v>
      </c>
      <c r="L227" s="96">
        <v>186610</v>
      </c>
    </row>
    <row r="228" spans="1:12" s="84" customFormat="1" ht="15" customHeight="1" x14ac:dyDescent="0.25">
      <c r="A228" s="167"/>
      <c r="B228" s="91"/>
      <c r="C228" s="91"/>
      <c r="D228" s="105" t="s">
        <v>404</v>
      </c>
      <c r="E228" s="93" t="s">
        <v>405</v>
      </c>
      <c r="F228" s="94"/>
      <c r="G228" s="95">
        <v>2</v>
      </c>
      <c r="H228" s="96">
        <v>12</v>
      </c>
      <c r="I228" s="96" t="s">
        <v>909</v>
      </c>
      <c r="J228" s="96" t="s">
        <v>909</v>
      </c>
      <c r="K228" s="96" t="s">
        <v>909</v>
      </c>
      <c r="L228" s="96" t="s">
        <v>909</v>
      </c>
    </row>
    <row r="229" spans="1:12" s="84" customFormat="1" ht="24" customHeight="1" x14ac:dyDescent="0.25">
      <c r="A229" s="167"/>
      <c r="B229" s="91"/>
      <c r="C229" s="91"/>
      <c r="D229" s="105" t="s">
        <v>406</v>
      </c>
      <c r="E229" s="109" t="s">
        <v>887</v>
      </c>
      <c r="F229" s="94"/>
      <c r="G229" s="95">
        <v>2</v>
      </c>
      <c r="H229" s="96">
        <v>14</v>
      </c>
      <c r="I229" s="96" t="s">
        <v>909</v>
      </c>
      <c r="J229" s="96" t="s">
        <v>909</v>
      </c>
      <c r="K229" s="96" t="s">
        <v>909</v>
      </c>
      <c r="L229" s="96" t="s">
        <v>909</v>
      </c>
    </row>
    <row r="230" spans="1:12" s="91" customFormat="1" ht="15" customHeight="1" x14ac:dyDescent="0.25">
      <c r="A230" s="167"/>
      <c r="D230" s="105" t="s">
        <v>407</v>
      </c>
      <c r="E230" s="93" t="s">
        <v>408</v>
      </c>
      <c r="F230" s="94"/>
      <c r="G230" s="95">
        <v>5</v>
      </c>
      <c r="H230" s="96">
        <v>83</v>
      </c>
      <c r="I230" s="96">
        <v>81183</v>
      </c>
      <c r="J230" s="96">
        <v>79906</v>
      </c>
      <c r="K230" s="96">
        <v>27850</v>
      </c>
      <c r="L230" s="96">
        <v>49154</v>
      </c>
    </row>
    <row r="231" spans="1:12" s="91" customFormat="1" ht="24" customHeight="1" x14ac:dyDescent="0.25">
      <c r="A231" s="167"/>
      <c r="D231" s="105" t="s">
        <v>409</v>
      </c>
      <c r="E231" s="109" t="s">
        <v>884</v>
      </c>
      <c r="F231" s="94"/>
      <c r="G231" s="95">
        <v>3</v>
      </c>
      <c r="H231" s="96">
        <v>32</v>
      </c>
      <c r="I231" s="96">
        <v>21438</v>
      </c>
      <c r="J231" s="96">
        <v>21438</v>
      </c>
      <c r="K231" s="96">
        <v>7372</v>
      </c>
      <c r="L231" s="96">
        <v>12963</v>
      </c>
    </row>
    <row r="232" spans="1:12" s="91" customFormat="1" ht="15" customHeight="1" x14ac:dyDescent="0.25">
      <c r="A232" s="167"/>
      <c r="D232" s="105" t="s">
        <v>410</v>
      </c>
      <c r="E232" s="93" t="s">
        <v>411</v>
      </c>
      <c r="F232" s="94"/>
      <c r="G232" s="95">
        <v>3</v>
      </c>
      <c r="H232" s="96">
        <v>32</v>
      </c>
      <c r="I232" s="96">
        <v>100385</v>
      </c>
      <c r="J232" s="96">
        <v>100385</v>
      </c>
      <c r="K232" s="96">
        <v>63569</v>
      </c>
      <c r="L232" s="96">
        <v>33932</v>
      </c>
    </row>
    <row r="233" spans="1:12" s="91" customFormat="1" ht="15" customHeight="1" x14ac:dyDescent="0.25">
      <c r="A233" s="167"/>
      <c r="D233" s="105" t="s">
        <v>412</v>
      </c>
      <c r="E233" s="93" t="s">
        <v>413</v>
      </c>
      <c r="F233" s="94"/>
      <c r="G233" s="95">
        <v>2</v>
      </c>
      <c r="H233" s="96">
        <v>31</v>
      </c>
      <c r="I233" s="96" t="s">
        <v>909</v>
      </c>
      <c r="J233" s="96" t="s">
        <v>909</v>
      </c>
      <c r="K233" s="96" t="s">
        <v>909</v>
      </c>
      <c r="L233" s="96" t="s">
        <v>909</v>
      </c>
    </row>
    <row r="234" spans="1:12" s="61" customFormat="1" ht="18" customHeight="1" x14ac:dyDescent="0.25">
      <c r="A234" s="168"/>
      <c r="B234" s="90" t="s">
        <v>414</v>
      </c>
      <c r="C234" s="90"/>
      <c r="D234" s="108"/>
      <c r="E234" s="200" t="s">
        <v>51</v>
      </c>
      <c r="F234" s="104"/>
      <c r="G234" s="72">
        <v>598</v>
      </c>
      <c r="H234" s="73">
        <v>10418</v>
      </c>
      <c r="I234" s="73">
        <v>22392516</v>
      </c>
      <c r="J234" s="73">
        <v>20559018</v>
      </c>
      <c r="K234" s="73">
        <v>11379720</v>
      </c>
      <c r="L234" s="73">
        <v>9906832</v>
      </c>
    </row>
    <row r="235" spans="1:12" s="41" customFormat="1" ht="15" customHeight="1" x14ac:dyDescent="0.25">
      <c r="A235" s="204"/>
      <c r="B235" s="100"/>
      <c r="C235" s="100"/>
      <c r="D235" s="110" t="s">
        <v>415</v>
      </c>
      <c r="E235" s="93" t="s">
        <v>416</v>
      </c>
      <c r="F235" s="65"/>
      <c r="G235" s="165">
        <v>8</v>
      </c>
      <c r="H235" s="166">
        <v>79</v>
      </c>
      <c r="I235" s="166">
        <v>96065</v>
      </c>
      <c r="J235" s="166">
        <v>92794</v>
      </c>
      <c r="K235" s="166">
        <v>31617</v>
      </c>
      <c r="L235" s="166">
        <v>59398</v>
      </c>
    </row>
    <row r="236" spans="1:12" s="91" customFormat="1" ht="15" customHeight="1" x14ac:dyDescent="0.25">
      <c r="A236" s="167"/>
      <c r="D236" s="110" t="s">
        <v>417</v>
      </c>
      <c r="E236" s="93" t="s">
        <v>418</v>
      </c>
      <c r="F236" s="94"/>
      <c r="G236" s="95">
        <v>1</v>
      </c>
      <c r="H236" s="96">
        <v>6</v>
      </c>
      <c r="I236" s="96" t="s">
        <v>909</v>
      </c>
      <c r="J236" s="96" t="s">
        <v>909</v>
      </c>
      <c r="K236" s="96" t="s">
        <v>909</v>
      </c>
      <c r="L236" s="96" t="s">
        <v>909</v>
      </c>
    </row>
    <row r="237" spans="1:12" s="91" customFormat="1" ht="15" customHeight="1" x14ac:dyDescent="0.25">
      <c r="A237" s="167"/>
      <c r="D237" s="105" t="s">
        <v>419</v>
      </c>
      <c r="E237" s="93" t="s">
        <v>420</v>
      </c>
      <c r="F237" s="94"/>
      <c r="G237" s="95">
        <v>5</v>
      </c>
      <c r="H237" s="96">
        <v>124</v>
      </c>
      <c r="I237" s="96">
        <v>162233</v>
      </c>
      <c r="J237" s="96">
        <v>160112</v>
      </c>
      <c r="K237" s="96">
        <v>42746</v>
      </c>
      <c r="L237" s="96">
        <v>108301</v>
      </c>
    </row>
    <row r="238" spans="1:12" s="91" customFormat="1" ht="15" customHeight="1" x14ac:dyDescent="0.25">
      <c r="A238" s="167"/>
      <c r="D238" s="105" t="s">
        <v>421</v>
      </c>
      <c r="E238" s="93" t="s">
        <v>422</v>
      </c>
      <c r="F238" s="94"/>
      <c r="G238" s="95">
        <v>17</v>
      </c>
      <c r="H238" s="96">
        <v>445</v>
      </c>
      <c r="I238" s="96">
        <v>1406671</v>
      </c>
      <c r="J238" s="96">
        <v>1123875</v>
      </c>
      <c r="K238" s="96">
        <v>891402</v>
      </c>
      <c r="L238" s="96">
        <v>479428</v>
      </c>
    </row>
    <row r="239" spans="1:12" s="91" customFormat="1" ht="15" customHeight="1" x14ac:dyDescent="0.25">
      <c r="A239" s="167"/>
      <c r="B239" s="100"/>
      <c r="C239" s="100"/>
      <c r="D239" s="110" t="s">
        <v>423</v>
      </c>
      <c r="E239" s="93" t="s">
        <v>424</v>
      </c>
      <c r="F239" s="94"/>
      <c r="G239" s="95">
        <v>16</v>
      </c>
      <c r="H239" s="96">
        <v>541</v>
      </c>
      <c r="I239" s="96">
        <v>1319322</v>
      </c>
      <c r="J239" s="96">
        <v>1097468</v>
      </c>
      <c r="K239" s="96">
        <v>873264</v>
      </c>
      <c r="L239" s="96">
        <v>424354</v>
      </c>
    </row>
    <row r="240" spans="1:12" s="91" customFormat="1" ht="24" customHeight="1" x14ac:dyDescent="0.25">
      <c r="A240" s="167"/>
      <c r="B240" s="100"/>
      <c r="C240" s="100"/>
      <c r="D240" s="110">
        <v>2439</v>
      </c>
      <c r="E240" s="93" t="s">
        <v>425</v>
      </c>
      <c r="F240" s="94"/>
      <c r="G240" s="95">
        <v>2</v>
      </c>
      <c r="H240" s="96">
        <v>164</v>
      </c>
      <c r="I240" s="96" t="s">
        <v>909</v>
      </c>
      <c r="J240" s="96" t="s">
        <v>909</v>
      </c>
      <c r="K240" s="96" t="s">
        <v>909</v>
      </c>
      <c r="L240" s="96" t="s">
        <v>909</v>
      </c>
    </row>
    <row r="241" spans="1:12" s="91" customFormat="1" ht="15" customHeight="1" x14ac:dyDescent="0.25">
      <c r="A241" s="167"/>
      <c r="D241" s="110" t="s">
        <v>426</v>
      </c>
      <c r="E241" s="93" t="s">
        <v>427</v>
      </c>
      <c r="F241" s="94"/>
      <c r="G241" s="95">
        <v>22</v>
      </c>
      <c r="H241" s="96">
        <v>187</v>
      </c>
      <c r="I241" s="96">
        <v>558438</v>
      </c>
      <c r="J241" s="96">
        <v>534638</v>
      </c>
      <c r="K241" s="96">
        <v>302675</v>
      </c>
      <c r="L241" s="96">
        <v>235737</v>
      </c>
    </row>
    <row r="242" spans="1:12" s="91" customFormat="1" ht="24" customHeight="1" x14ac:dyDescent="0.25">
      <c r="A242" s="167"/>
      <c r="D242" s="105" t="s">
        <v>428</v>
      </c>
      <c r="E242" s="93" t="s">
        <v>429</v>
      </c>
      <c r="F242" s="94"/>
      <c r="G242" s="95">
        <v>26</v>
      </c>
      <c r="H242" s="96">
        <v>381</v>
      </c>
      <c r="I242" s="96">
        <v>1419123</v>
      </c>
      <c r="J242" s="96">
        <v>1187070</v>
      </c>
      <c r="K242" s="96">
        <v>969780</v>
      </c>
      <c r="L242" s="96">
        <v>391142</v>
      </c>
    </row>
    <row r="243" spans="1:12" s="91" customFormat="1" ht="15" customHeight="1" x14ac:dyDescent="0.25">
      <c r="A243" s="167"/>
      <c r="D243" s="105" t="s">
        <v>430</v>
      </c>
      <c r="E243" s="93" t="s">
        <v>431</v>
      </c>
      <c r="F243" s="94"/>
      <c r="G243" s="95">
        <v>10</v>
      </c>
      <c r="H243" s="96">
        <v>77</v>
      </c>
      <c r="I243" s="96">
        <v>132386</v>
      </c>
      <c r="J243" s="96">
        <v>132222</v>
      </c>
      <c r="K243" s="96">
        <v>78212</v>
      </c>
      <c r="L243" s="96">
        <v>49928</v>
      </c>
    </row>
    <row r="244" spans="1:12" s="91" customFormat="1" ht="24" customHeight="1" x14ac:dyDescent="0.25">
      <c r="A244" s="167"/>
      <c r="B244" s="100"/>
      <c r="C244" s="100"/>
      <c r="D244" s="110" t="s">
        <v>432</v>
      </c>
      <c r="E244" s="109" t="s">
        <v>886</v>
      </c>
      <c r="F244" s="94"/>
      <c r="G244" s="95">
        <v>26</v>
      </c>
      <c r="H244" s="96">
        <v>265</v>
      </c>
      <c r="I244" s="96">
        <v>552207</v>
      </c>
      <c r="J244" s="96">
        <v>550744</v>
      </c>
      <c r="K244" s="96">
        <v>285571</v>
      </c>
      <c r="L244" s="96">
        <v>245293</v>
      </c>
    </row>
    <row r="245" spans="1:12" s="91" customFormat="1" ht="15" customHeight="1" x14ac:dyDescent="0.25">
      <c r="A245" s="167"/>
      <c r="D245" s="110" t="s">
        <v>433</v>
      </c>
      <c r="E245" s="93" t="s">
        <v>434</v>
      </c>
      <c r="F245" s="94"/>
      <c r="G245" s="95">
        <v>93</v>
      </c>
      <c r="H245" s="96">
        <v>1105</v>
      </c>
      <c r="I245" s="96">
        <v>2250069</v>
      </c>
      <c r="J245" s="96">
        <v>1766397</v>
      </c>
      <c r="K245" s="96">
        <v>1238319</v>
      </c>
      <c r="L245" s="96">
        <v>925860</v>
      </c>
    </row>
    <row r="246" spans="1:12" s="91" customFormat="1" ht="15" customHeight="1" x14ac:dyDescent="0.4">
      <c r="A246" s="167"/>
      <c r="D246" s="105" t="s">
        <v>435</v>
      </c>
      <c r="E246" s="93" t="s">
        <v>436</v>
      </c>
      <c r="F246" s="100"/>
      <c r="G246" s="95">
        <v>10</v>
      </c>
      <c r="H246" s="96">
        <v>165</v>
      </c>
      <c r="I246" s="96">
        <v>193254</v>
      </c>
      <c r="J246" s="96">
        <v>192778</v>
      </c>
      <c r="K246" s="96">
        <v>98388</v>
      </c>
      <c r="L246" s="96">
        <v>85078</v>
      </c>
    </row>
    <row r="247" spans="1:12" s="91" customFormat="1" ht="15" customHeight="1" x14ac:dyDescent="0.25">
      <c r="A247" s="167"/>
      <c r="D247" s="105" t="s">
        <v>437</v>
      </c>
      <c r="E247" s="93" t="s">
        <v>438</v>
      </c>
      <c r="F247" s="94"/>
      <c r="G247" s="95">
        <v>80</v>
      </c>
      <c r="H247" s="96">
        <v>1111</v>
      </c>
      <c r="I247" s="96">
        <v>2048108</v>
      </c>
      <c r="J247" s="96">
        <v>2032114</v>
      </c>
      <c r="K247" s="96">
        <v>1149224</v>
      </c>
      <c r="L247" s="96">
        <v>819826</v>
      </c>
    </row>
    <row r="248" spans="1:12" s="91" customFormat="1" ht="15" customHeight="1" x14ac:dyDescent="0.25">
      <c r="A248" s="167"/>
      <c r="B248" s="100"/>
      <c r="C248" s="100"/>
      <c r="D248" s="110" t="s">
        <v>439</v>
      </c>
      <c r="E248" s="93" t="s">
        <v>440</v>
      </c>
      <c r="F248" s="94"/>
      <c r="G248" s="95">
        <v>37</v>
      </c>
      <c r="H248" s="96">
        <v>455</v>
      </c>
      <c r="I248" s="96">
        <v>553592</v>
      </c>
      <c r="J248" s="96">
        <v>544308</v>
      </c>
      <c r="K248" s="96">
        <v>194851</v>
      </c>
      <c r="L248" s="96">
        <v>329002</v>
      </c>
    </row>
    <row r="249" spans="1:12" s="91" customFormat="1" ht="15" customHeight="1" x14ac:dyDescent="0.4">
      <c r="A249" s="167"/>
      <c r="D249" s="110" t="s">
        <v>441</v>
      </c>
      <c r="E249" s="93" t="s">
        <v>442</v>
      </c>
      <c r="F249" s="100"/>
      <c r="G249" s="95">
        <v>6</v>
      </c>
      <c r="H249" s="96">
        <v>439</v>
      </c>
      <c r="I249" s="96">
        <v>1295625</v>
      </c>
      <c r="J249" s="96">
        <v>1281036</v>
      </c>
      <c r="K249" s="96">
        <v>682692</v>
      </c>
      <c r="L249" s="96">
        <v>530311</v>
      </c>
    </row>
    <row r="250" spans="1:12" s="91" customFormat="1" ht="15" customHeight="1" x14ac:dyDescent="0.25">
      <c r="A250" s="167"/>
      <c r="D250" s="105" t="s">
        <v>443</v>
      </c>
      <c r="E250" s="93" t="s">
        <v>444</v>
      </c>
      <c r="F250" s="94"/>
      <c r="G250" s="95">
        <v>2</v>
      </c>
      <c r="H250" s="96">
        <v>10</v>
      </c>
      <c r="I250" s="96" t="s">
        <v>909</v>
      </c>
      <c r="J250" s="96" t="s">
        <v>909</v>
      </c>
      <c r="K250" s="96" t="s">
        <v>909</v>
      </c>
      <c r="L250" s="96" t="s">
        <v>909</v>
      </c>
    </row>
    <row r="251" spans="1:12" s="91" customFormat="1" ht="15" customHeight="1" x14ac:dyDescent="0.25">
      <c r="A251" s="167"/>
      <c r="D251" s="105" t="s">
        <v>445</v>
      </c>
      <c r="E251" s="93" t="s">
        <v>446</v>
      </c>
      <c r="F251" s="94"/>
      <c r="G251" s="95">
        <v>55</v>
      </c>
      <c r="H251" s="96">
        <v>1108</v>
      </c>
      <c r="I251" s="96">
        <v>1714446</v>
      </c>
      <c r="J251" s="96">
        <v>1713547</v>
      </c>
      <c r="K251" s="96">
        <v>604382</v>
      </c>
      <c r="L251" s="96">
        <v>991672</v>
      </c>
    </row>
    <row r="252" spans="1:12" s="91" customFormat="1" ht="15" customHeight="1" x14ac:dyDescent="0.25">
      <c r="A252" s="167"/>
      <c r="B252" s="100"/>
      <c r="C252" s="100"/>
      <c r="D252" s="110" t="s">
        <v>447</v>
      </c>
      <c r="E252" s="93" t="s">
        <v>448</v>
      </c>
      <c r="F252" s="94"/>
      <c r="G252" s="95">
        <v>23</v>
      </c>
      <c r="H252" s="96">
        <v>582</v>
      </c>
      <c r="I252" s="96">
        <v>1146528</v>
      </c>
      <c r="J252" s="96">
        <v>1114588</v>
      </c>
      <c r="K252" s="96">
        <v>367276</v>
      </c>
      <c r="L252" s="96">
        <v>666493</v>
      </c>
    </row>
    <row r="253" spans="1:12" s="91" customFormat="1" ht="15" customHeight="1" x14ac:dyDescent="0.25">
      <c r="A253" s="167"/>
      <c r="D253" s="110" t="s">
        <v>449</v>
      </c>
      <c r="E253" s="93" t="s">
        <v>450</v>
      </c>
      <c r="F253" s="94"/>
      <c r="G253" s="95">
        <v>55</v>
      </c>
      <c r="H253" s="96">
        <v>1006</v>
      </c>
      <c r="I253" s="96">
        <v>1571884</v>
      </c>
      <c r="J253" s="96">
        <v>1525327</v>
      </c>
      <c r="K253" s="96">
        <v>425913</v>
      </c>
      <c r="L253" s="96">
        <v>1034915</v>
      </c>
    </row>
    <row r="254" spans="1:12" s="84" customFormat="1" ht="15" customHeight="1" x14ac:dyDescent="0.25">
      <c r="A254" s="167"/>
      <c r="B254" s="91"/>
      <c r="C254" s="91"/>
      <c r="D254" s="105" t="s">
        <v>451</v>
      </c>
      <c r="E254" s="93" t="s">
        <v>452</v>
      </c>
      <c r="F254" s="94"/>
      <c r="G254" s="95">
        <v>9</v>
      </c>
      <c r="H254" s="96">
        <v>79</v>
      </c>
      <c r="I254" s="96">
        <v>98612</v>
      </c>
      <c r="J254" s="96">
        <v>88297</v>
      </c>
      <c r="K254" s="96">
        <v>58135</v>
      </c>
      <c r="L254" s="96">
        <v>37305</v>
      </c>
    </row>
    <row r="255" spans="1:12" s="91" customFormat="1" ht="15" customHeight="1" x14ac:dyDescent="0.25">
      <c r="A255" s="167"/>
      <c r="D255" s="105" t="s">
        <v>453</v>
      </c>
      <c r="E255" s="93" t="s">
        <v>454</v>
      </c>
      <c r="F255" s="94"/>
      <c r="G255" s="95">
        <v>41</v>
      </c>
      <c r="H255" s="96">
        <v>753</v>
      </c>
      <c r="I255" s="96">
        <v>2343875</v>
      </c>
      <c r="J255" s="96">
        <v>2292712</v>
      </c>
      <c r="K255" s="96">
        <v>1131033</v>
      </c>
      <c r="L255" s="96">
        <v>1095019</v>
      </c>
    </row>
    <row r="256" spans="1:12" s="91" customFormat="1" ht="15" customHeight="1" x14ac:dyDescent="0.25">
      <c r="A256" s="167"/>
      <c r="D256" s="110" t="s">
        <v>455</v>
      </c>
      <c r="E256" s="93" t="s">
        <v>456</v>
      </c>
      <c r="F256" s="94"/>
      <c r="G256" s="95">
        <v>20</v>
      </c>
      <c r="H256" s="96">
        <v>703</v>
      </c>
      <c r="I256" s="96">
        <v>1211630</v>
      </c>
      <c r="J256" s="96">
        <v>1215483</v>
      </c>
      <c r="K256" s="96">
        <v>621813</v>
      </c>
      <c r="L256" s="96">
        <v>520024</v>
      </c>
    </row>
    <row r="257" spans="1:12" s="91" customFormat="1" ht="15" customHeight="1" x14ac:dyDescent="0.4">
      <c r="A257" s="167"/>
      <c r="D257" s="105" t="s">
        <v>457</v>
      </c>
      <c r="E257" s="93" t="s">
        <v>458</v>
      </c>
      <c r="F257" s="100"/>
      <c r="G257" s="95">
        <v>34</v>
      </c>
      <c r="H257" s="96">
        <v>633</v>
      </c>
      <c r="I257" s="96">
        <v>1945421</v>
      </c>
      <c r="J257" s="96">
        <v>1542676</v>
      </c>
      <c r="K257" s="96">
        <v>1075322</v>
      </c>
      <c r="L257" s="96">
        <v>769626</v>
      </c>
    </row>
    <row r="258" spans="1:12" s="61" customFormat="1" ht="18" customHeight="1" x14ac:dyDescent="0.25">
      <c r="A258" s="168"/>
      <c r="B258" s="90" t="s">
        <v>459</v>
      </c>
      <c r="C258" s="90"/>
      <c r="D258" s="108"/>
      <c r="E258" s="200" t="s">
        <v>53</v>
      </c>
      <c r="F258" s="104"/>
      <c r="G258" s="72">
        <v>166</v>
      </c>
      <c r="H258" s="73">
        <v>2939</v>
      </c>
      <c r="I258" s="73">
        <v>6463605</v>
      </c>
      <c r="J258" s="73">
        <v>5776861</v>
      </c>
      <c r="K258" s="73">
        <v>3255285</v>
      </c>
      <c r="L258" s="73">
        <v>2763876</v>
      </c>
    </row>
    <row r="259" spans="1:12" s="91" customFormat="1" ht="15" customHeight="1" x14ac:dyDescent="0.25">
      <c r="A259" s="167"/>
      <c r="D259" s="105" t="s">
        <v>460</v>
      </c>
      <c r="E259" s="93" t="s">
        <v>461</v>
      </c>
      <c r="F259" s="94"/>
      <c r="G259" s="95">
        <v>1</v>
      </c>
      <c r="H259" s="96">
        <v>16</v>
      </c>
      <c r="I259" s="96" t="s">
        <v>909</v>
      </c>
      <c r="J259" s="96" t="s">
        <v>909</v>
      </c>
      <c r="K259" s="96" t="s">
        <v>909</v>
      </c>
      <c r="L259" s="96" t="s">
        <v>909</v>
      </c>
    </row>
    <row r="260" spans="1:12" s="91" customFormat="1" ht="15" customHeight="1" x14ac:dyDescent="0.25">
      <c r="A260" s="167"/>
      <c r="D260" s="105" t="s">
        <v>462</v>
      </c>
      <c r="E260" s="93" t="s">
        <v>463</v>
      </c>
      <c r="F260" s="94"/>
      <c r="G260" s="95">
        <v>8</v>
      </c>
      <c r="H260" s="96">
        <v>86</v>
      </c>
      <c r="I260" s="96">
        <v>216457</v>
      </c>
      <c r="J260" s="96">
        <v>176985</v>
      </c>
      <c r="K260" s="96">
        <v>83233</v>
      </c>
      <c r="L260" s="96">
        <v>123052</v>
      </c>
    </row>
    <row r="261" spans="1:12" s="41" customFormat="1" ht="15" customHeight="1" x14ac:dyDescent="0.25">
      <c r="A261" s="204"/>
      <c r="B261" s="91"/>
      <c r="C261" s="91"/>
      <c r="D261" s="105" t="s">
        <v>464</v>
      </c>
      <c r="E261" s="93" t="s">
        <v>465</v>
      </c>
      <c r="F261" s="65"/>
      <c r="G261" s="165">
        <v>4</v>
      </c>
      <c r="H261" s="166">
        <v>143</v>
      </c>
      <c r="I261" s="166">
        <v>225590</v>
      </c>
      <c r="J261" s="166">
        <v>221981</v>
      </c>
      <c r="K261" s="166">
        <v>153699</v>
      </c>
      <c r="L261" s="166">
        <v>58998</v>
      </c>
    </row>
    <row r="262" spans="1:12" s="91" customFormat="1" ht="15" customHeight="1" x14ac:dyDescent="0.25">
      <c r="A262" s="167"/>
      <c r="D262" s="105" t="s">
        <v>466</v>
      </c>
      <c r="E262" s="93" t="s">
        <v>467</v>
      </c>
      <c r="F262" s="94"/>
      <c r="G262" s="95">
        <v>11</v>
      </c>
      <c r="H262" s="96">
        <v>143</v>
      </c>
      <c r="I262" s="96">
        <v>289354</v>
      </c>
      <c r="J262" s="96">
        <v>277295</v>
      </c>
      <c r="K262" s="96">
        <v>139657</v>
      </c>
      <c r="L262" s="96">
        <v>138072</v>
      </c>
    </row>
    <row r="263" spans="1:12" s="91" customFormat="1" ht="15" customHeight="1" x14ac:dyDescent="0.25">
      <c r="A263" s="167"/>
      <c r="D263" s="105" t="s">
        <v>468</v>
      </c>
      <c r="E263" s="93" t="s">
        <v>469</v>
      </c>
      <c r="F263" s="94"/>
      <c r="G263" s="95">
        <v>30</v>
      </c>
      <c r="H263" s="96">
        <v>655</v>
      </c>
      <c r="I263" s="96">
        <v>929020</v>
      </c>
      <c r="J263" s="96">
        <v>834948</v>
      </c>
      <c r="K263" s="96">
        <v>300178</v>
      </c>
      <c r="L263" s="96">
        <v>439664</v>
      </c>
    </row>
    <row r="264" spans="1:12" s="91" customFormat="1" ht="15" customHeight="1" x14ac:dyDescent="0.25">
      <c r="A264" s="167"/>
      <c r="D264" s="105" t="s">
        <v>470</v>
      </c>
      <c r="E264" s="93" t="s">
        <v>471</v>
      </c>
      <c r="F264" s="94"/>
      <c r="G264" s="95">
        <v>9</v>
      </c>
      <c r="H264" s="96">
        <v>228</v>
      </c>
      <c r="I264" s="96">
        <v>489536</v>
      </c>
      <c r="J264" s="96">
        <v>483140</v>
      </c>
      <c r="K264" s="96">
        <v>289955</v>
      </c>
      <c r="L264" s="96">
        <v>169373</v>
      </c>
    </row>
    <row r="265" spans="1:12" s="91" customFormat="1" ht="15" customHeight="1" x14ac:dyDescent="0.25">
      <c r="A265" s="167"/>
      <c r="D265" s="105" t="s">
        <v>472</v>
      </c>
      <c r="E265" s="93" t="s">
        <v>473</v>
      </c>
      <c r="F265" s="94"/>
      <c r="G265" s="95">
        <v>27</v>
      </c>
      <c r="H265" s="96">
        <v>411</v>
      </c>
      <c r="I265" s="96">
        <v>954494</v>
      </c>
      <c r="J265" s="96">
        <v>754835</v>
      </c>
      <c r="K265" s="96">
        <v>405746</v>
      </c>
      <c r="L265" s="96">
        <v>488963</v>
      </c>
    </row>
    <row r="266" spans="1:12" s="91" customFormat="1" ht="15" customHeight="1" x14ac:dyDescent="0.25">
      <c r="A266" s="167"/>
      <c r="D266" s="105" t="s">
        <v>474</v>
      </c>
      <c r="E266" s="93" t="s">
        <v>475</v>
      </c>
      <c r="F266" s="94"/>
      <c r="G266" s="95">
        <v>15</v>
      </c>
      <c r="H266" s="96">
        <v>337</v>
      </c>
      <c r="I266" s="96">
        <v>1102915</v>
      </c>
      <c r="J266" s="96">
        <v>1060990</v>
      </c>
      <c r="K266" s="96">
        <v>697451</v>
      </c>
      <c r="L266" s="96">
        <v>369008</v>
      </c>
    </row>
    <row r="267" spans="1:12" s="91" customFormat="1" ht="15" customHeight="1" x14ac:dyDescent="0.25">
      <c r="A267" s="167"/>
      <c r="D267" s="105" t="s">
        <v>476</v>
      </c>
      <c r="E267" s="93" t="s">
        <v>477</v>
      </c>
      <c r="F267" s="94"/>
      <c r="G267" s="95">
        <v>1</v>
      </c>
      <c r="H267" s="96">
        <v>16</v>
      </c>
      <c r="I267" s="96" t="s">
        <v>909</v>
      </c>
      <c r="J267" s="96" t="s">
        <v>909</v>
      </c>
      <c r="K267" s="96" t="s">
        <v>909</v>
      </c>
      <c r="L267" s="96" t="s">
        <v>909</v>
      </c>
    </row>
    <row r="268" spans="1:12" s="91" customFormat="1" ht="15" customHeight="1" x14ac:dyDescent="0.25">
      <c r="A268" s="167"/>
      <c r="D268" s="105" t="s">
        <v>478</v>
      </c>
      <c r="E268" s="93" t="s">
        <v>479</v>
      </c>
      <c r="F268" s="94"/>
      <c r="G268" s="95">
        <v>1</v>
      </c>
      <c r="H268" s="96">
        <v>30</v>
      </c>
      <c r="I268" s="96" t="s">
        <v>909</v>
      </c>
      <c r="J268" s="96" t="s">
        <v>909</v>
      </c>
      <c r="K268" s="96" t="s">
        <v>909</v>
      </c>
      <c r="L268" s="96" t="s">
        <v>909</v>
      </c>
    </row>
    <row r="269" spans="1:12" s="91" customFormat="1" ht="15" customHeight="1" x14ac:dyDescent="0.25">
      <c r="A269" s="167"/>
      <c r="D269" s="105" t="s">
        <v>480</v>
      </c>
      <c r="E269" s="93" t="s">
        <v>481</v>
      </c>
      <c r="F269" s="94"/>
      <c r="G269" s="95">
        <v>6</v>
      </c>
      <c r="H269" s="96">
        <v>77</v>
      </c>
      <c r="I269" s="96">
        <v>240580</v>
      </c>
      <c r="J269" s="96">
        <v>238194</v>
      </c>
      <c r="K269" s="96">
        <v>65453</v>
      </c>
      <c r="L269" s="96">
        <v>161425</v>
      </c>
    </row>
    <row r="270" spans="1:12" s="91" customFormat="1" ht="15" customHeight="1" x14ac:dyDescent="0.25">
      <c r="A270" s="167"/>
      <c r="D270" s="105" t="s">
        <v>482</v>
      </c>
      <c r="E270" s="93" t="s">
        <v>483</v>
      </c>
      <c r="F270" s="94"/>
      <c r="G270" s="95">
        <v>11</v>
      </c>
      <c r="H270" s="96">
        <v>161</v>
      </c>
      <c r="I270" s="96">
        <v>340812</v>
      </c>
      <c r="J270" s="96">
        <v>332904</v>
      </c>
      <c r="K270" s="96">
        <v>167178</v>
      </c>
      <c r="L270" s="96">
        <v>160014</v>
      </c>
    </row>
    <row r="271" spans="1:12" s="91" customFormat="1" ht="15" customHeight="1" x14ac:dyDescent="0.25">
      <c r="A271" s="167"/>
      <c r="D271" s="105" t="s">
        <v>484</v>
      </c>
      <c r="E271" s="93" t="s">
        <v>485</v>
      </c>
      <c r="F271" s="94"/>
      <c r="G271" s="95">
        <v>1</v>
      </c>
      <c r="H271" s="96">
        <v>108</v>
      </c>
      <c r="I271" s="96" t="s">
        <v>909</v>
      </c>
      <c r="J271" s="96" t="s">
        <v>909</v>
      </c>
      <c r="K271" s="96" t="s">
        <v>909</v>
      </c>
      <c r="L271" s="96" t="s">
        <v>909</v>
      </c>
    </row>
    <row r="272" spans="1:12" s="91" customFormat="1" ht="15" customHeight="1" x14ac:dyDescent="0.25">
      <c r="A272" s="167"/>
      <c r="D272" s="105" t="s">
        <v>486</v>
      </c>
      <c r="E272" s="93" t="s">
        <v>487</v>
      </c>
      <c r="F272" s="94"/>
      <c r="G272" s="95">
        <v>13</v>
      </c>
      <c r="H272" s="96">
        <v>176</v>
      </c>
      <c r="I272" s="96">
        <v>589918</v>
      </c>
      <c r="J272" s="96">
        <v>552544</v>
      </c>
      <c r="K272" s="96">
        <v>305785</v>
      </c>
      <c r="L272" s="96">
        <v>261764</v>
      </c>
    </row>
    <row r="273" spans="1:12" s="91" customFormat="1" ht="15" customHeight="1" x14ac:dyDescent="0.25">
      <c r="A273" s="167"/>
      <c r="D273" s="105" t="s">
        <v>488</v>
      </c>
      <c r="E273" s="93" t="s">
        <v>489</v>
      </c>
      <c r="F273" s="94"/>
      <c r="G273" s="95">
        <v>28</v>
      </c>
      <c r="H273" s="96">
        <v>352</v>
      </c>
      <c r="I273" s="96">
        <v>834016</v>
      </c>
      <c r="J273" s="96">
        <v>600740</v>
      </c>
      <c r="K273" s="96">
        <v>526728</v>
      </c>
      <c r="L273" s="96">
        <v>278138</v>
      </c>
    </row>
    <row r="274" spans="1:12" s="61" customFormat="1" ht="18" customHeight="1" x14ac:dyDescent="0.25">
      <c r="A274" s="168"/>
      <c r="B274" s="90" t="s">
        <v>490</v>
      </c>
      <c r="C274" s="90"/>
      <c r="D274" s="108"/>
      <c r="E274" s="200" t="s">
        <v>55</v>
      </c>
      <c r="F274" s="104"/>
      <c r="G274" s="72">
        <v>507</v>
      </c>
      <c r="H274" s="73">
        <v>9115</v>
      </c>
      <c r="I274" s="73">
        <v>22902788</v>
      </c>
      <c r="J274" s="73">
        <v>21547217</v>
      </c>
      <c r="K274" s="73">
        <v>12657735</v>
      </c>
      <c r="L274" s="73">
        <v>9528585</v>
      </c>
    </row>
    <row r="275" spans="1:12" s="91" customFormat="1" ht="15" customHeight="1" x14ac:dyDescent="0.25">
      <c r="A275" s="167"/>
      <c r="B275" s="100"/>
      <c r="C275" s="100"/>
      <c r="D275" s="107" t="s">
        <v>888</v>
      </c>
      <c r="E275" s="93" t="s">
        <v>491</v>
      </c>
      <c r="F275" s="94"/>
      <c r="G275" s="95">
        <v>1</v>
      </c>
      <c r="H275" s="96">
        <v>7</v>
      </c>
      <c r="I275" s="96" t="s">
        <v>909</v>
      </c>
      <c r="J275" s="96" t="s">
        <v>909</v>
      </c>
      <c r="K275" s="96" t="s">
        <v>909</v>
      </c>
      <c r="L275" s="96" t="s">
        <v>909</v>
      </c>
    </row>
    <row r="276" spans="1:12" s="91" customFormat="1" ht="15" customHeight="1" x14ac:dyDescent="0.25">
      <c r="A276" s="167"/>
      <c r="D276" s="107" t="s">
        <v>889</v>
      </c>
      <c r="E276" s="93" t="s">
        <v>492</v>
      </c>
      <c r="F276" s="94"/>
      <c r="G276" s="95">
        <v>15</v>
      </c>
      <c r="H276" s="96">
        <v>497</v>
      </c>
      <c r="I276" s="96">
        <v>2637861</v>
      </c>
      <c r="J276" s="96">
        <v>2455031</v>
      </c>
      <c r="K276" s="96">
        <v>1717473</v>
      </c>
      <c r="L276" s="96">
        <v>904321</v>
      </c>
    </row>
    <row r="277" spans="1:12" s="41" customFormat="1" ht="15" customHeight="1" x14ac:dyDescent="0.25">
      <c r="A277" s="204"/>
      <c r="B277" s="91"/>
      <c r="C277" s="91"/>
      <c r="D277" s="107" t="s">
        <v>890</v>
      </c>
      <c r="E277" s="93" t="s">
        <v>493</v>
      </c>
      <c r="F277" s="65"/>
      <c r="G277" s="165">
        <v>8</v>
      </c>
      <c r="H277" s="166">
        <v>131</v>
      </c>
      <c r="I277" s="166">
        <v>316762</v>
      </c>
      <c r="J277" s="166">
        <v>325443</v>
      </c>
      <c r="K277" s="166">
        <v>167045</v>
      </c>
      <c r="L277" s="166">
        <v>147758</v>
      </c>
    </row>
    <row r="278" spans="1:12" s="91" customFormat="1" ht="15" customHeight="1" x14ac:dyDescent="0.25">
      <c r="A278" s="167"/>
      <c r="B278" s="100"/>
      <c r="C278" s="100"/>
      <c r="D278" s="107" t="s">
        <v>891</v>
      </c>
      <c r="E278" s="93" t="s">
        <v>494</v>
      </c>
      <c r="F278" s="94"/>
      <c r="G278" s="95">
        <v>5</v>
      </c>
      <c r="H278" s="96">
        <v>93</v>
      </c>
      <c r="I278" s="96">
        <v>95489</v>
      </c>
      <c r="J278" s="96">
        <v>95442</v>
      </c>
      <c r="K278" s="96">
        <v>27221</v>
      </c>
      <c r="L278" s="96">
        <v>62335</v>
      </c>
    </row>
    <row r="279" spans="1:12" s="91" customFormat="1" ht="15" customHeight="1" x14ac:dyDescent="0.25">
      <c r="A279" s="167"/>
      <c r="D279" s="107" t="s">
        <v>892</v>
      </c>
      <c r="E279" s="93" t="s">
        <v>495</v>
      </c>
      <c r="F279" s="94"/>
      <c r="G279" s="95">
        <v>24</v>
      </c>
      <c r="H279" s="96">
        <v>390</v>
      </c>
      <c r="I279" s="96">
        <v>1080686</v>
      </c>
      <c r="J279" s="96">
        <v>856530</v>
      </c>
      <c r="K279" s="96">
        <v>575310</v>
      </c>
      <c r="L279" s="96">
        <v>475645</v>
      </c>
    </row>
    <row r="280" spans="1:12" s="91" customFormat="1" ht="15" customHeight="1" x14ac:dyDescent="0.25">
      <c r="A280" s="167"/>
      <c r="B280" s="100"/>
      <c r="C280" s="100"/>
      <c r="D280" s="107" t="s">
        <v>893</v>
      </c>
      <c r="E280" s="93" t="s">
        <v>496</v>
      </c>
      <c r="F280" s="94"/>
      <c r="G280" s="95">
        <v>5</v>
      </c>
      <c r="H280" s="96">
        <v>142</v>
      </c>
      <c r="I280" s="96">
        <v>260147</v>
      </c>
      <c r="J280" s="96">
        <v>242734</v>
      </c>
      <c r="K280" s="96">
        <v>120514</v>
      </c>
      <c r="L280" s="96">
        <v>122442</v>
      </c>
    </row>
    <row r="281" spans="1:12" s="91" customFormat="1" ht="15" customHeight="1" x14ac:dyDescent="0.25">
      <c r="A281" s="167"/>
      <c r="B281" s="100"/>
      <c r="C281" s="100"/>
      <c r="D281" s="107" t="s">
        <v>935</v>
      </c>
      <c r="E281" s="93" t="s">
        <v>936</v>
      </c>
      <c r="F281" s="94"/>
      <c r="G281" s="95">
        <v>1</v>
      </c>
      <c r="H281" s="96">
        <v>5</v>
      </c>
      <c r="I281" s="96" t="s">
        <v>909</v>
      </c>
      <c r="J281" s="96" t="s">
        <v>909</v>
      </c>
      <c r="K281" s="96" t="s">
        <v>909</v>
      </c>
      <c r="L281" s="96" t="s">
        <v>909</v>
      </c>
    </row>
    <row r="282" spans="1:12" s="91" customFormat="1" ht="15" customHeight="1" x14ac:dyDescent="0.25">
      <c r="A282" s="167"/>
      <c r="D282" s="107" t="s">
        <v>894</v>
      </c>
      <c r="E282" s="93" t="s">
        <v>497</v>
      </c>
      <c r="F282" s="94"/>
      <c r="G282" s="95">
        <v>7</v>
      </c>
      <c r="H282" s="96">
        <v>81</v>
      </c>
      <c r="I282" s="96">
        <v>127733</v>
      </c>
      <c r="J282" s="96">
        <v>122716</v>
      </c>
      <c r="K282" s="96">
        <v>68220</v>
      </c>
      <c r="L282" s="96">
        <v>58460</v>
      </c>
    </row>
    <row r="283" spans="1:12" s="91" customFormat="1" ht="15" customHeight="1" x14ac:dyDescent="0.25">
      <c r="A283" s="167"/>
      <c r="B283" s="100"/>
      <c r="C283" s="100"/>
      <c r="D283" s="107" t="s">
        <v>895</v>
      </c>
      <c r="E283" s="93" t="s">
        <v>498</v>
      </c>
      <c r="F283" s="94"/>
      <c r="G283" s="95">
        <v>17</v>
      </c>
      <c r="H283" s="96">
        <v>856</v>
      </c>
      <c r="I283" s="96">
        <v>3115467</v>
      </c>
      <c r="J283" s="96">
        <v>3099151</v>
      </c>
      <c r="K283" s="96">
        <v>1916885</v>
      </c>
      <c r="L283" s="96">
        <v>1207247</v>
      </c>
    </row>
    <row r="284" spans="1:12" s="91" customFormat="1" ht="15" customHeight="1" x14ac:dyDescent="0.25">
      <c r="A284" s="167"/>
      <c r="D284" s="107" t="s">
        <v>896</v>
      </c>
      <c r="E284" s="93" t="s">
        <v>499</v>
      </c>
      <c r="F284" s="94"/>
      <c r="G284" s="95">
        <v>4</v>
      </c>
      <c r="H284" s="96">
        <v>75</v>
      </c>
      <c r="I284" s="96">
        <v>239177</v>
      </c>
      <c r="J284" s="96">
        <v>224993</v>
      </c>
      <c r="K284" s="96">
        <v>110331</v>
      </c>
      <c r="L284" s="96">
        <v>122507</v>
      </c>
    </row>
    <row r="285" spans="1:12" s="91" customFormat="1" ht="15" customHeight="1" x14ac:dyDescent="0.25">
      <c r="A285" s="167"/>
      <c r="B285" s="100"/>
      <c r="C285" s="100"/>
      <c r="D285" s="107" t="s">
        <v>897</v>
      </c>
      <c r="E285" s="93" t="s">
        <v>500</v>
      </c>
      <c r="F285" s="94"/>
      <c r="G285" s="95">
        <v>14</v>
      </c>
      <c r="H285" s="96">
        <v>293</v>
      </c>
      <c r="I285" s="96">
        <v>708569</v>
      </c>
      <c r="J285" s="96">
        <v>674577</v>
      </c>
      <c r="K285" s="96">
        <v>309412</v>
      </c>
      <c r="L285" s="96">
        <v>363702</v>
      </c>
    </row>
    <row r="286" spans="1:12" s="91" customFormat="1" ht="15" customHeight="1" x14ac:dyDescent="0.25">
      <c r="A286" s="167"/>
      <c r="D286" s="107" t="s">
        <v>898</v>
      </c>
      <c r="E286" s="93" t="s">
        <v>501</v>
      </c>
      <c r="F286" s="94"/>
      <c r="G286" s="95">
        <v>12</v>
      </c>
      <c r="H286" s="96">
        <v>354</v>
      </c>
      <c r="I286" s="96">
        <v>1566425</v>
      </c>
      <c r="J286" s="96">
        <v>1631954</v>
      </c>
      <c r="K286" s="96">
        <v>1261995</v>
      </c>
      <c r="L286" s="96">
        <v>380947</v>
      </c>
    </row>
    <row r="287" spans="1:12" s="91" customFormat="1" ht="15" customHeight="1" x14ac:dyDescent="0.25">
      <c r="A287" s="167"/>
      <c r="B287" s="100"/>
      <c r="C287" s="100"/>
      <c r="D287" s="107" t="s">
        <v>899</v>
      </c>
      <c r="E287" s="93" t="s">
        <v>502</v>
      </c>
      <c r="F287" s="94"/>
      <c r="G287" s="95">
        <v>23</v>
      </c>
      <c r="H287" s="96">
        <v>703</v>
      </c>
      <c r="I287" s="96">
        <v>1654979</v>
      </c>
      <c r="J287" s="96">
        <v>1499142</v>
      </c>
      <c r="K287" s="96">
        <v>850469</v>
      </c>
      <c r="L287" s="96">
        <v>715050</v>
      </c>
    </row>
    <row r="288" spans="1:12" s="91" customFormat="1" ht="15" customHeight="1" x14ac:dyDescent="0.25">
      <c r="A288" s="167"/>
      <c r="D288" s="107" t="s">
        <v>900</v>
      </c>
      <c r="E288" s="93" t="s">
        <v>503</v>
      </c>
      <c r="F288" s="94"/>
      <c r="G288" s="95">
        <v>8</v>
      </c>
      <c r="H288" s="96">
        <v>211</v>
      </c>
      <c r="I288" s="96">
        <v>858821</v>
      </c>
      <c r="J288" s="96">
        <v>784108</v>
      </c>
      <c r="K288" s="96">
        <v>597713</v>
      </c>
      <c r="L288" s="96">
        <v>243718</v>
      </c>
    </row>
    <row r="289" spans="1:12" s="91" customFormat="1" ht="24" customHeight="1" x14ac:dyDescent="0.25">
      <c r="A289" s="167"/>
      <c r="B289" s="100"/>
      <c r="C289" s="100"/>
      <c r="D289" s="107" t="s">
        <v>901</v>
      </c>
      <c r="E289" s="93" t="s">
        <v>504</v>
      </c>
      <c r="F289" s="94"/>
      <c r="G289" s="95">
        <v>127</v>
      </c>
      <c r="H289" s="96">
        <v>1452</v>
      </c>
      <c r="I289" s="96">
        <v>2407796</v>
      </c>
      <c r="J289" s="96">
        <v>2376829</v>
      </c>
      <c r="K289" s="96">
        <v>1051221</v>
      </c>
      <c r="L289" s="96">
        <v>1249494</v>
      </c>
    </row>
    <row r="290" spans="1:12" s="91" customFormat="1" ht="15" customHeight="1" x14ac:dyDescent="0.25">
      <c r="A290" s="167"/>
      <c r="D290" s="107" t="s">
        <v>902</v>
      </c>
      <c r="E290" s="93" t="s">
        <v>505</v>
      </c>
      <c r="F290" s="94"/>
      <c r="G290" s="95">
        <v>45</v>
      </c>
      <c r="H290" s="96">
        <v>797</v>
      </c>
      <c r="I290" s="96">
        <v>1636799</v>
      </c>
      <c r="J290" s="96">
        <v>1637333</v>
      </c>
      <c r="K290" s="96">
        <v>741240</v>
      </c>
      <c r="L290" s="96">
        <v>792039</v>
      </c>
    </row>
    <row r="291" spans="1:12" s="91" customFormat="1" ht="15" customHeight="1" x14ac:dyDescent="0.25">
      <c r="A291" s="167"/>
      <c r="B291" s="100"/>
      <c r="C291" s="100"/>
      <c r="D291" s="107" t="s">
        <v>903</v>
      </c>
      <c r="E291" s="93" t="s">
        <v>506</v>
      </c>
      <c r="F291" s="94"/>
      <c r="G291" s="95">
        <v>7</v>
      </c>
      <c r="H291" s="96">
        <v>111</v>
      </c>
      <c r="I291" s="96">
        <v>346650</v>
      </c>
      <c r="J291" s="96">
        <v>331140</v>
      </c>
      <c r="K291" s="96">
        <v>185529</v>
      </c>
      <c r="L291" s="96">
        <v>156861</v>
      </c>
    </row>
    <row r="292" spans="1:12" s="91" customFormat="1" ht="15" customHeight="1" x14ac:dyDescent="0.25">
      <c r="A292" s="167"/>
      <c r="D292" s="107" t="s">
        <v>904</v>
      </c>
      <c r="E292" s="93" t="s">
        <v>507</v>
      </c>
      <c r="F292" s="94"/>
      <c r="G292" s="95">
        <v>88</v>
      </c>
      <c r="H292" s="96">
        <v>1509</v>
      </c>
      <c r="I292" s="96">
        <v>3038410</v>
      </c>
      <c r="J292" s="96">
        <v>2523209</v>
      </c>
      <c r="K292" s="96">
        <v>1566441</v>
      </c>
      <c r="L292" s="96">
        <v>1307108</v>
      </c>
    </row>
    <row r="293" spans="1:12" s="91" customFormat="1" ht="15" customHeight="1" x14ac:dyDescent="0.25">
      <c r="A293" s="167"/>
      <c r="B293" s="100"/>
      <c r="C293" s="100"/>
      <c r="D293" s="107" t="s">
        <v>905</v>
      </c>
      <c r="E293" s="93" t="s">
        <v>508</v>
      </c>
      <c r="F293" s="94"/>
      <c r="G293" s="95">
        <v>41</v>
      </c>
      <c r="H293" s="96">
        <v>662</v>
      </c>
      <c r="I293" s="96">
        <v>1140533</v>
      </c>
      <c r="J293" s="96">
        <v>1116105</v>
      </c>
      <c r="K293" s="96">
        <v>459327</v>
      </c>
      <c r="L293" s="96">
        <v>595468</v>
      </c>
    </row>
    <row r="294" spans="1:12" s="91" customFormat="1" ht="15" customHeight="1" x14ac:dyDescent="0.25">
      <c r="A294" s="167"/>
      <c r="D294" s="107" t="s">
        <v>906</v>
      </c>
      <c r="E294" s="93" t="s">
        <v>509</v>
      </c>
      <c r="F294" s="94"/>
      <c r="G294" s="95">
        <v>3</v>
      </c>
      <c r="H294" s="96">
        <v>28</v>
      </c>
      <c r="I294" s="96" t="s">
        <v>909</v>
      </c>
      <c r="J294" s="96" t="s">
        <v>909</v>
      </c>
      <c r="K294" s="96" t="s">
        <v>909</v>
      </c>
      <c r="L294" s="96" t="s">
        <v>909</v>
      </c>
    </row>
    <row r="295" spans="1:12" s="91" customFormat="1" ht="15" customHeight="1" x14ac:dyDescent="0.25">
      <c r="A295" s="167"/>
      <c r="B295" s="100"/>
      <c r="C295" s="100"/>
      <c r="D295" s="107" t="s">
        <v>907</v>
      </c>
      <c r="E295" s="93" t="s">
        <v>510</v>
      </c>
      <c r="F295" s="94"/>
      <c r="G295" s="95">
        <v>9</v>
      </c>
      <c r="H295" s="96">
        <v>125</v>
      </c>
      <c r="I295" s="96">
        <v>341131</v>
      </c>
      <c r="J295" s="96">
        <v>309635</v>
      </c>
      <c r="K295" s="96">
        <v>213818</v>
      </c>
      <c r="L295" s="96">
        <v>85811</v>
      </c>
    </row>
    <row r="296" spans="1:12" s="91" customFormat="1" ht="15" customHeight="1" x14ac:dyDescent="0.25">
      <c r="A296" s="167"/>
      <c r="D296" s="107" t="s">
        <v>908</v>
      </c>
      <c r="E296" s="93" t="s">
        <v>511</v>
      </c>
      <c r="F296" s="94"/>
      <c r="G296" s="95">
        <v>43</v>
      </c>
      <c r="H296" s="96">
        <v>593</v>
      </c>
      <c r="I296" s="96">
        <v>1255908</v>
      </c>
      <c r="J296" s="96">
        <v>1177432</v>
      </c>
      <c r="K296" s="96">
        <v>672853</v>
      </c>
      <c r="L296" s="96">
        <v>511195</v>
      </c>
    </row>
    <row r="297" spans="1:12" s="61" customFormat="1" ht="18" customHeight="1" x14ac:dyDescent="0.25">
      <c r="A297" s="168"/>
      <c r="B297" s="90" t="s">
        <v>512</v>
      </c>
      <c r="C297" s="90"/>
      <c r="D297" s="108"/>
      <c r="E297" s="200" t="s">
        <v>57</v>
      </c>
      <c r="F297" s="104"/>
      <c r="G297" s="72">
        <v>84</v>
      </c>
      <c r="H297" s="73">
        <v>2877</v>
      </c>
      <c r="I297" s="73">
        <v>25203554</v>
      </c>
      <c r="J297" s="73">
        <v>24774249</v>
      </c>
      <c r="K297" s="73">
        <v>14578189</v>
      </c>
      <c r="L297" s="73">
        <v>9352817</v>
      </c>
    </row>
    <row r="298" spans="1:12" s="91" customFormat="1" ht="15" customHeight="1" x14ac:dyDescent="0.25">
      <c r="A298" s="167"/>
      <c r="D298" s="105" t="s">
        <v>513</v>
      </c>
      <c r="E298" s="93" t="s">
        <v>514</v>
      </c>
      <c r="F298" s="94"/>
      <c r="G298" s="95">
        <v>3</v>
      </c>
      <c r="H298" s="96">
        <v>71</v>
      </c>
      <c r="I298" s="96">
        <v>130020</v>
      </c>
      <c r="J298" s="96">
        <v>129642</v>
      </c>
      <c r="K298" s="96">
        <v>65041</v>
      </c>
      <c r="L298" s="96">
        <v>57658</v>
      </c>
    </row>
    <row r="299" spans="1:12" s="41" customFormat="1" ht="15" customHeight="1" x14ac:dyDescent="0.25">
      <c r="A299" s="204"/>
      <c r="B299" s="91"/>
      <c r="C299" s="91"/>
      <c r="D299" s="105" t="s">
        <v>515</v>
      </c>
      <c r="E299" s="93" t="s">
        <v>516</v>
      </c>
      <c r="F299" s="65"/>
      <c r="G299" s="165">
        <v>1</v>
      </c>
      <c r="H299" s="166">
        <v>19</v>
      </c>
      <c r="I299" s="166" t="s">
        <v>909</v>
      </c>
      <c r="J299" s="166" t="s">
        <v>909</v>
      </c>
      <c r="K299" s="166" t="s">
        <v>909</v>
      </c>
      <c r="L299" s="166" t="s">
        <v>909</v>
      </c>
    </row>
    <row r="300" spans="1:12" s="91" customFormat="1" ht="15" customHeight="1" x14ac:dyDescent="0.25">
      <c r="A300" s="167"/>
      <c r="D300" s="105" t="s">
        <v>517</v>
      </c>
      <c r="E300" s="93" t="s">
        <v>518</v>
      </c>
      <c r="F300" s="94"/>
      <c r="G300" s="95">
        <v>11</v>
      </c>
      <c r="H300" s="96">
        <v>318</v>
      </c>
      <c r="I300" s="96">
        <v>795228</v>
      </c>
      <c r="J300" s="96">
        <v>724502</v>
      </c>
      <c r="K300" s="96">
        <v>598203</v>
      </c>
      <c r="L300" s="96">
        <v>179879</v>
      </c>
    </row>
    <row r="301" spans="1:12" s="91" customFormat="1" ht="15" customHeight="1" x14ac:dyDescent="0.25">
      <c r="A301" s="167"/>
      <c r="D301" s="105" t="s">
        <v>519</v>
      </c>
      <c r="E301" s="93" t="s">
        <v>520</v>
      </c>
      <c r="F301" s="94"/>
      <c r="G301" s="95">
        <v>36</v>
      </c>
      <c r="H301" s="96">
        <v>1380</v>
      </c>
      <c r="I301" s="96">
        <v>21022351</v>
      </c>
      <c r="J301" s="96">
        <v>21003603</v>
      </c>
      <c r="K301" s="96">
        <v>12351799</v>
      </c>
      <c r="L301" s="96">
        <v>7694023</v>
      </c>
    </row>
    <row r="302" spans="1:12" s="91" customFormat="1" ht="15" customHeight="1" x14ac:dyDescent="0.25">
      <c r="A302" s="167"/>
      <c r="D302" s="105" t="s">
        <v>521</v>
      </c>
      <c r="E302" s="93" t="s">
        <v>522</v>
      </c>
      <c r="F302" s="94"/>
      <c r="G302" s="95">
        <v>1</v>
      </c>
      <c r="H302" s="96">
        <v>16</v>
      </c>
      <c r="I302" s="96" t="s">
        <v>909</v>
      </c>
      <c r="J302" s="96" t="s">
        <v>909</v>
      </c>
      <c r="K302" s="96" t="s">
        <v>909</v>
      </c>
      <c r="L302" s="96" t="s">
        <v>909</v>
      </c>
    </row>
    <row r="303" spans="1:12" s="91" customFormat="1" ht="15" customHeight="1" x14ac:dyDescent="0.25">
      <c r="A303" s="167"/>
      <c r="D303" s="105" t="s">
        <v>523</v>
      </c>
      <c r="E303" s="93" t="s">
        <v>524</v>
      </c>
      <c r="F303" s="94"/>
      <c r="G303" s="95">
        <v>1</v>
      </c>
      <c r="H303" s="96">
        <v>5</v>
      </c>
      <c r="I303" s="96" t="s">
        <v>909</v>
      </c>
      <c r="J303" s="96" t="s">
        <v>909</v>
      </c>
      <c r="K303" s="96" t="s">
        <v>909</v>
      </c>
      <c r="L303" s="96" t="s">
        <v>909</v>
      </c>
    </row>
    <row r="304" spans="1:12" s="91" customFormat="1" ht="15" customHeight="1" x14ac:dyDescent="0.25">
      <c r="A304" s="167"/>
      <c r="D304" s="105" t="s">
        <v>525</v>
      </c>
      <c r="E304" s="93" t="s">
        <v>526</v>
      </c>
      <c r="F304" s="94"/>
      <c r="G304" s="95">
        <v>5</v>
      </c>
      <c r="H304" s="96">
        <v>695</v>
      </c>
      <c r="I304" s="96">
        <v>2492151</v>
      </c>
      <c r="J304" s="96">
        <v>2242939</v>
      </c>
      <c r="K304" s="96">
        <v>1150376</v>
      </c>
      <c r="L304" s="96">
        <v>1115265</v>
      </c>
    </row>
    <row r="305" spans="1:12" s="91" customFormat="1" ht="15" customHeight="1" x14ac:dyDescent="0.25">
      <c r="A305" s="167"/>
      <c r="D305" s="105" t="s">
        <v>527</v>
      </c>
      <c r="E305" s="93" t="s">
        <v>528</v>
      </c>
      <c r="F305" s="94"/>
      <c r="G305" s="95">
        <v>1</v>
      </c>
      <c r="H305" s="96">
        <v>33</v>
      </c>
      <c r="I305" s="96" t="s">
        <v>909</v>
      </c>
      <c r="J305" s="96" t="s">
        <v>909</v>
      </c>
      <c r="K305" s="96" t="s">
        <v>909</v>
      </c>
      <c r="L305" s="96" t="s">
        <v>909</v>
      </c>
    </row>
    <row r="306" spans="1:12" s="91" customFormat="1" ht="15" customHeight="1" x14ac:dyDescent="0.25">
      <c r="A306" s="167"/>
      <c r="D306" s="105" t="s">
        <v>529</v>
      </c>
      <c r="E306" s="93" t="s">
        <v>530</v>
      </c>
      <c r="F306" s="94"/>
      <c r="G306" s="95">
        <v>1</v>
      </c>
      <c r="H306" s="96">
        <v>6</v>
      </c>
      <c r="I306" s="96" t="s">
        <v>909</v>
      </c>
      <c r="J306" s="96" t="s">
        <v>909</v>
      </c>
      <c r="K306" s="96" t="s">
        <v>909</v>
      </c>
      <c r="L306" s="96" t="s">
        <v>909</v>
      </c>
    </row>
    <row r="307" spans="1:12" s="91" customFormat="1" ht="15" customHeight="1" x14ac:dyDescent="0.25">
      <c r="A307" s="167"/>
      <c r="D307" s="105" t="s">
        <v>531</v>
      </c>
      <c r="E307" s="93" t="s">
        <v>532</v>
      </c>
      <c r="F307" s="94"/>
      <c r="G307" s="95">
        <v>7</v>
      </c>
      <c r="H307" s="96">
        <v>119</v>
      </c>
      <c r="I307" s="96">
        <v>388913</v>
      </c>
      <c r="J307" s="96">
        <v>359344</v>
      </c>
      <c r="K307" s="96">
        <v>249440</v>
      </c>
      <c r="L307" s="96">
        <v>111905</v>
      </c>
    </row>
    <row r="308" spans="1:12" s="91" customFormat="1" ht="15" customHeight="1" x14ac:dyDescent="0.25">
      <c r="A308" s="167"/>
      <c r="D308" s="105" t="s">
        <v>533</v>
      </c>
      <c r="E308" s="93" t="s">
        <v>534</v>
      </c>
      <c r="F308" s="94"/>
      <c r="G308" s="95">
        <v>2</v>
      </c>
      <c r="H308" s="96">
        <v>12</v>
      </c>
      <c r="I308" s="96" t="s">
        <v>909</v>
      </c>
      <c r="J308" s="96" t="s">
        <v>909</v>
      </c>
      <c r="K308" s="96" t="s">
        <v>909</v>
      </c>
      <c r="L308" s="96" t="s">
        <v>909</v>
      </c>
    </row>
    <row r="309" spans="1:12" s="91" customFormat="1" ht="15" customHeight="1" x14ac:dyDescent="0.25">
      <c r="A309" s="167"/>
      <c r="D309" s="105" t="s">
        <v>881</v>
      </c>
      <c r="E309" s="93" t="s">
        <v>734</v>
      </c>
      <c r="F309" s="94"/>
      <c r="G309" s="95">
        <v>1</v>
      </c>
      <c r="H309" s="96">
        <v>11</v>
      </c>
      <c r="I309" s="96" t="s">
        <v>909</v>
      </c>
      <c r="J309" s="96" t="s">
        <v>909</v>
      </c>
      <c r="K309" s="96" t="s">
        <v>909</v>
      </c>
      <c r="L309" s="96" t="s">
        <v>909</v>
      </c>
    </row>
    <row r="310" spans="1:12" s="91" customFormat="1" ht="24" customHeight="1" x14ac:dyDescent="0.25">
      <c r="A310" s="167"/>
      <c r="D310" s="105" t="s">
        <v>535</v>
      </c>
      <c r="E310" s="93" t="s">
        <v>536</v>
      </c>
      <c r="F310" s="94"/>
      <c r="G310" s="95">
        <v>3</v>
      </c>
      <c r="H310" s="96">
        <v>36</v>
      </c>
      <c r="I310" s="96">
        <v>46551</v>
      </c>
      <c r="J310" s="96">
        <v>46551</v>
      </c>
      <c r="K310" s="96">
        <v>13397</v>
      </c>
      <c r="L310" s="96">
        <v>30557</v>
      </c>
    </row>
    <row r="311" spans="1:12" s="91" customFormat="1" ht="15" customHeight="1" x14ac:dyDescent="0.25">
      <c r="A311" s="167"/>
      <c r="D311" s="105" t="s">
        <v>537</v>
      </c>
      <c r="E311" s="114" t="s">
        <v>538</v>
      </c>
      <c r="F311" s="94"/>
      <c r="G311" s="95">
        <v>1</v>
      </c>
      <c r="H311" s="96">
        <v>28</v>
      </c>
      <c r="I311" s="96" t="s">
        <v>909</v>
      </c>
      <c r="J311" s="96" t="s">
        <v>909</v>
      </c>
      <c r="K311" s="96" t="s">
        <v>909</v>
      </c>
      <c r="L311" s="96" t="s">
        <v>909</v>
      </c>
    </row>
    <row r="312" spans="1:12" s="91" customFormat="1" ht="15" customHeight="1" x14ac:dyDescent="0.25">
      <c r="A312" s="167"/>
      <c r="D312" s="105" t="s">
        <v>539</v>
      </c>
      <c r="E312" s="114" t="s">
        <v>540</v>
      </c>
      <c r="F312" s="94"/>
      <c r="G312" s="95">
        <v>2</v>
      </c>
      <c r="H312" s="96">
        <v>17</v>
      </c>
      <c r="I312" s="96" t="s">
        <v>909</v>
      </c>
      <c r="J312" s="96" t="s">
        <v>909</v>
      </c>
      <c r="K312" s="96" t="s">
        <v>909</v>
      </c>
      <c r="L312" s="96" t="s">
        <v>909</v>
      </c>
    </row>
    <row r="313" spans="1:12" s="91" customFormat="1" ht="15" customHeight="1" x14ac:dyDescent="0.25">
      <c r="A313" s="167"/>
      <c r="B313" s="100"/>
      <c r="C313" s="100"/>
      <c r="D313" s="105" t="s">
        <v>541</v>
      </c>
      <c r="E313" s="93" t="s">
        <v>542</v>
      </c>
      <c r="F313" s="94"/>
      <c r="G313" s="95">
        <v>6</v>
      </c>
      <c r="H313" s="96">
        <v>79</v>
      </c>
      <c r="I313" s="96">
        <v>68892</v>
      </c>
      <c r="J313" s="96">
        <v>59765</v>
      </c>
      <c r="K313" s="96">
        <v>24462</v>
      </c>
      <c r="L313" s="96">
        <v>40428</v>
      </c>
    </row>
    <row r="314" spans="1:12" s="91" customFormat="1" ht="15" customHeight="1" x14ac:dyDescent="0.25">
      <c r="A314" s="167"/>
      <c r="D314" s="105" t="s">
        <v>543</v>
      </c>
      <c r="E314" s="93" t="s">
        <v>544</v>
      </c>
      <c r="F314" s="94"/>
      <c r="G314" s="95">
        <v>2</v>
      </c>
      <c r="H314" s="96">
        <v>32</v>
      </c>
      <c r="I314" s="96" t="s">
        <v>909</v>
      </c>
      <c r="J314" s="96" t="s">
        <v>909</v>
      </c>
      <c r="K314" s="96" t="s">
        <v>909</v>
      </c>
      <c r="L314" s="96" t="s">
        <v>909</v>
      </c>
    </row>
    <row r="315" spans="1:12" s="61" customFormat="1" ht="18" customHeight="1" x14ac:dyDescent="0.25">
      <c r="A315" s="168"/>
      <c r="B315" s="90" t="s">
        <v>545</v>
      </c>
      <c r="C315" s="90"/>
      <c r="D315" s="108"/>
      <c r="E315" s="200" t="s">
        <v>59</v>
      </c>
      <c r="F315" s="104"/>
      <c r="G315" s="72">
        <v>22</v>
      </c>
      <c r="H315" s="73">
        <v>551</v>
      </c>
      <c r="I315" s="73">
        <v>946686</v>
      </c>
      <c r="J315" s="73">
        <v>947247</v>
      </c>
      <c r="K315" s="73">
        <v>528608</v>
      </c>
      <c r="L315" s="73">
        <v>372213</v>
      </c>
    </row>
    <row r="316" spans="1:12" s="91" customFormat="1" ht="15" customHeight="1" x14ac:dyDescent="0.25">
      <c r="A316" s="167"/>
      <c r="B316" s="100"/>
      <c r="C316" s="100"/>
      <c r="D316" s="105" t="s">
        <v>546</v>
      </c>
      <c r="E316" s="93" t="s">
        <v>547</v>
      </c>
      <c r="F316" s="94"/>
      <c r="G316" s="95">
        <v>1</v>
      </c>
      <c r="H316" s="96">
        <v>16</v>
      </c>
      <c r="I316" s="96" t="s">
        <v>909</v>
      </c>
      <c r="J316" s="96" t="s">
        <v>909</v>
      </c>
      <c r="K316" s="96" t="s">
        <v>909</v>
      </c>
      <c r="L316" s="96" t="s">
        <v>909</v>
      </c>
    </row>
    <row r="317" spans="1:12" s="41" customFormat="1" ht="15" customHeight="1" x14ac:dyDescent="0.25">
      <c r="A317" s="204"/>
      <c r="B317" s="91"/>
      <c r="C317" s="91"/>
      <c r="D317" s="105" t="s">
        <v>548</v>
      </c>
      <c r="E317" s="93" t="s">
        <v>549</v>
      </c>
      <c r="F317" s="65"/>
      <c r="G317" s="165">
        <v>1</v>
      </c>
      <c r="H317" s="166">
        <v>13</v>
      </c>
      <c r="I317" s="166" t="s">
        <v>909</v>
      </c>
      <c r="J317" s="166" t="s">
        <v>909</v>
      </c>
      <c r="K317" s="166" t="s">
        <v>909</v>
      </c>
      <c r="L317" s="166" t="s">
        <v>909</v>
      </c>
    </row>
    <row r="318" spans="1:12" s="91" customFormat="1" ht="15" customHeight="1" x14ac:dyDescent="0.25">
      <c r="A318" s="167"/>
      <c r="B318" s="100"/>
      <c r="C318" s="100"/>
      <c r="D318" s="105" t="s">
        <v>550</v>
      </c>
      <c r="E318" s="93" t="s">
        <v>551</v>
      </c>
      <c r="F318" s="94"/>
      <c r="G318" s="95">
        <v>7</v>
      </c>
      <c r="H318" s="96">
        <v>318</v>
      </c>
      <c r="I318" s="96">
        <v>531137</v>
      </c>
      <c r="J318" s="96">
        <v>533860</v>
      </c>
      <c r="K318" s="96">
        <v>337477</v>
      </c>
      <c r="L318" s="96">
        <v>166621</v>
      </c>
    </row>
    <row r="319" spans="1:12" s="91" customFormat="1" ht="24" customHeight="1" x14ac:dyDescent="0.25">
      <c r="A319" s="167"/>
      <c r="B319" s="100"/>
      <c r="C319" s="100"/>
      <c r="D319" s="105">
        <v>2851</v>
      </c>
      <c r="E319" s="93" t="s">
        <v>937</v>
      </c>
      <c r="F319" s="94"/>
      <c r="G319" s="95">
        <v>1</v>
      </c>
      <c r="H319" s="96">
        <v>22</v>
      </c>
      <c r="I319" s="96" t="s">
        <v>909</v>
      </c>
      <c r="J319" s="96" t="s">
        <v>909</v>
      </c>
      <c r="K319" s="96" t="s">
        <v>909</v>
      </c>
      <c r="L319" s="96" t="s">
        <v>909</v>
      </c>
    </row>
    <row r="320" spans="1:12" s="91" customFormat="1" ht="15" customHeight="1" x14ac:dyDescent="0.25">
      <c r="A320" s="167"/>
      <c r="B320" s="100"/>
      <c r="C320" s="100"/>
      <c r="D320" s="105">
        <v>2859</v>
      </c>
      <c r="E320" s="93" t="s">
        <v>552</v>
      </c>
      <c r="F320" s="94"/>
      <c r="G320" s="95">
        <v>1</v>
      </c>
      <c r="H320" s="96">
        <v>14</v>
      </c>
      <c r="I320" s="96" t="s">
        <v>909</v>
      </c>
      <c r="J320" s="96" t="s">
        <v>909</v>
      </c>
      <c r="K320" s="96" t="s">
        <v>909</v>
      </c>
      <c r="L320" s="96" t="s">
        <v>909</v>
      </c>
    </row>
    <row r="321" spans="1:12" s="91" customFormat="1" ht="15" customHeight="1" x14ac:dyDescent="0.25">
      <c r="A321" s="167"/>
      <c r="D321" s="105" t="s">
        <v>553</v>
      </c>
      <c r="E321" s="93" t="s">
        <v>554</v>
      </c>
      <c r="F321" s="94"/>
      <c r="G321" s="95">
        <v>11</v>
      </c>
      <c r="H321" s="96">
        <v>168</v>
      </c>
      <c r="I321" s="96">
        <v>381357</v>
      </c>
      <c r="J321" s="96">
        <v>379195</v>
      </c>
      <c r="K321" s="96">
        <v>163953</v>
      </c>
      <c r="L321" s="96">
        <v>199127</v>
      </c>
    </row>
    <row r="322" spans="1:12" s="61" customFormat="1" ht="18" customHeight="1" x14ac:dyDescent="0.25">
      <c r="A322" s="168"/>
      <c r="B322" s="90" t="s">
        <v>555</v>
      </c>
      <c r="C322" s="90"/>
      <c r="D322" s="108"/>
      <c r="E322" s="200" t="s">
        <v>61</v>
      </c>
      <c r="F322" s="104"/>
      <c r="G322" s="72">
        <v>187</v>
      </c>
      <c r="H322" s="73">
        <v>11055</v>
      </c>
      <c r="I322" s="73">
        <v>46004903</v>
      </c>
      <c r="J322" s="73">
        <v>43695730</v>
      </c>
      <c r="K322" s="73">
        <v>25296834</v>
      </c>
      <c r="L322" s="73">
        <v>16566681</v>
      </c>
    </row>
    <row r="323" spans="1:12" s="41" customFormat="1" ht="15" customHeight="1" x14ac:dyDescent="0.25">
      <c r="A323" s="204"/>
      <c r="B323" s="91"/>
      <c r="C323" s="91"/>
      <c r="D323" s="105" t="s">
        <v>556</v>
      </c>
      <c r="E323" s="93" t="s">
        <v>557</v>
      </c>
      <c r="F323" s="65"/>
      <c r="G323" s="165">
        <v>6</v>
      </c>
      <c r="H323" s="166">
        <v>861</v>
      </c>
      <c r="I323" s="166">
        <v>1971805</v>
      </c>
      <c r="J323" s="166">
        <v>1543692</v>
      </c>
      <c r="K323" s="166">
        <v>1136740</v>
      </c>
      <c r="L323" s="166">
        <v>657941</v>
      </c>
    </row>
    <row r="324" spans="1:12" s="91" customFormat="1" ht="15" customHeight="1" x14ac:dyDescent="0.25">
      <c r="A324" s="167"/>
      <c r="D324" s="105" t="s">
        <v>558</v>
      </c>
      <c r="E324" s="93" t="s">
        <v>559</v>
      </c>
      <c r="F324" s="94"/>
      <c r="G324" s="95">
        <v>8</v>
      </c>
      <c r="H324" s="96">
        <v>193</v>
      </c>
      <c r="I324" s="96">
        <v>390023</v>
      </c>
      <c r="J324" s="96">
        <v>389412</v>
      </c>
      <c r="K324" s="96">
        <v>263751</v>
      </c>
      <c r="L324" s="96">
        <v>114364</v>
      </c>
    </row>
    <row r="325" spans="1:12" s="91" customFormat="1" ht="15" customHeight="1" x14ac:dyDescent="0.25">
      <c r="A325" s="167"/>
      <c r="D325" s="105" t="s">
        <v>560</v>
      </c>
      <c r="E325" s="93" t="s">
        <v>561</v>
      </c>
      <c r="F325" s="94"/>
      <c r="G325" s="95">
        <v>9</v>
      </c>
      <c r="H325" s="96">
        <v>5537</v>
      </c>
      <c r="I325" s="96">
        <v>31742204</v>
      </c>
      <c r="J325" s="96">
        <v>29976754</v>
      </c>
      <c r="K325" s="96">
        <v>17246507</v>
      </c>
      <c r="L325" s="96">
        <v>10778907</v>
      </c>
    </row>
    <row r="326" spans="1:12" s="91" customFormat="1" ht="15" customHeight="1" x14ac:dyDescent="0.25">
      <c r="A326" s="167"/>
      <c r="D326" s="105" t="s">
        <v>562</v>
      </c>
      <c r="E326" s="93" t="s">
        <v>563</v>
      </c>
      <c r="F326" s="94"/>
      <c r="G326" s="95">
        <v>77</v>
      </c>
      <c r="H326" s="96">
        <v>1078</v>
      </c>
      <c r="I326" s="96">
        <v>1930905</v>
      </c>
      <c r="J326" s="96">
        <v>1873590</v>
      </c>
      <c r="K326" s="96">
        <v>1010432</v>
      </c>
      <c r="L326" s="96">
        <v>847264</v>
      </c>
    </row>
    <row r="327" spans="1:12" s="91" customFormat="1" ht="15" customHeight="1" x14ac:dyDescent="0.25">
      <c r="A327" s="167"/>
      <c r="D327" s="105" t="s">
        <v>564</v>
      </c>
      <c r="E327" s="93" t="s">
        <v>565</v>
      </c>
      <c r="F327" s="94"/>
      <c r="G327" s="95">
        <v>5</v>
      </c>
      <c r="H327" s="96">
        <v>126</v>
      </c>
      <c r="I327" s="96">
        <v>306937</v>
      </c>
      <c r="J327" s="96">
        <v>295309</v>
      </c>
      <c r="K327" s="96">
        <v>205636</v>
      </c>
      <c r="L327" s="96">
        <v>93405</v>
      </c>
    </row>
    <row r="328" spans="1:12" s="91" customFormat="1" ht="15" customHeight="1" x14ac:dyDescent="0.25">
      <c r="A328" s="167"/>
      <c r="D328" s="105" t="s">
        <v>566</v>
      </c>
      <c r="E328" s="93" t="s">
        <v>567</v>
      </c>
      <c r="F328" s="94"/>
      <c r="G328" s="95">
        <v>7</v>
      </c>
      <c r="H328" s="96">
        <v>111</v>
      </c>
      <c r="I328" s="96">
        <v>197859</v>
      </c>
      <c r="J328" s="96">
        <v>195269</v>
      </c>
      <c r="K328" s="96">
        <v>88342</v>
      </c>
      <c r="L328" s="96">
        <v>99406</v>
      </c>
    </row>
    <row r="329" spans="1:12" s="91" customFormat="1" ht="15" customHeight="1" x14ac:dyDescent="0.25">
      <c r="A329" s="167"/>
      <c r="D329" s="105" t="s">
        <v>568</v>
      </c>
      <c r="E329" s="93" t="s">
        <v>569</v>
      </c>
      <c r="F329" s="94"/>
      <c r="G329" s="95">
        <v>22</v>
      </c>
      <c r="H329" s="96">
        <v>1531</v>
      </c>
      <c r="I329" s="96">
        <v>5885564</v>
      </c>
      <c r="J329" s="96">
        <v>5895337</v>
      </c>
      <c r="K329" s="96">
        <v>3342169</v>
      </c>
      <c r="L329" s="96">
        <v>2521074</v>
      </c>
    </row>
    <row r="330" spans="1:12" s="91" customFormat="1" ht="24" customHeight="1" x14ac:dyDescent="0.25">
      <c r="A330" s="167"/>
      <c r="D330" s="105" t="s">
        <v>570</v>
      </c>
      <c r="E330" s="109" t="s">
        <v>885</v>
      </c>
      <c r="F330" s="94"/>
      <c r="G330" s="95">
        <v>13</v>
      </c>
      <c r="H330" s="96">
        <v>476</v>
      </c>
      <c r="I330" s="96">
        <v>1306025</v>
      </c>
      <c r="J330" s="96">
        <v>1281840</v>
      </c>
      <c r="K330" s="96">
        <v>716915</v>
      </c>
      <c r="L330" s="96">
        <v>538146</v>
      </c>
    </row>
    <row r="331" spans="1:12" s="91" customFormat="1" ht="15" customHeight="1" x14ac:dyDescent="0.25">
      <c r="A331" s="167"/>
      <c r="D331" s="105" t="s">
        <v>571</v>
      </c>
      <c r="E331" s="93" t="s">
        <v>572</v>
      </c>
      <c r="F331" s="94"/>
      <c r="G331" s="95">
        <v>4</v>
      </c>
      <c r="H331" s="96">
        <v>79</v>
      </c>
      <c r="I331" s="96">
        <v>71063</v>
      </c>
      <c r="J331" s="96">
        <v>71507</v>
      </c>
      <c r="K331" s="96">
        <v>25256</v>
      </c>
      <c r="L331" s="96">
        <v>40546</v>
      </c>
    </row>
    <row r="332" spans="1:12" s="91" customFormat="1" ht="15" customHeight="1" x14ac:dyDescent="0.25">
      <c r="A332" s="167"/>
      <c r="D332" s="105" t="s">
        <v>573</v>
      </c>
      <c r="E332" s="93" t="s">
        <v>574</v>
      </c>
      <c r="F332" s="94"/>
      <c r="G332" s="95">
        <v>8</v>
      </c>
      <c r="H332" s="96">
        <v>483</v>
      </c>
      <c r="I332" s="96">
        <v>848618</v>
      </c>
      <c r="J332" s="96">
        <v>810075</v>
      </c>
      <c r="K332" s="96">
        <v>455352</v>
      </c>
      <c r="L332" s="96">
        <v>356793</v>
      </c>
    </row>
    <row r="333" spans="1:12" s="91" customFormat="1" ht="15" customHeight="1" x14ac:dyDescent="0.25">
      <c r="A333" s="167"/>
      <c r="D333" s="105" t="s">
        <v>575</v>
      </c>
      <c r="E333" s="93" t="s">
        <v>576</v>
      </c>
      <c r="F333" s="94"/>
      <c r="G333" s="95">
        <v>10</v>
      </c>
      <c r="H333" s="96">
        <v>139</v>
      </c>
      <c r="I333" s="96">
        <v>210014</v>
      </c>
      <c r="J333" s="96">
        <v>208514</v>
      </c>
      <c r="K333" s="96">
        <v>114603</v>
      </c>
      <c r="L333" s="96">
        <v>87586</v>
      </c>
    </row>
    <row r="334" spans="1:12" s="91" customFormat="1" ht="15" customHeight="1" x14ac:dyDescent="0.25">
      <c r="A334" s="167"/>
      <c r="D334" s="105" t="s">
        <v>577</v>
      </c>
      <c r="E334" s="93" t="s">
        <v>578</v>
      </c>
      <c r="F334" s="94"/>
      <c r="G334" s="95">
        <v>2</v>
      </c>
      <c r="H334" s="96">
        <v>14</v>
      </c>
      <c r="I334" s="96" t="s">
        <v>909</v>
      </c>
      <c r="J334" s="96" t="s">
        <v>909</v>
      </c>
      <c r="K334" s="96" t="s">
        <v>909</v>
      </c>
      <c r="L334" s="96" t="s">
        <v>909</v>
      </c>
    </row>
    <row r="335" spans="1:12" s="91" customFormat="1" ht="15" customHeight="1" x14ac:dyDescent="0.25">
      <c r="A335" s="167"/>
      <c r="D335" s="105" t="s">
        <v>579</v>
      </c>
      <c r="E335" s="93" t="s">
        <v>580</v>
      </c>
      <c r="F335" s="94"/>
      <c r="G335" s="95">
        <v>2</v>
      </c>
      <c r="H335" s="96">
        <v>28</v>
      </c>
      <c r="I335" s="96" t="s">
        <v>909</v>
      </c>
      <c r="J335" s="96" t="s">
        <v>909</v>
      </c>
      <c r="K335" s="96" t="s">
        <v>909</v>
      </c>
      <c r="L335" s="96" t="s">
        <v>909</v>
      </c>
    </row>
    <row r="336" spans="1:12" s="91" customFormat="1" ht="15" customHeight="1" x14ac:dyDescent="0.25">
      <c r="A336" s="167"/>
      <c r="D336" s="105" t="s">
        <v>581</v>
      </c>
      <c r="E336" s="93" t="s">
        <v>582</v>
      </c>
      <c r="F336" s="94"/>
      <c r="G336" s="95">
        <v>4</v>
      </c>
      <c r="H336" s="96">
        <v>302</v>
      </c>
      <c r="I336" s="96">
        <v>921445</v>
      </c>
      <c r="J336" s="96">
        <v>935124</v>
      </c>
      <c r="K336" s="96">
        <v>583355</v>
      </c>
      <c r="L336" s="96">
        <v>324680</v>
      </c>
    </row>
    <row r="337" spans="1:12" s="91" customFormat="1" ht="15" customHeight="1" x14ac:dyDescent="0.25">
      <c r="A337" s="167"/>
      <c r="D337" s="105" t="s">
        <v>583</v>
      </c>
      <c r="E337" s="93" t="s">
        <v>584</v>
      </c>
      <c r="F337" s="94"/>
      <c r="G337" s="95">
        <v>3</v>
      </c>
      <c r="H337" s="96">
        <v>55</v>
      </c>
      <c r="I337" s="96">
        <v>86528</v>
      </c>
      <c r="J337" s="96">
        <v>86494</v>
      </c>
      <c r="K337" s="96">
        <v>41603</v>
      </c>
      <c r="L337" s="96">
        <v>41406</v>
      </c>
    </row>
    <row r="338" spans="1:12" s="91" customFormat="1" ht="15" customHeight="1" x14ac:dyDescent="0.25">
      <c r="A338" s="167"/>
      <c r="D338" s="105" t="s">
        <v>585</v>
      </c>
      <c r="E338" s="93" t="s">
        <v>586</v>
      </c>
      <c r="F338" s="94"/>
      <c r="G338" s="95">
        <v>4</v>
      </c>
      <c r="H338" s="96">
        <v>26</v>
      </c>
      <c r="I338" s="96">
        <v>42773</v>
      </c>
      <c r="J338" s="96">
        <v>40833</v>
      </c>
      <c r="K338" s="96">
        <v>23133</v>
      </c>
      <c r="L338" s="96">
        <v>18101</v>
      </c>
    </row>
    <row r="339" spans="1:12" s="91" customFormat="1" ht="15" customHeight="1" x14ac:dyDescent="0.25">
      <c r="A339" s="167"/>
      <c r="D339" s="105">
        <v>2973</v>
      </c>
      <c r="E339" s="93" t="s">
        <v>587</v>
      </c>
      <c r="F339" s="94"/>
      <c r="G339" s="95">
        <v>1</v>
      </c>
      <c r="H339" s="96">
        <v>7</v>
      </c>
      <c r="I339" s="96" t="s">
        <v>909</v>
      </c>
      <c r="J339" s="96" t="s">
        <v>909</v>
      </c>
      <c r="K339" s="96" t="s">
        <v>909</v>
      </c>
      <c r="L339" s="96" t="s">
        <v>909</v>
      </c>
    </row>
    <row r="340" spans="1:12" s="91" customFormat="1" ht="15" customHeight="1" x14ac:dyDescent="0.25">
      <c r="A340" s="167"/>
      <c r="D340" s="105" t="s">
        <v>588</v>
      </c>
      <c r="E340" s="93" t="s">
        <v>589</v>
      </c>
      <c r="F340" s="94"/>
      <c r="G340" s="95">
        <v>2</v>
      </c>
      <c r="H340" s="96">
        <v>9</v>
      </c>
      <c r="I340" s="96" t="s">
        <v>909</v>
      </c>
      <c r="J340" s="96" t="s">
        <v>909</v>
      </c>
      <c r="K340" s="96" t="s">
        <v>909</v>
      </c>
      <c r="L340" s="96" t="s">
        <v>909</v>
      </c>
    </row>
    <row r="341" spans="1:12" s="61" customFormat="1" ht="18" customHeight="1" x14ac:dyDescent="0.25">
      <c r="A341" s="168"/>
      <c r="B341" s="90" t="s">
        <v>590</v>
      </c>
      <c r="C341" s="90"/>
      <c r="D341" s="108"/>
      <c r="E341" s="200" t="s">
        <v>63</v>
      </c>
      <c r="F341" s="104"/>
      <c r="G341" s="72">
        <v>4</v>
      </c>
      <c r="H341" s="73">
        <v>235</v>
      </c>
      <c r="I341" s="73">
        <v>243328</v>
      </c>
      <c r="J341" s="73">
        <v>208925</v>
      </c>
      <c r="K341" s="73">
        <v>155529</v>
      </c>
      <c r="L341" s="73">
        <v>66085</v>
      </c>
    </row>
    <row r="342" spans="1:12" s="91" customFormat="1" ht="15" customHeight="1" x14ac:dyDescent="0.25">
      <c r="A342" s="167"/>
      <c r="D342" s="105" t="s">
        <v>591</v>
      </c>
      <c r="E342" s="93" t="s">
        <v>592</v>
      </c>
      <c r="F342" s="94"/>
      <c r="G342" s="95">
        <v>2</v>
      </c>
      <c r="H342" s="96">
        <v>13</v>
      </c>
      <c r="I342" s="96" t="s">
        <v>909</v>
      </c>
      <c r="J342" s="96" t="s">
        <v>909</v>
      </c>
      <c r="K342" s="96" t="s">
        <v>909</v>
      </c>
      <c r="L342" s="96" t="s">
        <v>909</v>
      </c>
    </row>
    <row r="343" spans="1:12" s="41" customFormat="1" ht="15" customHeight="1" x14ac:dyDescent="0.25">
      <c r="A343" s="204"/>
      <c r="B343" s="91"/>
      <c r="C343" s="91"/>
      <c r="D343" s="105" t="s">
        <v>593</v>
      </c>
      <c r="E343" s="93" t="s">
        <v>594</v>
      </c>
      <c r="F343" s="65"/>
      <c r="G343" s="165">
        <v>1</v>
      </c>
      <c r="H343" s="166">
        <v>23</v>
      </c>
      <c r="I343" s="166" t="s">
        <v>909</v>
      </c>
      <c r="J343" s="166" t="s">
        <v>909</v>
      </c>
      <c r="K343" s="166" t="s">
        <v>909</v>
      </c>
      <c r="L343" s="166" t="s">
        <v>909</v>
      </c>
    </row>
    <row r="344" spans="1:12" s="91" customFormat="1" ht="15" customHeight="1" x14ac:dyDescent="0.25">
      <c r="A344" s="167"/>
      <c r="D344" s="105" t="s">
        <v>595</v>
      </c>
      <c r="E344" s="93" t="s">
        <v>596</v>
      </c>
      <c r="F344" s="94"/>
      <c r="G344" s="95">
        <v>1</v>
      </c>
      <c r="H344" s="96">
        <v>199</v>
      </c>
      <c r="I344" s="96" t="s">
        <v>909</v>
      </c>
      <c r="J344" s="96" t="s">
        <v>909</v>
      </c>
      <c r="K344" s="96" t="s">
        <v>909</v>
      </c>
      <c r="L344" s="96" t="s">
        <v>909</v>
      </c>
    </row>
    <row r="345" spans="1:12" s="61" customFormat="1" ht="18" customHeight="1" x14ac:dyDescent="0.25">
      <c r="A345" s="168"/>
      <c r="B345" s="90" t="s">
        <v>597</v>
      </c>
      <c r="C345" s="90"/>
      <c r="D345" s="108"/>
      <c r="E345" s="200" t="s">
        <v>65</v>
      </c>
      <c r="F345" s="104"/>
      <c r="G345" s="72">
        <v>251</v>
      </c>
      <c r="H345" s="73">
        <v>12006</v>
      </c>
      <c r="I345" s="73">
        <v>42003122</v>
      </c>
      <c r="J345" s="73">
        <v>38253584</v>
      </c>
      <c r="K345" s="73">
        <v>31900107</v>
      </c>
      <c r="L345" s="73">
        <v>6041744</v>
      </c>
    </row>
    <row r="346" spans="1:12" s="91" customFormat="1" ht="15" customHeight="1" x14ac:dyDescent="0.25">
      <c r="A346" s="167"/>
      <c r="D346" s="105" t="s">
        <v>598</v>
      </c>
      <c r="E346" s="93" t="s">
        <v>599</v>
      </c>
      <c r="F346" s="94"/>
      <c r="G346" s="95">
        <v>7</v>
      </c>
      <c r="H346" s="96">
        <v>284</v>
      </c>
      <c r="I346" s="96">
        <v>476057</v>
      </c>
      <c r="J346" s="96">
        <v>469749</v>
      </c>
      <c r="K346" s="96">
        <v>200523</v>
      </c>
      <c r="L346" s="96">
        <v>248117</v>
      </c>
    </row>
    <row r="347" spans="1:12" s="91" customFormat="1" ht="15" customHeight="1" x14ac:dyDescent="0.25">
      <c r="A347" s="167"/>
      <c r="D347" s="105" t="s">
        <v>600</v>
      </c>
      <c r="E347" s="93" t="s">
        <v>601</v>
      </c>
      <c r="F347" s="94"/>
      <c r="G347" s="95">
        <v>188</v>
      </c>
      <c r="H347" s="96">
        <v>6262</v>
      </c>
      <c r="I347" s="96">
        <v>19749704</v>
      </c>
      <c r="J347" s="96">
        <v>19275275</v>
      </c>
      <c r="K347" s="96">
        <v>13760357</v>
      </c>
      <c r="L347" s="96">
        <v>5030687</v>
      </c>
    </row>
    <row r="348" spans="1:12" s="41" customFormat="1" ht="15" customHeight="1" x14ac:dyDescent="0.25">
      <c r="A348" s="204"/>
      <c r="B348" s="91"/>
      <c r="C348" s="91"/>
      <c r="D348" s="105" t="s">
        <v>602</v>
      </c>
      <c r="E348" s="93" t="s">
        <v>603</v>
      </c>
      <c r="F348" s="65"/>
      <c r="G348" s="165">
        <v>7</v>
      </c>
      <c r="H348" s="166">
        <v>181</v>
      </c>
      <c r="I348" s="166">
        <v>222438</v>
      </c>
      <c r="J348" s="166">
        <v>217585</v>
      </c>
      <c r="K348" s="166">
        <v>116341</v>
      </c>
      <c r="L348" s="166">
        <v>93643</v>
      </c>
    </row>
    <row r="349" spans="1:12" s="91" customFormat="1" ht="15" customHeight="1" x14ac:dyDescent="0.25">
      <c r="A349" s="167"/>
      <c r="D349" s="105" t="s">
        <v>604</v>
      </c>
      <c r="E349" s="93" t="s">
        <v>605</v>
      </c>
      <c r="F349" s="94"/>
      <c r="G349" s="95">
        <v>1</v>
      </c>
      <c r="H349" s="96">
        <v>20</v>
      </c>
      <c r="I349" s="96" t="s">
        <v>909</v>
      </c>
      <c r="J349" s="96" t="s">
        <v>909</v>
      </c>
      <c r="K349" s="96" t="s">
        <v>909</v>
      </c>
      <c r="L349" s="96" t="s">
        <v>909</v>
      </c>
    </row>
    <row r="350" spans="1:12" s="91" customFormat="1" ht="15" customHeight="1" x14ac:dyDescent="0.25">
      <c r="A350" s="167"/>
      <c r="D350" s="105" t="s">
        <v>606</v>
      </c>
      <c r="E350" s="93" t="s">
        <v>607</v>
      </c>
      <c r="F350" s="94"/>
      <c r="G350" s="95">
        <v>2</v>
      </c>
      <c r="H350" s="96">
        <v>26</v>
      </c>
      <c r="I350" s="96" t="s">
        <v>909</v>
      </c>
      <c r="J350" s="96" t="s">
        <v>909</v>
      </c>
      <c r="K350" s="96" t="s">
        <v>909</v>
      </c>
      <c r="L350" s="96" t="s">
        <v>909</v>
      </c>
    </row>
    <row r="351" spans="1:12" s="91" customFormat="1" ht="15" customHeight="1" x14ac:dyDescent="0.25">
      <c r="A351" s="167"/>
      <c r="D351" s="105" t="s">
        <v>608</v>
      </c>
      <c r="E351" s="93" t="s">
        <v>609</v>
      </c>
      <c r="F351" s="94"/>
      <c r="G351" s="95">
        <v>2</v>
      </c>
      <c r="H351" s="96">
        <v>112</v>
      </c>
      <c r="I351" s="96" t="s">
        <v>909</v>
      </c>
      <c r="J351" s="96" t="s">
        <v>909</v>
      </c>
      <c r="K351" s="96" t="s">
        <v>909</v>
      </c>
      <c r="L351" s="96" t="s">
        <v>909</v>
      </c>
    </row>
    <row r="352" spans="1:12" s="91" customFormat="1" ht="15" customHeight="1" x14ac:dyDescent="0.25">
      <c r="A352" s="167"/>
      <c r="B352" s="100"/>
      <c r="C352" s="100"/>
      <c r="D352" s="105" t="s">
        <v>610</v>
      </c>
      <c r="E352" s="93" t="s">
        <v>611</v>
      </c>
      <c r="F352" s="94"/>
      <c r="G352" s="95">
        <v>20</v>
      </c>
      <c r="H352" s="96">
        <v>4540</v>
      </c>
      <c r="I352" s="96">
        <v>20366396</v>
      </c>
      <c r="J352" s="96">
        <v>17112041</v>
      </c>
      <c r="K352" s="96">
        <v>17229861</v>
      </c>
      <c r="L352" s="96">
        <v>150598</v>
      </c>
    </row>
    <row r="353" spans="1:12" s="91" customFormat="1" ht="15" customHeight="1" x14ac:dyDescent="0.25">
      <c r="A353" s="167"/>
      <c r="D353" s="105" t="s">
        <v>612</v>
      </c>
      <c r="E353" s="93" t="s">
        <v>613</v>
      </c>
      <c r="F353" s="94"/>
      <c r="G353" s="95">
        <v>15</v>
      </c>
      <c r="H353" s="96">
        <v>317</v>
      </c>
      <c r="I353" s="96">
        <v>560021</v>
      </c>
      <c r="J353" s="96">
        <v>559099</v>
      </c>
      <c r="K353" s="96">
        <v>295708</v>
      </c>
      <c r="L353" s="96">
        <v>233752</v>
      </c>
    </row>
    <row r="354" spans="1:12" s="91" customFormat="1" ht="15" customHeight="1" x14ac:dyDescent="0.25">
      <c r="A354" s="167"/>
      <c r="B354" s="100"/>
      <c r="C354" s="100"/>
      <c r="D354" s="105" t="s">
        <v>614</v>
      </c>
      <c r="E354" s="93" t="s">
        <v>615</v>
      </c>
      <c r="F354" s="94"/>
      <c r="G354" s="95">
        <v>2</v>
      </c>
      <c r="H354" s="96">
        <v>104</v>
      </c>
      <c r="I354" s="96" t="s">
        <v>909</v>
      </c>
      <c r="J354" s="96" t="s">
        <v>909</v>
      </c>
      <c r="K354" s="96" t="s">
        <v>909</v>
      </c>
      <c r="L354" s="96" t="s">
        <v>909</v>
      </c>
    </row>
    <row r="355" spans="1:12" s="91" customFormat="1" ht="15" customHeight="1" x14ac:dyDescent="0.25">
      <c r="A355" s="167"/>
      <c r="D355" s="105" t="s">
        <v>616</v>
      </c>
      <c r="E355" s="93" t="s">
        <v>617</v>
      </c>
      <c r="F355" s="94"/>
      <c r="G355" s="95">
        <v>1</v>
      </c>
      <c r="H355" s="96">
        <v>12</v>
      </c>
      <c r="I355" s="96" t="s">
        <v>909</v>
      </c>
      <c r="J355" s="96" t="s">
        <v>909</v>
      </c>
      <c r="K355" s="96" t="s">
        <v>909</v>
      </c>
      <c r="L355" s="96" t="s">
        <v>909</v>
      </c>
    </row>
    <row r="356" spans="1:12" s="91" customFormat="1" ht="15" customHeight="1" x14ac:dyDescent="0.25">
      <c r="A356" s="167"/>
      <c r="B356" s="100"/>
      <c r="C356" s="100"/>
      <c r="D356" s="105" t="s">
        <v>618</v>
      </c>
      <c r="E356" s="93" t="s">
        <v>619</v>
      </c>
      <c r="F356" s="94"/>
      <c r="G356" s="95">
        <v>6</v>
      </c>
      <c r="H356" s="96">
        <v>148</v>
      </c>
      <c r="I356" s="96">
        <v>254747</v>
      </c>
      <c r="J356" s="96">
        <v>249519</v>
      </c>
      <c r="K356" s="96">
        <v>120806</v>
      </c>
      <c r="L356" s="96">
        <v>111826</v>
      </c>
    </row>
    <row r="357" spans="1:12" s="61" customFormat="1" ht="18" customHeight="1" x14ac:dyDescent="0.25">
      <c r="A357" s="168"/>
      <c r="B357" s="90" t="s">
        <v>620</v>
      </c>
      <c r="C357" s="90"/>
      <c r="D357" s="108"/>
      <c r="E357" s="200" t="s">
        <v>67</v>
      </c>
      <c r="F357" s="104"/>
      <c r="G357" s="72">
        <v>115</v>
      </c>
      <c r="H357" s="73">
        <v>1188</v>
      </c>
      <c r="I357" s="73">
        <v>1499776</v>
      </c>
      <c r="J357" s="73">
        <v>1447652</v>
      </c>
      <c r="K357" s="73">
        <v>603935</v>
      </c>
      <c r="L357" s="73">
        <v>825447</v>
      </c>
    </row>
    <row r="358" spans="1:12" s="91" customFormat="1" ht="15" customHeight="1" x14ac:dyDescent="0.25">
      <c r="A358" s="167"/>
      <c r="D358" s="105" t="s">
        <v>621</v>
      </c>
      <c r="E358" s="93" t="s">
        <v>622</v>
      </c>
      <c r="F358" s="94"/>
      <c r="G358" s="95">
        <v>2</v>
      </c>
      <c r="H358" s="96">
        <v>20</v>
      </c>
      <c r="I358" s="96" t="s">
        <v>909</v>
      </c>
      <c r="J358" s="96" t="s">
        <v>909</v>
      </c>
      <c r="K358" s="96" t="s">
        <v>909</v>
      </c>
      <c r="L358" s="96" t="s">
        <v>909</v>
      </c>
    </row>
    <row r="359" spans="1:12" s="91" customFormat="1" ht="15" customHeight="1" x14ac:dyDescent="0.25">
      <c r="A359" s="167"/>
      <c r="D359" s="105" t="s">
        <v>623</v>
      </c>
      <c r="E359" s="93" t="s">
        <v>624</v>
      </c>
      <c r="F359" s="94"/>
      <c r="G359" s="95">
        <v>3</v>
      </c>
      <c r="H359" s="96">
        <v>18</v>
      </c>
      <c r="I359" s="96">
        <v>28214</v>
      </c>
      <c r="J359" s="96">
        <v>28214</v>
      </c>
      <c r="K359" s="96">
        <v>16813</v>
      </c>
      <c r="L359" s="96">
        <v>10507</v>
      </c>
    </row>
    <row r="360" spans="1:12" s="41" customFormat="1" ht="15" customHeight="1" x14ac:dyDescent="0.25">
      <c r="A360" s="204"/>
      <c r="B360" s="91"/>
      <c r="C360" s="91"/>
      <c r="D360" s="105" t="s">
        <v>625</v>
      </c>
      <c r="E360" s="93" t="s">
        <v>626</v>
      </c>
      <c r="F360" s="65"/>
      <c r="G360" s="165">
        <v>1</v>
      </c>
      <c r="H360" s="166">
        <v>12</v>
      </c>
      <c r="I360" s="166" t="s">
        <v>909</v>
      </c>
      <c r="J360" s="166" t="s">
        <v>909</v>
      </c>
      <c r="K360" s="166" t="s">
        <v>909</v>
      </c>
      <c r="L360" s="166" t="s">
        <v>909</v>
      </c>
    </row>
    <row r="361" spans="1:12" s="91" customFormat="1" ht="15" customHeight="1" x14ac:dyDescent="0.25">
      <c r="A361" s="167"/>
      <c r="D361" s="105" t="s">
        <v>627</v>
      </c>
      <c r="E361" s="93" t="s">
        <v>628</v>
      </c>
      <c r="F361" s="94"/>
      <c r="G361" s="95">
        <v>1</v>
      </c>
      <c r="H361" s="96">
        <v>9</v>
      </c>
      <c r="I361" s="96" t="s">
        <v>909</v>
      </c>
      <c r="J361" s="96" t="s">
        <v>909</v>
      </c>
      <c r="K361" s="96" t="s">
        <v>909</v>
      </c>
      <c r="L361" s="96" t="s">
        <v>909</v>
      </c>
    </row>
    <row r="362" spans="1:12" s="91" customFormat="1" ht="15" customHeight="1" x14ac:dyDescent="0.25">
      <c r="A362" s="167"/>
      <c r="D362" s="105" t="s">
        <v>629</v>
      </c>
      <c r="E362" s="93" t="s">
        <v>630</v>
      </c>
      <c r="F362" s="94"/>
      <c r="G362" s="95">
        <v>5</v>
      </c>
      <c r="H362" s="96">
        <v>26</v>
      </c>
      <c r="I362" s="96">
        <v>27006</v>
      </c>
      <c r="J362" s="96">
        <v>26897</v>
      </c>
      <c r="K362" s="96">
        <v>13798</v>
      </c>
      <c r="L362" s="96">
        <v>12173</v>
      </c>
    </row>
    <row r="363" spans="1:12" s="91" customFormat="1" ht="15" customHeight="1" x14ac:dyDescent="0.25">
      <c r="A363" s="167"/>
      <c r="D363" s="105" t="s">
        <v>631</v>
      </c>
      <c r="E363" s="93" t="s">
        <v>632</v>
      </c>
      <c r="F363" s="94"/>
      <c r="G363" s="95">
        <v>3</v>
      </c>
      <c r="H363" s="96">
        <v>29</v>
      </c>
      <c r="I363" s="96">
        <v>14998</v>
      </c>
      <c r="J363" s="96">
        <v>14892</v>
      </c>
      <c r="K363" s="96">
        <v>6891</v>
      </c>
      <c r="L363" s="96">
        <v>7473</v>
      </c>
    </row>
    <row r="364" spans="1:12" s="91" customFormat="1" ht="15" customHeight="1" x14ac:dyDescent="0.25">
      <c r="A364" s="167"/>
      <c r="D364" s="105" t="s">
        <v>633</v>
      </c>
      <c r="E364" s="93" t="s">
        <v>634</v>
      </c>
      <c r="F364" s="94"/>
      <c r="G364" s="95">
        <v>3</v>
      </c>
      <c r="H364" s="96">
        <v>26</v>
      </c>
      <c r="I364" s="96">
        <v>32189</v>
      </c>
      <c r="J364" s="96">
        <v>31489</v>
      </c>
      <c r="K364" s="96">
        <v>16063</v>
      </c>
      <c r="L364" s="96">
        <v>14862</v>
      </c>
    </row>
    <row r="365" spans="1:12" s="91" customFormat="1" ht="15" customHeight="1" x14ac:dyDescent="0.25">
      <c r="A365" s="167"/>
      <c r="D365" s="105" t="s">
        <v>635</v>
      </c>
      <c r="E365" s="93" t="s">
        <v>636</v>
      </c>
      <c r="F365" s="94"/>
      <c r="G365" s="95">
        <v>1</v>
      </c>
      <c r="H365" s="96">
        <v>7</v>
      </c>
      <c r="I365" s="96" t="s">
        <v>909</v>
      </c>
      <c r="J365" s="96" t="s">
        <v>909</v>
      </c>
      <c r="K365" s="96" t="s">
        <v>909</v>
      </c>
      <c r="L365" s="96" t="s">
        <v>909</v>
      </c>
    </row>
    <row r="366" spans="1:12" s="91" customFormat="1" ht="15" customHeight="1" x14ac:dyDescent="0.25">
      <c r="A366" s="167"/>
      <c r="D366" s="105" t="s">
        <v>637</v>
      </c>
      <c r="E366" s="93" t="s">
        <v>638</v>
      </c>
      <c r="F366" s="94"/>
      <c r="G366" s="95">
        <v>6</v>
      </c>
      <c r="H366" s="96">
        <v>124</v>
      </c>
      <c r="I366" s="96">
        <v>84611</v>
      </c>
      <c r="J366" s="96">
        <v>84611</v>
      </c>
      <c r="K366" s="96">
        <v>17202</v>
      </c>
      <c r="L366" s="96">
        <v>61488</v>
      </c>
    </row>
    <row r="367" spans="1:12" s="91" customFormat="1" ht="15" customHeight="1" x14ac:dyDescent="0.25">
      <c r="A367" s="167"/>
      <c r="D367" s="105" t="s">
        <v>882</v>
      </c>
      <c r="E367" s="93" t="s">
        <v>735</v>
      </c>
      <c r="F367" s="94"/>
      <c r="G367" s="95">
        <v>1</v>
      </c>
      <c r="H367" s="96">
        <v>11</v>
      </c>
      <c r="I367" s="96" t="s">
        <v>909</v>
      </c>
      <c r="J367" s="96" t="s">
        <v>909</v>
      </c>
      <c r="K367" s="96" t="s">
        <v>909</v>
      </c>
      <c r="L367" s="96" t="s">
        <v>909</v>
      </c>
    </row>
    <row r="368" spans="1:12" s="91" customFormat="1" ht="15" customHeight="1" x14ac:dyDescent="0.25">
      <c r="A368" s="167"/>
      <c r="D368" s="105" t="s">
        <v>639</v>
      </c>
      <c r="E368" s="93" t="s">
        <v>640</v>
      </c>
      <c r="F368" s="94"/>
      <c r="G368" s="95">
        <v>9</v>
      </c>
      <c r="H368" s="96">
        <v>64</v>
      </c>
      <c r="I368" s="96">
        <v>70717</v>
      </c>
      <c r="J368" s="96">
        <v>70717</v>
      </c>
      <c r="K368" s="96">
        <v>41459</v>
      </c>
      <c r="L368" s="96">
        <v>26965</v>
      </c>
    </row>
    <row r="369" spans="1:12" s="91" customFormat="1" ht="15" customHeight="1" x14ac:dyDescent="0.25">
      <c r="A369" s="167"/>
      <c r="D369" s="105" t="s">
        <v>641</v>
      </c>
      <c r="E369" s="93" t="s">
        <v>642</v>
      </c>
      <c r="F369" s="94"/>
      <c r="G369" s="95">
        <v>6</v>
      </c>
      <c r="H369" s="96">
        <v>46</v>
      </c>
      <c r="I369" s="96">
        <v>41560</v>
      </c>
      <c r="J369" s="96">
        <v>37220</v>
      </c>
      <c r="K369" s="96">
        <v>17629</v>
      </c>
      <c r="L369" s="96">
        <v>22057</v>
      </c>
    </row>
    <row r="370" spans="1:12" s="91" customFormat="1" ht="15" customHeight="1" x14ac:dyDescent="0.25">
      <c r="A370" s="167"/>
      <c r="D370" s="105" t="s">
        <v>643</v>
      </c>
      <c r="E370" s="93" t="s">
        <v>644</v>
      </c>
      <c r="F370" s="94"/>
      <c r="G370" s="95">
        <v>8</v>
      </c>
      <c r="H370" s="96">
        <v>86</v>
      </c>
      <c r="I370" s="96">
        <v>143568</v>
      </c>
      <c r="J370" s="96">
        <v>143568</v>
      </c>
      <c r="K370" s="96">
        <v>59042</v>
      </c>
      <c r="L370" s="96">
        <v>77905</v>
      </c>
    </row>
    <row r="371" spans="1:12" s="91" customFormat="1" ht="15" customHeight="1" x14ac:dyDescent="0.25">
      <c r="A371" s="167"/>
      <c r="D371" s="105" t="s">
        <v>645</v>
      </c>
      <c r="E371" s="93" t="s">
        <v>646</v>
      </c>
      <c r="F371" s="94"/>
      <c r="G371" s="95">
        <v>32</v>
      </c>
      <c r="H371" s="96">
        <v>300</v>
      </c>
      <c r="I371" s="96">
        <v>459506</v>
      </c>
      <c r="J371" s="96">
        <v>428495</v>
      </c>
      <c r="K371" s="96">
        <v>202118</v>
      </c>
      <c r="L371" s="96">
        <v>237475</v>
      </c>
    </row>
    <row r="372" spans="1:12" s="91" customFormat="1" ht="15" customHeight="1" x14ac:dyDescent="0.25">
      <c r="A372" s="167"/>
      <c r="D372" s="105" t="s">
        <v>647</v>
      </c>
      <c r="E372" s="93" t="s">
        <v>648</v>
      </c>
      <c r="F372" s="94"/>
      <c r="G372" s="95">
        <v>3</v>
      </c>
      <c r="H372" s="96">
        <v>45</v>
      </c>
      <c r="I372" s="96">
        <v>90774</v>
      </c>
      <c r="J372" s="96">
        <v>86651</v>
      </c>
      <c r="K372" s="96">
        <v>43986</v>
      </c>
      <c r="L372" s="96">
        <v>43121</v>
      </c>
    </row>
    <row r="373" spans="1:12" s="91" customFormat="1" ht="15" customHeight="1" x14ac:dyDescent="0.25">
      <c r="A373" s="167"/>
      <c r="D373" s="105" t="s">
        <v>649</v>
      </c>
      <c r="E373" s="93" t="s">
        <v>650</v>
      </c>
      <c r="F373" s="94"/>
      <c r="G373" s="95">
        <v>3</v>
      </c>
      <c r="H373" s="96">
        <v>34</v>
      </c>
      <c r="I373" s="96">
        <v>42911</v>
      </c>
      <c r="J373" s="96">
        <v>42895</v>
      </c>
      <c r="K373" s="96">
        <v>22773</v>
      </c>
      <c r="L373" s="96">
        <v>18561</v>
      </c>
    </row>
    <row r="374" spans="1:12" s="91" customFormat="1" ht="15" customHeight="1" x14ac:dyDescent="0.25">
      <c r="A374" s="167"/>
      <c r="D374" s="105" t="s">
        <v>651</v>
      </c>
      <c r="E374" s="93" t="s">
        <v>652</v>
      </c>
      <c r="F374" s="94"/>
      <c r="G374" s="95">
        <v>24</v>
      </c>
      <c r="H374" s="96">
        <v>305</v>
      </c>
      <c r="I374" s="96">
        <v>358824</v>
      </c>
      <c r="J374" s="96">
        <v>356774</v>
      </c>
      <c r="K374" s="96">
        <v>106404</v>
      </c>
      <c r="L374" s="96">
        <v>232824</v>
      </c>
    </row>
    <row r="375" spans="1:12" s="91" customFormat="1" ht="15" customHeight="1" x14ac:dyDescent="0.25">
      <c r="A375" s="167"/>
      <c r="D375" s="105" t="s">
        <v>653</v>
      </c>
      <c r="E375" s="93" t="s">
        <v>654</v>
      </c>
      <c r="F375" s="94"/>
      <c r="G375" s="95">
        <v>1</v>
      </c>
      <c r="H375" s="96">
        <v>4</v>
      </c>
      <c r="I375" s="96" t="s">
        <v>909</v>
      </c>
      <c r="J375" s="96" t="s">
        <v>909</v>
      </c>
      <c r="K375" s="96" t="s">
        <v>909</v>
      </c>
      <c r="L375" s="96" t="s">
        <v>909</v>
      </c>
    </row>
    <row r="376" spans="1:12" s="91" customFormat="1" ht="15" customHeight="1" x14ac:dyDescent="0.25">
      <c r="A376" s="167"/>
      <c r="D376" s="105" t="s">
        <v>655</v>
      </c>
      <c r="E376" s="93" t="s">
        <v>656</v>
      </c>
      <c r="F376" s="94"/>
      <c r="G376" s="95">
        <v>3</v>
      </c>
      <c r="H376" s="96">
        <v>22</v>
      </c>
      <c r="I376" s="96">
        <v>24484</v>
      </c>
      <c r="J376" s="96">
        <v>24484</v>
      </c>
      <c r="K376" s="96">
        <v>10741</v>
      </c>
      <c r="L376" s="96">
        <v>12666</v>
      </c>
    </row>
    <row r="377" spans="1:12" s="91" customFormat="1" ht="3.75" customHeight="1" x14ac:dyDescent="0.4">
      <c r="A377" s="162"/>
      <c r="B377" s="115"/>
      <c r="C377" s="115"/>
      <c r="D377" s="115"/>
      <c r="E377" s="115"/>
      <c r="F377" s="115"/>
      <c r="G377" s="116"/>
      <c r="H377" s="117"/>
      <c r="I377" s="118"/>
      <c r="J377" s="119"/>
      <c r="K377" s="119"/>
      <c r="L377" s="120"/>
    </row>
    <row r="378" spans="1:12" x14ac:dyDescent="0.4">
      <c r="B378" s="27" t="s">
        <v>68</v>
      </c>
      <c r="G378" s="121"/>
      <c r="H378" s="121"/>
      <c r="I378" s="121"/>
      <c r="J378" s="121"/>
      <c r="K378" s="121"/>
      <c r="L378" s="121"/>
    </row>
    <row r="379" spans="1:12" x14ac:dyDescent="0.4">
      <c r="G379" s="121"/>
      <c r="H379" s="121"/>
      <c r="I379" s="121"/>
      <c r="J379" s="121"/>
      <c r="K379" s="121"/>
      <c r="L379" s="121"/>
    </row>
    <row r="380" spans="1:12" x14ac:dyDescent="0.4">
      <c r="G380" s="121"/>
      <c r="H380" s="121"/>
      <c r="I380" s="121"/>
      <c r="J380" s="121"/>
      <c r="K380" s="121"/>
      <c r="L380" s="121"/>
    </row>
    <row r="381" spans="1:12" x14ac:dyDescent="0.4">
      <c r="G381" s="121"/>
      <c r="H381" s="121"/>
      <c r="I381" s="121"/>
      <c r="J381" s="121"/>
      <c r="K381" s="121"/>
      <c r="L381" s="121"/>
    </row>
    <row r="382" spans="1:12" x14ac:dyDescent="0.4">
      <c r="G382" s="121"/>
      <c r="H382" s="121"/>
      <c r="I382" s="121"/>
      <c r="J382" s="121"/>
      <c r="K382" s="121"/>
      <c r="L382" s="121"/>
    </row>
    <row r="383" spans="1:12" x14ac:dyDescent="0.4">
      <c r="G383" s="121"/>
      <c r="H383" s="121"/>
      <c r="I383" s="121"/>
      <c r="J383" s="121"/>
      <c r="K383" s="121"/>
      <c r="L383" s="121"/>
    </row>
    <row r="384" spans="1:12" x14ac:dyDescent="0.4">
      <c r="G384" s="121"/>
      <c r="H384" s="121"/>
      <c r="I384" s="121"/>
      <c r="J384" s="121"/>
      <c r="K384" s="121"/>
      <c r="L384" s="121"/>
    </row>
    <row r="385" spans="7:12" x14ac:dyDescent="0.4">
      <c r="G385" s="121"/>
      <c r="H385" s="121"/>
      <c r="I385" s="121"/>
      <c r="J385" s="121"/>
      <c r="K385" s="121"/>
      <c r="L385" s="121"/>
    </row>
    <row r="386" spans="7:12" x14ac:dyDescent="0.4">
      <c r="G386" s="121"/>
      <c r="H386" s="121"/>
      <c r="I386" s="121"/>
      <c r="J386" s="121"/>
      <c r="K386" s="121"/>
      <c r="L386" s="121"/>
    </row>
    <row r="387" spans="7:12" x14ac:dyDescent="0.4">
      <c r="G387" s="121"/>
      <c r="H387" s="121"/>
      <c r="I387" s="121"/>
      <c r="J387" s="121"/>
      <c r="K387" s="121"/>
      <c r="L387" s="121"/>
    </row>
    <row r="388" spans="7:12" x14ac:dyDescent="0.4">
      <c r="G388" s="121"/>
      <c r="H388" s="121"/>
      <c r="I388" s="121"/>
      <c r="J388" s="121"/>
      <c r="K388" s="121"/>
      <c r="L388" s="121"/>
    </row>
    <row r="389" spans="7:12" x14ac:dyDescent="0.4">
      <c r="G389" s="121"/>
      <c r="H389" s="121"/>
      <c r="I389" s="121"/>
      <c r="J389" s="121"/>
      <c r="K389" s="121"/>
      <c r="L389" s="121"/>
    </row>
    <row r="390" spans="7:12" x14ac:dyDescent="0.4">
      <c r="G390" s="121"/>
      <c r="H390" s="121"/>
      <c r="I390" s="121"/>
      <c r="J390" s="121"/>
      <c r="K390" s="121"/>
      <c r="L390" s="121"/>
    </row>
    <row r="391" spans="7:12" x14ac:dyDescent="0.4">
      <c r="G391" s="121"/>
      <c r="H391" s="121"/>
      <c r="I391" s="121"/>
      <c r="J391" s="121"/>
      <c r="K391" s="121"/>
      <c r="L391" s="121"/>
    </row>
    <row r="392" spans="7:12" x14ac:dyDescent="0.4">
      <c r="G392" s="121"/>
      <c r="H392" s="121"/>
      <c r="I392" s="121"/>
      <c r="J392" s="121"/>
      <c r="K392" s="121"/>
      <c r="L392" s="121"/>
    </row>
    <row r="393" spans="7:12" x14ac:dyDescent="0.4">
      <c r="G393" s="121"/>
      <c r="H393" s="121"/>
      <c r="I393" s="121"/>
      <c r="J393" s="121"/>
      <c r="K393" s="121"/>
      <c r="L393" s="121"/>
    </row>
    <row r="394" spans="7:12" x14ac:dyDescent="0.4">
      <c r="G394" s="121"/>
      <c r="H394" s="121"/>
      <c r="I394" s="121"/>
      <c r="J394" s="121"/>
      <c r="K394" s="121"/>
      <c r="L394" s="121"/>
    </row>
    <row r="395" spans="7:12" x14ac:dyDescent="0.4">
      <c r="G395" s="121"/>
      <c r="H395" s="121"/>
      <c r="I395" s="121"/>
      <c r="J395" s="121"/>
      <c r="K395" s="121"/>
      <c r="L395" s="121"/>
    </row>
    <row r="396" spans="7:12" x14ac:dyDescent="0.4">
      <c r="G396" s="121"/>
      <c r="H396" s="121"/>
      <c r="I396" s="121"/>
      <c r="J396" s="121"/>
      <c r="K396" s="121"/>
      <c r="L396" s="121"/>
    </row>
    <row r="397" spans="7:12" x14ac:dyDescent="0.4">
      <c r="G397" s="121"/>
      <c r="H397" s="121"/>
      <c r="I397" s="121"/>
      <c r="J397" s="121"/>
      <c r="K397" s="121"/>
      <c r="L397" s="121"/>
    </row>
    <row r="398" spans="7:12" x14ac:dyDescent="0.4">
      <c r="G398" s="121"/>
      <c r="H398" s="121"/>
      <c r="I398" s="121"/>
      <c r="J398" s="121"/>
      <c r="K398" s="121"/>
      <c r="L398" s="121"/>
    </row>
    <row r="399" spans="7:12" x14ac:dyDescent="0.4">
      <c r="G399" s="121"/>
      <c r="H399" s="121"/>
      <c r="I399" s="121"/>
      <c r="J399" s="121"/>
      <c r="K399" s="121"/>
      <c r="L399" s="121"/>
    </row>
    <row r="400" spans="7:12" x14ac:dyDescent="0.4">
      <c r="G400" s="121"/>
      <c r="H400" s="121"/>
      <c r="I400" s="121"/>
      <c r="J400" s="121"/>
      <c r="K400" s="121"/>
      <c r="L400" s="121"/>
    </row>
    <row r="401" spans="7:12" x14ac:dyDescent="0.4">
      <c r="G401" s="121"/>
      <c r="H401" s="121"/>
      <c r="I401" s="121"/>
      <c r="J401" s="121"/>
      <c r="K401" s="121"/>
      <c r="L401" s="121"/>
    </row>
    <row r="402" spans="7:12" x14ac:dyDescent="0.4">
      <c r="G402" s="121"/>
      <c r="H402" s="121"/>
      <c r="I402" s="121"/>
      <c r="J402" s="121"/>
      <c r="K402" s="121"/>
      <c r="L402" s="121"/>
    </row>
    <row r="403" spans="7:12" x14ac:dyDescent="0.4">
      <c r="G403" s="121"/>
      <c r="H403" s="121"/>
      <c r="I403" s="121"/>
      <c r="J403" s="121"/>
      <c r="K403" s="121"/>
      <c r="L403" s="121"/>
    </row>
    <row r="404" spans="7:12" x14ac:dyDescent="0.4">
      <c r="G404" s="121"/>
      <c r="H404" s="121"/>
      <c r="I404" s="121"/>
      <c r="J404" s="121"/>
      <c r="K404" s="121"/>
      <c r="L404" s="121"/>
    </row>
    <row r="405" spans="7:12" x14ac:dyDescent="0.4">
      <c r="G405" s="121"/>
      <c r="H405" s="121"/>
      <c r="I405" s="121"/>
      <c r="J405" s="121"/>
      <c r="K405" s="121"/>
      <c r="L405" s="121"/>
    </row>
    <row r="406" spans="7:12" x14ac:dyDescent="0.4">
      <c r="G406" s="121"/>
      <c r="H406" s="121"/>
      <c r="I406" s="121"/>
      <c r="J406" s="121"/>
      <c r="K406" s="121"/>
      <c r="L406" s="121"/>
    </row>
    <row r="407" spans="7:12" x14ac:dyDescent="0.4">
      <c r="G407" s="121"/>
      <c r="H407" s="121"/>
      <c r="I407" s="121"/>
      <c r="J407" s="121"/>
      <c r="K407" s="121"/>
      <c r="L407" s="121"/>
    </row>
    <row r="408" spans="7:12" x14ac:dyDescent="0.4">
      <c r="G408" s="121"/>
      <c r="H408" s="121"/>
      <c r="I408" s="121"/>
      <c r="J408" s="121"/>
      <c r="K408" s="121"/>
      <c r="L408" s="121"/>
    </row>
    <row r="409" spans="7:12" x14ac:dyDescent="0.4">
      <c r="G409" s="121"/>
      <c r="H409" s="121"/>
      <c r="I409" s="121"/>
      <c r="J409" s="121"/>
      <c r="K409" s="121"/>
      <c r="L409" s="121"/>
    </row>
    <row r="410" spans="7:12" x14ac:dyDescent="0.4">
      <c r="G410" s="121"/>
      <c r="H410" s="121"/>
      <c r="I410" s="121"/>
      <c r="J410" s="121"/>
      <c r="K410" s="121"/>
      <c r="L410" s="121"/>
    </row>
    <row r="411" spans="7:12" x14ac:dyDescent="0.4">
      <c r="G411" s="121"/>
      <c r="H411" s="121"/>
      <c r="I411" s="121"/>
      <c r="J411" s="121"/>
      <c r="K411" s="121"/>
      <c r="L411" s="121"/>
    </row>
    <row r="412" spans="7:12" x14ac:dyDescent="0.4">
      <c r="G412" s="121"/>
      <c r="H412" s="121"/>
      <c r="I412" s="121"/>
      <c r="J412" s="121"/>
      <c r="K412" s="121"/>
      <c r="L412" s="121"/>
    </row>
    <row r="413" spans="7:12" x14ac:dyDescent="0.4">
      <c r="G413" s="121"/>
      <c r="H413" s="121"/>
      <c r="I413" s="121"/>
      <c r="J413" s="121"/>
      <c r="K413" s="121"/>
      <c r="L413" s="121"/>
    </row>
    <row r="414" spans="7:12" x14ac:dyDescent="0.4">
      <c r="G414" s="121"/>
      <c r="H414" s="121"/>
      <c r="I414" s="121"/>
      <c r="J414" s="121"/>
      <c r="K414" s="121"/>
      <c r="L414" s="121"/>
    </row>
    <row r="415" spans="7:12" x14ac:dyDescent="0.4">
      <c r="G415" s="121"/>
      <c r="H415" s="121"/>
      <c r="I415" s="121"/>
      <c r="J415" s="121"/>
      <c r="K415" s="121"/>
      <c r="L415" s="121"/>
    </row>
    <row r="416" spans="7:12" x14ac:dyDescent="0.4">
      <c r="G416" s="121"/>
      <c r="H416" s="121"/>
      <c r="I416" s="121"/>
      <c r="J416" s="121"/>
      <c r="K416" s="121"/>
      <c r="L416" s="121"/>
    </row>
    <row r="417" spans="7:12" x14ac:dyDescent="0.4">
      <c r="G417" s="121"/>
      <c r="H417" s="121"/>
      <c r="I417" s="121"/>
      <c r="J417" s="121"/>
      <c r="K417" s="121"/>
      <c r="L417" s="121"/>
    </row>
    <row r="418" spans="7:12" x14ac:dyDescent="0.4">
      <c r="G418" s="121"/>
      <c r="H418" s="121"/>
      <c r="I418" s="121"/>
      <c r="J418" s="121"/>
      <c r="K418" s="121"/>
      <c r="L418" s="121"/>
    </row>
    <row r="419" spans="7:12" x14ac:dyDescent="0.4">
      <c r="G419" s="121"/>
      <c r="H419" s="121"/>
      <c r="I419" s="121"/>
      <c r="J419" s="121"/>
      <c r="K419" s="121"/>
      <c r="L419" s="121"/>
    </row>
    <row r="420" spans="7:12" x14ac:dyDescent="0.4">
      <c r="G420" s="121"/>
      <c r="H420" s="121"/>
      <c r="I420" s="121"/>
      <c r="J420" s="121"/>
      <c r="K420" s="121"/>
      <c r="L420" s="121"/>
    </row>
    <row r="421" spans="7:12" x14ac:dyDescent="0.4">
      <c r="G421" s="121"/>
      <c r="H421" s="121"/>
      <c r="I421" s="121"/>
      <c r="J421" s="121"/>
      <c r="K421" s="121"/>
      <c r="L421" s="121"/>
    </row>
    <row r="422" spans="7:12" x14ac:dyDescent="0.4">
      <c r="G422" s="121"/>
      <c r="H422" s="121"/>
      <c r="I422" s="121"/>
      <c r="J422" s="121"/>
      <c r="K422" s="121"/>
      <c r="L422" s="121"/>
    </row>
    <row r="423" spans="7:12" x14ac:dyDescent="0.4">
      <c r="G423" s="121"/>
      <c r="H423" s="121"/>
      <c r="I423" s="121"/>
      <c r="J423" s="121"/>
      <c r="K423" s="121"/>
      <c r="L423" s="121"/>
    </row>
    <row r="424" spans="7:12" x14ac:dyDescent="0.4">
      <c r="G424" s="121"/>
      <c r="H424" s="121"/>
      <c r="I424" s="121"/>
      <c r="J424" s="121"/>
      <c r="K424" s="121"/>
      <c r="L424" s="121"/>
    </row>
    <row r="425" spans="7:12" x14ac:dyDescent="0.4">
      <c r="G425" s="121"/>
      <c r="H425" s="121"/>
      <c r="I425" s="121"/>
      <c r="J425" s="121"/>
      <c r="K425" s="121"/>
      <c r="L425" s="121"/>
    </row>
    <row r="426" spans="7:12" x14ac:dyDescent="0.4">
      <c r="G426" s="121"/>
      <c r="H426" s="121"/>
      <c r="I426" s="121"/>
      <c r="J426" s="121"/>
      <c r="K426" s="121"/>
      <c r="L426" s="121"/>
    </row>
    <row r="427" spans="7:12" x14ac:dyDescent="0.4">
      <c r="G427" s="121"/>
      <c r="H427" s="121"/>
      <c r="I427" s="121"/>
      <c r="J427" s="121"/>
      <c r="K427" s="121"/>
      <c r="L427" s="121"/>
    </row>
    <row r="428" spans="7:12" x14ac:dyDescent="0.4">
      <c r="G428" s="121"/>
      <c r="H428" s="121"/>
      <c r="I428" s="121"/>
      <c r="J428" s="121"/>
      <c r="K428" s="121"/>
      <c r="L428" s="121"/>
    </row>
    <row r="429" spans="7:12" x14ac:dyDescent="0.4">
      <c r="G429" s="121"/>
      <c r="H429" s="121"/>
      <c r="I429" s="121"/>
      <c r="J429" s="121"/>
      <c r="K429" s="121"/>
      <c r="L429" s="121"/>
    </row>
    <row r="430" spans="7:12" x14ac:dyDescent="0.4">
      <c r="G430" s="121"/>
      <c r="H430" s="121"/>
      <c r="I430" s="121"/>
      <c r="J430" s="121"/>
      <c r="K430" s="121"/>
      <c r="L430" s="121"/>
    </row>
    <row r="431" spans="7:12" x14ac:dyDescent="0.4">
      <c r="G431" s="121"/>
      <c r="H431" s="121"/>
      <c r="I431" s="121"/>
      <c r="J431" s="121"/>
      <c r="K431" s="121"/>
      <c r="L431" s="121"/>
    </row>
    <row r="432" spans="7:12" x14ac:dyDescent="0.4">
      <c r="G432" s="121"/>
      <c r="H432" s="121"/>
      <c r="I432" s="121"/>
      <c r="J432" s="121"/>
      <c r="K432" s="121"/>
      <c r="L432" s="121"/>
    </row>
    <row r="433" spans="7:12" x14ac:dyDescent="0.4">
      <c r="G433" s="121"/>
      <c r="H433" s="121"/>
      <c r="I433" s="121"/>
      <c r="J433" s="121"/>
      <c r="K433" s="121"/>
      <c r="L433" s="121"/>
    </row>
    <row r="434" spans="7:12" x14ac:dyDescent="0.4">
      <c r="G434" s="121"/>
      <c r="H434" s="121"/>
      <c r="I434" s="121"/>
      <c r="J434" s="121"/>
      <c r="K434" s="121"/>
      <c r="L434" s="121"/>
    </row>
    <row r="435" spans="7:12" x14ac:dyDescent="0.4">
      <c r="G435" s="121"/>
      <c r="H435" s="121"/>
      <c r="I435" s="121"/>
      <c r="J435" s="121"/>
      <c r="K435" s="121"/>
      <c r="L435" s="121"/>
    </row>
    <row r="436" spans="7:12" x14ac:dyDescent="0.4">
      <c r="G436" s="121"/>
      <c r="H436" s="121"/>
      <c r="I436" s="121"/>
      <c r="J436" s="121"/>
      <c r="K436" s="121"/>
      <c r="L436" s="121"/>
    </row>
    <row r="437" spans="7:12" x14ac:dyDescent="0.4">
      <c r="G437" s="121"/>
      <c r="H437" s="121"/>
      <c r="I437" s="121"/>
      <c r="J437" s="121"/>
      <c r="K437" s="121"/>
      <c r="L437" s="121"/>
    </row>
    <row r="438" spans="7:12" x14ac:dyDescent="0.4">
      <c r="G438" s="121"/>
      <c r="H438" s="121"/>
      <c r="I438" s="121"/>
      <c r="J438" s="121"/>
      <c r="K438" s="121"/>
      <c r="L438" s="121"/>
    </row>
    <row r="439" spans="7:12" x14ac:dyDescent="0.4">
      <c r="G439" s="121"/>
      <c r="H439" s="121"/>
      <c r="I439" s="121"/>
      <c r="J439" s="121"/>
      <c r="K439" s="121"/>
      <c r="L439" s="121"/>
    </row>
    <row r="440" spans="7:12" x14ac:dyDescent="0.4">
      <c r="G440" s="121"/>
      <c r="H440" s="121"/>
      <c r="I440" s="121"/>
      <c r="J440" s="121"/>
      <c r="K440" s="121"/>
      <c r="L440" s="121"/>
    </row>
    <row r="441" spans="7:12" x14ac:dyDescent="0.4">
      <c r="G441" s="121"/>
      <c r="H441" s="121"/>
      <c r="I441" s="121"/>
      <c r="J441" s="121"/>
      <c r="K441" s="121"/>
      <c r="L441" s="121"/>
    </row>
    <row r="442" spans="7:12" x14ac:dyDescent="0.4">
      <c r="G442" s="121"/>
      <c r="H442" s="121"/>
      <c r="I442" s="121"/>
      <c r="J442" s="121"/>
      <c r="K442" s="121"/>
      <c r="L442" s="121"/>
    </row>
    <row r="443" spans="7:12" x14ac:dyDescent="0.4">
      <c r="G443" s="121"/>
      <c r="H443" s="121"/>
      <c r="I443" s="121"/>
      <c r="J443" s="121"/>
      <c r="K443" s="121"/>
      <c r="L443" s="121"/>
    </row>
    <row r="444" spans="7:12" x14ac:dyDescent="0.4">
      <c r="G444" s="121"/>
      <c r="H444" s="121"/>
      <c r="I444" s="121"/>
      <c r="J444" s="121"/>
      <c r="K444" s="121"/>
      <c r="L444" s="121"/>
    </row>
    <row r="445" spans="7:12" x14ac:dyDescent="0.4">
      <c r="G445" s="121"/>
      <c r="H445" s="121"/>
      <c r="I445" s="121"/>
      <c r="J445" s="121"/>
      <c r="K445" s="121"/>
      <c r="L445" s="121"/>
    </row>
  </sheetData>
  <mergeCells count="2">
    <mergeCell ref="A5:F5"/>
    <mergeCell ref="B6:E6"/>
  </mergeCells>
  <phoneticPr fontId="6"/>
  <pageMargins left="0.31496062992125984" right="0.31496062992125984" top="0.74803149606299213" bottom="0.74803149606299213" header="0.31496062992125984" footer="0.31496062992125984"/>
  <pageSetup paperSize="9" scale="88" fitToHeight="0" orientation="portrait" r:id="rId1"/>
  <rowBreaks count="9" manualBreakCount="9">
    <brk id="53" max="11" man="1"/>
    <brk id="98" max="11" man="1"/>
    <brk id="146" max="11" man="1"/>
    <brk id="195" max="11" man="1"/>
    <brk id="241" max="11" man="1"/>
    <brk id="288" max="11" man="1"/>
    <brk id="378" max="11" man="1"/>
    <brk id="428" max="11" man="1"/>
    <brk id="46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P34"/>
  <sheetViews>
    <sheetView view="pageBreakPreview" zoomScale="85" zoomScaleNormal="85" zoomScaleSheetLayoutView="85" workbookViewId="0"/>
  </sheetViews>
  <sheetFormatPr defaultRowHeight="16.5" x14ac:dyDescent="0.4"/>
  <cols>
    <col min="1" max="2" width="1.25" style="2" customWidth="1"/>
    <col min="3" max="3" width="3" style="2" customWidth="1"/>
    <col min="4" max="4" width="31.75" style="2" customWidth="1"/>
    <col min="5" max="5" width="0.625" style="2" customWidth="1"/>
    <col min="6" max="15" width="13.5" style="3" customWidth="1"/>
    <col min="16" max="16" width="6.5" style="4" customWidth="1"/>
    <col min="17" max="16384" width="9" style="2"/>
  </cols>
  <sheetData>
    <row r="2" spans="1:16" ht="18.75" x14ac:dyDescent="0.4">
      <c r="B2" s="154" t="s">
        <v>657</v>
      </c>
    </row>
    <row r="3" spans="1:16" ht="9.75" customHeight="1" x14ac:dyDescent="0.4"/>
    <row r="4" spans="1:16" x14ac:dyDescent="0.4">
      <c r="B4" s="2" t="s">
        <v>1</v>
      </c>
      <c r="P4" s="5" t="str">
        <f>第1表!T4</f>
        <v>令和2年6月1日（経理項目は平成31年1月から令和元年12月まで）</v>
      </c>
    </row>
    <row r="5" spans="1:16" ht="16.5" customHeight="1" x14ac:dyDescent="0.4">
      <c r="A5" s="253" t="s">
        <v>2</v>
      </c>
      <c r="B5" s="253"/>
      <c r="C5" s="253"/>
      <c r="D5" s="253"/>
      <c r="E5" s="254"/>
      <c r="F5" s="210" t="s">
        <v>3</v>
      </c>
      <c r="G5" s="216" t="s">
        <v>103</v>
      </c>
      <c r="H5" s="216"/>
      <c r="I5" s="216"/>
      <c r="J5" s="216" t="s">
        <v>658</v>
      </c>
      <c r="K5" s="216"/>
      <c r="L5" s="216"/>
      <c r="M5" s="216"/>
      <c r="N5" s="210" t="s">
        <v>6</v>
      </c>
      <c r="O5" s="210" t="s">
        <v>7</v>
      </c>
      <c r="P5" s="218" t="s">
        <v>12</v>
      </c>
    </row>
    <row r="6" spans="1:16" s="9" customFormat="1" ht="31.5" x14ac:dyDescent="0.4">
      <c r="A6" s="255"/>
      <c r="B6" s="255"/>
      <c r="C6" s="255"/>
      <c r="D6" s="255"/>
      <c r="E6" s="256"/>
      <c r="F6" s="210"/>
      <c r="G6" s="6" t="s">
        <v>13</v>
      </c>
      <c r="H6" s="7" t="s">
        <v>14</v>
      </c>
      <c r="I6" s="7" t="s">
        <v>15</v>
      </c>
      <c r="J6" s="6" t="s">
        <v>13</v>
      </c>
      <c r="K6" s="8" t="s">
        <v>17</v>
      </c>
      <c r="L6" s="8" t="s">
        <v>659</v>
      </c>
      <c r="M6" s="8" t="s">
        <v>660</v>
      </c>
      <c r="N6" s="210"/>
      <c r="O6" s="210"/>
      <c r="P6" s="218"/>
    </row>
    <row r="7" spans="1:16" s="123" customFormat="1" ht="23.25" customHeight="1" x14ac:dyDescent="0.4">
      <c r="A7" s="122"/>
      <c r="B7" s="211" t="s">
        <v>13</v>
      </c>
      <c r="C7" s="211"/>
      <c r="D7" s="211"/>
      <c r="E7" s="11"/>
      <c r="F7" s="82">
        <v>537</v>
      </c>
      <c r="G7" s="83">
        <v>61617</v>
      </c>
      <c r="H7" s="83">
        <v>45895</v>
      </c>
      <c r="I7" s="83">
        <v>15722</v>
      </c>
      <c r="J7" s="83">
        <v>266065338</v>
      </c>
      <c r="K7" s="83">
        <v>247494644</v>
      </c>
      <c r="L7" s="83">
        <v>7125406</v>
      </c>
      <c r="M7" s="83">
        <v>11445288</v>
      </c>
      <c r="N7" s="83">
        <v>250196788</v>
      </c>
      <c r="O7" s="83">
        <v>79791340</v>
      </c>
      <c r="P7" s="15" t="s">
        <v>13</v>
      </c>
    </row>
    <row r="8" spans="1:16" x14ac:dyDescent="0.4">
      <c r="A8" s="17"/>
      <c r="B8" s="17"/>
      <c r="C8" s="179" t="s">
        <v>20</v>
      </c>
      <c r="D8" s="180" t="s">
        <v>21</v>
      </c>
      <c r="E8" s="182"/>
      <c r="F8" s="176">
        <v>74</v>
      </c>
      <c r="G8" s="171">
        <v>7609</v>
      </c>
      <c r="H8" s="171">
        <v>3885</v>
      </c>
      <c r="I8" s="171">
        <v>3724</v>
      </c>
      <c r="J8" s="171">
        <v>21728994</v>
      </c>
      <c r="K8" s="171">
        <v>20568639</v>
      </c>
      <c r="L8" s="171">
        <v>269718</v>
      </c>
      <c r="M8" s="171">
        <v>890637</v>
      </c>
      <c r="N8" s="171">
        <v>20789905</v>
      </c>
      <c r="O8" s="171">
        <v>5596025</v>
      </c>
      <c r="P8" s="178" t="s">
        <v>20</v>
      </c>
    </row>
    <row r="9" spans="1:16" x14ac:dyDescent="0.4">
      <c r="A9" s="17"/>
      <c r="B9" s="17"/>
      <c r="C9" s="179" t="s">
        <v>22</v>
      </c>
      <c r="D9" s="180" t="s">
        <v>23</v>
      </c>
      <c r="E9" s="182"/>
      <c r="F9" s="176">
        <v>3</v>
      </c>
      <c r="G9" s="171">
        <v>280</v>
      </c>
      <c r="H9" s="171">
        <v>212</v>
      </c>
      <c r="I9" s="171">
        <v>68</v>
      </c>
      <c r="J9" s="171">
        <v>8646312</v>
      </c>
      <c r="K9" s="171">
        <v>8646312</v>
      </c>
      <c r="L9" s="173" t="s">
        <v>938</v>
      </c>
      <c r="M9" s="173" t="s">
        <v>938</v>
      </c>
      <c r="N9" s="171">
        <v>8637148</v>
      </c>
      <c r="O9" s="171">
        <v>1511452</v>
      </c>
      <c r="P9" s="178" t="s">
        <v>22</v>
      </c>
    </row>
    <row r="10" spans="1:16" x14ac:dyDescent="0.4">
      <c r="A10" s="17"/>
      <c r="B10" s="17"/>
      <c r="C10" s="179" t="s">
        <v>24</v>
      </c>
      <c r="D10" s="180" t="s">
        <v>25</v>
      </c>
      <c r="E10" s="182"/>
      <c r="F10" s="176">
        <v>4</v>
      </c>
      <c r="G10" s="171">
        <v>371</v>
      </c>
      <c r="H10" s="171">
        <v>219</v>
      </c>
      <c r="I10" s="171">
        <v>152</v>
      </c>
      <c r="J10" s="171">
        <v>1313239</v>
      </c>
      <c r="K10" s="171">
        <v>915793</v>
      </c>
      <c r="L10" s="173" t="s">
        <v>938</v>
      </c>
      <c r="M10" s="171">
        <v>397446</v>
      </c>
      <c r="N10" s="171">
        <v>901766</v>
      </c>
      <c r="O10" s="171">
        <v>270906</v>
      </c>
      <c r="P10" s="178" t="s">
        <v>24</v>
      </c>
    </row>
    <row r="11" spans="1:16" x14ac:dyDescent="0.4">
      <c r="A11" s="17"/>
      <c r="B11" s="17"/>
      <c r="C11" s="179" t="s">
        <v>26</v>
      </c>
      <c r="D11" s="180" t="s">
        <v>27</v>
      </c>
      <c r="E11" s="182"/>
      <c r="F11" s="176">
        <v>5</v>
      </c>
      <c r="G11" s="171">
        <v>345</v>
      </c>
      <c r="H11" s="171">
        <v>299</v>
      </c>
      <c r="I11" s="171">
        <v>46</v>
      </c>
      <c r="J11" s="171">
        <v>1614418</v>
      </c>
      <c r="K11" s="171">
        <v>1469994</v>
      </c>
      <c r="L11" s="171">
        <v>134029</v>
      </c>
      <c r="M11" s="171">
        <v>10395</v>
      </c>
      <c r="N11" s="171">
        <v>1605608</v>
      </c>
      <c r="O11" s="171">
        <v>497151</v>
      </c>
      <c r="P11" s="178" t="s">
        <v>26</v>
      </c>
    </row>
    <row r="12" spans="1:16" x14ac:dyDescent="0.4">
      <c r="A12" s="17"/>
      <c r="B12" s="17"/>
      <c r="C12" s="179" t="s">
        <v>28</v>
      </c>
      <c r="D12" s="180" t="s">
        <v>29</v>
      </c>
      <c r="E12" s="182"/>
      <c r="F12" s="176">
        <v>2</v>
      </c>
      <c r="G12" s="171">
        <v>228</v>
      </c>
      <c r="H12" s="171">
        <v>161</v>
      </c>
      <c r="I12" s="171">
        <v>67</v>
      </c>
      <c r="J12" s="171" t="s">
        <v>909</v>
      </c>
      <c r="K12" s="171" t="s">
        <v>909</v>
      </c>
      <c r="L12" s="173" t="s">
        <v>938</v>
      </c>
      <c r="M12" s="173" t="s">
        <v>938</v>
      </c>
      <c r="N12" s="171" t="s">
        <v>909</v>
      </c>
      <c r="O12" s="171" t="s">
        <v>909</v>
      </c>
      <c r="P12" s="178" t="s">
        <v>28</v>
      </c>
    </row>
    <row r="13" spans="1:16" x14ac:dyDescent="0.4">
      <c r="A13" s="17"/>
      <c r="B13" s="17"/>
      <c r="C13" s="179" t="s">
        <v>30</v>
      </c>
      <c r="D13" s="180" t="s">
        <v>31</v>
      </c>
      <c r="E13" s="182"/>
      <c r="F13" s="176">
        <v>10</v>
      </c>
      <c r="G13" s="171">
        <v>602</v>
      </c>
      <c r="H13" s="171">
        <v>419</v>
      </c>
      <c r="I13" s="171">
        <v>183</v>
      </c>
      <c r="J13" s="171">
        <v>1753842</v>
      </c>
      <c r="K13" s="171">
        <v>1450021</v>
      </c>
      <c r="L13" s="171">
        <v>7248</v>
      </c>
      <c r="M13" s="171">
        <v>296573</v>
      </c>
      <c r="N13" s="171">
        <v>1461987</v>
      </c>
      <c r="O13" s="171">
        <v>709576</v>
      </c>
      <c r="P13" s="178" t="s">
        <v>30</v>
      </c>
    </row>
    <row r="14" spans="1:16" x14ac:dyDescent="0.4">
      <c r="A14" s="17"/>
      <c r="B14" s="17"/>
      <c r="C14" s="179" t="s">
        <v>32</v>
      </c>
      <c r="D14" s="180" t="s">
        <v>33</v>
      </c>
      <c r="E14" s="182"/>
      <c r="F14" s="176">
        <v>45</v>
      </c>
      <c r="G14" s="171">
        <v>3858</v>
      </c>
      <c r="H14" s="171">
        <v>2458</v>
      </c>
      <c r="I14" s="171">
        <v>1400</v>
      </c>
      <c r="J14" s="171">
        <v>10935961</v>
      </c>
      <c r="K14" s="171">
        <v>9827961</v>
      </c>
      <c r="L14" s="171">
        <v>848669</v>
      </c>
      <c r="M14" s="171">
        <v>259331</v>
      </c>
      <c r="N14" s="171">
        <v>10660413</v>
      </c>
      <c r="O14" s="171">
        <v>4068774</v>
      </c>
      <c r="P14" s="178" t="s">
        <v>32</v>
      </c>
    </row>
    <row r="15" spans="1:16" x14ac:dyDescent="0.4">
      <c r="A15" s="17"/>
      <c r="B15" s="17"/>
      <c r="C15" s="179" t="s">
        <v>34</v>
      </c>
      <c r="D15" s="180" t="s">
        <v>35</v>
      </c>
      <c r="E15" s="182"/>
      <c r="F15" s="176">
        <v>12</v>
      </c>
      <c r="G15" s="171">
        <v>2079</v>
      </c>
      <c r="H15" s="171">
        <v>1755</v>
      </c>
      <c r="I15" s="171">
        <v>324</v>
      </c>
      <c r="J15" s="171">
        <v>17478391</v>
      </c>
      <c r="K15" s="171">
        <v>17046356</v>
      </c>
      <c r="L15" s="171">
        <v>40791</v>
      </c>
      <c r="M15" s="171">
        <v>391244</v>
      </c>
      <c r="N15" s="171">
        <v>17193284</v>
      </c>
      <c r="O15" s="171">
        <v>7021982</v>
      </c>
      <c r="P15" s="178" t="s">
        <v>34</v>
      </c>
    </row>
    <row r="16" spans="1:16" x14ac:dyDescent="0.4">
      <c r="A16" s="17"/>
      <c r="B16" s="17"/>
      <c r="C16" s="179" t="s">
        <v>36</v>
      </c>
      <c r="D16" s="180" t="s">
        <v>37</v>
      </c>
      <c r="E16" s="182"/>
      <c r="F16" s="176">
        <v>1</v>
      </c>
      <c r="G16" s="171">
        <v>66</v>
      </c>
      <c r="H16" s="171">
        <v>58</v>
      </c>
      <c r="I16" s="171">
        <v>8</v>
      </c>
      <c r="J16" s="171" t="s">
        <v>928</v>
      </c>
      <c r="K16" s="171" t="s">
        <v>909</v>
      </c>
      <c r="L16" s="171" t="s">
        <v>909</v>
      </c>
      <c r="M16" s="171" t="s">
        <v>909</v>
      </c>
      <c r="N16" s="171" t="s">
        <v>909</v>
      </c>
      <c r="O16" s="171" t="s">
        <v>909</v>
      </c>
      <c r="P16" s="178" t="s">
        <v>36</v>
      </c>
    </row>
    <row r="17" spans="1:16" x14ac:dyDescent="0.4">
      <c r="A17" s="17"/>
      <c r="B17" s="17"/>
      <c r="C17" s="179" t="s">
        <v>38</v>
      </c>
      <c r="D17" s="180" t="s">
        <v>39</v>
      </c>
      <c r="E17" s="182"/>
      <c r="F17" s="176">
        <v>44</v>
      </c>
      <c r="G17" s="171">
        <v>3145</v>
      </c>
      <c r="H17" s="171">
        <v>1765</v>
      </c>
      <c r="I17" s="171">
        <v>1380</v>
      </c>
      <c r="J17" s="171">
        <v>7875773</v>
      </c>
      <c r="K17" s="171">
        <v>7457557</v>
      </c>
      <c r="L17" s="171">
        <v>291189</v>
      </c>
      <c r="M17" s="171">
        <v>127027</v>
      </c>
      <c r="N17" s="171">
        <v>7753526</v>
      </c>
      <c r="O17" s="171">
        <v>3039043</v>
      </c>
      <c r="P17" s="178" t="s">
        <v>38</v>
      </c>
    </row>
    <row r="18" spans="1:16" x14ac:dyDescent="0.4">
      <c r="A18" s="17"/>
      <c r="B18" s="17"/>
      <c r="C18" s="179" t="s">
        <v>40</v>
      </c>
      <c r="D18" s="180" t="s">
        <v>41</v>
      </c>
      <c r="E18" s="182"/>
      <c r="F18" s="176">
        <v>7</v>
      </c>
      <c r="G18" s="171">
        <v>419</v>
      </c>
      <c r="H18" s="171">
        <v>282</v>
      </c>
      <c r="I18" s="171">
        <v>137</v>
      </c>
      <c r="J18" s="171">
        <v>1167863</v>
      </c>
      <c r="K18" s="171">
        <v>1094186</v>
      </c>
      <c r="L18" s="171">
        <v>7236</v>
      </c>
      <c r="M18" s="171">
        <v>66441</v>
      </c>
      <c r="N18" s="171">
        <v>1111957</v>
      </c>
      <c r="O18" s="171">
        <v>441256</v>
      </c>
      <c r="P18" s="178" t="s">
        <v>40</v>
      </c>
    </row>
    <row r="19" spans="1:16" x14ac:dyDescent="0.4">
      <c r="A19" s="17"/>
      <c r="B19" s="17"/>
      <c r="C19" s="179" t="s">
        <v>42</v>
      </c>
      <c r="D19" s="180" t="s">
        <v>43</v>
      </c>
      <c r="E19" s="182"/>
      <c r="F19" s="176">
        <v>3</v>
      </c>
      <c r="G19" s="171">
        <v>120</v>
      </c>
      <c r="H19" s="171">
        <v>18</v>
      </c>
      <c r="I19" s="171">
        <v>102</v>
      </c>
      <c r="J19" s="171">
        <v>114756</v>
      </c>
      <c r="K19" s="171">
        <v>114665</v>
      </c>
      <c r="L19" s="173" t="s">
        <v>938</v>
      </c>
      <c r="M19" s="171">
        <v>91</v>
      </c>
      <c r="N19" s="171">
        <v>114067</v>
      </c>
      <c r="O19" s="171">
        <v>48365</v>
      </c>
      <c r="P19" s="178" t="s">
        <v>42</v>
      </c>
    </row>
    <row r="20" spans="1:16" x14ac:dyDescent="0.4">
      <c r="A20" s="17"/>
      <c r="B20" s="17"/>
      <c r="C20" s="179" t="s">
        <v>44</v>
      </c>
      <c r="D20" s="180" t="s">
        <v>45</v>
      </c>
      <c r="E20" s="182"/>
      <c r="F20" s="176">
        <v>14</v>
      </c>
      <c r="G20" s="171">
        <v>4984</v>
      </c>
      <c r="H20" s="171">
        <v>4083</v>
      </c>
      <c r="I20" s="171">
        <v>901</v>
      </c>
      <c r="J20" s="171">
        <v>13901211</v>
      </c>
      <c r="K20" s="171">
        <v>9612446</v>
      </c>
      <c r="L20" s="173" t="s">
        <v>938</v>
      </c>
      <c r="M20" s="171">
        <v>4288765</v>
      </c>
      <c r="N20" s="171">
        <v>10039976</v>
      </c>
      <c r="O20" s="171">
        <v>5951788</v>
      </c>
      <c r="P20" s="178" t="s">
        <v>44</v>
      </c>
    </row>
    <row r="21" spans="1:16" x14ac:dyDescent="0.4">
      <c r="A21" s="17"/>
      <c r="B21" s="17"/>
      <c r="C21" s="179" t="s">
        <v>46</v>
      </c>
      <c r="D21" s="180" t="s">
        <v>47</v>
      </c>
      <c r="E21" s="182"/>
      <c r="F21" s="176">
        <v>21</v>
      </c>
      <c r="G21" s="171">
        <v>2764</v>
      </c>
      <c r="H21" s="171">
        <v>2504</v>
      </c>
      <c r="I21" s="171">
        <v>260</v>
      </c>
      <c r="J21" s="171">
        <v>28366790</v>
      </c>
      <c r="K21" s="171">
        <v>27731743</v>
      </c>
      <c r="L21" s="171">
        <v>578234</v>
      </c>
      <c r="M21" s="171">
        <v>56813</v>
      </c>
      <c r="N21" s="171">
        <v>28016700</v>
      </c>
      <c r="O21" s="171">
        <v>7182401</v>
      </c>
      <c r="P21" s="178" t="s">
        <v>46</v>
      </c>
    </row>
    <row r="22" spans="1:16" x14ac:dyDescent="0.4">
      <c r="A22" s="17"/>
      <c r="B22" s="17"/>
      <c r="C22" s="179" t="s">
        <v>48</v>
      </c>
      <c r="D22" s="180" t="s">
        <v>49</v>
      </c>
      <c r="E22" s="182"/>
      <c r="F22" s="176">
        <v>5</v>
      </c>
      <c r="G22" s="171">
        <v>2161</v>
      </c>
      <c r="H22" s="171">
        <v>1962</v>
      </c>
      <c r="I22" s="171">
        <v>199</v>
      </c>
      <c r="J22" s="171">
        <v>15854097</v>
      </c>
      <c r="K22" s="171">
        <v>15849153</v>
      </c>
      <c r="L22" s="171">
        <v>885</v>
      </c>
      <c r="M22" s="171">
        <v>4059</v>
      </c>
      <c r="N22" s="171">
        <v>15575426</v>
      </c>
      <c r="O22" s="171">
        <v>3046751</v>
      </c>
      <c r="P22" s="178" t="s">
        <v>48</v>
      </c>
    </row>
    <row r="23" spans="1:16" x14ac:dyDescent="0.4">
      <c r="A23" s="17"/>
      <c r="B23" s="17"/>
      <c r="C23" s="179" t="s">
        <v>50</v>
      </c>
      <c r="D23" s="180" t="s">
        <v>51</v>
      </c>
      <c r="E23" s="182"/>
      <c r="F23" s="176">
        <v>69</v>
      </c>
      <c r="G23" s="171">
        <v>4621</v>
      </c>
      <c r="H23" s="171">
        <v>3517</v>
      </c>
      <c r="I23" s="171">
        <v>1104</v>
      </c>
      <c r="J23" s="171">
        <v>11858469</v>
      </c>
      <c r="K23" s="171">
        <v>7194650</v>
      </c>
      <c r="L23" s="171">
        <v>3271619</v>
      </c>
      <c r="M23" s="171">
        <v>1392200</v>
      </c>
      <c r="N23" s="171">
        <v>10487509</v>
      </c>
      <c r="O23" s="171">
        <v>4861882</v>
      </c>
      <c r="P23" s="178" t="s">
        <v>50</v>
      </c>
    </row>
    <row r="24" spans="1:16" x14ac:dyDescent="0.4">
      <c r="A24" s="17"/>
      <c r="B24" s="17"/>
      <c r="C24" s="179" t="s">
        <v>52</v>
      </c>
      <c r="D24" s="180" t="s">
        <v>53</v>
      </c>
      <c r="E24" s="182"/>
      <c r="F24" s="176">
        <v>24</v>
      </c>
      <c r="G24" s="171">
        <v>1461</v>
      </c>
      <c r="H24" s="171">
        <v>1215</v>
      </c>
      <c r="I24" s="171">
        <v>246</v>
      </c>
      <c r="J24" s="171">
        <v>3287204</v>
      </c>
      <c r="K24" s="171">
        <v>2990835</v>
      </c>
      <c r="L24" s="171">
        <v>110272</v>
      </c>
      <c r="M24" s="171">
        <v>186097</v>
      </c>
      <c r="N24" s="171">
        <v>2974058</v>
      </c>
      <c r="O24" s="171">
        <v>1228329</v>
      </c>
      <c r="P24" s="178" t="s">
        <v>52</v>
      </c>
    </row>
    <row r="25" spans="1:16" x14ac:dyDescent="0.4">
      <c r="A25" s="17"/>
      <c r="B25" s="17"/>
      <c r="C25" s="179" t="s">
        <v>54</v>
      </c>
      <c r="D25" s="180" t="s">
        <v>55</v>
      </c>
      <c r="E25" s="182"/>
      <c r="F25" s="176">
        <v>66</v>
      </c>
      <c r="G25" s="171">
        <v>4689</v>
      </c>
      <c r="H25" s="171">
        <v>3935</v>
      </c>
      <c r="I25" s="171">
        <v>754</v>
      </c>
      <c r="J25" s="171">
        <v>15245628</v>
      </c>
      <c r="K25" s="171">
        <v>13693552</v>
      </c>
      <c r="L25" s="171">
        <v>239050</v>
      </c>
      <c r="M25" s="171">
        <v>1313026</v>
      </c>
      <c r="N25" s="171">
        <v>14098670</v>
      </c>
      <c r="O25" s="171">
        <v>5555494</v>
      </c>
      <c r="P25" s="178" t="s">
        <v>54</v>
      </c>
    </row>
    <row r="26" spans="1:16" x14ac:dyDescent="0.4">
      <c r="A26" s="17"/>
      <c r="B26" s="17"/>
      <c r="C26" s="179" t="s">
        <v>56</v>
      </c>
      <c r="D26" s="180" t="s">
        <v>57</v>
      </c>
      <c r="E26" s="182"/>
      <c r="F26" s="176">
        <v>20</v>
      </c>
      <c r="G26" s="171">
        <v>2096</v>
      </c>
      <c r="H26" s="171">
        <v>1530</v>
      </c>
      <c r="I26" s="171">
        <v>566</v>
      </c>
      <c r="J26" s="171">
        <v>21628104</v>
      </c>
      <c r="K26" s="171">
        <v>21338210</v>
      </c>
      <c r="L26" s="171">
        <v>116984</v>
      </c>
      <c r="M26" s="171">
        <v>172910</v>
      </c>
      <c r="N26" s="171">
        <v>21326136</v>
      </c>
      <c r="O26" s="171">
        <v>8485201</v>
      </c>
      <c r="P26" s="178" t="s">
        <v>56</v>
      </c>
    </row>
    <row r="27" spans="1:16" x14ac:dyDescent="0.4">
      <c r="A27" s="17"/>
      <c r="B27" s="17"/>
      <c r="C27" s="179" t="s">
        <v>58</v>
      </c>
      <c r="D27" s="180" t="s">
        <v>59</v>
      </c>
      <c r="E27" s="182"/>
      <c r="F27" s="176">
        <v>5</v>
      </c>
      <c r="G27" s="171">
        <v>314</v>
      </c>
      <c r="H27" s="171">
        <v>152</v>
      </c>
      <c r="I27" s="171">
        <v>162</v>
      </c>
      <c r="J27" s="171">
        <v>561200</v>
      </c>
      <c r="K27" s="171">
        <v>280982</v>
      </c>
      <c r="L27" s="171">
        <v>280187</v>
      </c>
      <c r="M27" s="171">
        <v>31</v>
      </c>
      <c r="N27" s="171">
        <v>563803</v>
      </c>
      <c r="O27" s="171">
        <v>187176</v>
      </c>
      <c r="P27" s="178" t="s">
        <v>58</v>
      </c>
    </row>
    <row r="28" spans="1:16" x14ac:dyDescent="0.4">
      <c r="A28" s="17"/>
      <c r="B28" s="17"/>
      <c r="C28" s="179" t="s">
        <v>60</v>
      </c>
      <c r="D28" s="180" t="s">
        <v>61</v>
      </c>
      <c r="E28" s="182"/>
      <c r="F28" s="176">
        <v>30</v>
      </c>
      <c r="G28" s="171">
        <v>9156</v>
      </c>
      <c r="H28" s="171">
        <v>7095</v>
      </c>
      <c r="I28" s="171">
        <v>2061</v>
      </c>
      <c r="J28" s="171">
        <v>42832625</v>
      </c>
      <c r="K28" s="171">
        <v>42297915</v>
      </c>
      <c r="L28" s="171">
        <v>136744</v>
      </c>
      <c r="M28" s="171">
        <v>397966</v>
      </c>
      <c r="N28" s="171">
        <v>40597312</v>
      </c>
      <c r="O28" s="171">
        <v>15158629</v>
      </c>
      <c r="P28" s="178" t="s">
        <v>60</v>
      </c>
    </row>
    <row r="29" spans="1:16" x14ac:dyDescent="0.4">
      <c r="A29" s="17"/>
      <c r="B29" s="17"/>
      <c r="C29" s="179" t="s">
        <v>62</v>
      </c>
      <c r="D29" s="180" t="s">
        <v>63</v>
      </c>
      <c r="E29" s="182"/>
      <c r="F29" s="176">
        <v>1</v>
      </c>
      <c r="G29" s="171">
        <v>199</v>
      </c>
      <c r="H29" s="171">
        <v>164</v>
      </c>
      <c r="I29" s="171">
        <v>35</v>
      </c>
      <c r="J29" s="171" t="s">
        <v>909</v>
      </c>
      <c r="K29" s="171" t="s">
        <v>909</v>
      </c>
      <c r="L29" s="173" t="s">
        <v>938</v>
      </c>
      <c r="M29" s="173" t="s">
        <v>938</v>
      </c>
      <c r="N29" s="171" t="s">
        <v>909</v>
      </c>
      <c r="O29" s="171" t="s">
        <v>909</v>
      </c>
      <c r="P29" s="178" t="s">
        <v>62</v>
      </c>
    </row>
    <row r="30" spans="1:16" x14ac:dyDescent="0.4">
      <c r="A30" s="17"/>
      <c r="B30" s="17"/>
      <c r="C30" s="179" t="s">
        <v>64</v>
      </c>
      <c r="D30" s="180" t="s">
        <v>65</v>
      </c>
      <c r="E30" s="182"/>
      <c r="F30" s="176">
        <v>67</v>
      </c>
      <c r="G30" s="171">
        <v>9845</v>
      </c>
      <c r="H30" s="171">
        <v>8098</v>
      </c>
      <c r="I30" s="171">
        <v>1747</v>
      </c>
      <c r="J30" s="171">
        <v>38635366</v>
      </c>
      <c r="K30" s="171">
        <v>36748098</v>
      </c>
      <c r="L30" s="171">
        <v>774264</v>
      </c>
      <c r="M30" s="171">
        <v>1113004</v>
      </c>
      <c r="N30" s="171">
        <v>35056668</v>
      </c>
      <c r="O30" s="171">
        <v>4429761</v>
      </c>
      <c r="P30" s="178" t="s">
        <v>64</v>
      </c>
    </row>
    <row r="31" spans="1:16" x14ac:dyDescent="0.4">
      <c r="A31" s="17"/>
      <c r="B31" s="17"/>
      <c r="C31" s="179" t="s">
        <v>66</v>
      </c>
      <c r="D31" s="180" t="s">
        <v>67</v>
      </c>
      <c r="E31" s="182"/>
      <c r="F31" s="176">
        <v>5</v>
      </c>
      <c r="G31" s="171">
        <v>205</v>
      </c>
      <c r="H31" s="171">
        <v>109</v>
      </c>
      <c r="I31" s="171">
        <v>96</v>
      </c>
      <c r="J31" s="171">
        <v>169794</v>
      </c>
      <c r="K31" s="171">
        <v>151221</v>
      </c>
      <c r="L31" s="171" t="s">
        <v>909</v>
      </c>
      <c r="M31" s="171" t="s">
        <v>909</v>
      </c>
      <c r="N31" s="171">
        <v>168589</v>
      </c>
      <c r="O31" s="171">
        <v>115701</v>
      </c>
      <c r="P31" s="178" t="s">
        <v>66</v>
      </c>
    </row>
    <row r="32" spans="1:16" ht="4.5" customHeight="1" x14ac:dyDescent="0.4">
      <c r="A32" s="20"/>
      <c r="B32" s="20"/>
      <c r="C32" s="183"/>
      <c r="D32" s="183"/>
      <c r="E32" s="184"/>
      <c r="F32" s="185"/>
      <c r="G32" s="186"/>
      <c r="H32" s="186"/>
      <c r="I32" s="186"/>
      <c r="J32" s="186"/>
      <c r="K32" s="186"/>
      <c r="L32" s="186"/>
      <c r="M32" s="186"/>
      <c r="N32" s="186"/>
      <c r="O32" s="186"/>
      <c r="P32" s="25"/>
    </row>
    <row r="33" spans="2:2" ht="4.5" customHeight="1" x14ac:dyDescent="0.4"/>
    <row r="34" spans="2:2" x14ac:dyDescent="0.4">
      <c r="B34" s="26"/>
    </row>
  </sheetData>
  <mergeCells count="8">
    <mergeCell ref="P5:P6"/>
    <mergeCell ref="B7:D7"/>
    <mergeCell ref="A5:E6"/>
    <mergeCell ref="F5:F6"/>
    <mergeCell ref="G5:I5"/>
    <mergeCell ref="J5:M5"/>
    <mergeCell ref="N5:N6"/>
    <mergeCell ref="O5:O6"/>
  </mergeCells>
  <phoneticPr fontId="5"/>
  <conditionalFormatting sqref="F7:O8 F13:O18 F12:K12 N12:O12 F11:O11 N9:O9 F9:K10 M10:O10 F21:O28 F19:K20 M19:O20 F30:O32 F29:K29 N29:O29">
    <cfRule type="expression" dxfId="0" priority="1">
      <formula>AND(F7=0,LEN(F7))</formula>
    </cfRule>
  </conditionalFormatting>
  <pageMargins left="0.31496062992125984" right="0.31496062992125984" top="0.74803149606299213" bottom="0.74803149606299213" header="0.31496062992125984" footer="0.31496062992125984"/>
  <pageSetup paperSize="9" scale="72" orientation="landscape" r:id="rId1"/>
</worksheet>
</file>