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6" sheetId="40" r:id="rId1"/>
    <sheet name="R5" sheetId="39" r:id="rId2"/>
    <sheet name="R4" sheetId="37" r:id="rId3"/>
    <sheet name="R3" sheetId="35" r:id="rId4"/>
    <sheet name="R2" sheetId="34" r:id="rId5"/>
    <sheet name="R1" sheetId="33" r:id="rId6"/>
    <sheet name="H30" sheetId="32" r:id="rId7"/>
    <sheet name="H29" sheetId="31" r:id="rId8"/>
    <sheet name="H28" sheetId="30" r:id="rId9"/>
    <sheet name="H27" sheetId="29" r:id="rId10"/>
    <sheet name="H26" sheetId="28" r:id="rId11"/>
    <sheet name="H25" sheetId="27" r:id="rId12"/>
    <sheet name="H24" sheetId="26" r:id="rId13"/>
    <sheet name="H23" sheetId="25" r:id="rId14"/>
    <sheet name="H22" sheetId="24" r:id="rId15"/>
    <sheet name="H21" sheetId="23" r:id="rId16"/>
    <sheet name="H20" sheetId="22" r:id="rId17"/>
    <sheet name="H19" sheetId="21" r:id="rId18"/>
    <sheet name="H18" sheetId="20" r:id="rId19"/>
    <sheet name="H17" sheetId="19" r:id="rId20"/>
    <sheet name="H16" sheetId="18" r:id="rId21"/>
    <sheet name="H15" sheetId="17" r:id="rId22"/>
    <sheet name="H14" sheetId="16" r:id="rId23"/>
    <sheet name="H13" sheetId="15" r:id="rId24"/>
    <sheet name="H12" sheetId="14" r:id="rId25"/>
    <sheet name="H11" sheetId="13" r:id="rId26"/>
    <sheet name="H10" sheetId="12" r:id="rId27"/>
    <sheet name="H9" sheetId="11" r:id="rId28"/>
    <sheet name="H8" sheetId="10" r:id="rId29"/>
  </sheets>
  <definedNames>
    <definedName name="_xlnm.Print_Area" localSheetId="16">'H20'!$A$1:$W$83</definedName>
    <definedName name="_xlnm.Print_Area" localSheetId="15">'H21'!$A$1:$W$83</definedName>
    <definedName name="_xlnm.Print_Area" localSheetId="14">'H22'!$A$1:$W$83</definedName>
    <definedName name="_xlnm.Print_Area" localSheetId="13">'H23'!$A$1:$W$83</definedName>
    <definedName name="_xlnm.Print_Area" localSheetId="12">'H24'!$A$1:$W$83</definedName>
    <definedName name="_xlnm.Print_Area" localSheetId="11">'H25'!$A$1:$W$85</definedName>
    <definedName name="_xlnm.Print_Area" localSheetId="10">'H26'!$A$1:$W$85</definedName>
    <definedName name="_xlnm.Print_Area" localSheetId="9">'H27'!$A$1:$W$83</definedName>
    <definedName name="_xlnm.Print_Area" localSheetId="8">'H28'!$A$1:$W$85</definedName>
    <definedName name="_xlnm.Print_Area" localSheetId="7">'H29'!$A$1:$W$83</definedName>
    <definedName name="_xlnm.Print_Area" localSheetId="6">'H30'!$A$1:$W$83</definedName>
    <definedName name="_xlnm.Print_Area" localSheetId="5">'R1'!$A$1:$W$71</definedName>
    <definedName name="_xlnm.Print_Area" localSheetId="4">'R2'!$A$1:$W$71</definedName>
    <definedName name="_xlnm.Print_Area" localSheetId="3">'R3'!$A$1:$W$71</definedName>
    <definedName name="_xlnm.Print_Area" localSheetId="2">'R4'!$A$1:$U$71</definedName>
    <definedName name="_xlnm.Print_Area" localSheetId="1">'R5'!$A$1:$U$71</definedName>
    <definedName name="_xlnm.Print_Area" localSheetId="0">'R6'!$A$1:$U$71</definedName>
  </definedNames>
  <calcPr calcId="162913"/>
</workbook>
</file>

<file path=xl/calcChain.xml><?xml version="1.0" encoding="utf-8"?>
<calcChain xmlns="http://schemas.openxmlformats.org/spreadsheetml/2006/main">
  <c r="J10" i="22" l="1"/>
  <c r="I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I12" i="22"/>
  <c r="I13" i="22"/>
  <c r="I14" i="22"/>
  <c r="I15" i="22"/>
  <c r="I16" i="22"/>
  <c r="I17" i="22"/>
  <c r="I19" i="22"/>
  <c r="I20" i="22"/>
  <c r="I21" i="22"/>
  <c r="I22" i="22"/>
  <c r="I23" i="22"/>
  <c r="I24" i="22"/>
  <c r="I26" i="22"/>
  <c r="I27" i="22"/>
  <c r="I28" i="22"/>
  <c r="I29" i="22"/>
  <c r="I31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I37" i="22"/>
  <c r="I35" i="22"/>
  <c r="I38" i="22"/>
  <c r="I39" i="22"/>
  <c r="I40" i="22"/>
  <c r="I41" i="22"/>
  <c r="I42" i="22"/>
  <c r="I44" i="22"/>
  <c r="I45" i="22"/>
  <c r="I46" i="22"/>
  <c r="I47" i="22"/>
  <c r="I48" i="22"/>
  <c r="I49" i="22"/>
  <c r="I51" i="22"/>
  <c r="I52" i="22"/>
  <c r="I53" i="22"/>
  <c r="I54" i="22"/>
  <c r="I56" i="22"/>
  <c r="J60" i="22"/>
  <c r="I60" i="22"/>
  <c r="K60" i="22"/>
  <c r="L60" i="22"/>
  <c r="M60" i="22"/>
  <c r="N60" i="22"/>
  <c r="O60" i="22"/>
  <c r="P60" i="22"/>
  <c r="Q60" i="22"/>
  <c r="R60" i="22"/>
  <c r="S60" i="22"/>
  <c r="T60" i="22"/>
  <c r="U60" i="22"/>
  <c r="V60" i="22"/>
  <c r="W60" i="22"/>
  <c r="I62" i="22"/>
  <c r="I63" i="22"/>
  <c r="I64" i="22"/>
  <c r="I65" i="22"/>
  <c r="I66" i="22"/>
  <c r="I67" i="22"/>
  <c r="I69" i="22"/>
  <c r="I70" i="22"/>
  <c r="I71" i="22"/>
  <c r="I72" i="22"/>
  <c r="I73" i="22"/>
  <c r="I74" i="22"/>
  <c r="I75" i="22"/>
  <c r="I76" i="22"/>
  <c r="I77" i="22"/>
  <c r="I78" i="22"/>
  <c r="I79" i="22"/>
  <c r="I81" i="22"/>
  <c r="J10" i="20"/>
  <c r="K10" i="20"/>
  <c r="I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I12" i="20"/>
  <c r="I13" i="20"/>
  <c r="I14" i="20"/>
  <c r="I15" i="20"/>
  <c r="I16" i="20"/>
  <c r="I17" i="20"/>
  <c r="I19" i="20"/>
  <c r="I20" i="20"/>
  <c r="I21" i="20"/>
  <c r="I22" i="20"/>
  <c r="I23" i="20"/>
  <c r="I24" i="20"/>
  <c r="I26" i="20"/>
  <c r="I27" i="20"/>
  <c r="I28" i="20"/>
  <c r="I29" i="20"/>
  <c r="I31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I37" i="20"/>
  <c r="I35" i="20"/>
  <c r="I38" i="20"/>
  <c r="I39" i="20"/>
  <c r="I40" i="20"/>
  <c r="I41" i="20"/>
  <c r="I42" i="20"/>
  <c r="I44" i="20"/>
  <c r="I45" i="20"/>
  <c r="I46" i="20"/>
  <c r="I47" i="20"/>
  <c r="I48" i="20"/>
  <c r="I49" i="20"/>
  <c r="I51" i="20"/>
  <c r="I52" i="20"/>
  <c r="I53" i="20"/>
  <c r="I54" i="20"/>
  <c r="I56" i="20"/>
  <c r="J60" i="20"/>
  <c r="K60" i="20"/>
  <c r="I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I62" i="20"/>
  <c r="I63" i="20"/>
  <c r="I64" i="20"/>
  <c r="I65" i="20"/>
  <c r="I66" i="20"/>
  <c r="I67" i="20"/>
  <c r="I69" i="20"/>
  <c r="I70" i="20"/>
  <c r="I71" i="20"/>
  <c r="I72" i="20"/>
  <c r="I73" i="20"/>
  <c r="I74" i="20"/>
  <c r="I75" i="20"/>
  <c r="I76" i="20"/>
  <c r="I77" i="20"/>
  <c r="I78" i="20"/>
  <c r="I79" i="20"/>
  <c r="I81" i="20"/>
  <c r="I10" i="10"/>
  <c r="J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I12" i="10"/>
  <c r="I13" i="10"/>
  <c r="I14" i="10"/>
  <c r="I15" i="10"/>
  <c r="I16" i="10"/>
  <c r="I17" i="10"/>
  <c r="I19" i="10"/>
  <c r="I20" i="10"/>
  <c r="I21" i="10"/>
  <c r="I22" i="10"/>
  <c r="I23" i="10"/>
  <c r="I24" i="10"/>
  <c r="I26" i="10"/>
  <c r="I27" i="10"/>
  <c r="I28" i="10"/>
  <c r="I29" i="10"/>
  <c r="I31" i="10"/>
  <c r="I35" i="10"/>
  <c r="J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I37" i="10"/>
  <c r="I38" i="10"/>
  <c r="I39" i="10"/>
  <c r="I40" i="10"/>
  <c r="I41" i="10"/>
  <c r="I42" i="10"/>
  <c r="I44" i="10"/>
  <c r="I45" i="10"/>
  <c r="I46" i="10"/>
  <c r="I47" i="10"/>
  <c r="I48" i="10"/>
  <c r="I49" i="10"/>
  <c r="I51" i="10"/>
  <c r="I52" i="10"/>
  <c r="I53" i="10"/>
  <c r="I54" i="10"/>
  <c r="I56" i="10"/>
  <c r="I60" i="10"/>
  <c r="J60" i="10"/>
  <c r="L60" i="10"/>
  <c r="M60" i="10"/>
  <c r="N60" i="10"/>
  <c r="O60" i="10"/>
  <c r="P60" i="10"/>
  <c r="Q60" i="10"/>
  <c r="R60" i="10"/>
  <c r="S60" i="10"/>
  <c r="T60" i="10"/>
  <c r="W60" i="10"/>
  <c r="I62" i="10"/>
  <c r="I63" i="10"/>
  <c r="I64" i="10"/>
  <c r="I65" i="10"/>
  <c r="I66" i="10"/>
  <c r="I67" i="10"/>
  <c r="I69" i="10"/>
  <c r="I70" i="10"/>
  <c r="I71" i="10"/>
  <c r="I72" i="10"/>
  <c r="I73" i="10"/>
  <c r="I74" i="10"/>
  <c r="I76" i="10"/>
  <c r="I77" i="10"/>
  <c r="I78" i="10"/>
  <c r="I79" i="10"/>
  <c r="I81" i="10"/>
  <c r="I10" i="17"/>
  <c r="J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I12" i="17"/>
  <c r="I13" i="17"/>
  <c r="I14" i="17"/>
  <c r="I15" i="17"/>
  <c r="I16" i="17"/>
  <c r="I17" i="17"/>
  <c r="I19" i="17"/>
  <c r="I20" i="17"/>
  <c r="I21" i="17"/>
  <c r="I22" i="17"/>
  <c r="I23" i="17"/>
  <c r="I24" i="17"/>
  <c r="I26" i="17"/>
  <c r="I27" i="17"/>
  <c r="I28" i="17"/>
  <c r="I29" i="17"/>
  <c r="I31" i="17"/>
  <c r="I35" i="17"/>
  <c r="J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I37" i="17"/>
  <c r="I38" i="17"/>
  <c r="I39" i="17"/>
  <c r="I40" i="17"/>
  <c r="I41" i="17"/>
  <c r="I42" i="17"/>
  <c r="I44" i="17"/>
  <c r="I45" i="17"/>
  <c r="I46" i="17"/>
  <c r="I47" i="17"/>
  <c r="I48" i="17"/>
  <c r="I49" i="17"/>
  <c r="I51" i="17"/>
  <c r="I52" i="17"/>
  <c r="I53" i="17"/>
  <c r="I54" i="17"/>
  <c r="I56" i="17"/>
  <c r="I60" i="17"/>
  <c r="J60" i="17"/>
  <c r="L60" i="17"/>
  <c r="M60" i="17"/>
  <c r="N60" i="17"/>
  <c r="O60" i="17"/>
  <c r="P60" i="17"/>
  <c r="Q60" i="17"/>
  <c r="R60" i="17"/>
  <c r="S60" i="17"/>
  <c r="T60" i="17"/>
  <c r="W60" i="17"/>
  <c r="I62" i="17"/>
  <c r="I63" i="17"/>
  <c r="I64" i="17"/>
  <c r="I65" i="17"/>
  <c r="I66" i="17"/>
  <c r="I67" i="17"/>
  <c r="I69" i="17"/>
  <c r="I70" i="17"/>
  <c r="I71" i="17"/>
  <c r="I72" i="17"/>
  <c r="I73" i="17"/>
  <c r="I74" i="17"/>
  <c r="I76" i="17"/>
  <c r="I77" i="17"/>
  <c r="I78" i="17"/>
  <c r="I79" i="17"/>
  <c r="I81" i="17"/>
  <c r="I10" i="18"/>
  <c r="J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I12" i="18"/>
  <c r="I13" i="18"/>
  <c r="I14" i="18"/>
  <c r="I15" i="18"/>
  <c r="I16" i="18"/>
  <c r="I17" i="18"/>
  <c r="I19" i="18"/>
  <c r="I20" i="18"/>
  <c r="I21" i="18"/>
  <c r="I22" i="18"/>
  <c r="I23" i="18"/>
  <c r="I24" i="18"/>
  <c r="I25" i="18"/>
  <c r="I26" i="18"/>
  <c r="I27" i="18"/>
  <c r="I28" i="18"/>
  <c r="I29" i="18"/>
  <c r="I31" i="18"/>
  <c r="I35" i="18"/>
  <c r="J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I37" i="18"/>
  <c r="I38" i="18"/>
  <c r="I39" i="18"/>
  <c r="I40" i="18"/>
  <c r="I41" i="18"/>
  <c r="I42" i="18"/>
  <c r="I44" i="18"/>
  <c r="I45" i="18"/>
  <c r="I46" i="18"/>
  <c r="I47" i="18"/>
  <c r="I48" i="18"/>
  <c r="I49" i="18"/>
  <c r="I50" i="18"/>
  <c r="I51" i="18"/>
  <c r="I52" i="18"/>
  <c r="I53" i="18"/>
  <c r="I54" i="18"/>
  <c r="I56" i="18"/>
  <c r="I60" i="18"/>
  <c r="J60" i="18"/>
  <c r="L60" i="18"/>
  <c r="M60" i="18"/>
  <c r="N60" i="18"/>
  <c r="O60" i="18"/>
  <c r="P60" i="18"/>
  <c r="Q60" i="18"/>
  <c r="R60" i="18"/>
  <c r="S60" i="18"/>
  <c r="T60" i="18"/>
  <c r="W60" i="18"/>
  <c r="I62" i="18"/>
  <c r="I63" i="18"/>
  <c r="I64" i="18"/>
  <c r="I65" i="18"/>
  <c r="I66" i="18"/>
  <c r="I67" i="18"/>
  <c r="I69" i="18"/>
  <c r="I70" i="18"/>
  <c r="I71" i="18"/>
  <c r="I72" i="18"/>
  <c r="I73" i="18"/>
  <c r="I74" i="18"/>
  <c r="I75" i="18"/>
  <c r="I76" i="18"/>
  <c r="I77" i="18"/>
  <c r="I78" i="18"/>
  <c r="I79" i="18"/>
  <c r="I81" i="18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I12" i="19"/>
  <c r="I13" i="19"/>
  <c r="I14" i="19"/>
  <c r="I15" i="19"/>
  <c r="I16" i="19"/>
  <c r="I17" i="19"/>
  <c r="I19" i="19"/>
  <c r="I20" i="19"/>
  <c r="I21" i="19"/>
  <c r="I22" i="19"/>
  <c r="I23" i="19"/>
  <c r="I24" i="19"/>
  <c r="I25" i="19"/>
  <c r="I26" i="19"/>
  <c r="I27" i="19"/>
  <c r="I28" i="19"/>
  <c r="I29" i="19"/>
  <c r="I31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I37" i="19"/>
  <c r="I38" i="19"/>
  <c r="I39" i="19"/>
  <c r="I40" i="19"/>
  <c r="I41" i="19"/>
  <c r="I42" i="19"/>
  <c r="I44" i="19"/>
  <c r="I45" i="19"/>
  <c r="I46" i="19"/>
  <c r="I47" i="19"/>
  <c r="I48" i="19"/>
  <c r="I49" i="19"/>
  <c r="I50" i="19"/>
  <c r="I51" i="19"/>
  <c r="I52" i="19"/>
  <c r="I53" i="19"/>
  <c r="I54" i="19"/>
  <c r="I56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I62" i="19"/>
  <c r="I63" i="19"/>
  <c r="I64" i="19"/>
  <c r="I65" i="19"/>
  <c r="I66" i="19"/>
  <c r="I67" i="19"/>
  <c r="I69" i="19"/>
  <c r="I70" i="19"/>
  <c r="I71" i="19"/>
  <c r="I72" i="19"/>
  <c r="I73" i="19"/>
  <c r="I74" i="19"/>
  <c r="I75" i="19"/>
  <c r="I76" i="19"/>
  <c r="I77" i="19"/>
  <c r="I78" i="19"/>
  <c r="I79" i="19"/>
  <c r="I81" i="19"/>
</calcChain>
</file>

<file path=xl/sharedStrings.xml><?xml version="1.0" encoding="utf-8"?>
<sst xmlns="http://schemas.openxmlformats.org/spreadsheetml/2006/main" count="4655" uniqueCount="133">
  <si>
    <t>－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</si>
  <si>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</si>
  <si>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</si>
  <si>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</si>
  <si>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</si>
  <si>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</si>
  <si>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</si>
  <si>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</si>
  <si>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</si>
  <si>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</si>
  <si>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東　区</t>
  </si>
  <si>
    <t>北　区</t>
  </si>
  <si>
    <t>西　区</t>
  </si>
  <si>
    <t>中　区</t>
  </si>
  <si>
    <t>港　区</t>
  </si>
  <si>
    <t>南　区</t>
  </si>
  <si>
    <t>緑　区</t>
  </si>
  <si>
    <r>
      <t>21</t>
    </r>
    <r>
      <rPr>
        <sz val="11"/>
        <rFont val="ＭＳ 明朝"/>
        <family val="1"/>
        <charset val="128"/>
      </rPr>
      <t>－9. 救　　急　　活　　動　　状　　況</t>
    </r>
  </si>
  <si>
    <t>区   別</t>
  </si>
  <si>
    <t>自然</t>
  </si>
  <si>
    <t>労働</t>
  </si>
  <si>
    <t>運動</t>
  </si>
  <si>
    <t>一般</t>
  </si>
  <si>
    <t>自損</t>
  </si>
  <si>
    <t>転院</t>
  </si>
  <si>
    <t>医師</t>
  </si>
  <si>
    <t>資器材</t>
  </si>
  <si>
    <t>その</t>
  </si>
  <si>
    <t>災害</t>
  </si>
  <si>
    <t>競技</t>
  </si>
  <si>
    <t>負傷</t>
  </si>
  <si>
    <t>行為</t>
  </si>
  <si>
    <t>搬送</t>
  </si>
  <si>
    <t>輸  送</t>
  </si>
  <si>
    <t>他</t>
  </si>
  <si>
    <t>市  外</t>
  </si>
  <si>
    <t>　(消防局消防部救急対策室)</t>
  </si>
  <si>
    <t>合計</t>
  </si>
  <si>
    <t>搬送人員</t>
  </si>
  <si>
    <t>搬送件数</t>
  </si>
  <si>
    <t>救急出動件数</t>
  </si>
  <si>
    <t>急病</t>
  </si>
  <si>
    <t>加害</t>
  </si>
  <si>
    <t>交通</t>
  </si>
  <si>
    <t>水難</t>
  </si>
  <si>
    <t>火災</t>
  </si>
  <si>
    <t>平成  8年</t>
  </si>
  <si>
    <t>平成  7年</t>
  </si>
  <si>
    <t>平成  6年</t>
  </si>
  <si>
    <t>平成  5年</t>
  </si>
  <si>
    <t>平成  4年</t>
  </si>
  <si>
    <t>区別</t>
  </si>
  <si>
    <t>－</t>
    <phoneticPr fontId="7"/>
  </si>
  <si>
    <t>平成  9年</t>
    <phoneticPr fontId="7"/>
  </si>
  <si>
    <t>平成 10年</t>
    <phoneticPr fontId="7"/>
  </si>
  <si>
    <t>平成  8年</t>
    <phoneticPr fontId="7"/>
  </si>
  <si>
    <t>平成  7年</t>
    <phoneticPr fontId="7"/>
  </si>
  <si>
    <t>平成  6年</t>
    <phoneticPr fontId="7"/>
  </si>
  <si>
    <t>平成 11年</t>
    <phoneticPr fontId="7"/>
  </si>
  <si>
    <t xml:space="preserve"> </t>
  </si>
  <si>
    <t>平成 12年</t>
    <phoneticPr fontId="7"/>
  </si>
  <si>
    <t>平成  13年</t>
  </si>
  <si>
    <t>平成  12年</t>
  </si>
  <si>
    <r>
      <t>21</t>
    </r>
    <r>
      <rPr>
        <sz val="11"/>
        <rFont val="ＭＳ 明朝"/>
        <family val="1"/>
        <charset val="128"/>
      </rPr>
      <t>－9. 救　　急　　活　　動　　状　　況</t>
    </r>
    <phoneticPr fontId="7"/>
  </si>
  <si>
    <t>-</t>
  </si>
  <si>
    <t>平成  14年</t>
    <phoneticPr fontId="7"/>
  </si>
  <si>
    <t>平成  13年</t>
    <phoneticPr fontId="7"/>
  </si>
  <si>
    <t>-</t>
    <phoneticPr fontId="7"/>
  </si>
  <si>
    <t>平成  15年</t>
  </si>
  <si>
    <t>平成  14年</t>
  </si>
  <si>
    <t>平成  11年</t>
    <phoneticPr fontId="7"/>
  </si>
  <si>
    <t>　</t>
    <phoneticPr fontId="7"/>
  </si>
  <si>
    <t>平成  16年</t>
  </si>
  <si>
    <t>平成  12年</t>
    <phoneticPr fontId="7"/>
  </si>
  <si>
    <t>平成  17年</t>
    <phoneticPr fontId="7"/>
  </si>
  <si>
    <t>平成  16年</t>
    <phoneticPr fontId="7"/>
  </si>
  <si>
    <t>平成  15年</t>
    <phoneticPr fontId="7"/>
  </si>
  <si>
    <t>平成  18年</t>
  </si>
  <si>
    <t>平成  17年</t>
  </si>
  <si>
    <t>平成
19年</t>
    <phoneticPr fontId="7"/>
  </si>
  <si>
    <t>平成
18年</t>
  </si>
  <si>
    <t>平成
17年</t>
  </si>
  <si>
    <t>平成
16年</t>
  </si>
  <si>
    <t>平成
15年</t>
    <phoneticPr fontId="7"/>
  </si>
  <si>
    <t>平成  20年</t>
  </si>
  <si>
    <t>平成  19年</t>
  </si>
  <si>
    <t>平成  21年</t>
    <phoneticPr fontId="7"/>
  </si>
  <si>
    <t>平成  20年</t>
    <phoneticPr fontId="7"/>
  </si>
  <si>
    <t>平成  19年</t>
    <phoneticPr fontId="7"/>
  </si>
  <si>
    <t>平成  18年</t>
    <phoneticPr fontId="7"/>
  </si>
  <si>
    <t>平成  22年</t>
    <phoneticPr fontId="7"/>
  </si>
  <si>
    <t>平成  21年</t>
  </si>
  <si>
    <t>　(消防局救急部救急課)</t>
    <phoneticPr fontId="7"/>
  </si>
  <si>
    <t>平成
23年</t>
    <phoneticPr fontId="7"/>
  </si>
  <si>
    <t>平成
22年</t>
    <phoneticPr fontId="7"/>
  </si>
  <si>
    <t>平成
21年</t>
    <phoneticPr fontId="7"/>
  </si>
  <si>
    <t>平成
20年</t>
    <phoneticPr fontId="7"/>
  </si>
  <si>
    <t>　(消防局救急部救急課)</t>
    <rPh sb="5" eb="7">
      <t>キュウキュウ</t>
    </rPh>
    <rPh sb="7" eb="8">
      <t>ブ</t>
    </rPh>
    <rPh sb="8" eb="10">
      <t>キュウキュウ</t>
    </rPh>
    <rPh sb="10" eb="11">
      <t>カ</t>
    </rPh>
    <phoneticPr fontId="7"/>
  </si>
  <si>
    <t>運動</t>
    <phoneticPr fontId="7"/>
  </si>
  <si>
    <t>労働</t>
    <rPh sb="0" eb="2">
      <t>ロウドウ</t>
    </rPh>
    <phoneticPr fontId="7"/>
  </si>
  <si>
    <t>平成  24年</t>
    <phoneticPr fontId="7"/>
  </si>
  <si>
    <t>平成  23年</t>
  </si>
  <si>
    <t>平成  22年</t>
  </si>
  <si>
    <t>平成  25年</t>
    <phoneticPr fontId="7"/>
  </si>
  <si>
    <t>平成  24年</t>
  </si>
  <si>
    <t>平成  26年</t>
    <phoneticPr fontId="7"/>
  </si>
  <si>
    <t>平成  25年</t>
  </si>
  <si>
    <t>平成  27年</t>
  </si>
  <si>
    <t>平成  26年</t>
  </si>
  <si>
    <t>平成  28年</t>
    <phoneticPr fontId="7"/>
  </si>
  <si>
    <t>平成  27年</t>
    <phoneticPr fontId="7"/>
  </si>
  <si>
    <t>平成  29年</t>
    <phoneticPr fontId="7"/>
  </si>
  <si>
    <t>平成  28年</t>
  </si>
  <si>
    <t>平成  30年</t>
    <phoneticPr fontId="7"/>
  </si>
  <si>
    <t>平成  29年</t>
  </si>
  <si>
    <r>
      <t>21</t>
    </r>
    <r>
      <rPr>
        <sz val="11"/>
        <rFont val="ＭＳ 明朝"/>
        <family val="1"/>
        <charset val="128"/>
      </rPr>
      <t>－9.区別救急活動状況</t>
    </r>
    <rPh sb="5" eb="7">
      <t>クベツ</t>
    </rPh>
    <phoneticPr fontId="7"/>
  </si>
  <si>
    <t>平成
27年</t>
    <phoneticPr fontId="7"/>
  </si>
  <si>
    <t>平成
28年</t>
    <phoneticPr fontId="7"/>
  </si>
  <si>
    <t>平成
29年</t>
    <phoneticPr fontId="7"/>
  </si>
  <si>
    <t>平成
30年</t>
    <phoneticPr fontId="7"/>
  </si>
  <si>
    <t>令和
元年</t>
    <rPh sb="0" eb="2">
      <t>レイワ</t>
    </rPh>
    <rPh sb="3" eb="4">
      <t>ガン</t>
    </rPh>
    <phoneticPr fontId="7"/>
  </si>
  <si>
    <t>輸送</t>
    <phoneticPr fontId="7"/>
  </si>
  <si>
    <t>平成
28年</t>
  </si>
  <si>
    <t>平成
29年</t>
  </si>
  <si>
    <t>平成
30年</t>
  </si>
  <si>
    <t>令和
元年</t>
    <rPh sb="0" eb="2">
      <t>レイワ</t>
    </rPh>
    <rPh sb="3" eb="4">
      <t>ガン</t>
    </rPh>
    <phoneticPr fontId="9"/>
  </si>
  <si>
    <t>令和
2年</t>
    <rPh sb="0" eb="2">
      <t>レイワ</t>
    </rPh>
    <phoneticPr fontId="9"/>
  </si>
  <si>
    <t>令和
元年</t>
    <rPh sb="0" eb="2">
      <t>レイワ</t>
    </rPh>
    <rPh sb="3" eb="4">
      <t>ガン</t>
    </rPh>
    <phoneticPr fontId="8"/>
  </si>
  <si>
    <t>令和
2年</t>
    <rPh sb="0" eb="2">
      <t>レイワ</t>
    </rPh>
    <phoneticPr fontId="8"/>
  </si>
  <si>
    <t>令和
3年</t>
    <rPh sb="0" eb="2">
      <t>レイワ</t>
    </rPh>
    <phoneticPr fontId="8"/>
  </si>
  <si>
    <t>その他</t>
    <phoneticPr fontId="9"/>
  </si>
  <si>
    <t>令和
4年</t>
    <rPh sb="0" eb="2">
      <t>レイワ</t>
    </rPh>
    <phoneticPr fontId="8"/>
  </si>
  <si>
    <t>令和
5年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</si>
</sst>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0"/>
    <numFmt numFmtId="178" formatCode="###\ ###"/>
    <numFmt numFmtId="179" formatCode="_ * #,##0;* \-#,##0;* &quot;－&quot;;@_ "/>
    <numFmt numFmtId="180" formatCode="###\ ##0;;&quot;－&quot;"/>
    <numFmt numFmtId="181" formatCode="#\ ###\ ##0;&quot;△&quot;#\ ###\ ##0;&quot;－&quot;"/>
  </numFmts>
  <fonts count="15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ff4550G-ﾌﾟﾚﾐｱﾑ(体験版)"/>
      <family val="3"/>
      <charset val="128"/>
    </font>
    <font>
      <sz val="7"/>
      <name val="ＭＳ ゴシック"/>
      <family val="3"/>
      <charset val="128"/>
    </font>
    <font>
      <sz val="6"/>
      <name val="明朝"/>
      <family val="3"/>
      <charset val="128"/>
    </font>
    <font>
      <sz val="7"/>
      <name val="ＭＳ Ｐ明朝"/>
      <family val="1"/>
      <charset val="128"/>
    </font>
    <font>
      <sz val="11"/>
      <name val="明朝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23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177" fontId="3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176" fontId="8" fillId="0" borderId="0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177" fontId="10" fillId="0" borderId="0" xfId="1" applyNumberFormat="1" applyFont="1" applyAlignment="1" applyProtection="1">
      <alignment horizontal="right" vertical="center"/>
      <protection locked="0"/>
    </xf>
    <xf numFmtId="177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177" fontId="10" fillId="0" borderId="0" xfId="1" applyNumberFormat="1" applyFont="1" applyAlignment="1">
      <alignment vertical="center"/>
    </xf>
    <xf numFmtId="177" fontId="10" fillId="0" borderId="3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3" xfId="1" applyNumberFormat="1" applyFont="1" applyBorder="1" applyAlignment="1">
      <alignment vertical="center"/>
    </xf>
    <xf numFmtId="177" fontId="12" fillId="0" borderId="0" xfId="1" applyNumberFormat="1" applyFont="1" applyAlignment="1">
      <alignment vertical="center"/>
    </xf>
    <xf numFmtId="176" fontId="12" fillId="0" borderId="0" xfId="1" applyNumberFormat="1" applyFont="1" applyAlignment="1">
      <alignment horizontal="right" vertical="center"/>
    </xf>
    <xf numFmtId="177" fontId="12" fillId="0" borderId="3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0" fontId="2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top"/>
    </xf>
    <xf numFmtId="0" fontId="6" fillId="0" borderId="3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6" fillId="0" borderId="6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177" fontId="10" fillId="0" borderId="0" xfId="1" applyNumberFormat="1" applyFont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8" fontId="10" fillId="0" borderId="0" xfId="1" applyNumberFormat="1" applyFont="1" applyAlignment="1" applyProtection="1">
      <alignment horizontal="right" vertical="center"/>
      <protection locked="0"/>
    </xf>
    <xf numFmtId="178" fontId="10" fillId="0" borderId="0" xfId="1" applyNumberFormat="1" applyFont="1" applyAlignment="1">
      <alignment vertical="center"/>
    </xf>
    <xf numFmtId="177" fontId="10" fillId="0" borderId="14" xfId="1" applyNumberFormat="1" applyFont="1" applyBorder="1" applyAlignment="1">
      <alignment vertical="center"/>
    </xf>
    <xf numFmtId="178" fontId="10" fillId="0" borderId="0" xfId="1" applyNumberFormat="1" applyFont="1" applyAlignment="1" applyProtection="1">
      <alignment vertical="center"/>
      <protection locked="0"/>
    </xf>
    <xf numFmtId="178" fontId="7" fillId="0" borderId="0" xfId="1" applyNumberFormat="1" applyFont="1" applyAlignment="1">
      <alignment vertical="center"/>
    </xf>
    <xf numFmtId="177" fontId="7" fillId="0" borderId="14" xfId="1" applyNumberFormat="1" applyFont="1" applyBorder="1" applyAlignment="1">
      <alignment vertical="center"/>
    </xf>
    <xf numFmtId="178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horizontal="right" vertical="center"/>
    </xf>
    <xf numFmtId="177" fontId="12" fillId="0" borderId="14" xfId="1" applyNumberFormat="1" applyFont="1" applyBorder="1" applyAlignment="1">
      <alignment vertical="center"/>
    </xf>
    <xf numFmtId="178" fontId="10" fillId="0" borderId="0" xfId="1" applyNumberFormat="1" applyFont="1" applyAlignment="1">
      <alignment horizontal="right" vertical="center"/>
    </xf>
    <xf numFmtId="0" fontId="2" fillId="0" borderId="1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178" fontId="12" fillId="0" borderId="0" xfId="1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8" fontId="10" fillId="0" borderId="0" xfId="0" applyNumberFormat="1" applyFont="1" applyAlignment="1" applyProtection="1">
      <alignment horizontal="right" vertical="center"/>
      <protection locked="0"/>
    </xf>
    <xf numFmtId="178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14" xfId="0" applyNumberFormat="1" applyFont="1" applyBorder="1" applyAlignment="1">
      <alignment vertical="center"/>
    </xf>
    <xf numFmtId="178" fontId="10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14" xfId="0" applyNumberFormat="1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178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vertical="center"/>
    </xf>
    <xf numFmtId="177" fontId="12" fillId="0" borderId="14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8" fontId="12" fillId="0" borderId="14" xfId="0" applyNumberFormat="1" applyFont="1" applyBorder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9" fontId="13" fillId="0" borderId="0" xfId="0" applyNumberFormat="1" applyFont="1" applyAlignment="1">
      <alignment horizontal="right"/>
    </xf>
    <xf numFmtId="179" fontId="12" fillId="0" borderId="0" xfId="0" applyNumberFormat="1" applyFont="1" applyAlignment="1">
      <alignment vertical="center"/>
    </xf>
    <xf numFmtId="0" fontId="2" fillId="0" borderId="15" xfId="0" applyFont="1" applyBorder="1" applyAlignment="1">
      <alignment vertical="center"/>
    </xf>
    <xf numFmtId="180" fontId="12" fillId="0" borderId="0" xfId="0" applyNumberFormat="1" applyFont="1" applyAlignment="1">
      <alignment vertical="center"/>
    </xf>
    <xf numFmtId="181" fontId="10" fillId="0" borderId="0" xfId="0" applyNumberFormat="1" applyFont="1" applyAlignment="1">
      <alignment vertical="center"/>
    </xf>
    <xf numFmtId="181" fontId="10" fillId="0" borderId="14" xfId="0" applyNumberFormat="1" applyFont="1" applyBorder="1" applyAlignment="1">
      <alignment vertical="center"/>
    </xf>
    <xf numFmtId="181" fontId="12" fillId="0" borderId="0" xfId="0" applyNumberFormat="1" applyFont="1" applyAlignment="1">
      <alignment vertical="center"/>
    </xf>
    <xf numFmtId="181" fontId="12" fillId="0" borderId="14" xfId="0" applyNumberFormat="1" applyFont="1" applyBorder="1" applyAlignment="1">
      <alignment vertical="center"/>
    </xf>
    <xf numFmtId="181" fontId="2" fillId="0" borderId="5" xfId="0" applyNumberFormat="1" applyFont="1" applyBorder="1" applyAlignment="1">
      <alignment vertical="center"/>
    </xf>
    <xf numFmtId="181" fontId="2" fillId="0" borderId="6" xfId="0" applyNumberFormat="1" applyFont="1" applyBorder="1" applyAlignment="1">
      <alignment vertical="center"/>
    </xf>
    <xf numFmtId="181" fontId="10" fillId="0" borderId="0" xfId="0" applyNumberFormat="1" applyFont="1" applyAlignment="1" applyProtection="1">
      <alignment vertical="center"/>
      <protection locked="0"/>
    </xf>
    <xf numFmtId="181" fontId="7" fillId="0" borderId="0" xfId="0" applyNumberFormat="1" applyFont="1" applyAlignment="1">
      <alignment vertical="center"/>
    </xf>
    <xf numFmtId="181" fontId="7" fillId="0" borderId="14" xfId="0" applyNumberFormat="1" applyFont="1" applyBorder="1" applyAlignment="1">
      <alignment vertical="center"/>
    </xf>
    <xf numFmtId="181" fontId="10" fillId="0" borderId="0" xfId="0" applyNumberFormat="1" applyFont="1" applyAlignment="1">
      <alignment horizontal="right" vertical="center"/>
    </xf>
    <xf numFmtId="178" fontId="10" fillId="0" borderId="14" xfId="0" applyNumberFormat="1" applyFont="1" applyBorder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181" fontId="10" fillId="0" borderId="0" xfId="2" applyNumberFormat="1" applyFont="1" applyAlignment="1">
      <alignment horizontal="right" vertical="center"/>
    </xf>
    <xf numFmtId="181" fontId="10" fillId="0" borderId="0" xfId="2" applyNumberFormat="1" applyFont="1" applyAlignment="1">
      <alignment vertical="center"/>
    </xf>
    <xf numFmtId="181" fontId="10" fillId="0" borderId="14" xfId="2" applyNumberFormat="1" applyFont="1" applyBorder="1" applyAlignment="1">
      <alignment vertical="center"/>
    </xf>
    <xf numFmtId="181" fontId="10" fillId="0" borderId="0" xfId="2" applyNumberFormat="1" applyFont="1" applyAlignment="1" applyProtection="1">
      <alignment vertical="center"/>
      <protection locked="0"/>
    </xf>
    <xf numFmtId="181" fontId="7" fillId="0" borderId="0" xfId="2" applyNumberFormat="1" applyFont="1" applyAlignment="1">
      <alignment vertical="center"/>
    </xf>
    <xf numFmtId="181" fontId="7" fillId="0" borderId="14" xfId="2" applyNumberFormat="1" applyFont="1" applyBorder="1" applyAlignment="1">
      <alignment vertical="center"/>
    </xf>
    <xf numFmtId="181" fontId="12" fillId="0" borderId="0" xfId="2" applyNumberFormat="1" applyFont="1" applyAlignment="1">
      <alignment vertical="center"/>
    </xf>
    <xf numFmtId="181" fontId="12" fillId="0" borderId="14" xfId="2" applyNumberFormat="1" applyFont="1" applyBorder="1" applyAlignment="1">
      <alignment vertical="center"/>
    </xf>
    <xf numFmtId="0" fontId="2" fillId="0" borderId="8" xfId="2" applyFont="1" applyBorder="1" applyAlignment="1">
      <alignment vertical="center"/>
    </xf>
    <xf numFmtId="177" fontId="3" fillId="0" borderId="0" xfId="2" applyNumberFormat="1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6" fillId="0" borderId="6" xfId="2" applyFont="1" applyBorder="1" applyAlignment="1">
      <alignment horizontal="center" vertical="top"/>
    </xf>
    <xf numFmtId="0" fontId="6" fillId="0" borderId="11" xfId="2" applyFont="1" applyBorder="1" applyAlignment="1">
      <alignment horizontal="center" vertical="top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2" fillId="0" borderId="15" xfId="2" applyFont="1" applyBorder="1" applyAlignment="1">
      <alignment vertical="center"/>
    </xf>
    <xf numFmtId="0" fontId="2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181" fontId="12" fillId="0" borderId="0" xfId="0" applyNumberFormat="1" applyFont="1" applyAlignment="1">
      <alignment horizontal="right" vertical="center"/>
    </xf>
    <xf numFmtId="181" fontId="10" fillId="0" borderId="0" xfId="0" applyNumberFormat="1" applyFont="1" applyAlignment="1">
      <alignment horizontal="right"/>
    </xf>
    <xf numFmtId="181" fontId="10" fillId="0" borderId="0" xfId="0" applyNumberFormat="1" applyFont="1"/>
    <xf numFmtId="181" fontId="10" fillId="0" borderId="14" xfId="0" applyNumberFormat="1" applyFont="1" applyBorder="1"/>
    <xf numFmtId="0" fontId="2" fillId="0" borderId="0" xfId="0" applyFont="1"/>
    <xf numFmtId="181" fontId="12" fillId="0" borderId="0" xfId="0" applyNumberFormat="1" applyFont="1"/>
    <xf numFmtId="181" fontId="12" fillId="0" borderId="0" xfId="0" applyNumberFormat="1" applyFont="1" applyAlignment="1">
      <alignment horizontal="right"/>
    </xf>
    <xf numFmtId="181" fontId="12" fillId="0" borderId="14" xfId="0" applyNumberFormat="1" applyFont="1" applyBorder="1"/>
    <xf numFmtId="0" fontId="5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181" fontId="12" fillId="0" borderId="14" xfId="0" applyNumberFormat="1" applyFont="1" applyFill="1" applyBorder="1" applyAlignment="1"/>
    <xf numFmtId="181" fontId="12" fillId="0" borderId="0" xfId="0" applyNumberFormat="1" applyFont="1" applyFill="1" applyBorder="1" applyAlignment="1"/>
    <xf numFmtId="181" fontId="10" fillId="0" borderId="14" xfId="0" applyNumberFormat="1" applyFont="1" applyFill="1" applyBorder="1" applyAlignment="1"/>
    <xf numFmtId="181" fontId="10" fillId="0" borderId="0" xfId="0" applyNumberFormat="1" applyFont="1" applyFill="1" applyBorder="1" applyAlignment="1"/>
    <xf numFmtId="181" fontId="10" fillId="0" borderId="0" xfId="0" applyNumberFormat="1" applyFont="1" applyFill="1" applyBorder="1" applyAlignment="1">
      <alignment horizontal="right"/>
    </xf>
    <xf numFmtId="181" fontId="7" fillId="0" borderId="0" xfId="0" applyNumberFormat="1" applyFont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81" fontId="1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/>
    <xf numFmtId="0" fontId="4" fillId="0" borderId="0" xfId="0" applyFont="1" applyBorder="1" applyAlignment="1">
      <alignment horizontal="distributed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16" xfId="0" applyFont="1" applyBorder="1" applyAlignment="1">
      <alignment horizontal="center" vertical="center" wrapText="1" justifyLastLine="1"/>
    </xf>
    <xf numFmtId="0" fontId="2" fillId="0" borderId="11" xfId="0" applyFont="1" applyBorder="1" applyAlignment="1">
      <alignment horizontal="center" vertical="center" wrapText="1" justifyLastLine="1"/>
    </xf>
    <xf numFmtId="0" fontId="2" fillId="0" borderId="13" xfId="0" applyFont="1" applyBorder="1" applyAlignment="1">
      <alignment horizontal="center" vertical="center" wrapText="1" justifyLastLine="1"/>
    </xf>
    <xf numFmtId="0" fontId="4" fillId="0" borderId="0" xfId="0" applyFont="1" applyAlignment="1">
      <alignment horizontal="distributed"/>
    </xf>
    <xf numFmtId="181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distributed" vertical="center" wrapText="1" justifyLastLine="1"/>
    </xf>
    <xf numFmtId="0" fontId="2" fillId="0" borderId="16" xfId="2" applyFont="1" applyBorder="1" applyAlignment="1">
      <alignment horizontal="distributed" vertical="center" wrapText="1" justifyLastLine="1"/>
    </xf>
    <xf numFmtId="0" fontId="2" fillId="0" borderId="11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181" fontId="4" fillId="0" borderId="0" xfId="2" applyNumberFormat="1" applyFont="1" applyAlignment="1">
      <alignment horizontal="distributed" vertical="center"/>
    </xf>
    <xf numFmtId="177" fontId="4" fillId="0" borderId="0" xfId="0" applyNumberFormat="1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16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wrapText="1" justifyLastLine="1"/>
    </xf>
    <xf numFmtId="0" fontId="2" fillId="0" borderId="16" xfId="1" applyFont="1" applyBorder="1" applyAlignment="1">
      <alignment horizontal="distributed" vertical="center" wrapText="1" justifyLastLine="1"/>
    </xf>
    <xf numFmtId="0" fontId="2" fillId="0" borderId="11" xfId="1" applyFont="1" applyBorder="1" applyAlignment="1">
      <alignment horizontal="distributed" vertical="center" wrapText="1" justifyLastLine="1"/>
    </xf>
    <xf numFmtId="0" fontId="4" fillId="0" borderId="0" xfId="1" applyFont="1" applyAlignment="1">
      <alignment horizontal="distributed" vertical="center"/>
    </xf>
    <xf numFmtId="177" fontId="4" fillId="0" borderId="0" xfId="1" applyNumberFormat="1" applyFont="1" applyAlignment="1">
      <alignment horizontal="distributed"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0" fontId="2" fillId="0" borderId="0" xfId="1" applyFont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8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21" xfId="1" applyFont="1" applyBorder="1" applyAlignment="1">
      <alignment horizontal="distributed" vertical="center" wrapText="1" justifyLastLine="1"/>
    </xf>
    <xf numFmtId="0" fontId="2" fillId="0" borderId="22" xfId="1" applyFont="1" applyBorder="1" applyAlignment="1">
      <alignment horizontal="distributed" vertical="center" wrapText="1" justifyLastLine="1"/>
    </xf>
    <xf numFmtId="0" fontId="2" fillId="0" borderId="23" xfId="1" applyFont="1" applyBorder="1" applyAlignment="1">
      <alignment horizontal="distributed" vertical="center" wrapText="1" justifyLastLine="1"/>
    </xf>
    <xf numFmtId="0" fontId="6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distributed" vertical="center" wrapText="1" justifyLastLine="1"/>
    </xf>
    <xf numFmtId="0" fontId="2" fillId="0" borderId="3" xfId="1" applyFont="1" applyBorder="1" applyAlignment="1">
      <alignment horizontal="distributed" vertical="center" wrapText="1" justifyLastLine="1"/>
    </xf>
    <xf numFmtId="0" fontId="2" fillId="0" borderId="4" xfId="1" applyFont="1" applyBorder="1" applyAlignment="1">
      <alignment horizontal="distributed" vertical="center" wrapText="1" justifyLastLine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41" name="テキスト 1">
          <a:extLst>
            <a:ext uri="{FF2B5EF4-FFF2-40B4-BE49-F238E27FC236}">
              <a16:creationId xmlns:a16="http://schemas.microsoft.com/office/drawing/2014/main" id="{50BF5A90-1C7D-4742-BBA9-285AA1682F2A}"/>
            </a:ext>
          </a:extLst>
        </xdr:cNvPr>
        <xdr:cNvSpPr txBox="1">
          <a:spLocks noChangeArrowheads="1"/>
        </xdr:cNvSpPr>
      </xdr:nvSpPr>
      <xdr:spPr bwMode="auto">
        <a:xfrm>
          <a:off x="76200" y="923925"/>
          <a:ext cx="4381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合計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18</xdr:col>
      <xdr:colOff>0</xdr:colOff>
      <xdr:row>8</xdr:row>
      <xdr:rowOff>0</xdr:rowOff>
    </xdr:to>
    <xdr:sp textlink="">
      <xdr:nvSpPr>
        <xdr:cNvPr id="10242" name="テキスト 2">
          <a:extLst>
            <a:ext uri="{FF2B5EF4-FFF2-40B4-BE49-F238E27FC236}">
              <a16:creationId xmlns:a16="http://schemas.microsoft.com/office/drawing/2014/main" id="{1105BDA0-855E-43C6-AD32-7EBF9CE674BD}"/>
            </a:ext>
          </a:extLst>
        </xdr:cNvPr>
        <xdr:cNvSpPr txBox="1">
          <a:spLocks noChangeArrowheads="1"/>
        </xdr:cNvSpPr>
      </xdr:nvSpPr>
      <xdr:spPr bwMode="auto">
        <a:xfrm>
          <a:off x="2152650" y="742950"/>
          <a:ext cx="2914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救急出動件数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6</xdr:row>
      <xdr:rowOff>0</xdr:rowOff>
    </xdr:to>
    <xdr:sp textlink="">
      <xdr:nvSpPr>
        <xdr:cNvPr id="10243" name="テキスト 3">
          <a:extLst>
            <a:ext uri="{FF2B5EF4-FFF2-40B4-BE49-F238E27FC236}">
              <a16:creationId xmlns:a16="http://schemas.microsoft.com/office/drawing/2014/main" id="{89EAF1ED-56FA-4A42-9185-34D6C23B2FC4}"/>
            </a:ext>
          </a:extLst>
        </xdr:cNvPr>
        <xdr:cNvSpPr txBox="1">
          <a:spLocks noChangeArrowheads="1"/>
        </xdr:cNvSpPr>
      </xdr:nvSpPr>
      <xdr:spPr bwMode="auto">
        <a:xfrm>
          <a:off x="590550" y="266700"/>
          <a:ext cx="3905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6</xdr:row>
      <xdr:rowOff>0</xdr:rowOff>
    </xdr:to>
    <xdr:sp textlink="">
      <xdr:nvSpPr>
        <xdr:cNvPr id="10244" name="テキスト 4">
          <a:extLst>
            <a:ext uri="{FF2B5EF4-FFF2-40B4-BE49-F238E27FC236}">
              <a16:creationId xmlns:a16="http://schemas.microsoft.com/office/drawing/2014/main" id="{97AA90FE-25AE-444C-9D5E-CBCE88138EEE}"/>
            </a:ext>
          </a:extLst>
        </xdr:cNvPr>
        <xdr:cNvSpPr txBox="1">
          <a:spLocks noChangeArrowheads="1"/>
        </xdr:cNvSpPr>
      </xdr:nvSpPr>
      <xdr:spPr bwMode="auto">
        <a:xfrm>
          <a:off x="981075" y="266700"/>
          <a:ext cx="3905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6</xdr:row>
      <xdr:rowOff>0</xdr:rowOff>
    </xdr:to>
    <xdr:sp textlink="">
      <xdr:nvSpPr>
        <xdr:cNvPr id="10245" name="テキスト 5">
          <a:extLst>
            <a:ext uri="{FF2B5EF4-FFF2-40B4-BE49-F238E27FC236}">
              <a16:creationId xmlns:a16="http://schemas.microsoft.com/office/drawing/2014/main" id="{4C60CB04-04B3-441D-B4D4-F3F88970D3FC}"/>
            </a:ext>
          </a:extLst>
        </xdr:cNvPr>
        <xdr:cNvSpPr txBox="1">
          <a:spLocks noChangeArrowheads="1"/>
        </xdr:cNvSpPr>
      </xdr:nvSpPr>
      <xdr:spPr bwMode="auto">
        <a:xfrm>
          <a:off x="1371600" y="266700"/>
          <a:ext cx="3905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6</xdr:row>
      <xdr:rowOff>0</xdr:rowOff>
    </xdr:to>
    <xdr:sp textlink="">
      <xdr:nvSpPr>
        <xdr:cNvPr id="10246" name="テキスト 6">
          <a:extLst>
            <a:ext uri="{FF2B5EF4-FFF2-40B4-BE49-F238E27FC236}">
              <a16:creationId xmlns:a16="http://schemas.microsoft.com/office/drawing/2014/main" id="{C3E8206E-CD52-43D4-B7C8-DC097910DD49}"/>
            </a:ext>
          </a:extLst>
        </xdr:cNvPr>
        <xdr:cNvSpPr txBox="1">
          <a:spLocks noChangeArrowheads="1"/>
        </xdr:cNvSpPr>
      </xdr:nvSpPr>
      <xdr:spPr bwMode="auto">
        <a:xfrm>
          <a:off x="1762125" y="266700"/>
          <a:ext cx="3905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6</xdr:row>
      <xdr:rowOff>0</xdr:rowOff>
    </xdr:to>
    <xdr:sp textlink="">
      <xdr:nvSpPr>
        <xdr:cNvPr id="10247" name="テキスト 7">
          <a:extLst>
            <a:ext uri="{FF2B5EF4-FFF2-40B4-BE49-F238E27FC236}">
              <a16:creationId xmlns:a16="http://schemas.microsoft.com/office/drawing/2014/main" id="{2454B8C8-ACC8-45F5-A7E4-41E0D8D3A179}"/>
            </a:ext>
          </a:extLst>
        </xdr:cNvPr>
        <xdr:cNvSpPr txBox="1">
          <a:spLocks noChangeArrowheads="1"/>
        </xdr:cNvSpPr>
      </xdr:nvSpPr>
      <xdr:spPr bwMode="auto">
        <a:xfrm>
          <a:off x="2152650" y="266700"/>
          <a:ext cx="3905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10248" name="テキスト 8">
          <a:extLst>
            <a:ext uri="{FF2B5EF4-FFF2-40B4-BE49-F238E27FC236}">
              <a16:creationId xmlns:a16="http://schemas.microsoft.com/office/drawing/2014/main" id="{16471BE0-E163-42A8-A286-599FD3B7B4E8}"/>
            </a:ext>
          </a:extLst>
        </xdr:cNvPr>
        <xdr:cNvSpPr txBox="1">
          <a:spLocks noChangeArrowheads="1"/>
        </xdr:cNvSpPr>
      </xdr:nvSpPr>
      <xdr:spPr bwMode="auto">
        <a:xfrm>
          <a:off x="2543175" y="400050"/>
          <a:ext cx="2762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6</xdr:row>
      <xdr:rowOff>0</xdr:rowOff>
    </xdr:to>
    <xdr:sp textlink="">
      <xdr:nvSpPr>
        <xdr:cNvPr id="10249" name="テキスト 9">
          <a:extLst>
            <a:ext uri="{FF2B5EF4-FFF2-40B4-BE49-F238E27FC236}">
              <a16:creationId xmlns:a16="http://schemas.microsoft.com/office/drawing/2014/main" id="{DEF9FCDC-966E-499A-ABC0-F219F6609CB8}"/>
            </a:ext>
          </a:extLst>
        </xdr:cNvPr>
        <xdr:cNvSpPr txBox="1">
          <a:spLocks noChangeArrowheads="1"/>
        </xdr:cNvSpPr>
      </xdr:nvSpPr>
      <xdr:spPr bwMode="auto">
        <a:xfrm>
          <a:off x="3048000" y="400050"/>
          <a:ext cx="2571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水難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textlink="">
      <xdr:nvSpPr>
        <xdr:cNvPr id="10250" name="テキスト 10">
          <a:extLst>
            <a:ext uri="{FF2B5EF4-FFF2-40B4-BE49-F238E27FC236}">
              <a16:creationId xmlns:a16="http://schemas.microsoft.com/office/drawing/2014/main" id="{8966E9E8-060A-4119-9325-5E3D791D9B5D}"/>
            </a:ext>
          </a:extLst>
        </xdr:cNvPr>
        <xdr:cNvSpPr txBox="1">
          <a:spLocks noChangeArrowheads="1"/>
        </xdr:cNvSpPr>
      </xdr:nvSpPr>
      <xdr:spPr bwMode="auto">
        <a:xfrm>
          <a:off x="3305175" y="4000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6</xdr:row>
      <xdr:rowOff>0</xdr:rowOff>
    </xdr:to>
    <xdr:sp textlink="">
      <xdr:nvSpPr>
        <xdr:cNvPr id="10251" name="テキスト 11">
          <a:extLst>
            <a:ext uri="{FF2B5EF4-FFF2-40B4-BE49-F238E27FC236}">
              <a16:creationId xmlns:a16="http://schemas.microsoft.com/office/drawing/2014/main" id="{4CACAC8B-72E0-4812-B7D7-4F50548E6150}"/>
            </a:ext>
          </a:extLst>
        </xdr:cNvPr>
        <xdr:cNvSpPr txBox="1">
          <a:spLocks noChangeArrowheads="1"/>
        </xdr:cNvSpPr>
      </xdr:nvSpPr>
      <xdr:spPr bwMode="auto">
        <a:xfrm>
          <a:off x="4552950" y="400050"/>
          <a:ext cx="2571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加害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19</xdr:col>
      <xdr:colOff>0</xdr:colOff>
      <xdr:row>6</xdr:row>
      <xdr:rowOff>0</xdr:rowOff>
    </xdr:to>
    <xdr:sp textlink="">
      <xdr:nvSpPr>
        <xdr:cNvPr id="10252" name="テキスト 12">
          <a:extLst>
            <a:ext uri="{FF2B5EF4-FFF2-40B4-BE49-F238E27FC236}">
              <a16:creationId xmlns:a16="http://schemas.microsoft.com/office/drawing/2014/main" id="{81F53FEF-D984-4133-B5B9-7CE90B26ED83}"/>
            </a:ext>
          </a:extLst>
        </xdr:cNvPr>
        <xdr:cNvSpPr txBox="1">
          <a:spLocks noChangeArrowheads="1"/>
        </xdr:cNvSpPr>
      </xdr:nvSpPr>
      <xdr:spPr bwMode="auto">
        <a:xfrm>
          <a:off x="5067300" y="4000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急病</a:t>
          </a: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18</xdr:col>
      <xdr:colOff>0</xdr:colOff>
      <xdr:row>33</xdr:row>
      <xdr:rowOff>0</xdr:rowOff>
    </xdr:to>
    <xdr:sp textlink="">
      <xdr:nvSpPr>
        <xdr:cNvPr id="10254" name="テキスト 14">
          <a:extLst>
            <a:ext uri="{FF2B5EF4-FFF2-40B4-BE49-F238E27FC236}">
              <a16:creationId xmlns:a16="http://schemas.microsoft.com/office/drawing/2014/main" id="{650614B6-EDE4-4BE8-9B1F-020AC3A222BE}"/>
            </a:ext>
          </a:extLst>
        </xdr:cNvPr>
        <xdr:cNvSpPr txBox="1">
          <a:spLocks noChangeArrowheads="1"/>
        </xdr:cNvSpPr>
      </xdr:nvSpPr>
      <xdr:spPr bwMode="auto">
        <a:xfrm>
          <a:off x="2152650" y="3705225"/>
          <a:ext cx="2914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搬送件数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35</xdr:row>
      <xdr:rowOff>0</xdr:rowOff>
    </xdr:to>
    <xdr:sp textlink="">
      <xdr:nvSpPr>
        <xdr:cNvPr id="10255" name="テキスト 15">
          <a:extLst>
            <a:ext uri="{FF2B5EF4-FFF2-40B4-BE49-F238E27FC236}">
              <a16:creationId xmlns:a16="http://schemas.microsoft.com/office/drawing/2014/main" id="{24881743-C8DF-4466-ADA3-D9EB3334EFC2}"/>
            </a:ext>
          </a:extLst>
        </xdr:cNvPr>
        <xdr:cNvSpPr txBox="1">
          <a:spLocks noChangeArrowheads="1"/>
        </xdr:cNvSpPr>
      </xdr:nvSpPr>
      <xdr:spPr bwMode="auto">
        <a:xfrm>
          <a:off x="76200" y="3886200"/>
          <a:ext cx="4381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合計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3</xdr:col>
      <xdr:colOff>0</xdr:colOff>
      <xdr:row>60</xdr:row>
      <xdr:rowOff>0</xdr:rowOff>
    </xdr:to>
    <xdr:sp textlink="">
      <xdr:nvSpPr>
        <xdr:cNvPr id="10256" name="テキスト 16">
          <a:extLst>
            <a:ext uri="{FF2B5EF4-FFF2-40B4-BE49-F238E27FC236}">
              <a16:creationId xmlns:a16="http://schemas.microsoft.com/office/drawing/2014/main" id="{17570D16-A5CC-4F98-AEDD-63EB79DC43D2}"/>
            </a:ext>
          </a:extLst>
        </xdr:cNvPr>
        <xdr:cNvSpPr txBox="1">
          <a:spLocks noChangeArrowheads="1"/>
        </xdr:cNvSpPr>
      </xdr:nvSpPr>
      <xdr:spPr bwMode="auto">
        <a:xfrm>
          <a:off x="76200" y="6848475"/>
          <a:ext cx="4381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合計</a:t>
          </a:r>
        </a:p>
      </xdr:txBody>
    </xdr:sp>
    <xdr:clientData/>
  </xdr:twoCellAnchor>
  <xdr:twoCellAnchor>
    <xdr:from>
      <xdr:col>8</xdr:col>
      <xdr:colOff>0</xdr:colOff>
      <xdr:row>57</xdr:row>
      <xdr:rowOff>0</xdr:rowOff>
    </xdr:from>
    <xdr:to>
      <xdr:col>18</xdr:col>
      <xdr:colOff>0</xdr:colOff>
      <xdr:row>58</xdr:row>
      <xdr:rowOff>0</xdr:rowOff>
    </xdr:to>
    <xdr:sp textlink="">
      <xdr:nvSpPr>
        <xdr:cNvPr id="10257" name="テキスト 17">
          <a:extLst>
            <a:ext uri="{FF2B5EF4-FFF2-40B4-BE49-F238E27FC236}">
              <a16:creationId xmlns:a16="http://schemas.microsoft.com/office/drawing/2014/main" id="{7046A98C-1C65-48E8-98AF-B2ED55967213}"/>
            </a:ext>
          </a:extLst>
        </xdr:cNvPr>
        <xdr:cNvSpPr txBox="1">
          <a:spLocks noChangeArrowheads="1"/>
        </xdr:cNvSpPr>
      </xdr:nvSpPr>
      <xdr:spPr bwMode="auto">
        <a:xfrm>
          <a:off x="2152650" y="6667500"/>
          <a:ext cx="2914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搬送人員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tabSelected="1" zoomScale="125" zoomScaleNormal="125" zoomScaleSheetLayoutView="120" workbookViewId="0">
      <selection activeCell="B1" sqref="B1"/>
    </sheetView>
  </sheetViews>
  <sheetFormatPr defaultColWidth="11.25" defaultRowHeight="10.5"/>
  <cols>
    <col min="1" max="2" width="0.375" style="1" customWidth="1"/>
    <col min="3" max="3" width="4.625" style="1" customWidth="1"/>
    <col min="4" max="4" width="0.375" style="1" customWidth="1"/>
    <col min="5" max="7" width="6.125" style="1" customWidth="1"/>
    <col min="8" max="8" width="4.625" style="1" customWidth="1"/>
    <col min="9" max="10" width="3.625" style="1" customWidth="1"/>
    <col min="11" max="13" width="4.625" style="1" customWidth="1"/>
    <col min="14" max="14" width="5.125" style="1" customWidth="1"/>
    <col min="15" max="16" width="4.625" style="1" customWidth="1"/>
    <col min="17" max="17" width="5.125" style="1" customWidth="1"/>
    <col min="18" max="18" width="4.625" style="1" customWidth="1"/>
    <col min="19" max="19" width="3.625" style="1" customWidth="1"/>
    <col min="20" max="21" width="4.625" style="1" customWidth="1"/>
    <col min="22" max="254" width="11.25" style="1"/>
    <col min="255" max="256" width="0.375" style="1" customWidth="1"/>
    <col min="257" max="257" width="4.625" style="1" customWidth="1"/>
    <col min="258" max="258" width="0.375" style="1" customWidth="1"/>
    <col min="259" max="263" width="5.125" style="1" customWidth="1"/>
    <col min="264" max="264" width="3.625" style="1" customWidth="1"/>
    <col min="265" max="265" width="3" style="1" customWidth="1"/>
    <col min="266" max="266" width="3.375" style="1" customWidth="1"/>
    <col min="267" max="267" width="4.875" style="1" customWidth="1"/>
    <col min="268" max="268" width="3.625" style="1" customWidth="1"/>
    <col min="269" max="269" width="3.5" style="1" customWidth="1"/>
    <col min="270" max="270" width="5" style="1" customWidth="1"/>
    <col min="271" max="271" width="3.375" style="1" customWidth="1"/>
    <col min="272" max="272" width="3.875" style="1" customWidth="1"/>
    <col min="273" max="273" width="4.875" style="1" customWidth="1"/>
    <col min="274" max="274" width="4.375" style="1" customWidth="1"/>
    <col min="275" max="275" width="3.625" style="1" customWidth="1"/>
    <col min="276" max="276" width="4.25" style="1" customWidth="1"/>
    <col min="277" max="277" width="4" style="1" customWidth="1"/>
    <col min="278" max="510" width="11.25" style="1"/>
    <col min="511" max="512" width="0.375" style="1" customWidth="1"/>
    <col min="513" max="513" width="4.625" style="1" customWidth="1"/>
    <col min="514" max="514" width="0.375" style="1" customWidth="1"/>
    <col min="515" max="519" width="5.125" style="1" customWidth="1"/>
    <col min="520" max="520" width="3.625" style="1" customWidth="1"/>
    <col min="521" max="521" width="3" style="1" customWidth="1"/>
    <col min="522" max="522" width="3.375" style="1" customWidth="1"/>
    <col min="523" max="523" width="4.875" style="1" customWidth="1"/>
    <col min="524" max="524" width="3.625" style="1" customWidth="1"/>
    <col min="525" max="525" width="3.5" style="1" customWidth="1"/>
    <col min="526" max="526" width="5" style="1" customWidth="1"/>
    <col min="527" max="527" width="3.375" style="1" customWidth="1"/>
    <col min="528" max="528" width="3.875" style="1" customWidth="1"/>
    <col min="529" max="529" width="4.875" style="1" customWidth="1"/>
    <col min="530" max="530" width="4.375" style="1" customWidth="1"/>
    <col min="531" max="531" width="3.625" style="1" customWidth="1"/>
    <col min="532" max="532" width="4.25" style="1" customWidth="1"/>
    <col min="533" max="533" width="4" style="1" customWidth="1"/>
    <col min="534" max="766" width="11.25" style="1"/>
    <col min="767" max="768" width="0.375" style="1" customWidth="1"/>
    <col min="769" max="769" width="4.625" style="1" customWidth="1"/>
    <col min="770" max="770" width="0.375" style="1" customWidth="1"/>
    <col min="771" max="775" width="5.125" style="1" customWidth="1"/>
    <col min="776" max="776" width="3.625" style="1" customWidth="1"/>
    <col min="777" max="777" width="3" style="1" customWidth="1"/>
    <col min="778" max="778" width="3.375" style="1" customWidth="1"/>
    <col min="779" max="779" width="4.875" style="1" customWidth="1"/>
    <col min="780" max="780" width="3.625" style="1" customWidth="1"/>
    <col min="781" max="781" width="3.5" style="1" customWidth="1"/>
    <col min="782" max="782" width="5" style="1" customWidth="1"/>
    <col min="783" max="783" width="3.375" style="1" customWidth="1"/>
    <col min="784" max="784" width="3.875" style="1" customWidth="1"/>
    <col min="785" max="785" width="4.875" style="1" customWidth="1"/>
    <col min="786" max="786" width="4.375" style="1" customWidth="1"/>
    <col min="787" max="787" width="3.625" style="1" customWidth="1"/>
    <col min="788" max="788" width="4.25" style="1" customWidth="1"/>
    <col min="789" max="789" width="4" style="1" customWidth="1"/>
    <col min="790" max="1022" width="11.25" style="1"/>
    <col min="1023" max="1024" width="0.375" style="1" customWidth="1"/>
    <col min="1025" max="1025" width="4.625" style="1" customWidth="1"/>
    <col min="1026" max="1026" width="0.375" style="1" customWidth="1"/>
    <col min="1027" max="1031" width="5.125" style="1" customWidth="1"/>
    <col min="1032" max="1032" width="3.625" style="1" customWidth="1"/>
    <col min="1033" max="1033" width="3" style="1" customWidth="1"/>
    <col min="1034" max="1034" width="3.375" style="1" customWidth="1"/>
    <col min="1035" max="1035" width="4.875" style="1" customWidth="1"/>
    <col min="1036" max="1036" width="3.625" style="1" customWidth="1"/>
    <col min="1037" max="1037" width="3.5" style="1" customWidth="1"/>
    <col min="1038" max="1038" width="5" style="1" customWidth="1"/>
    <col min="1039" max="1039" width="3.375" style="1" customWidth="1"/>
    <col min="1040" max="1040" width="3.875" style="1" customWidth="1"/>
    <col min="1041" max="1041" width="4.875" style="1" customWidth="1"/>
    <col min="1042" max="1042" width="4.375" style="1" customWidth="1"/>
    <col min="1043" max="1043" width="3.625" style="1" customWidth="1"/>
    <col min="1044" max="1044" width="4.25" style="1" customWidth="1"/>
    <col min="1045" max="1045" width="4" style="1" customWidth="1"/>
    <col min="1046" max="1278" width="11.25" style="1"/>
    <col min="1279" max="1280" width="0.375" style="1" customWidth="1"/>
    <col min="1281" max="1281" width="4.625" style="1" customWidth="1"/>
    <col min="1282" max="1282" width="0.375" style="1" customWidth="1"/>
    <col min="1283" max="1287" width="5.125" style="1" customWidth="1"/>
    <col min="1288" max="1288" width="3.625" style="1" customWidth="1"/>
    <col min="1289" max="1289" width="3" style="1" customWidth="1"/>
    <col min="1290" max="1290" width="3.375" style="1" customWidth="1"/>
    <col min="1291" max="1291" width="4.875" style="1" customWidth="1"/>
    <col min="1292" max="1292" width="3.625" style="1" customWidth="1"/>
    <col min="1293" max="1293" width="3.5" style="1" customWidth="1"/>
    <col min="1294" max="1294" width="5" style="1" customWidth="1"/>
    <col min="1295" max="1295" width="3.375" style="1" customWidth="1"/>
    <col min="1296" max="1296" width="3.875" style="1" customWidth="1"/>
    <col min="1297" max="1297" width="4.875" style="1" customWidth="1"/>
    <col min="1298" max="1298" width="4.375" style="1" customWidth="1"/>
    <col min="1299" max="1299" width="3.625" style="1" customWidth="1"/>
    <col min="1300" max="1300" width="4.25" style="1" customWidth="1"/>
    <col min="1301" max="1301" width="4" style="1" customWidth="1"/>
    <col min="1302" max="1534" width="11.25" style="1"/>
    <col min="1535" max="1536" width="0.375" style="1" customWidth="1"/>
    <col min="1537" max="1537" width="4.625" style="1" customWidth="1"/>
    <col min="1538" max="1538" width="0.375" style="1" customWidth="1"/>
    <col min="1539" max="1543" width="5.125" style="1" customWidth="1"/>
    <col min="1544" max="1544" width="3.625" style="1" customWidth="1"/>
    <col min="1545" max="1545" width="3" style="1" customWidth="1"/>
    <col min="1546" max="1546" width="3.375" style="1" customWidth="1"/>
    <col min="1547" max="1547" width="4.875" style="1" customWidth="1"/>
    <col min="1548" max="1548" width="3.625" style="1" customWidth="1"/>
    <col min="1549" max="1549" width="3.5" style="1" customWidth="1"/>
    <col min="1550" max="1550" width="5" style="1" customWidth="1"/>
    <col min="1551" max="1551" width="3.375" style="1" customWidth="1"/>
    <col min="1552" max="1552" width="3.875" style="1" customWidth="1"/>
    <col min="1553" max="1553" width="4.875" style="1" customWidth="1"/>
    <col min="1554" max="1554" width="4.375" style="1" customWidth="1"/>
    <col min="1555" max="1555" width="3.625" style="1" customWidth="1"/>
    <col min="1556" max="1556" width="4.25" style="1" customWidth="1"/>
    <col min="1557" max="1557" width="4" style="1" customWidth="1"/>
    <col min="1558" max="1790" width="11.25" style="1"/>
    <col min="1791" max="1792" width="0.375" style="1" customWidth="1"/>
    <col min="1793" max="1793" width="4.625" style="1" customWidth="1"/>
    <col min="1794" max="1794" width="0.375" style="1" customWidth="1"/>
    <col min="1795" max="1799" width="5.125" style="1" customWidth="1"/>
    <col min="1800" max="1800" width="3.625" style="1" customWidth="1"/>
    <col min="1801" max="1801" width="3" style="1" customWidth="1"/>
    <col min="1802" max="1802" width="3.375" style="1" customWidth="1"/>
    <col min="1803" max="1803" width="4.875" style="1" customWidth="1"/>
    <col min="1804" max="1804" width="3.625" style="1" customWidth="1"/>
    <col min="1805" max="1805" width="3.5" style="1" customWidth="1"/>
    <col min="1806" max="1806" width="5" style="1" customWidth="1"/>
    <col min="1807" max="1807" width="3.375" style="1" customWidth="1"/>
    <col min="1808" max="1808" width="3.875" style="1" customWidth="1"/>
    <col min="1809" max="1809" width="4.875" style="1" customWidth="1"/>
    <col min="1810" max="1810" width="4.375" style="1" customWidth="1"/>
    <col min="1811" max="1811" width="3.625" style="1" customWidth="1"/>
    <col min="1812" max="1812" width="4.25" style="1" customWidth="1"/>
    <col min="1813" max="1813" width="4" style="1" customWidth="1"/>
    <col min="1814" max="2046" width="11.25" style="1"/>
    <col min="2047" max="2048" width="0.375" style="1" customWidth="1"/>
    <col min="2049" max="2049" width="4.625" style="1" customWidth="1"/>
    <col min="2050" max="2050" width="0.375" style="1" customWidth="1"/>
    <col min="2051" max="2055" width="5.125" style="1" customWidth="1"/>
    <col min="2056" max="2056" width="3.625" style="1" customWidth="1"/>
    <col min="2057" max="2057" width="3" style="1" customWidth="1"/>
    <col min="2058" max="2058" width="3.375" style="1" customWidth="1"/>
    <col min="2059" max="2059" width="4.875" style="1" customWidth="1"/>
    <col min="2060" max="2060" width="3.625" style="1" customWidth="1"/>
    <col min="2061" max="2061" width="3.5" style="1" customWidth="1"/>
    <col min="2062" max="2062" width="5" style="1" customWidth="1"/>
    <col min="2063" max="2063" width="3.375" style="1" customWidth="1"/>
    <col min="2064" max="2064" width="3.875" style="1" customWidth="1"/>
    <col min="2065" max="2065" width="4.875" style="1" customWidth="1"/>
    <col min="2066" max="2066" width="4.375" style="1" customWidth="1"/>
    <col min="2067" max="2067" width="3.625" style="1" customWidth="1"/>
    <col min="2068" max="2068" width="4.25" style="1" customWidth="1"/>
    <col min="2069" max="2069" width="4" style="1" customWidth="1"/>
    <col min="2070" max="2302" width="11.25" style="1"/>
    <col min="2303" max="2304" width="0.375" style="1" customWidth="1"/>
    <col min="2305" max="2305" width="4.625" style="1" customWidth="1"/>
    <col min="2306" max="2306" width="0.375" style="1" customWidth="1"/>
    <col min="2307" max="2311" width="5.125" style="1" customWidth="1"/>
    <col min="2312" max="2312" width="3.625" style="1" customWidth="1"/>
    <col min="2313" max="2313" width="3" style="1" customWidth="1"/>
    <col min="2314" max="2314" width="3.375" style="1" customWidth="1"/>
    <col min="2315" max="2315" width="4.875" style="1" customWidth="1"/>
    <col min="2316" max="2316" width="3.625" style="1" customWidth="1"/>
    <col min="2317" max="2317" width="3.5" style="1" customWidth="1"/>
    <col min="2318" max="2318" width="5" style="1" customWidth="1"/>
    <col min="2319" max="2319" width="3.375" style="1" customWidth="1"/>
    <col min="2320" max="2320" width="3.875" style="1" customWidth="1"/>
    <col min="2321" max="2321" width="4.875" style="1" customWidth="1"/>
    <col min="2322" max="2322" width="4.375" style="1" customWidth="1"/>
    <col min="2323" max="2323" width="3.625" style="1" customWidth="1"/>
    <col min="2324" max="2324" width="4.25" style="1" customWidth="1"/>
    <col min="2325" max="2325" width="4" style="1" customWidth="1"/>
    <col min="2326" max="2558" width="11.25" style="1"/>
    <col min="2559" max="2560" width="0.375" style="1" customWidth="1"/>
    <col min="2561" max="2561" width="4.625" style="1" customWidth="1"/>
    <col min="2562" max="2562" width="0.375" style="1" customWidth="1"/>
    <col min="2563" max="2567" width="5.125" style="1" customWidth="1"/>
    <col min="2568" max="2568" width="3.625" style="1" customWidth="1"/>
    <col min="2569" max="2569" width="3" style="1" customWidth="1"/>
    <col min="2570" max="2570" width="3.375" style="1" customWidth="1"/>
    <col min="2571" max="2571" width="4.875" style="1" customWidth="1"/>
    <col min="2572" max="2572" width="3.625" style="1" customWidth="1"/>
    <col min="2573" max="2573" width="3.5" style="1" customWidth="1"/>
    <col min="2574" max="2574" width="5" style="1" customWidth="1"/>
    <col min="2575" max="2575" width="3.375" style="1" customWidth="1"/>
    <col min="2576" max="2576" width="3.875" style="1" customWidth="1"/>
    <col min="2577" max="2577" width="4.875" style="1" customWidth="1"/>
    <col min="2578" max="2578" width="4.375" style="1" customWidth="1"/>
    <col min="2579" max="2579" width="3.625" style="1" customWidth="1"/>
    <col min="2580" max="2580" width="4.25" style="1" customWidth="1"/>
    <col min="2581" max="2581" width="4" style="1" customWidth="1"/>
    <col min="2582" max="2814" width="11.25" style="1"/>
    <col min="2815" max="2816" width="0.375" style="1" customWidth="1"/>
    <col min="2817" max="2817" width="4.625" style="1" customWidth="1"/>
    <col min="2818" max="2818" width="0.375" style="1" customWidth="1"/>
    <col min="2819" max="2823" width="5.125" style="1" customWidth="1"/>
    <col min="2824" max="2824" width="3.625" style="1" customWidth="1"/>
    <col min="2825" max="2825" width="3" style="1" customWidth="1"/>
    <col min="2826" max="2826" width="3.375" style="1" customWidth="1"/>
    <col min="2827" max="2827" width="4.875" style="1" customWidth="1"/>
    <col min="2828" max="2828" width="3.625" style="1" customWidth="1"/>
    <col min="2829" max="2829" width="3.5" style="1" customWidth="1"/>
    <col min="2830" max="2830" width="5" style="1" customWidth="1"/>
    <col min="2831" max="2831" width="3.375" style="1" customWidth="1"/>
    <col min="2832" max="2832" width="3.875" style="1" customWidth="1"/>
    <col min="2833" max="2833" width="4.875" style="1" customWidth="1"/>
    <col min="2834" max="2834" width="4.375" style="1" customWidth="1"/>
    <col min="2835" max="2835" width="3.625" style="1" customWidth="1"/>
    <col min="2836" max="2836" width="4.25" style="1" customWidth="1"/>
    <col min="2837" max="2837" width="4" style="1" customWidth="1"/>
    <col min="2838" max="3070" width="11.25" style="1"/>
    <col min="3071" max="3072" width="0.375" style="1" customWidth="1"/>
    <col min="3073" max="3073" width="4.625" style="1" customWidth="1"/>
    <col min="3074" max="3074" width="0.375" style="1" customWidth="1"/>
    <col min="3075" max="3079" width="5.125" style="1" customWidth="1"/>
    <col min="3080" max="3080" width="3.625" style="1" customWidth="1"/>
    <col min="3081" max="3081" width="3" style="1" customWidth="1"/>
    <col min="3082" max="3082" width="3.375" style="1" customWidth="1"/>
    <col min="3083" max="3083" width="4.875" style="1" customWidth="1"/>
    <col min="3084" max="3084" width="3.625" style="1" customWidth="1"/>
    <col min="3085" max="3085" width="3.5" style="1" customWidth="1"/>
    <col min="3086" max="3086" width="5" style="1" customWidth="1"/>
    <col min="3087" max="3087" width="3.375" style="1" customWidth="1"/>
    <col min="3088" max="3088" width="3.875" style="1" customWidth="1"/>
    <col min="3089" max="3089" width="4.875" style="1" customWidth="1"/>
    <col min="3090" max="3090" width="4.375" style="1" customWidth="1"/>
    <col min="3091" max="3091" width="3.625" style="1" customWidth="1"/>
    <col min="3092" max="3092" width="4.25" style="1" customWidth="1"/>
    <col min="3093" max="3093" width="4" style="1" customWidth="1"/>
    <col min="3094" max="3326" width="11.25" style="1"/>
    <col min="3327" max="3328" width="0.375" style="1" customWidth="1"/>
    <col min="3329" max="3329" width="4.625" style="1" customWidth="1"/>
    <col min="3330" max="3330" width="0.375" style="1" customWidth="1"/>
    <col min="3331" max="3335" width="5.125" style="1" customWidth="1"/>
    <col min="3336" max="3336" width="3.625" style="1" customWidth="1"/>
    <col min="3337" max="3337" width="3" style="1" customWidth="1"/>
    <col min="3338" max="3338" width="3.375" style="1" customWidth="1"/>
    <col min="3339" max="3339" width="4.875" style="1" customWidth="1"/>
    <col min="3340" max="3340" width="3.625" style="1" customWidth="1"/>
    <col min="3341" max="3341" width="3.5" style="1" customWidth="1"/>
    <col min="3342" max="3342" width="5" style="1" customWidth="1"/>
    <col min="3343" max="3343" width="3.375" style="1" customWidth="1"/>
    <col min="3344" max="3344" width="3.875" style="1" customWidth="1"/>
    <col min="3345" max="3345" width="4.875" style="1" customWidth="1"/>
    <col min="3346" max="3346" width="4.375" style="1" customWidth="1"/>
    <col min="3347" max="3347" width="3.625" style="1" customWidth="1"/>
    <col min="3348" max="3348" width="4.25" style="1" customWidth="1"/>
    <col min="3349" max="3349" width="4" style="1" customWidth="1"/>
    <col min="3350" max="3582" width="11.25" style="1"/>
    <col min="3583" max="3584" width="0.375" style="1" customWidth="1"/>
    <col min="3585" max="3585" width="4.625" style="1" customWidth="1"/>
    <col min="3586" max="3586" width="0.375" style="1" customWidth="1"/>
    <col min="3587" max="3591" width="5.125" style="1" customWidth="1"/>
    <col min="3592" max="3592" width="3.625" style="1" customWidth="1"/>
    <col min="3593" max="3593" width="3" style="1" customWidth="1"/>
    <col min="3594" max="3594" width="3.375" style="1" customWidth="1"/>
    <col min="3595" max="3595" width="4.875" style="1" customWidth="1"/>
    <col min="3596" max="3596" width="3.625" style="1" customWidth="1"/>
    <col min="3597" max="3597" width="3.5" style="1" customWidth="1"/>
    <col min="3598" max="3598" width="5" style="1" customWidth="1"/>
    <col min="3599" max="3599" width="3.375" style="1" customWidth="1"/>
    <col min="3600" max="3600" width="3.875" style="1" customWidth="1"/>
    <col min="3601" max="3601" width="4.875" style="1" customWidth="1"/>
    <col min="3602" max="3602" width="4.375" style="1" customWidth="1"/>
    <col min="3603" max="3603" width="3.625" style="1" customWidth="1"/>
    <col min="3604" max="3604" width="4.25" style="1" customWidth="1"/>
    <col min="3605" max="3605" width="4" style="1" customWidth="1"/>
    <col min="3606" max="3838" width="11.25" style="1"/>
    <col min="3839" max="3840" width="0.375" style="1" customWidth="1"/>
    <col min="3841" max="3841" width="4.625" style="1" customWidth="1"/>
    <col min="3842" max="3842" width="0.375" style="1" customWidth="1"/>
    <col min="3843" max="3847" width="5.125" style="1" customWidth="1"/>
    <col min="3848" max="3848" width="3.625" style="1" customWidth="1"/>
    <col min="3849" max="3849" width="3" style="1" customWidth="1"/>
    <col min="3850" max="3850" width="3.375" style="1" customWidth="1"/>
    <col min="3851" max="3851" width="4.875" style="1" customWidth="1"/>
    <col min="3852" max="3852" width="3.625" style="1" customWidth="1"/>
    <col min="3853" max="3853" width="3.5" style="1" customWidth="1"/>
    <col min="3854" max="3854" width="5" style="1" customWidth="1"/>
    <col min="3855" max="3855" width="3.375" style="1" customWidth="1"/>
    <col min="3856" max="3856" width="3.875" style="1" customWidth="1"/>
    <col min="3857" max="3857" width="4.875" style="1" customWidth="1"/>
    <col min="3858" max="3858" width="4.375" style="1" customWidth="1"/>
    <col min="3859" max="3859" width="3.625" style="1" customWidth="1"/>
    <col min="3860" max="3860" width="4.25" style="1" customWidth="1"/>
    <col min="3861" max="3861" width="4" style="1" customWidth="1"/>
    <col min="3862" max="4094" width="11.25" style="1"/>
    <col min="4095" max="4096" width="0.375" style="1" customWidth="1"/>
    <col min="4097" max="4097" width="4.625" style="1" customWidth="1"/>
    <col min="4098" max="4098" width="0.375" style="1" customWidth="1"/>
    <col min="4099" max="4103" width="5.125" style="1" customWidth="1"/>
    <col min="4104" max="4104" width="3.625" style="1" customWidth="1"/>
    <col min="4105" max="4105" width="3" style="1" customWidth="1"/>
    <col min="4106" max="4106" width="3.375" style="1" customWidth="1"/>
    <col min="4107" max="4107" width="4.875" style="1" customWidth="1"/>
    <col min="4108" max="4108" width="3.625" style="1" customWidth="1"/>
    <col min="4109" max="4109" width="3.5" style="1" customWidth="1"/>
    <col min="4110" max="4110" width="5" style="1" customWidth="1"/>
    <col min="4111" max="4111" width="3.375" style="1" customWidth="1"/>
    <col min="4112" max="4112" width="3.875" style="1" customWidth="1"/>
    <col min="4113" max="4113" width="4.875" style="1" customWidth="1"/>
    <col min="4114" max="4114" width="4.375" style="1" customWidth="1"/>
    <col min="4115" max="4115" width="3.625" style="1" customWidth="1"/>
    <col min="4116" max="4116" width="4.25" style="1" customWidth="1"/>
    <col min="4117" max="4117" width="4" style="1" customWidth="1"/>
    <col min="4118" max="4350" width="11.25" style="1"/>
    <col min="4351" max="4352" width="0.375" style="1" customWidth="1"/>
    <col min="4353" max="4353" width="4.625" style="1" customWidth="1"/>
    <col min="4354" max="4354" width="0.375" style="1" customWidth="1"/>
    <col min="4355" max="4359" width="5.125" style="1" customWidth="1"/>
    <col min="4360" max="4360" width="3.625" style="1" customWidth="1"/>
    <col min="4361" max="4361" width="3" style="1" customWidth="1"/>
    <col min="4362" max="4362" width="3.375" style="1" customWidth="1"/>
    <col min="4363" max="4363" width="4.875" style="1" customWidth="1"/>
    <col min="4364" max="4364" width="3.625" style="1" customWidth="1"/>
    <col min="4365" max="4365" width="3.5" style="1" customWidth="1"/>
    <col min="4366" max="4366" width="5" style="1" customWidth="1"/>
    <col min="4367" max="4367" width="3.375" style="1" customWidth="1"/>
    <col min="4368" max="4368" width="3.875" style="1" customWidth="1"/>
    <col min="4369" max="4369" width="4.875" style="1" customWidth="1"/>
    <col min="4370" max="4370" width="4.375" style="1" customWidth="1"/>
    <col min="4371" max="4371" width="3.625" style="1" customWidth="1"/>
    <col min="4372" max="4372" width="4.25" style="1" customWidth="1"/>
    <col min="4373" max="4373" width="4" style="1" customWidth="1"/>
    <col min="4374" max="4606" width="11.25" style="1"/>
    <col min="4607" max="4608" width="0.375" style="1" customWidth="1"/>
    <col min="4609" max="4609" width="4.625" style="1" customWidth="1"/>
    <col min="4610" max="4610" width="0.375" style="1" customWidth="1"/>
    <col min="4611" max="4615" width="5.125" style="1" customWidth="1"/>
    <col min="4616" max="4616" width="3.625" style="1" customWidth="1"/>
    <col min="4617" max="4617" width="3" style="1" customWidth="1"/>
    <col min="4618" max="4618" width="3.375" style="1" customWidth="1"/>
    <col min="4619" max="4619" width="4.875" style="1" customWidth="1"/>
    <col min="4620" max="4620" width="3.625" style="1" customWidth="1"/>
    <col min="4621" max="4621" width="3.5" style="1" customWidth="1"/>
    <col min="4622" max="4622" width="5" style="1" customWidth="1"/>
    <col min="4623" max="4623" width="3.375" style="1" customWidth="1"/>
    <col min="4624" max="4624" width="3.875" style="1" customWidth="1"/>
    <col min="4625" max="4625" width="4.875" style="1" customWidth="1"/>
    <col min="4626" max="4626" width="4.375" style="1" customWidth="1"/>
    <col min="4627" max="4627" width="3.625" style="1" customWidth="1"/>
    <col min="4628" max="4628" width="4.25" style="1" customWidth="1"/>
    <col min="4629" max="4629" width="4" style="1" customWidth="1"/>
    <col min="4630" max="4862" width="11.25" style="1"/>
    <col min="4863" max="4864" width="0.375" style="1" customWidth="1"/>
    <col min="4865" max="4865" width="4.625" style="1" customWidth="1"/>
    <col min="4866" max="4866" width="0.375" style="1" customWidth="1"/>
    <col min="4867" max="4871" width="5.125" style="1" customWidth="1"/>
    <col min="4872" max="4872" width="3.625" style="1" customWidth="1"/>
    <col min="4873" max="4873" width="3" style="1" customWidth="1"/>
    <col min="4874" max="4874" width="3.375" style="1" customWidth="1"/>
    <col min="4875" max="4875" width="4.875" style="1" customWidth="1"/>
    <col min="4876" max="4876" width="3.625" style="1" customWidth="1"/>
    <col min="4877" max="4877" width="3.5" style="1" customWidth="1"/>
    <col min="4878" max="4878" width="5" style="1" customWidth="1"/>
    <col min="4879" max="4879" width="3.375" style="1" customWidth="1"/>
    <col min="4880" max="4880" width="3.875" style="1" customWidth="1"/>
    <col min="4881" max="4881" width="4.875" style="1" customWidth="1"/>
    <col min="4882" max="4882" width="4.375" style="1" customWidth="1"/>
    <col min="4883" max="4883" width="3.625" style="1" customWidth="1"/>
    <col min="4884" max="4884" width="4.25" style="1" customWidth="1"/>
    <col min="4885" max="4885" width="4" style="1" customWidth="1"/>
    <col min="4886" max="5118" width="11.25" style="1"/>
    <col min="5119" max="5120" width="0.375" style="1" customWidth="1"/>
    <col min="5121" max="5121" width="4.625" style="1" customWidth="1"/>
    <col min="5122" max="5122" width="0.375" style="1" customWidth="1"/>
    <col min="5123" max="5127" width="5.125" style="1" customWidth="1"/>
    <col min="5128" max="5128" width="3.625" style="1" customWidth="1"/>
    <col min="5129" max="5129" width="3" style="1" customWidth="1"/>
    <col min="5130" max="5130" width="3.375" style="1" customWidth="1"/>
    <col min="5131" max="5131" width="4.875" style="1" customWidth="1"/>
    <col min="5132" max="5132" width="3.625" style="1" customWidth="1"/>
    <col min="5133" max="5133" width="3.5" style="1" customWidth="1"/>
    <col min="5134" max="5134" width="5" style="1" customWidth="1"/>
    <col min="5135" max="5135" width="3.375" style="1" customWidth="1"/>
    <col min="5136" max="5136" width="3.875" style="1" customWidth="1"/>
    <col min="5137" max="5137" width="4.875" style="1" customWidth="1"/>
    <col min="5138" max="5138" width="4.375" style="1" customWidth="1"/>
    <col min="5139" max="5139" width="3.625" style="1" customWidth="1"/>
    <col min="5140" max="5140" width="4.25" style="1" customWidth="1"/>
    <col min="5141" max="5141" width="4" style="1" customWidth="1"/>
    <col min="5142" max="5374" width="11.25" style="1"/>
    <col min="5375" max="5376" width="0.375" style="1" customWidth="1"/>
    <col min="5377" max="5377" width="4.625" style="1" customWidth="1"/>
    <col min="5378" max="5378" width="0.375" style="1" customWidth="1"/>
    <col min="5379" max="5383" width="5.125" style="1" customWidth="1"/>
    <col min="5384" max="5384" width="3.625" style="1" customWidth="1"/>
    <col min="5385" max="5385" width="3" style="1" customWidth="1"/>
    <col min="5386" max="5386" width="3.375" style="1" customWidth="1"/>
    <col min="5387" max="5387" width="4.875" style="1" customWidth="1"/>
    <col min="5388" max="5388" width="3.625" style="1" customWidth="1"/>
    <col min="5389" max="5389" width="3.5" style="1" customWidth="1"/>
    <col min="5390" max="5390" width="5" style="1" customWidth="1"/>
    <col min="5391" max="5391" width="3.375" style="1" customWidth="1"/>
    <col min="5392" max="5392" width="3.875" style="1" customWidth="1"/>
    <col min="5393" max="5393" width="4.875" style="1" customWidth="1"/>
    <col min="5394" max="5394" width="4.375" style="1" customWidth="1"/>
    <col min="5395" max="5395" width="3.625" style="1" customWidth="1"/>
    <col min="5396" max="5396" width="4.25" style="1" customWidth="1"/>
    <col min="5397" max="5397" width="4" style="1" customWidth="1"/>
    <col min="5398" max="5630" width="11.25" style="1"/>
    <col min="5631" max="5632" width="0.375" style="1" customWidth="1"/>
    <col min="5633" max="5633" width="4.625" style="1" customWidth="1"/>
    <col min="5634" max="5634" width="0.375" style="1" customWidth="1"/>
    <col min="5635" max="5639" width="5.125" style="1" customWidth="1"/>
    <col min="5640" max="5640" width="3.625" style="1" customWidth="1"/>
    <col min="5641" max="5641" width="3" style="1" customWidth="1"/>
    <col min="5642" max="5642" width="3.375" style="1" customWidth="1"/>
    <col min="5643" max="5643" width="4.875" style="1" customWidth="1"/>
    <col min="5644" max="5644" width="3.625" style="1" customWidth="1"/>
    <col min="5645" max="5645" width="3.5" style="1" customWidth="1"/>
    <col min="5646" max="5646" width="5" style="1" customWidth="1"/>
    <col min="5647" max="5647" width="3.375" style="1" customWidth="1"/>
    <col min="5648" max="5648" width="3.875" style="1" customWidth="1"/>
    <col min="5649" max="5649" width="4.875" style="1" customWidth="1"/>
    <col min="5650" max="5650" width="4.375" style="1" customWidth="1"/>
    <col min="5651" max="5651" width="3.625" style="1" customWidth="1"/>
    <col min="5652" max="5652" width="4.25" style="1" customWidth="1"/>
    <col min="5653" max="5653" width="4" style="1" customWidth="1"/>
    <col min="5654" max="5886" width="11.25" style="1"/>
    <col min="5887" max="5888" width="0.375" style="1" customWidth="1"/>
    <col min="5889" max="5889" width="4.625" style="1" customWidth="1"/>
    <col min="5890" max="5890" width="0.375" style="1" customWidth="1"/>
    <col min="5891" max="5895" width="5.125" style="1" customWidth="1"/>
    <col min="5896" max="5896" width="3.625" style="1" customWidth="1"/>
    <col min="5897" max="5897" width="3" style="1" customWidth="1"/>
    <col min="5898" max="5898" width="3.375" style="1" customWidth="1"/>
    <col min="5899" max="5899" width="4.875" style="1" customWidth="1"/>
    <col min="5900" max="5900" width="3.625" style="1" customWidth="1"/>
    <col min="5901" max="5901" width="3.5" style="1" customWidth="1"/>
    <col min="5902" max="5902" width="5" style="1" customWidth="1"/>
    <col min="5903" max="5903" width="3.375" style="1" customWidth="1"/>
    <col min="5904" max="5904" width="3.875" style="1" customWidth="1"/>
    <col min="5905" max="5905" width="4.875" style="1" customWidth="1"/>
    <col min="5906" max="5906" width="4.375" style="1" customWidth="1"/>
    <col min="5907" max="5907" width="3.625" style="1" customWidth="1"/>
    <col min="5908" max="5908" width="4.25" style="1" customWidth="1"/>
    <col min="5909" max="5909" width="4" style="1" customWidth="1"/>
    <col min="5910" max="6142" width="11.25" style="1"/>
    <col min="6143" max="6144" width="0.375" style="1" customWidth="1"/>
    <col min="6145" max="6145" width="4.625" style="1" customWidth="1"/>
    <col min="6146" max="6146" width="0.375" style="1" customWidth="1"/>
    <col min="6147" max="6151" width="5.125" style="1" customWidth="1"/>
    <col min="6152" max="6152" width="3.625" style="1" customWidth="1"/>
    <col min="6153" max="6153" width="3" style="1" customWidth="1"/>
    <col min="6154" max="6154" width="3.375" style="1" customWidth="1"/>
    <col min="6155" max="6155" width="4.875" style="1" customWidth="1"/>
    <col min="6156" max="6156" width="3.625" style="1" customWidth="1"/>
    <col min="6157" max="6157" width="3.5" style="1" customWidth="1"/>
    <col min="6158" max="6158" width="5" style="1" customWidth="1"/>
    <col min="6159" max="6159" width="3.375" style="1" customWidth="1"/>
    <col min="6160" max="6160" width="3.875" style="1" customWidth="1"/>
    <col min="6161" max="6161" width="4.875" style="1" customWidth="1"/>
    <col min="6162" max="6162" width="4.375" style="1" customWidth="1"/>
    <col min="6163" max="6163" width="3.625" style="1" customWidth="1"/>
    <col min="6164" max="6164" width="4.25" style="1" customWidth="1"/>
    <col min="6165" max="6165" width="4" style="1" customWidth="1"/>
    <col min="6166" max="6398" width="11.25" style="1"/>
    <col min="6399" max="6400" width="0.375" style="1" customWidth="1"/>
    <col min="6401" max="6401" width="4.625" style="1" customWidth="1"/>
    <col min="6402" max="6402" width="0.375" style="1" customWidth="1"/>
    <col min="6403" max="6407" width="5.125" style="1" customWidth="1"/>
    <col min="6408" max="6408" width="3.625" style="1" customWidth="1"/>
    <col min="6409" max="6409" width="3" style="1" customWidth="1"/>
    <col min="6410" max="6410" width="3.375" style="1" customWidth="1"/>
    <col min="6411" max="6411" width="4.875" style="1" customWidth="1"/>
    <col min="6412" max="6412" width="3.625" style="1" customWidth="1"/>
    <col min="6413" max="6413" width="3.5" style="1" customWidth="1"/>
    <col min="6414" max="6414" width="5" style="1" customWidth="1"/>
    <col min="6415" max="6415" width="3.375" style="1" customWidth="1"/>
    <col min="6416" max="6416" width="3.875" style="1" customWidth="1"/>
    <col min="6417" max="6417" width="4.875" style="1" customWidth="1"/>
    <col min="6418" max="6418" width="4.375" style="1" customWidth="1"/>
    <col min="6419" max="6419" width="3.625" style="1" customWidth="1"/>
    <col min="6420" max="6420" width="4.25" style="1" customWidth="1"/>
    <col min="6421" max="6421" width="4" style="1" customWidth="1"/>
    <col min="6422" max="6654" width="11.25" style="1"/>
    <col min="6655" max="6656" width="0.375" style="1" customWidth="1"/>
    <col min="6657" max="6657" width="4.625" style="1" customWidth="1"/>
    <col min="6658" max="6658" width="0.375" style="1" customWidth="1"/>
    <col min="6659" max="6663" width="5.125" style="1" customWidth="1"/>
    <col min="6664" max="6664" width="3.625" style="1" customWidth="1"/>
    <col min="6665" max="6665" width="3" style="1" customWidth="1"/>
    <col min="6666" max="6666" width="3.375" style="1" customWidth="1"/>
    <col min="6667" max="6667" width="4.875" style="1" customWidth="1"/>
    <col min="6668" max="6668" width="3.625" style="1" customWidth="1"/>
    <col min="6669" max="6669" width="3.5" style="1" customWidth="1"/>
    <col min="6670" max="6670" width="5" style="1" customWidth="1"/>
    <col min="6671" max="6671" width="3.375" style="1" customWidth="1"/>
    <col min="6672" max="6672" width="3.875" style="1" customWidth="1"/>
    <col min="6673" max="6673" width="4.875" style="1" customWidth="1"/>
    <col min="6674" max="6674" width="4.375" style="1" customWidth="1"/>
    <col min="6675" max="6675" width="3.625" style="1" customWidth="1"/>
    <col min="6676" max="6676" width="4.25" style="1" customWidth="1"/>
    <col min="6677" max="6677" width="4" style="1" customWidth="1"/>
    <col min="6678" max="6910" width="11.25" style="1"/>
    <col min="6911" max="6912" width="0.375" style="1" customWidth="1"/>
    <col min="6913" max="6913" width="4.625" style="1" customWidth="1"/>
    <col min="6914" max="6914" width="0.375" style="1" customWidth="1"/>
    <col min="6915" max="6919" width="5.125" style="1" customWidth="1"/>
    <col min="6920" max="6920" width="3.625" style="1" customWidth="1"/>
    <col min="6921" max="6921" width="3" style="1" customWidth="1"/>
    <col min="6922" max="6922" width="3.375" style="1" customWidth="1"/>
    <col min="6923" max="6923" width="4.875" style="1" customWidth="1"/>
    <col min="6924" max="6924" width="3.625" style="1" customWidth="1"/>
    <col min="6925" max="6925" width="3.5" style="1" customWidth="1"/>
    <col min="6926" max="6926" width="5" style="1" customWidth="1"/>
    <col min="6927" max="6927" width="3.375" style="1" customWidth="1"/>
    <col min="6928" max="6928" width="3.875" style="1" customWidth="1"/>
    <col min="6929" max="6929" width="4.875" style="1" customWidth="1"/>
    <col min="6930" max="6930" width="4.375" style="1" customWidth="1"/>
    <col min="6931" max="6931" width="3.625" style="1" customWidth="1"/>
    <col min="6932" max="6932" width="4.25" style="1" customWidth="1"/>
    <col min="6933" max="6933" width="4" style="1" customWidth="1"/>
    <col min="6934" max="7166" width="11.25" style="1"/>
    <col min="7167" max="7168" width="0.375" style="1" customWidth="1"/>
    <col min="7169" max="7169" width="4.625" style="1" customWidth="1"/>
    <col min="7170" max="7170" width="0.375" style="1" customWidth="1"/>
    <col min="7171" max="7175" width="5.125" style="1" customWidth="1"/>
    <col min="7176" max="7176" width="3.625" style="1" customWidth="1"/>
    <col min="7177" max="7177" width="3" style="1" customWidth="1"/>
    <col min="7178" max="7178" width="3.375" style="1" customWidth="1"/>
    <col min="7179" max="7179" width="4.875" style="1" customWidth="1"/>
    <col min="7180" max="7180" width="3.625" style="1" customWidth="1"/>
    <col min="7181" max="7181" width="3.5" style="1" customWidth="1"/>
    <col min="7182" max="7182" width="5" style="1" customWidth="1"/>
    <col min="7183" max="7183" width="3.375" style="1" customWidth="1"/>
    <col min="7184" max="7184" width="3.875" style="1" customWidth="1"/>
    <col min="7185" max="7185" width="4.875" style="1" customWidth="1"/>
    <col min="7186" max="7186" width="4.375" style="1" customWidth="1"/>
    <col min="7187" max="7187" width="3.625" style="1" customWidth="1"/>
    <col min="7188" max="7188" width="4.25" style="1" customWidth="1"/>
    <col min="7189" max="7189" width="4" style="1" customWidth="1"/>
    <col min="7190" max="7422" width="11.25" style="1"/>
    <col min="7423" max="7424" width="0.375" style="1" customWidth="1"/>
    <col min="7425" max="7425" width="4.625" style="1" customWidth="1"/>
    <col min="7426" max="7426" width="0.375" style="1" customWidth="1"/>
    <col min="7427" max="7431" width="5.125" style="1" customWidth="1"/>
    <col min="7432" max="7432" width="3.625" style="1" customWidth="1"/>
    <col min="7433" max="7433" width="3" style="1" customWidth="1"/>
    <col min="7434" max="7434" width="3.375" style="1" customWidth="1"/>
    <col min="7435" max="7435" width="4.875" style="1" customWidth="1"/>
    <col min="7436" max="7436" width="3.625" style="1" customWidth="1"/>
    <col min="7437" max="7437" width="3.5" style="1" customWidth="1"/>
    <col min="7438" max="7438" width="5" style="1" customWidth="1"/>
    <col min="7439" max="7439" width="3.375" style="1" customWidth="1"/>
    <col min="7440" max="7440" width="3.875" style="1" customWidth="1"/>
    <col min="7441" max="7441" width="4.875" style="1" customWidth="1"/>
    <col min="7442" max="7442" width="4.375" style="1" customWidth="1"/>
    <col min="7443" max="7443" width="3.625" style="1" customWidth="1"/>
    <col min="7444" max="7444" width="4.25" style="1" customWidth="1"/>
    <col min="7445" max="7445" width="4" style="1" customWidth="1"/>
    <col min="7446" max="7678" width="11.25" style="1"/>
    <col min="7679" max="7680" width="0.375" style="1" customWidth="1"/>
    <col min="7681" max="7681" width="4.625" style="1" customWidth="1"/>
    <col min="7682" max="7682" width="0.375" style="1" customWidth="1"/>
    <col min="7683" max="7687" width="5.125" style="1" customWidth="1"/>
    <col min="7688" max="7688" width="3.625" style="1" customWidth="1"/>
    <col min="7689" max="7689" width="3" style="1" customWidth="1"/>
    <col min="7690" max="7690" width="3.375" style="1" customWidth="1"/>
    <col min="7691" max="7691" width="4.875" style="1" customWidth="1"/>
    <col min="7692" max="7692" width="3.625" style="1" customWidth="1"/>
    <col min="7693" max="7693" width="3.5" style="1" customWidth="1"/>
    <col min="7694" max="7694" width="5" style="1" customWidth="1"/>
    <col min="7695" max="7695" width="3.375" style="1" customWidth="1"/>
    <col min="7696" max="7696" width="3.875" style="1" customWidth="1"/>
    <col min="7697" max="7697" width="4.875" style="1" customWidth="1"/>
    <col min="7698" max="7698" width="4.375" style="1" customWidth="1"/>
    <col min="7699" max="7699" width="3.625" style="1" customWidth="1"/>
    <col min="7700" max="7700" width="4.25" style="1" customWidth="1"/>
    <col min="7701" max="7701" width="4" style="1" customWidth="1"/>
    <col min="7702" max="7934" width="11.25" style="1"/>
    <col min="7935" max="7936" width="0.375" style="1" customWidth="1"/>
    <col min="7937" max="7937" width="4.625" style="1" customWidth="1"/>
    <col min="7938" max="7938" width="0.375" style="1" customWidth="1"/>
    <col min="7939" max="7943" width="5.125" style="1" customWidth="1"/>
    <col min="7944" max="7944" width="3.625" style="1" customWidth="1"/>
    <col min="7945" max="7945" width="3" style="1" customWidth="1"/>
    <col min="7946" max="7946" width="3.375" style="1" customWidth="1"/>
    <col min="7947" max="7947" width="4.875" style="1" customWidth="1"/>
    <col min="7948" max="7948" width="3.625" style="1" customWidth="1"/>
    <col min="7949" max="7949" width="3.5" style="1" customWidth="1"/>
    <col min="7950" max="7950" width="5" style="1" customWidth="1"/>
    <col min="7951" max="7951" width="3.375" style="1" customWidth="1"/>
    <col min="7952" max="7952" width="3.875" style="1" customWidth="1"/>
    <col min="7953" max="7953" width="4.875" style="1" customWidth="1"/>
    <col min="7954" max="7954" width="4.375" style="1" customWidth="1"/>
    <col min="7955" max="7955" width="3.625" style="1" customWidth="1"/>
    <col min="7956" max="7956" width="4.25" style="1" customWidth="1"/>
    <col min="7957" max="7957" width="4" style="1" customWidth="1"/>
    <col min="7958" max="8190" width="11.25" style="1"/>
    <col min="8191" max="8192" width="0.375" style="1" customWidth="1"/>
    <col min="8193" max="8193" width="4.625" style="1" customWidth="1"/>
    <col min="8194" max="8194" width="0.375" style="1" customWidth="1"/>
    <col min="8195" max="8199" width="5.125" style="1" customWidth="1"/>
    <col min="8200" max="8200" width="3.625" style="1" customWidth="1"/>
    <col min="8201" max="8201" width="3" style="1" customWidth="1"/>
    <col min="8202" max="8202" width="3.375" style="1" customWidth="1"/>
    <col min="8203" max="8203" width="4.875" style="1" customWidth="1"/>
    <col min="8204" max="8204" width="3.625" style="1" customWidth="1"/>
    <col min="8205" max="8205" width="3.5" style="1" customWidth="1"/>
    <col min="8206" max="8206" width="5" style="1" customWidth="1"/>
    <col min="8207" max="8207" width="3.375" style="1" customWidth="1"/>
    <col min="8208" max="8208" width="3.875" style="1" customWidth="1"/>
    <col min="8209" max="8209" width="4.875" style="1" customWidth="1"/>
    <col min="8210" max="8210" width="4.375" style="1" customWidth="1"/>
    <col min="8211" max="8211" width="3.625" style="1" customWidth="1"/>
    <col min="8212" max="8212" width="4.25" style="1" customWidth="1"/>
    <col min="8213" max="8213" width="4" style="1" customWidth="1"/>
    <col min="8214" max="8446" width="11.25" style="1"/>
    <col min="8447" max="8448" width="0.375" style="1" customWidth="1"/>
    <col min="8449" max="8449" width="4.625" style="1" customWidth="1"/>
    <col min="8450" max="8450" width="0.375" style="1" customWidth="1"/>
    <col min="8451" max="8455" width="5.125" style="1" customWidth="1"/>
    <col min="8456" max="8456" width="3.625" style="1" customWidth="1"/>
    <col min="8457" max="8457" width="3" style="1" customWidth="1"/>
    <col min="8458" max="8458" width="3.375" style="1" customWidth="1"/>
    <col min="8459" max="8459" width="4.875" style="1" customWidth="1"/>
    <col min="8460" max="8460" width="3.625" style="1" customWidth="1"/>
    <col min="8461" max="8461" width="3.5" style="1" customWidth="1"/>
    <col min="8462" max="8462" width="5" style="1" customWidth="1"/>
    <col min="8463" max="8463" width="3.375" style="1" customWidth="1"/>
    <col min="8464" max="8464" width="3.875" style="1" customWidth="1"/>
    <col min="8465" max="8465" width="4.875" style="1" customWidth="1"/>
    <col min="8466" max="8466" width="4.375" style="1" customWidth="1"/>
    <col min="8467" max="8467" width="3.625" style="1" customWidth="1"/>
    <col min="8468" max="8468" width="4.25" style="1" customWidth="1"/>
    <col min="8469" max="8469" width="4" style="1" customWidth="1"/>
    <col min="8470" max="8702" width="11.25" style="1"/>
    <col min="8703" max="8704" width="0.375" style="1" customWidth="1"/>
    <col min="8705" max="8705" width="4.625" style="1" customWidth="1"/>
    <col min="8706" max="8706" width="0.375" style="1" customWidth="1"/>
    <col min="8707" max="8711" width="5.125" style="1" customWidth="1"/>
    <col min="8712" max="8712" width="3.625" style="1" customWidth="1"/>
    <col min="8713" max="8713" width="3" style="1" customWidth="1"/>
    <col min="8714" max="8714" width="3.375" style="1" customWidth="1"/>
    <col min="8715" max="8715" width="4.875" style="1" customWidth="1"/>
    <col min="8716" max="8716" width="3.625" style="1" customWidth="1"/>
    <col min="8717" max="8717" width="3.5" style="1" customWidth="1"/>
    <col min="8718" max="8718" width="5" style="1" customWidth="1"/>
    <col min="8719" max="8719" width="3.375" style="1" customWidth="1"/>
    <col min="8720" max="8720" width="3.875" style="1" customWidth="1"/>
    <col min="8721" max="8721" width="4.875" style="1" customWidth="1"/>
    <col min="8722" max="8722" width="4.375" style="1" customWidth="1"/>
    <col min="8723" max="8723" width="3.625" style="1" customWidth="1"/>
    <col min="8724" max="8724" width="4.25" style="1" customWidth="1"/>
    <col min="8725" max="8725" width="4" style="1" customWidth="1"/>
    <col min="8726" max="8958" width="11.25" style="1"/>
    <col min="8959" max="8960" width="0.375" style="1" customWidth="1"/>
    <col min="8961" max="8961" width="4.625" style="1" customWidth="1"/>
    <col min="8962" max="8962" width="0.375" style="1" customWidth="1"/>
    <col min="8963" max="8967" width="5.125" style="1" customWidth="1"/>
    <col min="8968" max="8968" width="3.625" style="1" customWidth="1"/>
    <col min="8969" max="8969" width="3" style="1" customWidth="1"/>
    <col min="8970" max="8970" width="3.375" style="1" customWidth="1"/>
    <col min="8971" max="8971" width="4.875" style="1" customWidth="1"/>
    <col min="8972" max="8972" width="3.625" style="1" customWidth="1"/>
    <col min="8973" max="8973" width="3.5" style="1" customWidth="1"/>
    <col min="8974" max="8974" width="5" style="1" customWidth="1"/>
    <col min="8975" max="8975" width="3.375" style="1" customWidth="1"/>
    <col min="8976" max="8976" width="3.875" style="1" customWidth="1"/>
    <col min="8977" max="8977" width="4.875" style="1" customWidth="1"/>
    <col min="8978" max="8978" width="4.375" style="1" customWidth="1"/>
    <col min="8979" max="8979" width="3.625" style="1" customWidth="1"/>
    <col min="8980" max="8980" width="4.25" style="1" customWidth="1"/>
    <col min="8981" max="8981" width="4" style="1" customWidth="1"/>
    <col min="8982" max="9214" width="11.25" style="1"/>
    <col min="9215" max="9216" width="0.375" style="1" customWidth="1"/>
    <col min="9217" max="9217" width="4.625" style="1" customWidth="1"/>
    <col min="9218" max="9218" width="0.375" style="1" customWidth="1"/>
    <col min="9219" max="9223" width="5.125" style="1" customWidth="1"/>
    <col min="9224" max="9224" width="3.625" style="1" customWidth="1"/>
    <col min="9225" max="9225" width="3" style="1" customWidth="1"/>
    <col min="9226" max="9226" width="3.375" style="1" customWidth="1"/>
    <col min="9227" max="9227" width="4.875" style="1" customWidth="1"/>
    <col min="9228" max="9228" width="3.625" style="1" customWidth="1"/>
    <col min="9229" max="9229" width="3.5" style="1" customWidth="1"/>
    <col min="9230" max="9230" width="5" style="1" customWidth="1"/>
    <col min="9231" max="9231" width="3.375" style="1" customWidth="1"/>
    <col min="9232" max="9232" width="3.875" style="1" customWidth="1"/>
    <col min="9233" max="9233" width="4.875" style="1" customWidth="1"/>
    <col min="9234" max="9234" width="4.375" style="1" customWidth="1"/>
    <col min="9235" max="9235" width="3.625" style="1" customWidth="1"/>
    <col min="9236" max="9236" width="4.25" style="1" customWidth="1"/>
    <col min="9237" max="9237" width="4" style="1" customWidth="1"/>
    <col min="9238" max="9470" width="11.25" style="1"/>
    <col min="9471" max="9472" width="0.375" style="1" customWidth="1"/>
    <col min="9473" max="9473" width="4.625" style="1" customWidth="1"/>
    <col min="9474" max="9474" width="0.375" style="1" customWidth="1"/>
    <col min="9475" max="9479" width="5.125" style="1" customWidth="1"/>
    <col min="9480" max="9480" width="3.625" style="1" customWidth="1"/>
    <col min="9481" max="9481" width="3" style="1" customWidth="1"/>
    <col min="9482" max="9482" width="3.375" style="1" customWidth="1"/>
    <col min="9483" max="9483" width="4.875" style="1" customWidth="1"/>
    <col min="9484" max="9484" width="3.625" style="1" customWidth="1"/>
    <col min="9485" max="9485" width="3.5" style="1" customWidth="1"/>
    <col min="9486" max="9486" width="5" style="1" customWidth="1"/>
    <col min="9487" max="9487" width="3.375" style="1" customWidth="1"/>
    <col min="9488" max="9488" width="3.875" style="1" customWidth="1"/>
    <col min="9489" max="9489" width="4.875" style="1" customWidth="1"/>
    <col min="9490" max="9490" width="4.375" style="1" customWidth="1"/>
    <col min="9491" max="9491" width="3.625" style="1" customWidth="1"/>
    <col min="9492" max="9492" width="4.25" style="1" customWidth="1"/>
    <col min="9493" max="9493" width="4" style="1" customWidth="1"/>
    <col min="9494" max="9726" width="11.25" style="1"/>
    <col min="9727" max="9728" width="0.375" style="1" customWidth="1"/>
    <col min="9729" max="9729" width="4.625" style="1" customWidth="1"/>
    <col min="9730" max="9730" width="0.375" style="1" customWidth="1"/>
    <col min="9731" max="9735" width="5.125" style="1" customWidth="1"/>
    <col min="9736" max="9736" width="3.625" style="1" customWidth="1"/>
    <col min="9737" max="9737" width="3" style="1" customWidth="1"/>
    <col min="9738" max="9738" width="3.375" style="1" customWidth="1"/>
    <col min="9739" max="9739" width="4.875" style="1" customWidth="1"/>
    <col min="9740" max="9740" width="3.625" style="1" customWidth="1"/>
    <col min="9741" max="9741" width="3.5" style="1" customWidth="1"/>
    <col min="9742" max="9742" width="5" style="1" customWidth="1"/>
    <col min="9743" max="9743" width="3.375" style="1" customWidth="1"/>
    <col min="9744" max="9744" width="3.875" style="1" customWidth="1"/>
    <col min="9745" max="9745" width="4.875" style="1" customWidth="1"/>
    <col min="9746" max="9746" width="4.375" style="1" customWidth="1"/>
    <col min="9747" max="9747" width="3.625" style="1" customWidth="1"/>
    <col min="9748" max="9748" width="4.25" style="1" customWidth="1"/>
    <col min="9749" max="9749" width="4" style="1" customWidth="1"/>
    <col min="9750" max="9982" width="11.25" style="1"/>
    <col min="9983" max="9984" width="0.375" style="1" customWidth="1"/>
    <col min="9985" max="9985" width="4.625" style="1" customWidth="1"/>
    <col min="9986" max="9986" width="0.375" style="1" customWidth="1"/>
    <col min="9987" max="9991" width="5.125" style="1" customWidth="1"/>
    <col min="9992" max="9992" width="3.625" style="1" customWidth="1"/>
    <col min="9993" max="9993" width="3" style="1" customWidth="1"/>
    <col min="9994" max="9994" width="3.375" style="1" customWidth="1"/>
    <col min="9995" max="9995" width="4.875" style="1" customWidth="1"/>
    <col min="9996" max="9996" width="3.625" style="1" customWidth="1"/>
    <col min="9997" max="9997" width="3.5" style="1" customWidth="1"/>
    <col min="9998" max="9998" width="5" style="1" customWidth="1"/>
    <col min="9999" max="9999" width="3.375" style="1" customWidth="1"/>
    <col min="10000" max="10000" width="3.875" style="1" customWidth="1"/>
    <col min="10001" max="10001" width="4.875" style="1" customWidth="1"/>
    <col min="10002" max="10002" width="4.375" style="1" customWidth="1"/>
    <col min="10003" max="10003" width="3.625" style="1" customWidth="1"/>
    <col min="10004" max="10004" width="4.25" style="1" customWidth="1"/>
    <col min="10005" max="10005" width="4" style="1" customWidth="1"/>
    <col min="10006" max="10238" width="11.25" style="1"/>
    <col min="10239" max="10240" width="0.375" style="1" customWidth="1"/>
    <col min="10241" max="10241" width="4.625" style="1" customWidth="1"/>
    <col min="10242" max="10242" width="0.375" style="1" customWidth="1"/>
    <col min="10243" max="10247" width="5.125" style="1" customWidth="1"/>
    <col min="10248" max="10248" width="3.625" style="1" customWidth="1"/>
    <col min="10249" max="10249" width="3" style="1" customWidth="1"/>
    <col min="10250" max="10250" width="3.375" style="1" customWidth="1"/>
    <col min="10251" max="10251" width="4.875" style="1" customWidth="1"/>
    <col min="10252" max="10252" width="3.625" style="1" customWidth="1"/>
    <col min="10253" max="10253" width="3.5" style="1" customWidth="1"/>
    <col min="10254" max="10254" width="5" style="1" customWidth="1"/>
    <col min="10255" max="10255" width="3.375" style="1" customWidth="1"/>
    <col min="10256" max="10256" width="3.875" style="1" customWidth="1"/>
    <col min="10257" max="10257" width="4.875" style="1" customWidth="1"/>
    <col min="10258" max="10258" width="4.375" style="1" customWidth="1"/>
    <col min="10259" max="10259" width="3.625" style="1" customWidth="1"/>
    <col min="10260" max="10260" width="4.25" style="1" customWidth="1"/>
    <col min="10261" max="10261" width="4" style="1" customWidth="1"/>
    <col min="10262" max="10494" width="11.25" style="1"/>
    <col min="10495" max="10496" width="0.375" style="1" customWidth="1"/>
    <col min="10497" max="10497" width="4.625" style="1" customWidth="1"/>
    <col min="10498" max="10498" width="0.375" style="1" customWidth="1"/>
    <col min="10499" max="10503" width="5.125" style="1" customWidth="1"/>
    <col min="10504" max="10504" width="3.625" style="1" customWidth="1"/>
    <col min="10505" max="10505" width="3" style="1" customWidth="1"/>
    <col min="10506" max="10506" width="3.375" style="1" customWidth="1"/>
    <col min="10507" max="10507" width="4.875" style="1" customWidth="1"/>
    <col min="10508" max="10508" width="3.625" style="1" customWidth="1"/>
    <col min="10509" max="10509" width="3.5" style="1" customWidth="1"/>
    <col min="10510" max="10510" width="5" style="1" customWidth="1"/>
    <col min="10511" max="10511" width="3.375" style="1" customWidth="1"/>
    <col min="10512" max="10512" width="3.875" style="1" customWidth="1"/>
    <col min="10513" max="10513" width="4.875" style="1" customWidth="1"/>
    <col min="10514" max="10514" width="4.375" style="1" customWidth="1"/>
    <col min="10515" max="10515" width="3.625" style="1" customWidth="1"/>
    <col min="10516" max="10516" width="4.25" style="1" customWidth="1"/>
    <col min="10517" max="10517" width="4" style="1" customWidth="1"/>
    <col min="10518" max="10750" width="11.25" style="1"/>
    <col min="10751" max="10752" width="0.375" style="1" customWidth="1"/>
    <col min="10753" max="10753" width="4.625" style="1" customWidth="1"/>
    <col min="10754" max="10754" width="0.375" style="1" customWidth="1"/>
    <col min="10755" max="10759" width="5.125" style="1" customWidth="1"/>
    <col min="10760" max="10760" width="3.625" style="1" customWidth="1"/>
    <col min="10761" max="10761" width="3" style="1" customWidth="1"/>
    <col min="10762" max="10762" width="3.375" style="1" customWidth="1"/>
    <col min="10763" max="10763" width="4.875" style="1" customWidth="1"/>
    <col min="10764" max="10764" width="3.625" style="1" customWidth="1"/>
    <col min="10765" max="10765" width="3.5" style="1" customWidth="1"/>
    <col min="10766" max="10766" width="5" style="1" customWidth="1"/>
    <col min="10767" max="10767" width="3.375" style="1" customWidth="1"/>
    <col min="10768" max="10768" width="3.875" style="1" customWidth="1"/>
    <col min="10769" max="10769" width="4.875" style="1" customWidth="1"/>
    <col min="10770" max="10770" width="4.375" style="1" customWidth="1"/>
    <col min="10771" max="10771" width="3.625" style="1" customWidth="1"/>
    <col min="10772" max="10772" width="4.25" style="1" customWidth="1"/>
    <col min="10773" max="10773" width="4" style="1" customWidth="1"/>
    <col min="10774" max="11006" width="11.25" style="1"/>
    <col min="11007" max="11008" width="0.375" style="1" customWidth="1"/>
    <col min="11009" max="11009" width="4.625" style="1" customWidth="1"/>
    <col min="11010" max="11010" width="0.375" style="1" customWidth="1"/>
    <col min="11011" max="11015" width="5.125" style="1" customWidth="1"/>
    <col min="11016" max="11016" width="3.625" style="1" customWidth="1"/>
    <col min="11017" max="11017" width="3" style="1" customWidth="1"/>
    <col min="11018" max="11018" width="3.375" style="1" customWidth="1"/>
    <col min="11019" max="11019" width="4.875" style="1" customWidth="1"/>
    <col min="11020" max="11020" width="3.625" style="1" customWidth="1"/>
    <col min="11021" max="11021" width="3.5" style="1" customWidth="1"/>
    <col min="11022" max="11022" width="5" style="1" customWidth="1"/>
    <col min="11023" max="11023" width="3.375" style="1" customWidth="1"/>
    <col min="11024" max="11024" width="3.875" style="1" customWidth="1"/>
    <col min="11025" max="11025" width="4.875" style="1" customWidth="1"/>
    <col min="11026" max="11026" width="4.375" style="1" customWidth="1"/>
    <col min="11027" max="11027" width="3.625" style="1" customWidth="1"/>
    <col min="11028" max="11028" width="4.25" style="1" customWidth="1"/>
    <col min="11029" max="11029" width="4" style="1" customWidth="1"/>
    <col min="11030" max="11262" width="11.25" style="1"/>
    <col min="11263" max="11264" width="0.375" style="1" customWidth="1"/>
    <col min="11265" max="11265" width="4.625" style="1" customWidth="1"/>
    <col min="11266" max="11266" width="0.375" style="1" customWidth="1"/>
    <col min="11267" max="11271" width="5.125" style="1" customWidth="1"/>
    <col min="11272" max="11272" width="3.625" style="1" customWidth="1"/>
    <col min="11273" max="11273" width="3" style="1" customWidth="1"/>
    <col min="11274" max="11274" width="3.375" style="1" customWidth="1"/>
    <col min="11275" max="11275" width="4.875" style="1" customWidth="1"/>
    <col min="11276" max="11276" width="3.625" style="1" customWidth="1"/>
    <col min="11277" max="11277" width="3.5" style="1" customWidth="1"/>
    <col min="11278" max="11278" width="5" style="1" customWidth="1"/>
    <col min="11279" max="11279" width="3.375" style="1" customWidth="1"/>
    <col min="11280" max="11280" width="3.875" style="1" customWidth="1"/>
    <col min="11281" max="11281" width="4.875" style="1" customWidth="1"/>
    <col min="11282" max="11282" width="4.375" style="1" customWidth="1"/>
    <col min="11283" max="11283" width="3.625" style="1" customWidth="1"/>
    <col min="11284" max="11284" width="4.25" style="1" customWidth="1"/>
    <col min="11285" max="11285" width="4" style="1" customWidth="1"/>
    <col min="11286" max="11518" width="11.25" style="1"/>
    <col min="11519" max="11520" width="0.375" style="1" customWidth="1"/>
    <col min="11521" max="11521" width="4.625" style="1" customWidth="1"/>
    <col min="11522" max="11522" width="0.375" style="1" customWidth="1"/>
    <col min="11523" max="11527" width="5.125" style="1" customWidth="1"/>
    <col min="11528" max="11528" width="3.625" style="1" customWidth="1"/>
    <col min="11529" max="11529" width="3" style="1" customWidth="1"/>
    <col min="11530" max="11530" width="3.375" style="1" customWidth="1"/>
    <col min="11531" max="11531" width="4.875" style="1" customWidth="1"/>
    <col min="11532" max="11532" width="3.625" style="1" customWidth="1"/>
    <col min="11533" max="11533" width="3.5" style="1" customWidth="1"/>
    <col min="11534" max="11534" width="5" style="1" customWidth="1"/>
    <col min="11535" max="11535" width="3.375" style="1" customWidth="1"/>
    <col min="11536" max="11536" width="3.875" style="1" customWidth="1"/>
    <col min="11537" max="11537" width="4.875" style="1" customWidth="1"/>
    <col min="11538" max="11538" width="4.375" style="1" customWidth="1"/>
    <col min="11539" max="11539" width="3.625" style="1" customWidth="1"/>
    <col min="11540" max="11540" width="4.25" style="1" customWidth="1"/>
    <col min="11541" max="11541" width="4" style="1" customWidth="1"/>
    <col min="11542" max="11774" width="11.25" style="1"/>
    <col min="11775" max="11776" width="0.375" style="1" customWidth="1"/>
    <col min="11777" max="11777" width="4.625" style="1" customWidth="1"/>
    <col min="11778" max="11778" width="0.375" style="1" customWidth="1"/>
    <col min="11779" max="11783" width="5.125" style="1" customWidth="1"/>
    <col min="11784" max="11784" width="3.625" style="1" customWidth="1"/>
    <col min="11785" max="11785" width="3" style="1" customWidth="1"/>
    <col min="11786" max="11786" width="3.375" style="1" customWidth="1"/>
    <col min="11787" max="11787" width="4.875" style="1" customWidth="1"/>
    <col min="11788" max="11788" width="3.625" style="1" customWidth="1"/>
    <col min="11789" max="11789" width="3.5" style="1" customWidth="1"/>
    <col min="11790" max="11790" width="5" style="1" customWidth="1"/>
    <col min="11791" max="11791" width="3.375" style="1" customWidth="1"/>
    <col min="11792" max="11792" width="3.875" style="1" customWidth="1"/>
    <col min="11793" max="11793" width="4.875" style="1" customWidth="1"/>
    <col min="11794" max="11794" width="4.375" style="1" customWidth="1"/>
    <col min="11795" max="11795" width="3.625" style="1" customWidth="1"/>
    <col min="11796" max="11796" width="4.25" style="1" customWidth="1"/>
    <col min="11797" max="11797" width="4" style="1" customWidth="1"/>
    <col min="11798" max="12030" width="11.25" style="1"/>
    <col min="12031" max="12032" width="0.375" style="1" customWidth="1"/>
    <col min="12033" max="12033" width="4.625" style="1" customWidth="1"/>
    <col min="12034" max="12034" width="0.375" style="1" customWidth="1"/>
    <col min="12035" max="12039" width="5.125" style="1" customWidth="1"/>
    <col min="12040" max="12040" width="3.625" style="1" customWidth="1"/>
    <col min="12041" max="12041" width="3" style="1" customWidth="1"/>
    <col min="12042" max="12042" width="3.375" style="1" customWidth="1"/>
    <col min="12043" max="12043" width="4.875" style="1" customWidth="1"/>
    <col min="12044" max="12044" width="3.625" style="1" customWidth="1"/>
    <col min="12045" max="12045" width="3.5" style="1" customWidth="1"/>
    <col min="12046" max="12046" width="5" style="1" customWidth="1"/>
    <col min="12047" max="12047" width="3.375" style="1" customWidth="1"/>
    <col min="12048" max="12048" width="3.875" style="1" customWidth="1"/>
    <col min="12049" max="12049" width="4.875" style="1" customWidth="1"/>
    <col min="12050" max="12050" width="4.375" style="1" customWidth="1"/>
    <col min="12051" max="12051" width="3.625" style="1" customWidth="1"/>
    <col min="12052" max="12052" width="4.25" style="1" customWidth="1"/>
    <col min="12053" max="12053" width="4" style="1" customWidth="1"/>
    <col min="12054" max="12286" width="11.25" style="1"/>
    <col min="12287" max="12288" width="0.375" style="1" customWidth="1"/>
    <col min="12289" max="12289" width="4.625" style="1" customWidth="1"/>
    <col min="12290" max="12290" width="0.375" style="1" customWidth="1"/>
    <col min="12291" max="12295" width="5.125" style="1" customWidth="1"/>
    <col min="12296" max="12296" width="3.625" style="1" customWidth="1"/>
    <col min="12297" max="12297" width="3" style="1" customWidth="1"/>
    <col min="12298" max="12298" width="3.375" style="1" customWidth="1"/>
    <col min="12299" max="12299" width="4.875" style="1" customWidth="1"/>
    <col min="12300" max="12300" width="3.625" style="1" customWidth="1"/>
    <col min="12301" max="12301" width="3.5" style="1" customWidth="1"/>
    <col min="12302" max="12302" width="5" style="1" customWidth="1"/>
    <col min="12303" max="12303" width="3.375" style="1" customWidth="1"/>
    <col min="12304" max="12304" width="3.875" style="1" customWidth="1"/>
    <col min="12305" max="12305" width="4.875" style="1" customWidth="1"/>
    <col min="12306" max="12306" width="4.375" style="1" customWidth="1"/>
    <col min="12307" max="12307" width="3.625" style="1" customWidth="1"/>
    <col min="12308" max="12308" width="4.25" style="1" customWidth="1"/>
    <col min="12309" max="12309" width="4" style="1" customWidth="1"/>
    <col min="12310" max="12542" width="11.25" style="1"/>
    <col min="12543" max="12544" width="0.375" style="1" customWidth="1"/>
    <col min="12545" max="12545" width="4.625" style="1" customWidth="1"/>
    <col min="12546" max="12546" width="0.375" style="1" customWidth="1"/>
    <col min="12547" max="12551" width="5.125" style="1" customWidth="1"/>
    <col min="12552" max="12552" width="3.625" style="1" customWidth="1"/>
    <col min="12553" max="12553" width="3" style="1" customWidth="1"/>
    <col min="12554" max="12554" width="3.375" style="1" customWidth="1"/>
    <col min="12555" max="12555" width="4.875" style="1" customWidth="1"/>
    <col min="12556" max="12556" width="3.625" style="1" customWidth="1"/>
    <col min="12557" max="12557" width="3.5" style="1" customWidth="1"/>
    <col min="12558" max="12558" width="5" style="1" customWidth="1"/>
    <col min="12559" max="12559" width="3.375" style="1" customWidth="1"/>
    <col min="12560" max="12560" width="3.875" style="1" customWidth="1"/>
    <col min="12561" max="12561" width="4.875" style="1" customWidth="1"/>
    <col min="12562" max="12562" width="4.375" style="1" customWidth="1"/>
    <col min="12563" max="12563" width="3.625" style="1" customWidth="1"/>
    <col min="12564" max="12564" width="4.25" style="1" customWidth="1"/>
    <col min="12565" max="12565" width="4" style="1" customWidth="1"/>
    <col min="12566" max="12798" width="11.25" style="1"/>
    <col min="12799" max="12800" width="0.375" style="1" customWidth="1"/>
    <col min="12801" max="12801" width="4.625" style="1" customWidth="1"/>
    <col min="12802" max="12802" width="0.375" style="1" customWidth="1"/>
    <col min="12803" max="12807" width="5.125" style="1" customWidth="1"/>
    <col min="12808" max="12808" width="3.625" style="1" customWidth="1"/>
    <col min="12809" max="12809" width="3" style="1" customWidth="1"/>
    <col min="12810" max="12810" width="3.375" style="1" customWidth="1"/>
    <col min="12811" max="12811" width="4.875" style="1" customWidth="1"/>
    <col min="12812" max="12812" width="3.625" style="1" customWidth="1"/>
    <col min="12813" max="12813" width="3.5" style="1" customWidth="1"/>
    <col min="12814" max="12814" width="5" style="1" customWidth="1"/>
    <col min="12815" max="12815" width="3.375" style="1" customWidth="1"/>
    <col min="12816" max="12816" width="3.875" style="1" customWidth="1"/>
    <col min="12817" max="12817" width="4.875" style="1" customWidth="1"/>
    <col min="12818" max="12818" width="4.375" style="1" customWidth="1"/>
    <col min="12819" max="12819" width="3.625" style="1" customWidth="1"/>
    <col min="12820" max="12820" width="4.25" style="1" customWidth="1"/>
    <col min="12821" max="12821" width="4" style="1" customWidth="1"/>
    <col min="12822" max="13054" width="11.25" style="1"/>
    <col min="13055" max="13056" width="0.375" style="1" customWidth="1"/>
    <col min="13057" max="13057" width="4.625" style="1" customWidth="1"/>
    <col min="13058" max="13058" width="0.375" style="1" customWidth="1"/>
    <col min="13059" max="13063" width="5.125" style="1" customWidth="1"/>
    <col min="13064" max="13064" width="3.625" style="1" customWidth="1"/>
    <col min="13065" max="13065" width="3" style="1" customWidth="1"/>
    <col min="13066" max="13066" width="3.375" style="1" customWidth="1"/>
    <col min="13067" max="13067" width="4.875" style="1" customWidth="1"/>
    <col min="13068" max="13068" width="3.625" style="1" customWidth="1"/>
    <col min="13069" max="13069" width="3.5" style="1" customWidth="1"/>
    <col min="13070" max="13070" width="5" style="1" customWidth="1"/>
    <col min="13071" max="13071" width="3.375" style="1" customWidth="1"/>
    <col min="13072" max="13072" width="3.875" style="1" customWidth="1"/>
    <col min="13073" max="13073" width="4.875" style="1" customWidth="1"/>
    <col min="13074" max="13074" width="4.375" style="1" customWidth="1"/>
    <col min="13075" max="13075" width="3.625" style="1" customWidth="1"/>
    <col min="13076" max="13076" width="4.25" style="1" customWidth="1"/>
    <col min="13077" max="13077" width="4" style="1" customWidth="1"/>
    <col min="13078" max="13310" width="11.25" style="1"/>
    <col min="13311" max="13312" width="0.375" style="1" customWidth="1"/>
    <col min="13313" max="13313" width="4.625" style="1" customWidth="1"/>
    <col min="13314" max="13314" width="0.375" style="1" customWidth="1"/>
    <col min="13315" max="13319" width="5.125" style="1" customWidth="1"/>
    <col min="13320" max="13320" width="3.625" style="1" customWidth="1"/>
    <col min="13321" max="13321" width="3" style="1" customWidth="1"/>
    <col min="13322" max="13322" width="3.375" style="1" customWidth="1"/>
    <col min="13323" max="13323" width="4.875" style="1" customWidth="1"/>
    <col min="13324" max="13324" width="3.625" style="1" customWidth="1"/>
    <col min="13325" max="13325" width="3.5" style="1" customWidth="1"/>
    <col min="13326" max="13326" width="5" style="1" customWidth="1"/>
    <col min="13327" max="13327" width="3.375" style="1" customWidth="1"/>
    <col min="13328" max="13328" width="3.875" style="1" customWidth="1"/>
    <col min="13329" max="13329" width="4.875" style="1" customWidth="1"/>
    <col min="13330" max="13330" width="4.375" style="1" customWidth="1"/>
    <col min="13331" max="13331" width="3.625" style="1" customWidth="1"/>
    <col min="13332" max="13332" width="4.25" style="1" customWidth="1"/>
    <col min="13333" max="13333" width="4" style="1" customWidth="1"/>
    <col min="13334" max="13566" width="11.25" style="1"/>
    <col min="13567" max="13568" width="0.375" style="1" customWidth="1"/>
    <col min="13569" max="13569" width="4.625" style="1" customWidth="1"/>
    <col min="13570" max="13570" width="0.375" style="1" customWidth="1"/>
    <col min="13571" max="13575" width="5.125" style="1" customWidth="1"/>
    <col min="13576" max="13576" width="3.625" style="1" customWidth="1"/>
    <col min="13577" max="13577" width="3" style="1" customWidth="1"/>
    <col min="13578" max="13578" width="3.375" style="1" customWidth="1"/>
    <col min="13579" max="13579" width="4.875" style="1" customWidth="1"/>
    <col min="13580" max="13580" width="3.625" style="1" customWidth="1"/>
    <col min="13581" max="13581" width="3.5" style="1" customWidth="1"/>
    <col min="13582" max="13582" width="5" style="1" customWidth="1"/>
    <col min="13583" max="13583" width="3.375" style="1" customWidth="1"/>
    <col min="13584" max="13584" width="3.875" style="1" customWidth="1"/>
    <col min="13585" max="13585" width="4.875" style="1" customWidth="1"/>
    <col min="13586" max="13586" width="4.375" style="1" customWidth="1"/>
    <col min="13587" max="13587" width="3.625" style="1" customWidth="1"/>
    <col min="13588" max="13588" width="4.25" style="1" customWidth="1"/>
    <col min="13589" max="13589" width="4" style="1" customWidth="1"/>
    <col min="13590" max="13822" width="11.25" style="1"/>
    <col min="13823" max="13824" width="0.375" style="1" customWidth="1"/>
    <col min="13825" max="13825" width="4.625" style="1" customWidth="1"/>
    <col min="13826" max="13826" width="0.375" style="1" customWidth="1"/>
    <col min="13827" max="13831" width="5.125" style="1" customWidth="1"/>
    <col min="13832" max="13832" width="3.625" style="1" customWidth="1"/>
    <col min="13833" max="13833" width="3" style="1" customWidth="1"/>
    <col min="13834" max="13834" width="3.375" style="1" customWidth="1"/>
    <col min="13835" max="13835" width="4.875" style="1" customWidth="1"/>
    <col min="13836" max="13836" width="3.625" style="1" customWidth="1"/>
    <col min="13837" max="13837" width="3.5" style="1" customWidth="1"/>
    <col min="13838" max="13838" width="5" style="1" customWidth="1"/>
    <col min="13839" max="13839" width="3.375" style="1" customWidth="1"/>
    <col min="13840" max="13840" width="3.875" style="1" customWidth="1"/>
    <col min="13841" max="13841" width="4.875" style="1" customWidth="1"/>
    <col min="13842" max="13842" width="4.375" style="1" customWidth="1"/>
    <col min="13843" max="13843" width="3.625" style="1" customWidth="1"/>
    <col min="13844" max="13844" width="4.25" style="1" customWidth="1"/>
    <col min="13845" max="13845" width="4" style="1" customWidth="1"/>
    <col min="13846" max="14078" width="11.25" style="1"/>
    <col min="14079" max="14080" width="0.375" style="1" customWidth="1"/>
    <col min="14081" max="14081" width="4.625" style="1" customWidth="1"/>
    <col min="14082" max="14082" width="0.375" style="1" customWidth="1"/>
    <col min="14083" max="14087" width="5.125" style="1" customWidth="1"/>
    <col min="14088" max="14088" width="3.625" style="1" customWidth="1"/>
    <col min="14089" max="14089" width="3" style="1" customWidth="1"/>
    <col min="14090" max="14090" width="3.375" style="1" customWidth="1"/>
    <col min="14091" max="14091" width="4.875" style="1" customWidth="1"/>
    <col min="14092" max="14092" width="3.625" style="1" customWidth="1"/>
    <col min="14093" max="14093" width="3.5" style="1" customWidth="1"/>
    <col min="14094" max="14094" width="5" style="1" customWidth="1"/>
    <col min="14095" max="14095" width="3.375" style="1" customWidth="1"/>
    <col min="14096" max="14096" width="3.875" style="1" customWidth="1"/>
    <col min="14097" max="14097" width="4.875" style="1" customWidth="1"/>
    <col min="14098" max="14098" width="4.375" style="1" customWidth="1"/>
    <col min="14099" max="14099" width="3.625" style="1" customWidth="1"/>
    <col min="14100" max="14100" width="4.25" style="1" customWidth="1"/>
    <col min="14101" max="14101" width="4" style="1" customWidth="1"/>
    <col min="14102" max="14334" width="11.25" style="1"/>
    <col min="14335" max="14336" width="0.375" style="1" customWidth="1"/>
    <col min="14337" max="14337" width="4.625" style="1" customWidth="1"/>
    <col min="14338" max="14338" width="0.375" style="1" customWidth="1"/>
    <col min="14339" max="14343" width="5.125" style="1" customWidth="1"/>
    <col min="14344" max="14344" width="3.625" style="1" customWidth="1"/>
    <col min="14345" max="14345" width="3" style="1" customWidth="1"/>
    <col min="14346" max="14346" width="3.375" style="1" customWidth="1"/>
    <col min="14347" max="14347" width="4.875" style="1" customWidth="1"/>
    <col min="14348" max="14348" width="3.625" style="1" customWidth="1"/>
    <col min="14349" max="14349" width="3.5" style="1" customWidth="1"/>
    <col min="14350" max="14350" width="5" style="1" customWidth="1"/>
    <col min="14351" max="14351" width="3.375" style="1" customWidth="1"/>
    <col min="14352" max="14352" width="3.875" style="1" customWidth="1"/>
    <col min="14353" max="14353" width="4.875" style="1" customWidth="1"/>
    <col min="14354" max="14354" width="4.375" style="1" customWidth="1"/>
    <col min="14355" max="14355" width="3.625" style="1" customWidth="1"/>
    <col min="14356" max="14356" width="4.25" style="1" customWidth="1"/>
    <col min="14357" max="14357" width="4" style="1" customWidth="1"/>
    <col min="14358" max="14590" width="11.25" style="1"/>
    <col min="14591" max="14592" width="0.375" style="1" customWidth="1"/>
    <col min="14593" max="14593" width="4.625" style="1" customWidth="1"/>
    <col min="14594" max="14594" width="0.375" style="1" customWidth="1"/>
    <col min="14595" max="14599" width="5.125" style="1" customWidth="1"/>
    <col min="14600" max="14600" width="3.625" style="1" customWidth="1"/>
    <col min="14601" max="14601" width="3" style="1" customWidth="1"/>
    <col min="14602" max="14602" width="3.375" style="1" customWidth="1"/>
    <col min="14603" max="14603" width="4.875" style="1" customWidth="1"/>
    <col min="14604" max="14604" width="3.625" style="1" customWidth="1"/>
    <col min="14605" max="14605" width="3.5" style="1" customWidth="1"/>
    <col min="14606" max="14606" width="5" style="1" customWidth="1"/>
    <col min="14607" max="14607" width="3.375" style="1" customWidth="1"/>
    <col min="14608" max="14608" width="3.875" style="1" customWidth="1"/>
    <col min="14609" max="14609" width="4.875" style="1" customWidth="1"/>
    <col min="14610" max="14610" width="4.375" style="1" customWidth="1"/>
    <col min="14611" max="14611" width="3.625" style="1" customWidth="1"/>
    <col min="14612" max="14612" width="4.25" style="1" customWidth="1"/>
    <col min="14613" max="14613" width="4" style="1" customWidth="1"/>
    <col min="14614" max="14846" width="11.25" style="1"/>
    <col min="14847" max="14848" width="0.375" style="1" customWidth="1"/>
    <col min="14849" max="14849" width="4.625" style="1" customWidth="1"/>
    <col min="14850" max="14850" width="0.375" style="1" customWidth="1"/>
    <col min="14851" max="14855" width="5.125" style="1" customWidth="1"/>
    <col min="14856" max="14856" width="3.625" style="1" customWidth="1"/>
    <col min="14857" max="14857" width="3" style="1" customWidth="1"/>
    <col min="14858" max="14858" width="3.375" style="1" customWidth="1"/>
    <col min="14859" max="14859" width="4.875" style="1" customWidth="1"/>
    <col min="14860" max="14860" width="3.625" style="1" customWidth="1"/>
    <col min="14861" max="14861" width="3.5" style="1" customWidth="1"/>
    <col min="14862" max="14862" width="5" style="1" customWidth="1"/>
    <col min="14863" max="14863" width="3.375" style="1" customWidth="1"/>
    <col min="14864" max="14864" width="3.875" style="1" customWidth="1"/>
    <col min="14865" max="14865" width="4.875" style="1" customWidth="1"/>
    <col min="14866" max="14866" width="4.375" style="1" customWidth="1"/>
    <col min="14867" max="14867" width="3.625" style="1" customWidth="1"/>
    <col min="14868" max="14868" width="4.25" style="1" customWidth="1"/>
    <col min="14869" max="14869" width="4" style="1" customWidth="1"/>
    <col min="14870" max="15102" width="11.25" style="1"/>
    <col min="15103" max="15104" width="0.375" style="1" customWidth="1"/>
    <col min="15105" max="15105" width="4.625" style="1" customWidth="1"/>
    <col min="15106" max="15106" width="0.375" style="1" customWidth="1"/>
    <col min="15107" max="15111" width="5.125" style="1" customWidth="1"/>
    <col min="15112" max="15112" width="3.625" style="1" customWidth="1"/>
    <col min="15113" max="15113" width="3" style="1" customWidth="1"/>
    <col min="15114" max="15114" width="3.375" style="1" customWidth="1"/>
    <col min="15115" max="15115" width="4.875" style="1" customWidth="1"/>
    <col min="15116" max="15116" width="3.625" style="1" customWidth="1"/>
    <col min="15117" max="15117" width="3.5" style="1" customWidth="1"/>
    <col min="15118" max="15118" width="5" style="1" customWidth="1"/>
    <col min="15119" max="15119" width="3.375" style="1" customWidth="1"/>
    <col min="15120" max="15120" width="3.875" style="1" customWidth="1"/>
    <col min="15121" max="15121" width="4.875" style="1" customWidth="1"/>
    <col min="15122" max="15122" width="4.375" style="1" customWidth="1"/>
    <col min="15123" max="15123" width="3.625" style="1" customWidth="1"/>
    <col min="15124" max="15124" width="4.25" style="1" customWidth="1"/>
    <col min="15125" max="15125" width="4" style="1" customWidth="1"/>
    <col min="15126" max="15358" width="11.25" style="1"/>
    <col min="15359" max="15360" width="0.375" style="1" customWidth="1"/>
    <col min="15361" max="15361" width="4.625" style="1" customWidth="1"/>
    <col min="15362" max="15362" width="0.375" style="1" customWidth="1"/>
    <col min="15363" max="15367" width="5.125" style="1" customWidth="1"/>
    <col min="15368" max="15368" width="3.625" style="1" customWidth="1"/>
    <col min="15369" max="15369" width="3" style="1" customWidth="1"/>
    <col min="15370" max="15370" width="3.375" style="1" customWidth="1"/>
    <col min="15371" max="15371" width="4.875" style="1" customWidth="1"/>
    <col min="15372" max="15372" width="3.625" style="1" customWidth="1"/>
    <col min="15373" max="15373" width="3.5" style="1" customWidth="1"/>
    <col min="15374" max="15374" width="5" style="1" customWidth="1"/>
    <col min="15375" max="15375" width="3.375" style="1" customWidth="1"/>
    <col min="15376" max="15376" width="3.875" style="1" customWidth="1"/>
    <col min="15377" max="15377" width="4.875" style="1" customWidth="1"/>
    <col min="15378" max="15378" width="4.375" style="1" customWidth="1"/>
    <col min="15379" max="15379" width="3.625" style="1" customWidth="1"/>
    <col min="15380" max="15380" width="4.25" style="1" customWidth="1"/>
    <col min="15381" max="15381" width="4" style="1" customWidth="1"/>
    <col min="15382" max="15614" width="11.25" style="1"/>
    <col min="15615" max="15616" width="0.375" style="1" customWidth="1"/>
    <col min="15617" max="15617" width="4.625" style="1" customWidth="1"/>
    <col min="15618" max="15618" width="0.375" style="1" customWidth="1"/>
    <col min="15619" max="15623" width="5.125" style="1" customWidth="1"/>
    <col min="15624" max="15624" width="3.625" style="1" customWidth="1"/>
    <col min="15625" max="15625" width="3" style="1" customWidth="1"/>
    <col min="15626" max="15626" width="3.375" style="1" customWidth="1"/>
    <col min="15627" max="15627" width="4.875" style="1" customWidth="1"/>
    <col min="15628" max="15628" width="3.625" style="1" customWidth="1"/>
    <col min="15629" max="15629" width="3.5" style="1" customWidth="1"/>
    <col min="15630" max="15630" width="5" style="1" customWidth="1"/>
    <col min="15631" max="15631" width="3.375" style="1" customWidth="1"/>
    <col min="15632" max="15632" width="3.875" style="1" customWidth="1"/>
    <col min="15633" max="15633" width="4.875" style="1" customWidth="1"/>
    <col min="15634" max="15634" width="4.375" style="1" customWidth="1"/>
    <col min="15635" max="15635" width="3.625" style="1" customWidth="1"/>
    <col min="15636" max="15636" width="4.25" style="1" customWidth="1"/>
    <col min="15637" max="15637" width="4" style="1" customWidth="1"/>
    <col min="15638" max="15870" width="11.25" style="1"/>
    <col min="15871" max="15872" width="0.375" style="1" customWidth="1"/>
    <col min="15873" max="15873" width="4.625" style="1" customWidth="1"/>
    <col min="15874" max="15874" width="0.375" style="1" customWidth="1"/>
    <col min="15875" max="15879" width="5.125" style="1" customWidth="1"/>
    <col min="15880" max="15880" width="3.625" style="1" customWidth="1"/>
    <col min="15881" max="15881" width="3" style="1" customWidth="1"/>
    <col min="15882" max="15882" width="3.375" style="1" customWidth="1"/>
    <col min="15883" max="15883" width="4.875" style="1" customWidth="1"/>
    <col min="15884" max="15884" width="3.625" style="1" customWidth="1"/>
    <col min="15885" max="15885" width="3.5" style="1" customWidth="1"/>
    <col min="15886" max="15886" width="5" style="1" customWidth="1"/>
    <col min="15887" max="15887" width="3.375" style="1" customWidth="1"/>
    <col min="15888" max="15888" width="3.875" style="1" customWidth="1"/>
    <col min="15889" max="15889" width="4.875" style="1" customWidth="1"/>
    <col min="15890" max="15890" width="4.375" style="1" customWidth="1"/>
    <col min="15891" max="15891" width="3.625" style="1" customWidth="1"/>
    <col min="15892" max="15892" width="4.25" style="1" customWidth="1"/>
    <col min="15893" max="15893" width="4" style="1" customWidth="1"/>
    <col min="15894" max="16126" width="11.25" style="1"/>
    <col min="16127" max="16128" width="0.375" style="1" customWidth="1"/>
    <col min="16129" max="16129" width="4.625" style="1" customWidth="1"/>
    <col min="16130" max="16130" width="0.375" style="1" customWidth="1"/>
    <col min="16131" max="16135" width="5.125" style="1" customWidth="1"/>
    <col min="16136" max="16136" width="3.625" style="1" customWidth="1"/>
    <col min="16137" max="16137" width="3" style="1" customWidth="1"/>
    <col min="16138" max="16138" width="3.375" style="1" customWidth="1"/>
    <col min="16139" max="16139" width="4.875" style="1" customWidth="1"/>
    <col min="16140" max="16140" width="3.625" style="1" customWidth="1"/>
    <col min="16141" max="16141" width="3.5" style="1" customWidth="1"/>
    <col min="16142" max="16142" width="5" style="1" customWidth="1"/>
    <col min="16143" max="16143" width="3.375" style="1" customWidth="1"/>
    <col min="16144" max="16144" width="3.875" style="1" customWidth="1"/>
    <col min="16145" max="16145" width="4.875" style="1" customWidth="1"/>
    <col min="16146" max="16146" width="4.375" style="1" customWidth="1"/>
    <col min="16147" max="16147" width="3.625" style="1" customWidth="1"/>
    <col min="16148" max="16148" width="4.25" style="1" customWidth="1"/>
    <col min="16149" max="16149" width="4" style="1" customWidth="1"/>
    <col min="16150" max="16384" width="11.25" style="1"/>
  </cols>
  <sheetData>
    <row r="1" spans="1:21" ht="13.5">
      <c r="A1" s="144" t="s">
        <v>115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6" customHeight="1">
      <c r="A2" s="1" t="s">
        <v>71</v>
      </c>
    </row>
    <row r="3" spans="1:21" ht="1.5" customHeight="1"/>
    <row r="4" spans="1:21" ht="10.5" customHeight="1">
      <c r="A4" s="167" t="s">
        <v>51</v>
      </c>
      <c r="B4" s="167"/>
      <c r="C4" s="167"/>
      <c r="D4" s="167"/>
      <c r="E4" s="170" t="s">
        <v>129</v>
      </c>
      <c r="F4" s="170" t="s">
        <v>131</v>
      </c>
      <c r="G4" s="170" t="s">
        <v>132</v>
      </c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ht="10.5" customHeight="1">
      <c r="A5" s="168"/>
      <c r="B5" s="168"/>
      <c r="C5" s="168"/>
      <c r="D5" s="168"/>
      <c r="E5" s="171"/>
      <c r="F5" s="171"/>
      <c r="G5" s="171"/>
      <c r="H5" s="163" t="s">
        <v>45</v>
      </c>
      <c r="I5" s="92" t="s">
        <v>19</v>
      </c>
      <c r="J5" s="163" t="s">
        <v>44</v>
      </c>
      <c r="K5" s="163" t="s">
        <v>43</v>
      </c>
      <c r="L5" s="92" t="s">
        <v>99</v>
      </c>
      <c r="M5" s="92" t="s">
        <v>98</v>
      </c>
      <c r="N5" s="92" t="s">
        <v>22</v>
      </c>
      <c r="O5" s="163" t="s">
        <v>42</v>
      </c>
      <c r="P5" s="92" t="s">
        <v>23</v>
      </c>
      <c r="Q5" s="163" t="s">
        <v>41</v>
      </c>
      <c r="R5" s="92" t="s">
        <v>24</v>
      </c>
      <c r="S5" s="92" t="s">
        <v>25</v>
      </c>
      <c r="T5" s="92" t="s">
        <v>26</v>
      </c>
      <c r="U5" s="165" t="s">
        <v>130</v>
      </c>
    </row>
    <row r="6" spans="1:21" ht="10.5" customHeight="1">
      <c r="A6" s="169"/>
      <c r="B6" s="169"/>
      <c r="C6" s="169"/>
      <c r="D6" s="169"/>
      <c r="E6" s="172"/>
      <c r="F6" s="172"/>
      <c r="G6" s="172"/>
      <c r="H6" s="164"/>
      <c r="I6" s="90" t="s">
        <v>28</v>
      </c>
      <c r="J6" s="164"/>
      <c r="K6" s="164"/>
      <c r="L6" s="90" t="s">
        <v>28</v>
      </c>
      <c r="M6" s="90" t="s">
        <v>29</v>
      </c>
      <c r="N6" s="90" t="s">
        <v>30</v>
      </c>
      <c r="O6" s="164"/>
      <c r="P6" s="90" t="s">
        <v>31</v>
      </c>
      <c r="Q6" s="164"/>
      <c r="R6" s="90" t="s">
        <v>32</v>
      </c>
      <c r="S6" s="90" t="s">
        <v>32</v>
      </c>
      <c r="T6" s="90" t="s">
        <v>121</v>
      </c>
      <c r="U6" s="166"/>
    </row>
    <row r="7" spans="1:21" ht="6" customHeight="1">
      <c r="A7" s="88"/>
      <c r="B7" s="88"/>
      <c r="C7" s="88"/>
      <c r="D7" s="160"/>
    </row>
    <row r="8" spans="1:21" ht="10.5" customHeight="1">
      <c r="D8" s="82"/>
      <c r="E8" s="148" t="s">
        <v>40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</row>
    <row r="9" spans="1:21" ht="0.75" customHeight="1">
      <c r="D9" s="82"/>
      <c r="U9" s="8"/>
    </row>
    <row r="10" spans="1:21" ht="10.5" customHeight="1">
      <c r="B10" s="162" t="s">
        <v>37</v>
      </c>
      <c r="C10" s="162"/>
      <c r="D10" s="161"/>
      <c r="E10" s="151">
        <v>123229</v>
      </c>
      <c r="F10" s="151">
        <v>146609</v>
      </c>
      <c r="G10" s="151">
        <v>155776</v>
      </c>
      <c r="H10" s="151">
        <v>376</v>
      </c>
      <c r="I10" s="154">
        <v>0</v>
      </c>
      <c r="J10" s="151">
        <v>32</v>
      </c>
      <c r="K10" s="151">
        <v>6968</v>
      </c>
      <c r="L10" s="151">
        <v>888</v>
      </c>
      <c r="M10" s="151">
        <v>596</v>
      </c>
      <c r="N10" s="151">
        <v>22266</v>
      </c>
      <c r="O10" s="151">
        <v>572</v>
      </c>
      <c r="P10" s="151">
        <v>1524</v>
      </c>
      <c r="Q10" s="151">
        <v>111111</v>
      </c>
      <c r="R10" s="151">
        <v>9357</v>
      </c>
      <c r="S10" s="151">
        <v>2</v>
      </c>
      <c r="T10" s="151">
        <v>282</v>
      </c>
      <c r="U10" s="151">
        <v>1802</v>
      </c>
    </row>
    <row r="11" spans="1:21" ht="15.75" customHeight="1">
      <c r="B11" s="149"/>
      <c r="C11" s="149" t="s">
        <v>1</v>
      </c>
      <c r="D11" s="161"/>
      <c r="E11" s="153">
        <v>8108</v>
      </c>
      <c r="F11" s="153">
        <v>9838</v>
      </c>
      <c r="G11" s="153">
        <v>10525</v>
      </c>
      <c r="H11" s="153">
        <v>25</v>
      </c>
      <c r="I11" s="154">
        <v>0</v>
      </c>
      <c r="J11" s="154">
        <v>0</v>
      </c>
      <c r="K11" s="153">
        <v>442</v>
      </c>
      <c r="L11" s="153">
        <v>41</v>
      </c>
      <c r="M11" s="153">
        <v>55</v>
      </c>
      <c r="N11" s="153">
        <v>1733</v>
      </c>
      <c r="O11" s="153">
        <v>33</v>
      </c>
      <c r="P11" s="153">
        <v>92</v>
      </c>
      <c r="Q11" s="153">
        <v>7265</v>
      </c>
      <c r="R11" s="153">
        <v>690</v>
      </c>
      <c r="S11" s="154">
        <v>0</v>
      </c>
      <c r="T11" s="154">
        <v>0</v>
      </c>
      <c r="U11" s="153">
        <v>149</v>
      </c>
    </row>
    <row r="12" spans="1:21" ht="10.5" customHeight="1">
      <c r="B12" s="149"/>
      <c r="C12" s="149" t="s">
        <v>10</v>
      </c>
      <c r="D12" s="161"/>
      <c r="E12" s="153">
        <v>4562</v>
      </c>
      <c r="F12" s="153">
        <v>5325</v>
      </c>
      <c r="G12" s="153">
        <v>5766</v>
      </c>
      <c r="H12" s="153">
        <v>14</v>
      </c>
      <c r="I12" s="154">
        <v>0</v>
      </c>
      <c r="J12" s="154">
        <v>0</v>
      </c>
      <c r="K12" s="153">
        <v>287</v>
      </c>
      <c r="L12" s="153">
        <v>35</v>
      </c>
      <c r="M12" s="153">
        <v>41</v>
      </c>
      <c r="N12" s="153">
        <v>809</v>
      </c>
      <c r="O12" s="153">
        <v>21</v>
      </c>
      <c r="P12" s="153">
        <v>85</v>
      </c>
      <c r="Q12" s="153">
        <v>4114</v>
      </c>
      <c r="R12" s="153">
        <v>282</v>
      </c>
      <c r="S12" s="154">
        <v>0</v>
      </c>
      <c r="T12" s="154">
        <v>0</v>
      </c>
      <c r="U12" s="153">
        <v>78</v>
      </c>
    </row>
    <row r="13" spans="1:21">
      <c r="B13" s="149"/>
      <c r="C13" s="149" t="s">
        <v>11</v>
      </c>
      <c r="D13" s="161"/>
      <c r="E13" s="153">
        <v>10014</v>
      </c>
      <c r="F13" s="153">
        <v>11297</v>
      </c>
      <c r="G13" s="153">
        <v>12305</v>
      </c>
      <c r="H13" s="153">
        <v>16</v>
      </c>
      <c r="I13" s="154">
        <v>0</v>
      </c>
      <c r="J13" s="154">
        <v>1</v>
      </c>
      <c r="K13" s="153">
        <v>522</v>
      </c>
      <c r="L13" s="153">
        <v>54</v>
      </c>
      <c r="M13" s="153">
        <v>28</v>
      </c>
      <c r="N13" s="153">
        <v>1829</v>
      </c>
      <c r="O13" s="153">
        <v>34</v>
      </c>
      <c r="P13" s="153">
        <v>115</v>
      </c>
      <c r="Q13" s="153">
        <v>8831</v>
      </c>
      <c r="R13" s="153">
        <v>730</v>
      </c>
      <c r="S13" s="154">
        <v>0</v>
      </c>
      <c r="T13" s="153">
        <v>31</v>
      </c>
      <c r="U13" s="153">
        <v>114</v>
      </c>
    </row>
    <row r="14" spans="1:21" ht="10.5" customHeight="1">
      <c r="B14" s="149"/>
      <c r="C14" s="149" t="s">
        <v>12</v>
      </c>
      <c r="D14" s="161"/>
      <c r="E14" s="153">
        <v>7536</v>
      </c>
      <c r="F14" s="153">
        <v>8914</v>
      </c>
      <c r="G14" s="153">
        <v>9416</v>
      </c>
      <c r="H14" s="153">
        <v>23</v>
      </c>
      <c r="I14" s="154">
        <v>0</v>
      </c>
      <c r="J14" s="154">
        <v>4</v>
      </c>
      <c r="K14" s="153">
        <v>522</v>
      </c>
      <c r="L14" s="153">
        <v>54</v>
      </c>
      <c r="M14" s="153">
        <v>30</v>
      </c>
      <c r="N14" s="153">
        <v>1314</v>
      </c>
      <c r="O14" s="153">
        <v>20</v>
      </c>
      <c r="P14" s="153">
        <v>84</v>
      </c>
      <c r="Q14" s="153">
        <v>6738</v>
      </c>
      <c r="R14" s="153">
        <v>525</v>
      </c>
      <c r="S14" s="154">
        <v>0</v>
      </c>
      <c r="T14" s="154">
        <v>0</v>
      </c>
      <c r="U14" s="153">
        <v>102</v>
      </c>
    </row>
    <row r="15" spans="1:21">
      <c r="B15" s="149"/>
      <c r="C15" s="149" t="s">
        <v>2</v>
      </c>
      <c r="D15" s="161"/>
      <c r="E15" s="153">
        <v>11052</v>
      </c>
      <c r="F15" s="153">
        <v>13392</v>
      </c>
      <c r="G15" s="153">
        <v>14174</v>
      </c>
      <c r="H15" s="153">
        <v>32</v>
      </c>
      <c r="I15" s="154">
        <v>0</v>
      </c>
      <c r="J15" s="154">
        <v>2</v>
      </c>
      <c r="K15" s="153">
        <v>507</v>
      </c>
      <c r="L15" s="153">
        <v>77</v>
      </c>
      <c r="M15" s="153">
        <v>64</v>
      </c>
      <c r="N15" s="153">
        <v>1905</v>
      </c>
      <c r="O15" s="153">
        <v>63</v>
      </c>
      <c r="P15" s="153">
        <v>120</v>
      </c>
      <c r="Q15" s="153">
        <v>10353</v>
      </c>
      <c r="R15" s="153">
        <v>831</v>
      </c>
      <c r="S15" s="154">
        <v>0</v>
      </c>
      <c r="T15" s="153">
        <v>63</v>
      </c>
      <c r="U15" s="153">
        <v>157</v>
      </c>
    </row>
    <row r="16" spans="1:21">
      <c r="B16" s="149"/>
      <c r="C16" s="149" t="s">
        <v>13</v>
      </c>
      <c r="D16" s="161"/>
      <c r="E16" s="153">
        <v>9378</v>
      </c>
      <c r="F16" s="153">
        <v>11637</v>
      </c>
      <c r="G16" s="153">
        <v>12866</v>
      </c>
      <c r="H16" s="153">
        <v>59</v>
      </c>
      <c r="I16" s="154">
        <v>0</v>
      </c>
      <c r="J16" s="154">
        <v>1</v>
      </c>
      <c r="K16" s="153">
        <v>611</v>
      </c>
      <c r="L16" s="153">
        <v>86</v>
      </c>
      <c r="M16" s="153">
        <v>35</v>
      </c>
      <c r="N16" s="153">
        <v>1659</v>
      </c>
      <c r="O16" s="153">
        <v>157</v>
      </c>
      <c r="P16" s="153">
        <v>199</v>
      </c>
      <c r="Q16" s="153">
        <v>8862</v>
      </c>
      <c r="R16" s="153">
        <v>696</v>
      </c>
      <c r="S16" s="154">
        <v>0</v>
      </c>
      <c r="T16" s="154">
        <v>0</v>
      </c>
      <c r="U16" s="153">
        <v>501</v>
      </c>
    </row>
    <row r="17" spans="2:21" ht="15.75" customHeight="1">
      <c r="B17" s="149"/>
      <c r="C17" s="149" t="s">
        <v>3</v>
      </c>
      <c r="D17" s="161"/>
      <c r="E17" s="153">
        <v>5122</v>
      </c>
      <c r="F17" s="153">
        <v>6098</v>
      </c>
      <c r="G17" s="153">
        <v>6419</v>
      </c>
      <c r="H17" s="153">
        <v>23</v>
      </c>
      <c r="I17" s="154">
        <v>0</v>
      </c>
      <c r="J17" s="154">
        <v>0</v>
      </c>
      <c r="K17" s="153">
        <v>281</v>
      </c>
      <c r="L17" s="153">
        <v>24</v>
      </c>
      <c r="M17" s="153">
        <v>53</v>
      </c>
      <c r="N17" s="153">
        <v>937</v>
      </c>
      <c r="O17" s="153">
        <v>10</v>
      </c>
      <c r="P17" s="153">
        <v>67</v>
      </c>
      <c r="Q17" s="153">
        <v>4186</v>
      </c>
      <c r="R17" s="153">
        <v>641</v>
      </c>
      <c r="S17" s="154">
        <v>1</v>
      </c>
      <c r="T17" s="153">
        <v>113</v>
      </c>
      <c r="U17" s="153">
        <v>83</v>
      </c>
    </row>
    <row r="18" spans="2:21">
      <c r="B18" s="149"/>
      <c r="C18" s="149" t="s">
        <v>4</v>
      </c>
      <c r="D18" s="161"/>
      <c r="E18" s="153">
        <v>4826</v>
      </c>
      <c r="F18" s="153">
        <v>5797</v>
      </c>
      <c r="G18" s="153">
        <v>6263</v>
      </c>
      <c r="H18" s="153">
        <v>21</v>
      </c>
      <c r="I18" s="154">
        <v>0</v>
      </c>
      <c r="J18" s="154">
        <v>0</v>
      </c>
      <c r="K18" s="153">
        <v>240</v>
      </c>
      <c r="L18" s="153">
        <v>25</v>
      </c>
      <c r="M18" s="153">
        <v>37</v>
      </c>
      <c r="N18" s="153">
        <v>971</v>
      </c>
      <c r="O18" s="153">
        <v>14</v>
      </c>
      <c r="P18" s="153">
        <v>43</v>
      </c>
      <c r="Q18" s="153">
        <v>4480</v>
      </c>
      <c r="R18" s="153">
        <v>357</v>
      </c>
      <c r="S18" s="154">
        <v>0</v>
      </c>
      <c r="T18" s="153">
        <v>34</v>
      </c>
      <c r="U18" s="153">
        <v>41</v>
      </c>
    </row>
    <row r="19" spans="2:21">
      <c r="B19" s="149"/>
      <c r="C19" s="149" t="s">
        <v>5</v>
      </c>
      <c r="D19" s="161"/>
      <c r="E19" s="153">
        <v>4184</v>
      </c>
      <c r="F19" s="153">
        <v>4840</v>
      </c>
      <c r="G19" s="153">
        <v>5155</v>
      </c>
      <c r="H19" s="153">
        <v>8</v>
      </c>
      <c r="I19" s="154">
        <v>0</v>
      </c>
      <c r="J19" s="154">
        <v>4</v>
      </c>
      <c r="K19" s="153">
        <v>220</v>
      </c>
      <c r="L19" s="153">
        <v>47</v>
      </c>
      <c r="M19" s="153">
        <v>20</v>
      </c>
      <c r="N19" s="153">
        <v>693</v>
      </c>
      <c r="O19" s="153">
        <v>14</v>
      </c>
      <c r="P19" s="153">
        <v>46</v>
      </c>
      <c r="Q19" s="153">
        <v>3685</v>
      </c>
      <c r="R19" s="153">
        <v>360</v>
      </c>
      <c r="S19" s="154">
        <v>0</v>
      </c>
      <c r="T19" s="154">
        <v>0</v>
      </c>
      <c r="U19" s="153">
        <v>58</v>
      </c>
    </row>
    <row r="20" spans="2:21">
      <c r="B20" s="149"/>
      <c r="C20" s="149" t="s">
        <v>6</v>
      </c>
      <c r="D20" s="161"/>
      <c r="E20" s="153">
        <v>10987</v>
      </c>
      <c r="F20" s="153">
        <v>13084</v>
      </c>
      <c r="G20" s="153">
        <v>13471</v>
      </c>
      <c r="H20" s="153">
        <v>28</v>
      </c>
      <c r="I20" s="154">
        <v>0</v>
      </c>
      <c r="J20" s="153">
        <v>5</v>
      </c>
      <c r="K20" s="153">
        <v>682</v>
      </c>
      <c r="L20" s="153">
        <v>98</v>
      </c>
      <c r="M20" s="153">
        <v>26</v>
      </c>
      <c r="N20" s="153">
        <v>1816</v>
      </c>
      <c r="O20" s="153">
        <v>41</v>
      </c>
      <c r="P20" s="153">
        <v>151</v>
      </c>
      <c r="Q20" s="153">
        <v>9715</v>
      </c>
      <c r="R20" s="153">
        <v>802</v>
      </c>
      <c r="S20" s="154">
        <v>0</v>
      </c>
      <c r="T20" s="154">
        <v>2</v>
      </c>
      <c r="U20" s="153">
        <v>105</v>
      </c>
    </row>
    <row r="21" spans="2:21">
      <c r="B21" s="149"/>
      <c r="C21" s="149" t="s">
        <v>14</v>
      </c>
      <c r="D21" s="161"/>
      <c r="E21" s="153">
        <v>8745</v>
      </c>
      <c r="F21" s="153">
        <v>10167</v>
      </c>
      <c r="G21" s="153">
        <v>10812</v>
      </c>
      <c r="H21" s="153">
        <v>21</v>
      </c>
      <c r="I21" s="154">
        <v>0</v>
      </c>
      <c r="J21" s="153">
        <v>11</v>
      </c>
      <c r="K21" s="153">
        <v>578</v>
      </c>
      <c r="L21" s="153">
        <v>98</v>
      </c>
      <c r="M21" s="153">
        <v>48</v>
      </c>
      <c r="N21" s="153">
        <v>1495</v>
      </c>
      <c r="O21" s="153">
        <v>34</v>
      </c>
      <c r="P21" s="153">
        <v>89</v>
      </c>
      <c r="Q21" s="153">
        <v>7988</v>
      </c>
      <c r="R21" s="153">
        <v>346</v>
      </c>
      <c r="S21" s="154">
        <v>0</v>
      </c>
      <c r="T21" s="154">
        <v>1</v>
      </c>
      <c r="U21" s="153">
        <v>103</v>
      </c>
    </row>
    <row r="22" spans="2:21">
      <c r="B22" s="149"/>
      <c r="C22" s="149" t="s">
        <v>15</v>
      </c>
      <c r="D22" s="161"/>
      <c r="E22" s="153">
        <v>8011</v>
      </c>
      <c r="F22" s="153">
        <v>9492</v>
      </c>
      <c r="G22" s="153">
        <v>9479</v>
      </c>
      <c r="H22" s="153">
        <v>13</v>
      </c>
      <c r="I22" s="154">
        <v>0</v>
      </c>
      <c r="J22" s="153">
        <v>2</v>
      </c>
      <c r="K22" s="153">
        <v>434</v>
      </c>
      <c r="L22" s="153">
        <v>64</v>
      </c>
      <c r="M22" s="153">
        <v>25</v>
      </c>
      <c r="N22" s="153">
        <v>1277</v>
      </c>
      <c r="O22" s="153">
        <v>41</v>
      </c>
      <c r="P22" s="153">
        <v>75</v>
      </c>
      <c r="Q22" s="153">
        <v>6723</v>
      </c>
      <c r="R22" s="153">
        <v>726</v>
      </c>
      <c r="S22" s="154">
        <v>1</v>
      </c>
      <c r="T22" s="154">
        <v>29</v>
      </c>
      <c r="U22" s="153">
        <v>69</v>
      </c>
    </row>
    <row r="23" spans="2:21" ht="15.75" customHeight="1">
      <c r="B23" s="149"/>
      <c r="C23" s="149" t="s">
        <v>7</v>
      </c>
      <c r="D23" s="161"/>
      <c r="E23" s="153">
        <v>7763</v>
      </c>
      <c r="F23" s="153">
        <v>9396</v>
      </c>
      <c r="G23" s="153">
        <v>9746</v>
      </c>
      <c r="H23" s="153">
        <v>29</v>
      </c>
      <c r="I23" s="154">
        <v>0</v>
      </c>
      <c r="J23" s="154">
        <v>2</v>
      </c>
      <c r="K23" s="153">
        <v>421</v>
      </c>
      <c r="L23" s="153">
        <v>49</v>
      </c>
      <c r="M23" s="153">
        <v>38</v>
      </c>
      <c r="N23" s="153">
        <v>1483</v>
      </c>
      <c r="O23" s="153">
        <v>25</v>
      </c>
      <c r="P23" s="153">
        <v>78</v>
      </c>
      <c r="Q23" s="153">
        <v>7202</v>
      </c>
      <c r="R23" s="153">
        <v>375</v>
      </c>
      <c r="S23" s="154">
        <v>0</v>
      </c>
      <c r="T23" s="154">
        <v>0</v>
      </c>
      <c r="U23" s="153">
        <v>44</v>
      </c>
    </row>
    <row r="24" spans="2:21">
      <c r="B24" s="149"/>
      <c r="C24" s="149" t="s">
        <v>16</v>
      </c>
      <c r="D24" s="161"/>
      <c r="E24" s="153">
        <v>9545</v>
      </c>
      <c r="F24" s="153">
        <v>11202</v>
      </c>
      <c r="G24" s="153">
        <v>12281</v>
      </c>
      <c r="H24" s="153">
        <v>26</v>
      </c>
      <c r="I24" s="154">
        <v>0</v>
      </c>
      <c r="J24" s="154">
        <v>0</v>
      </c>
      <c r="K24" s="153">
        <v>497</v>
      </c>
      <c r="L24" s="153">
        <v>64</v>
      </c>
      <c r="M24" s="153">
        <v>33</v>
      </c>
      <c r="N24" s="153">
        <v>1757</v>
      </c>
      <c r="O24" s="153">
        <v>21</v>
      </c>
      <c r="P24" s="153">
        <v>102</v>
      </c>
      <c r="Q24" s="153">
        <v>8712</v>
      </c>
      <c r="R24" s="153">
        <v>1005</v>
      </c>
      <c r="S24" s="154">
        <v>0</v>
      </c>
      <c r="T24" s="154">
        <v>0</v>
      </c>
      <c r="U24" s="153">
        <v>64</v>
      </c>
    </row>
    <row r="25" spans="2:21">
      <c r="B25" s="149"/>
      <c r="C25" s="149" t="s">
        <v>8</v>
      </c>
      <c r="D25" s="161"/>
      <c r="E25" s="153">
        <v>6553</v>
      </c>
      <c r="F25" s="153">
        <v>7926</v>
      </c>
      <c r="G25" s="153">
        <v>8380</v>
      </c>
      <c r="H25" s="153">
        <v>19</v>
      </c>
      <c r="I25" s="154">
        <v>0</v>
      </c>
      <c r="J25" s="154">
        <v>0</v>
      </c>
      <c r="K25" s="153">
        <v>356</v>
      </c>
      <c r="L25" s="153">
        <v>40</v>
      </c>
      <c r="M25" s="153">
        <v>25</v>
      </c>
      <c r="N25" s="153">
        <v>1317</v>
      </c>
      <c r="O25" s="153">
        <v>23</v>
      </c>
      <c r="P25" s="153">
        <v>93</v>
      </c>
      <c r="Q25" s="153">
        <v>5999</v>
      </c>
      <c r="R25" s="153">
        <v>446</v>
      </c>
      <c r="S25" s="154">
        <v>0</v>
      </c>
      <c r="T25" s="154">
        <v>0</v>
      </c>
      <c r="U25" s="153">
        <v>62</v>
      </c>
    </row>
    <row r="26" spans="2:21">
      <c r="B26" s="149"/>
      <c r="C26" s="149" t="s">
        <v>9</v>
      </c>
      <c r="D26" s="161"/>
      <c r="E26" s="153">
        <v>6757</v>
      </c>
      <c r="F26" s="153">
        <v>8096</v>
      </c>
      <c r="G26" s="153">
        <v>8582</v>
      </c>
      <c r="H26" s="153">
        <v>17</v>
      </c>
      <c r="I26" s="154">
        <v>0</v>
      </c>
      <c r="J26" s="154">
        <v>0</v>
      </c>
      <c r="K26" s="153">
        <v>340</v>
      </c>
      <c r="L26" s="153">
        <v>27</v>
      </c>
      <c r="M26" s="153">
        <v>38</v>
      </c>
      <c r="N26" s="153">
        <v>1251</v>
      </c>
      <c r="O26" s="153">
        <v>21</v>
      </c>
      <c r="P26" s="153">
        <v>84</v>
      </c>
      <c r="Q26" s="153">
        <v>6229</v>
      </c>
      <c r="R26" s="153">
        <v>504</v>
      </c>
      <c r="S26" s="154">
        <v>0</v>
      </c>
      <c r="T26" s="154">
        <v>0</v>
      </c>
      <c r="U26" s="153">
        <v>71</v>
      </c>
    </row>
    <row r="27" spans="2:21" ht="15.75" customHeight="1">
      <c r="B27" s="149"/>
      <c r="C27" s="149" t="s">
        <v>35</v>
      </c>
      <c r="D27" s="161"/>
      <c r="E27" s="153">
        <v>86</v>
      </c>
      <c r="F27" s="153">
        <v>108</v>
      </c>
      <c r="G27" s="153">
        <v>136</v>
      </c>
      <c r="H27" s="154">
        <v>2</v>
      </c>
      <c r="I27" s="154">
        <v>0</v>
      </c>
      <c r="J27" s="154">
        <v>0</v>
      </c>
      <c r="K27" s="153">
        <v>28</v>
      </c>
      <c r="L27" s="154">
        <v>5</v>
      </c>
      <c r="M27" s="154">
        <v>0</v>
      </c>
      <c r="N27" s="154">
        <v>20</v>
      </c>
      <c r="O27" s="154">
        <v>0</v>
      </c>
      <c r="P27" s="154">
        <v>1</v>
      </c>
      <c r="Q27" s="153">
        <v>29</v>
      </c>
      <c r="R27" s="153">
        <v>41</v>
      </c>
      <c r="S27" s="154">
        <v>0</v>
      </c>
      <c r="T27" s="154">
        <v>9</v>
      </c>
      <c r="U27" s="154">
        <v>1</v>
      </c>
    </row>
    <row r="28" spans="2:21" ht="9" customHeight="1">
      <c r="D28" s="82"/>
      <c r="E28" s="155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</row>
    <row r="29" spans="2:21">
      <c r="D29" s="82"/>
      <c r="E29" s="148" t="s">
        <v>39</v>
      </c>
      <c r="F29" s="155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6"/>
      <c r="R29" s="156"/>
      <c r="S29" s="156"/>
      <c r="T29" s="156"/>
      <c r="U29" s="156"/>
    </row>
    <row r="30" spans="2:21" ht="0.75" customHeight="1">
      <c r="D30" s="82"/>
      <c r="E30" s="155"/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</row>
    <row r="31" spans="2:21" ht="10.5" customHeight="1">
      <c r="B31" s="162" t="s">
        <v>37</v>
      </c>
      <c r="C31" s="162"/>
      <c r="D31" s="161"/>
      <c r="E31" s="151">
        <v>108715</v>
      </c>
      <c r="F31" s="151">
        <v>126570</v>
      </c>
      <c r="G31" s="151">
        <v>137152</v>
      </c>
      <c r="H31" s="151">
        <v>108</v>
      </c>
      <c r="I31" s="151">
        <v>0</v>
      </c>
      <c r="J31" s="151">
        <v>17</v>
      </c>
      <c r="K31" s="151">
        <v>6017</v>
      </c>
      <c r="L31" s="151">
        <v>862</v>
      </c>
      <c r="M31" s="151">
        <v>583</v>
      </c>
      <c r="N31" s="151">
        <v>20298</v>
      </c>
      <c r="O31" s="151">
        <v>432</v>
      </c>
      <c r="P31" s="151">
        <v>1098</v>
      </c>
      <c r="Q31" s="151">
        <v>98160</v>
      </c>
      <c r="R31" s="151">
        <v>9294</v>
      </c>
      <c r="S31" s="151">
        <v>1</v>
      </c>
      <c r="T31" s="151">
        <v>281</v>
      </c>
      <c r="U31" s="151">
        <v>1</v>
      </c>
    </row>
    <row r="32" spans="2:21" ht="15.75" customHeight="1">
      <c r="B32" s="149"/>
      <c r="C32" s="149" t="s">
        <v>1</v>
      </c>
      <c r="D32" s="161"/>
      <c r="E32" s="153">
        <v>7028</v>
      </c>
      <c r="F32" s="153">
        <v>8293</v>
      </c>
      <c r="G32" s="153">
        <v>9061</v>
      </c>
      <c r="H32" s="153">
        <v>7</v>
      </c>
      <c r="I32" s="154">
        <v>0</v>
      </c>
      <c r="J32" s="154">
        <v>0</v>
      </c>
      <c r="K32" s="153">
        <v>372</v>
      </c>
      <c r="L32" s="153">
        <v>40</v>
      </c>
      <c r="M32" s="153">
        <v>55</v>
      </c>
      <c r="N32" s="153">
        <v>1531</v>
      </c>
      <c r="O32" s="153">
        <v>23</v>
      </c>
      <c r="P32" s="153">
        <v>67</v>
      </c>
      <c r="Q32" s="153">
        <v>6282</v>
      </c>
      <c r="R32" s="153">
        <v>684</v>
      </c>
      <c r="S32" s="154">
        <v>0</v>
      </c>
      <c r="T32" s="154">
        <v>0</v>
      </c>
      <c r="U32" s="154">
        <v>0</v>
      </c>
    </row>
    <row r="33" spans="2:21" ht="10.5" customHeight="1">
      <c r="B33" s="149"/>
      <c r="C33" s="149" t="s">
        <v>10</v>
      </c>
      <c r="D33" s="161"/>
      <c r="E33" s="153">
        <v>3907</v>
      </c>
      <c r="F33" s="153">
        <v>4467</v>
      </c>
      <c r="G33" s="153">
        <v>4938</v>
      </c>
      <c r="H33" s="153">
        <v>2</v>
      </c>
      <c r="I33" s="154">
        <v>0</v>
      </c>
      <c r="J33" s="154">
        <v>0</v>
      </c>
      <c r="K33" s="153">
        <v>240</v>
      </c>
      <c r="L33" s="153">
        <v>35</v>
      </c>
      <c r="M33" s="153">
        <v>40</v>
      </c>
      <c r="N33" s="153">
        <v>732</v>
      </c>
      <c r="O33" s="153">
        <v>17</v>
      </c>
      <c r="P33" s="153">
        <v>62</v>
      </c>
      <c r="Q33" s="153">
        <v>3529</v>
      </c>
      <c r="R33" s="153">
        <v>281</v>
      </c>
      <c r="S33" s="154">
        <v>0</v>
      </c>
      <c r="T33" s="154">
        <v>0</v>
      </c>
      <c r="U33" s="153">
        <v>0</v>
      </c>
    </row>
    <row r="34" spans="2:21">
      <c r="B34" s="149"/>
      <c r="C34" s="149" t="s">
        <v>11</v>
      </c>
      <c r="D34" s="161"/>
      <c r="E34" s="153">
        <v>8812</v>
      </c>
      <c r="F34" s="153">
        <v>9814</v>
      </c>
      <c r="G34" s="153">
        <v>10946</v>
      </c>
      <c r="H34" s="153">
        <v>5</v>
      </c>
      <c r="I34" s="154">
        <v>0</v>
      </c>
      <c r="J34" s="154">
        <v>1</v>
      </c>
      <c r="K34" s="153">
        <v>466</v>
      </c>
      <c r="L34" s="153">
        <v>54</v>
      </c>
      <c r="M34" s="153">
        <v>28</v>
      </c>
      <c r="N34" s="153">
        <v>1610</v>
      </c>
      <c r="O34" s="153">
        <v>23</v>
      </c>
      <c r="P34" s="153">
        <v>78</v>
      </c>
      <c r="Q34" s="153">
        <v>7926</v>
      </c>
      <c r="R34" s="153">
        <v>724</v>
      </c>
      <c r="S34" s="154">
        <v>0</v>
      </c>
      <c r="T34" s="153">
        <v>31</v>
      </c>
      <c r="U34" s="154">
        <v>0</v>
      </c>
    </row>
    <row r="35" spans="2:21" ht="10.5" customHeight="1">
      <c r="B35" s="149"/>
      <c r="C35" s="149" t="s">
        <v>12</v>
      </c>
      <c r="D35" s="161"/>
      <c r="E35" s="153">
        <v>6760</v>
      </c>
      <c r="F35" s="153">
        <v>7862</v>
      </c>
      <c r="G35" s="153">
        <v>8416</v>
      </c>
      <c r="H35" s="153">
        <v>5</v>
      </c>
      <c r="I35" s="154">
        <v>0</v>
      </c>
      <c r="J35" s="154">
        <v>2</v>
      </c>
      <c r="K35" s="153">
        <v>440</v>
      </c>
      <c r="L35" s="153">
        <v>52</v>
      </c>
      <c r="M35" s="153">
        <v>28</v>
      </c>
      <c r="N35" s="153">
        <v>1217</v>
      </c>
      <c r="O35" s="153">
        <v>18</v>
      </c>
      <c r="P35" s="153">
        <v>58</v>
      </c>
      <c r="Q35" s="153">
        <v>6075</v>
      </c>
      <c r="R35" s="153">
        <v>521</v>
      </c>
      <c r="S35" s="154">
        <v>0</v>
      </c>
      <c r="T35" s="154">
        <v>0</v>
      </c>
      <c r="U35" s="154">
        <v>0</v>
      </c>
    </row>
    <row r="36" spans="2:21">
      <c r="B36" s="149"/>
      <c r="C36" s="149" t="s">
        <v>2</v>
      </c>
      <c r="D36" s="161"/>
      <c r="E36" s="153">
        <v>9578</v>
      </c>
      <c r="F36" s="153">
        <v>11324</v>
      </c>
      <c r="G36" s="153">
        <v>12269</v>
      </c>
      <c r="H36" s="153">
        <v>11</v>
      </c>
      <c r="I36" s="154">
        <v>0</v>
      </c>
      <c r="J36" s="154">
        <v>0</v>
      </c>
      <c r="K36" s="153">
        <v>449</v>
      </c>
      <c r="L36" s="153">
        <v>72</v>
      </c>
      <c r="M36" s="153">
        <v>63</v>
      </c>
      <c r="N36" s="153">
        <v>1747</v>
      </c>
      <c r="O36" s="153">
        <v>49</v>
      </c>
      <c r="P36" s="153">
        <v>91</v>
      </c>
      <c r="Q36" s="153">
        <v>8900</v>
      </c>
      <c r="R36" s="153">
        <v>824</v>
      </c>
      <c r="S36" s="154">
        <v>0</v>
      </c>
      <c r="T36" s="153">
        <v>63</v>
      </c>
      <c r="U36" s="154">
        <v>0</v>
      </c>
    </row>
    <row r="37" spans="2:21">
      <c r="B37" s="149"/>
      <c r="C37" s="149" t="s">
        <v>13</v>
      </c>
      <c r="D37" s="161"/>
      <c r="E37" s="153">
        <v>7576</v>
      </c>
      <c r="F37" s="153">
        <v>9185</v>
      </c>
      <c r="G37" s="153">
        <v>10042</v>
      </c>
      <c r="H37" s="153">
        <v>19</v>
      </c>
      <c r="I37" s="154">
        <v>0</v>
      </c>
      <c r="J37" s="154">
        <v>0</v>
      </c>
      <c r="K37" s="153">
        <v>504</v>
      </c>
      <c r="L37" s="153">
        <v>82</v>
      </c>
      <c r="M37" s="153">
        <v>31</v>
      </c>
      <c r="N37" s="153">
        <v>1462</v>
      </c>
      <c r="O37" s="153">
        <v>122</v>
      </c>
      <c r="P37" s="153">
        <v>128</v>
      </c>
      <c r="Q37" s="153">
        <v>7006</v>
      </c>
      <c r="R37" s="153">
        <v>687</v>
      </c>
      <c r="S37" s="154">
        <v>0</v>
      </c>
      <c r="T37" s="154">
        <v>0</v>
      </c>
      <c r="U37" s="154">
        <v>1</v>
      </c>
    </row>
    <row r="38" spans="2:21" ht="15.75" customHeight="1">
      <c r="B38" s="149"/>
      <c r="C38" s="149" t="s">
        <v>3</v>
      </c>
      <c r="D38" s="161"/>
      <c r="E38" s="153">
        <v>4567</v>
      </c>
      <c r="F38" s="153">
        <v>5330</v>
      </c>
      <c r="G38" s="153">
        <v>5583</v>
      </c>
      <c r="H38" s="153">
        <v>8</v>
      </c>
      <c r="I38" s="154">
        <v>0</v>
      </c>
      <c r="J38" s="154">
        <v>0</v>
      </c>
      <c r="K38" s="153">
        <v>237</v>
      </c>
      <c r="L38" s="153">
        <v>24</v>
      </c>
      <c r="M38" s="153">
        <v>52</v>
      </c>
      <c r="N38" s="153">
        <v>832</v>
      </c>
      <c r="O38" s="153">
        <v>9</v>
      </c>
      <c r="P38" s="153">
        <v>46</v>
      </c>
      <c r="Q38" s="153">
        <v>3622</v>
      </c>
      <c r="R38" s="153">
        <v>639</v>
      </c>
      <c r="S38" s="154">
        <v>1</v>
      </c>
      <c r="T38" s="153">
        <v>113</v>
      </c>
      <c r="U38" s="154">
        <v>0</v>
      </c>
    </row>
    <row r="39" spans="2:21">
      <c r="B39" s="149"/>
      <c r="C39" s="149" t="s">
        <v>4</v>
      </c>
      <c r="D39" s="161"/>
      <c r="E39" s="153">
        <v>4342</v>
      </c>
      <c r="F39" s="153">
        <v>5105</v>
      </c>
      <c r="G39" s="153">
        <v>5650</v>
      </c>
      <c r="H39" s="153">
        <v>7</v>
      </c>
      <c r="I39" s="154">
        <v>0</v>
      </c>
      <c r="J39" s="154">
        <v>0</v>
      </c>
      <c r="K39" s="153">
        <v>205</v>
      </c>
      <c r="L39" s="153">
        <v>24</v>
      </c>
      <c r="M39" s="153">
        <v>37</v>
      </c>
      <c r="N39" s="153">
        <v>893</v>
      </c>
      <c r="O39" s="153">
        <v>11</v>
      </c>
      <c r="P39" s="153">
        <v>38</v>
      </c>
      <c r="Q39" s="153">
        <v>4048</v>
      </c>
      <c r="R39" s="153">
        <v>353</v>
      </c>
      <c r="S39" s="154">
        <v>0</v>
      </c>
      <c r="T39" s="153">
        <v>34</v>
      </c>
      <c r="U39" s="154">
        <v>0</v>
      </c>
    </row>
    <row r="40" spans="2:21">
      <c r="B40" s="149"/>
      <c r="C40" s="149" t="s">
        <v>5</v>
      </c>
      <c r="D40" s="161"/>
      <c r="E40" s="153">
        <v>3729</v>
      </c>
      <c r="F40" s="153">
        <v>4254</v>
      </c>
      <c r="G40" s="153">
        <v>4587</v>
      </c>
      <c r="H40" s="153">
        <v>2</v>
      </c>
      <c r="I40" s="154">
        <v>0</v>
      </c>
      <c r="J40" s="154">
        <v>3</v>
      </c>
      <c r="K40" s="153">
        <v>189</v>
      </c>
      <c r="L40" s="153">
        <v>46</v>
      </c>
      <c r="M40" s="153">
        <v>20</v>
      </c>
      <c r="N40" s="153">
        <v>640</v>
      </c>
      <c r="O40" s="153">
        <v>9</v>
      </c>
      <c r="P40" s="153">
        <v>34</v>
      </c>
      <c r="Q40" s="153">
        <v>3286</v>
      </c>
      <c r="R40" s="153">
        <v>358</v>
      </c>
      <c r="S40" s="154">
        <v>0</v>
      </c>
      <c r="T40" s="154">
        <v>0</v>
      </c>
      <c r="U40" s="154">
        <v>0</v>
      </c>
    </row>
    <row r="41" spans="2:21">
      <c r="B41" s="149"/>
      <c r="C41" s="149" t="s">
        <v>6</v>
      </c>
      <c r="D41" s="161"/>
      <c r="E41" s="153">
        <v>9862</v>
      </c>
      <c r="F41" s="153">
        <v>11590</v>
      </c>
      <c r="G41" s="153">
        <v>12144</v>
      </c>
      <c r="H41" s="153">
        <v>10</v>
      </c>
      <c r="I41" s="154">
        <v>0</v>
      </c>
      <c r="J41" s="153">
        <v>4</v>
      </c>
      <c r="K41" s="153">
        <v>601</v>
      </c>
      <c r="L41" s="153">
        <v>95</v>
      </c>
      <c r="M41" s="153">
        <v>26</v>
      </c>
      <c r="N41" s="153">
        <v>1669</v>
      </c>
      <c r="O41" s="153">
        <v>31</v>
      </c>
      <c r="P41" s="153">
        <v>113</v>
      </c>
      <c r="Q41" s="153">
        <v>8792</v>
      </c>
      <c r="R41" s="153">
        <v>801</v>
      </c>
      <c r="S41" s="154">
        <v>0</v>
      </c>
      <c r="T41" s="154">
        <v>2</v>
      </c>
      <c r="U41" s="154">
        <v>0</v>
      </c>
    </row>
    <row r="42" spans="2:21">
      <c r="B42" s="149"/>
      <c r="C42" s="149" t="s">
        <v>14</v>
      </c>
      <c r="D42" s="161"/>
      <c r="E42" s="153">
        <v>7920</v>
      </c>
      <c r="F42" s="153">
        <v>9075</v>
      </c>
      <c r="G42" s="153">
        <v>9801</v>
      </c>
      <c r="H42" s="153">
        <v>3</v>
      </c>
      <c r="I42" s="154">
        <v>0</v>
      </c>
      <c r="J42" s="153">
        <v>4</v>
      </c>
      <c r="K42" s="153">
        <v>510</v>
      </c>
      <c r="L42" s="153">
        <v>98</v>
      </c>
      <c r="M42" s="153">
        <v>48</v>
      </c>
      <c r="N42" s="153">
        <v>1388</v>
      </c>
      <c r="O42" s="153">
        <v>27</v>
      </c>
      <c r="P42" s="153">
        <v>65</v>
      </c>
      <c r="Q42" s="153">
        <v>7313</v>
      </c>
      <c r="R42" s="153">
        <v>345</v>
      </c>
      <c r="S42" s="154">
        <v>0</v>
      </c>
      <c r="T42" s="154">
        <v>0</v>
      </c>
      <c r="U42" s="154">
        <v>0</v>
      </c>
    </row>
    <row r="43" spans="2:21">
      <c r="B43" s="149"/>
      <c r="C43" s="149" t="s">
        <v>15</v>
      </c>
      <c r="D43" s="161"/>
      <c r="E43" s="153">
        <v>7136</v>
      </c>
      <c r="F43" s="153">
        <v>8363</v>
      </c>
      <c r="G43" s="153">
        <v>8610</v>
      </c>
      <c r="H43" s="153">
        <v>7</v>
      </c>
      <c r="I43" s="154">
        <v>0</v>
      </c>
      <c r="J43" s="154">
        <v>2</v>
      </c>
      <c r="K43" s="153">
        <v>381</v>
      </c>
      <c r="L43" s="153">
        <v>60</v>
      </c>
      <c r="M43" s="153">
        <v>24</v>
      </c>
      <c r="N43" s="153">
        <v>1187</v>
      </c>
      <c r="O43" s="153">
        <v>29</v>
      </c>
      <c r="P43" s="153">
        <v>56</v>
      </c>
      <c r="Q43" s="153">
        <v>6111</v>
      </c>
      <c r="R43" s="153">
        <v>724</v>
      </c>
      <c r="S43" s="154">
        <v>0</v>
      </c>
      <c r="T43" s="154">
        <v>29</v>
      </c>
      <c r="U43" s="154">
        <v>0</v>
      </c>
    </row>
    <row r="44" spans="2:21" ht="15.75" customHeight="1">
      <c r="B44" s="149"/>
      <c r="C44" s="149" t="s">
        <v>7</v>
      </c>
      <c r="D44" s="161"/>
      <c r="E44" s="153">
        <v>6893</v>
      </c>
      <c r="F44" s="153">
        <v>8010</v>
      </c>
      <c r="G44" s="153">
        <v>8620</v>
      </c>
      <c r="H44" s="153">
        <v>8</v>
      </c>
      <c r="I44" s="154">
        <v>0</v>
      </c>
      <c r="J44" s="154">
        <v>1</v>
      </c>
      <c r="K44" s="153">
        <v>350</v>
      </c>
      <c r="L44" s="153">
        <v>47</v>
      </c>
      <c r="M44" s="153">
        <v>38</v>
      </c>
      <c r="N44" s="153">
        <v>1373</v>
      </c>
      <c r="O44" s="153">
        <v>20</v>
      </c>
      <c r="P44" s="153">
        <v>54</v>
      </c>
      <c r="Q44" s="153">
        <v>6357</v>
      </c>
      <c r="R44" s="153">
        <v>372</v>
      </c>
      <c r="S44" s="154">
        <v>0</v>
      </c>
      <c r="T44" s="154">
        <v>0</v>
      </c>
      <c r="U44" s="154">
        <v>0</v>
      </c>
    </row>
    <row r="45" spans="2:21">
      <c r="B45" s="149"/>
      <c r="C45" s="149" t="s">
        <v>16</v>
      </c>
      <c r="D45" s="161"/>
      <c r="E45" s="153">
        <v>8761</v>
      </c>
      <c r="F45" s="153">
        <v>10084</v>
      </c>
      <c r="G45" s="153">
        <v>11265</v>
      </c>
      <c r="H45" s="153">
        <v>5</v>
      </c>
      <c r="I45" s="154">
        <v>0</v>
      </c>
      <c r="J45" s="154">
        <v>0</v>
      </c>
      <c r="K45" s="153">
        <v>441</v>
      </c>
      <c r="L45" s="153">
        <v>63</v>
      </c>
      <c r="M45" s="153">
        <v>31</v>
      </c>
      <c r="N45" s="153">
        <v>1638</v>
      </c>
      <c r="O45" s="153">
        <v>16</v>
      </c>
      <c r="P45" s="153">
        <v>76</v>
      </c>
      <c r="Q45" s="153">
        <v>7996</v>
      </c>
      <c r="R45" s="153">
        <v>999</v>
      </c>
      <c r="S45" s="154">
        <v>0</v>
      </c>
      <c r="T45" s="154">
        <v>0</v>
      </c>
      <c r="U45" s="153">
        <v>0</v>
      </c>
    </row>
    <row r="46" spans="2:21">
      <c r="B46" s="149"/>
      <c r="C46" s="149" t="s">
        <v>8</v>
      </c>
      <c r="D46" s="161"/>
      <c r="E46" s="153">
        <v>5792</v>
      </c>
      <c r="F46" s="153">
        <v>6681</v>
      </c>
      <c r="G46" s="153">
        <v>7373</v>
      </c>
      <c r="H46" s="153">
        <v>4</v>
      </c>
      <c r="I46" s="154">
        <v>0</v>
      </c>
      <c r="J46" s="154">
        <v>0</v>
      </c>
      <c r="K46" s="153">
        <v>300</v>
      </c>
      <c r="L46" s="153">
        <v>39</v>
      </c>
      <c r="M46" s="153">
        <v>25</v>
      </c>
      <c r="N46" s="153">
        <v>1189</v>
      </c>
      <c r="O46" s="153">
        <v>16</v>
      </c>
      <c r="P46" s="153">
        <v>66</v>
      </c>
      <c r="Q46" s="153">
        <v>5294</v>
      </c>
      <c r="R46" s="153">
        <v>440</v>
      </c>
      <c r="S46" s="154">
        <v>0</v>
      </c>
      <c r="T46" s="154">
        <v>0</v>
      </c>
      <c r="U46" s="154">
        <v>0</v>
      </c>
    </row>
    <row r="47" spans="2:21">
      <c r="B47" s="149"/>
      <c r="C47" s="149" t="s">
        <v>9</v>
      </c>
      <c r="D47" s="161"/>
      <c r="E47" s="153">
        <v>5975</v>
      </c>
      <c r="F47" s="153">
        <v>7043</v>
      </c>
      <c r="G47" s="153">
        <v>7721</v>
      </c>
      <c r="H47" s="153">
        <v>5</v>
      </c>
      <c r="I47" s="154">
        <v>0</v>
      </c>
      <c r="J47" s="154">
        <v>0</v>
      </c>
      <c r="K47" s="153">
        <v>309</v>
      </c>
      <c r="L47" s="153">
        <v>26</v>
      </c>
      <c r="M47" s="153">
        <v>37</v>
      </c>
      <c r="N47" s="153">
        <v>1171</v>
      </c>
      <c r="O47" s="153">
        <v>12</v>
      </c>
      <c r="P47" s="153">
        <v>65</v>
      </c>
      <c r="Q47" s="153">
        <v>5595</v>
      </c>
      <c r="R47" s="153">
        <v>501</v>
      </c>
      <c r="S47" s="154">
        <v>0</v>
      </c>
      <c r="T47" s="154">
        <v>0</v>
      </c>
      <c r="U47" s="154">
        <v>0</v>
      </c>
    </row>
    <row r="48" spans="2:21" ht="15.75" customHeight="1">
      <c r="B48" s="149"/>
      <c r="C48" s="149" t="s">
        <v>35</v>
      </c>
      <c r="D48" s="161"/>
      <c r="E48" s="153">
        <v>77</v>
      </c>
      <c r="F48" s="153">
        <v>90</v>
      </c>
      <c r="G48" s="153">
        <v>126</v>
      </c>
      <c r="H48" s="154">
        <v>0</v>
      </c>
      <c r="I48" s="154">
        <v>0</v>
      </c>
      <c r="J48" s="154">
        <v>0</v>
      </c>
      <c r="K48" s="153">
        <v>23</v>
      </c>
      <c r="L48" s="154">
        <v>5</v>
      </c>
      <c r="M48" s="154">
        <v>0</v>
      </c>
      <c r="N48" s="154">
        <v>19</v>
      </c>
      <c r="O48" s="154">
        <v>0</v>
      </c>
      <c r="P48" s="154">
        <v>1</v>
      </c>
      <c r="Q48" s="153">
        <v>28</v>
      </c>
      <c r="R48" s="153">
        <v>41</v>
      </c>
      <c r="S48" s="154">
        <v>0</v>
      </c>
      <c r="T48" s="154">
        <v>9</v>
      </c>
      <c r="U48" s="154">
        <v>0</v>
      </c>
    </row>
    <row r="49" spans="2:21" ht="9" customHeight="1">
      <c r="D49" s="82"/>
      <c r="E49" s="155"/>
      <c r="F49" s="155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</row>
    <row r="50" spans="2:21">
      <c r="D50" s="82"/>
      <c r="E50" s="148" t="s">
        <v>38</v>
      </c>
      <c r="F50" s="155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6"/>
      <c r="R50" s="156"/>
      <c r="S50" s="156"/>
      <c r="T50" s="156"/>
      <c r="U50" s="156"/>
    </row>
    <row r="51" spans="2:21" ht="0.75" customHeight="1">
      <c r="D51" s="82"/>
      <c r="E51" s="155"/>
      <c r="F51" s="155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</row>
    <row r="52" spans="2:21" ht="10.5" customHeight="1">
      <c r="B52" s="162" t="s">
        <v>37</v>
      </c>
      <c r="C52" s="162"/>
      <c r="D52" s="161"/>
      <c r="E52" s="151">
        <v>108736</v>
      </c>
      <c r="F52" s="151">
        <v>126714</v>
      </c>
      <c r="G52" s="151">
        <v>137309</v>
      </c>
      <c r="H52" s="151">
        <v>116</v>
      </c>
      <c r="I52" s="151">
        <v>0</v>
      </c>
      <c r="J52" s="151">
        <v>17</v>
      </c>
      <c r="K52" s="151">
        <v>6261</v>
      </c>
      <c r="L52" s="151">
        <v>864</v>
      </c>
      <c r="M52" s="151">
        <v>587</v>
      </c>
      <c r="N52" s="151">
        <v>20340</v>
      </c>
      <c r="O52" s="151">
        <v>440</v>
      </c>
      <c r="P52" s="151">
        <v>1098</v>
      </c>
      <c r="Q52" s="151">
        <v>98270</v>
      </c>
      <c r="R52" s="151">
        <v>9315</v>
      </c>
      <c r="S52" s="158">
        <v>0</v>
      </c>
      <c r="T52" s="158">
        <v>0</v>
      </c>
      <c r="U52" s="151">
        <v>1</v>
      </c>
    </row>
    <row r="53" spans="2:21" ht="15.75" customHeight="1">
      <c r="B53" s="149"/>
      <c r="C53" s="149" t="s">
        <v>1</v>
      </c>
      <c r="D53" s="161"/>
      <c r="E53" s="153">
        <v>7055</v>
      </c>
      <c r="F53" s="153">
        <v>8328</v>
      </c>
      <c r="G53" s="153">
        <v>9088</v>
      </c>
      <c r="H53" s="153">
        <v>7</v>
      </c>
      <c r="I53" s="154">
        <v>0</v>
      </c>
      <c r="J53" s="154">
        <v>0</v>
      </c>
      <c r="K53" s="153">
        <v>386</v>
      </c>
      <c r="L53" s="153">
        <v>40</v>
      </c>
      <c r="M53" s="153">
        <v>55</v>
      </c>
      <c r="N53" s="153">
        <v>1533</v>
      </c>
      <c r="O53" s="153">
        <v>23</v>
      </c>
      <c r="P53" s="153">
        <v>67</v>
      </c>
      <c r="Q53" s="153">
        <v>6292</v>
      </c>
      <c r="R53" s="153">
        <v>685</v>
      </c>
      <c r="S53" s="154">
        <v>0</v>
      </c>
      <c r="T53" s="154">
        <v>0</v>
      </c>
      <c r="U53" s="154">
        <v>0</v>
      </c>
    </row>
    <row r="54" spans="2:21" ht="10.5" customHeight="1">
      <c r="B54" s="149"/>
      <c r="C54" s="149" t="s">
        <v>10</v>
      </c>
      <c r="D54" s="161"/>
      <c r="E54" s="153">
        <v>3919</v>
      </c>
      <c r="F54" s="153">
        <v>4477</v>
      </c>
      <c r="G54" s="153">
        <v>4950</v>
      </c>
      <c r="H54" s="153">
        <v>2</v>
      </c>
      <c r="I54" s="154">
        <v>0</v>
      </c>
      <c r="J54" s="154">
        <v>0</v>
      </c>
      <c r="K54" s="153">
        <v>248</v>
      </c>
      <c r="L54" s="153">
        <v>35</v>
      </c>
      <c r="M54" s="153">
        <v>40</v>
      </c>
      <c r="N54" s="153">
        <v>732</v>
      </c>
      <c r="O54" s="153">
        <v>19</v>
      </c>
      <c r="P54" s="153">
        <v>62</v>
      </c>
      <c r="Q54" s="153">
        <v>3531</v>
      </c>
      <c r="R54" s="153">
        <v>281</v>
      </c>
      <c r="S54" s="154">
        <v>0</v>
      </c>
      <c r="T54" s="154">
        <v>0</v>
      </c>
      <c r="U54" s="153">
        <v>0</v>
      </c>
    </row>
    <row r="55" spans="2:21">
      <c r="B55" s="149"/>
      <c r="C55" s="149" t="s">
        <v>11</v>
      </c>
      <c r="D55" s="161"/>
      <c r="E55" s="153">
        <v>8804</v>
      </c>
      <c r="F55" s="153">
        <v>9820</v>
      </c>
      <c r="G55" s="153">
        <v>10950</v>
      </c>
      <c r="H55" s="153">
        <v>7</v>
      </c>
      <c r="I55" s="154">
        <v>0</v>
      </c>
      <c r="J55" s="154">
        <v>1</v>
      </c>
      <c r="K55" s="153">
        <v>477</v>
      </c>
      <c r="L55" s="153">
        <v>54</v>
      </c>
      <c r="M55" s="153">
        <v>28</v>
      </c>
      <c r="N55" s="153">
        <v>1621</v>
      </c>
      <c r="O55" s="153">
        <v>23</v>
      </c>
      <c r="P55" s="153">
        <v>78</v>
      </c>
      <c r="Q55" s="153">
        <v>7937</v>
      </c>
      <c r="R55" s="153">
        <v>724</v>
      </c>
      <c r="S55" s="154">
        <v>0</v>
      </c>
      <c r="T55" s="154">
        <v>0</v>
      </c>
      <c r="U55" s="154">
        <v>0</v>
      </c>
    </row>
    <row r="56" spans="2:21" ht="10.5" customHeight="1">
      <c r="B56" s="149"/>
      <c r="C56" s="149" t="s">
        <v>12</v>
      </c>
      <c r="D56" s="161"/>
      <c r="E56" s="153">
        <v>6778</v>
      </c>
      <c r="F56" s="153">
        <v>7881</v>
      </c>
      <c r="G56" s="153">
        <v>8442</v>
      </c>
      <c r="H56" s="153">
        <v>5</v>
      </c>
      <c r="I56" s="154">
        <v>0</v>
      </c>
      <c r="J56" s="154">
        <v>2</v>
      </c>
      <c r="K56" s="153">
        <v>455</v>
      </c>
      <c r="L56" s="153">
        <v>52</v>
      </c>
      <c r="M56" s="153">
        <v>28</v>
      </c>
      <c r="N56" s="153">
        <v>1219</v>
      </c>
      <c r="O56" s="153">
        <v>18</v>
      </c>
      <c r="P56" s="153">
        <v>58</v>
      </c>
      <c r="Q56" s="153">
        <v>6084</v>
      </c>
      <c r="R56" s="153">
        <v>521</v>
      </c>
      <c r="S56" s="154">
        <v>0</v>
      </c>
      <c r="T56" s="154">
        <v>0</v>
      </c>
      <c r="U56" s="154">
        <v>0</v>
      </c>
    </row>
    <row r="57" spans="2:21">
      <c r="B57" s="149"/>
      <c r="C57" s="149" t="s">
        <v>2</v>
      </c>
      <c r="D57" s="161"/>
      <c r="E57" s="153">
        <v>9527</v>
      </c>
      <c r="F57" s="153">
        <v>11273</v>
      </c>
      <c r="G57" s="153">
        <v>12237</v>
      </c>
      <c r="H57" s="153">
        <v>11</v>
      </c>
      <c r="I57" s="154">
        <v>0</v>
      </c>
      <c r="J57" s="154">
        <v>0</v>
      </c>
      <c r="K57" s="153">
        <v>468</v>
      </c>
      <c r="L57" s="153">
        <v>72</v>
      </c>
      <c r="M57" s="153">
        <v>64</v>
      </c>
      <c r="N57" s="153">
        <v>1750</v>
      </c>
      <c r="O57" s="153">
        <v>50</v>
      </c>
      <c r="P57" s="153">
        <v>91</v>
      </c>
      <c r="Q57" s="153">
        <v>8907</v>
      </c>
      <c r="R57" s="153">
        <v>824</v>
      </c>
      <c r="S57" s="154">
        <v>0</v>
      </c>
      <c r="T57" s="154">
        <v>0</v>
      </c>
      <c r="U57" s="154">
        <v>0</v>
      </c>
    </row>
    <row r="58" spans="2:21">
      <c r="B58" s="149"/>
      <c r="C58" s="149" t="s">
        <v>13</v>
      </c>
      <c r="D58" s="161"/>
      <c r="E58" s="153">
        <v>7602</v>
      </c>
      <c r="F58" s="153">
        <v>9235</v>
      </c>
      <c r="G58" s="153">
        <v>10061</v>
      </c>
      <c r="H58" s="153">
        <v>21</v>
      </c>
      <c r="I58" s="154">
        <v>0</v>
      </c>
      <c r="J58" s="154">
        <v>0</v>
      </c>
      <c r="K58" s="153">
        <v>513</v>
      </c>
      <c r="L58" s="153">
        <v>82</v>
      </c>
      <c r="M58" s="153">
        <v>31</v>
      </c>
      <c r="N58" s="153">
        <v>1463</v>
      </c>
      <c r="O58" s="153">
        <v>125</v>
      </c>
      <c r="P58" s="153">
        <v>128</v>
      </c>
      <c r="Q58" s="153">
        <v>7010</v>
      </c>
      <c r="R58" s="153">
        <v>687</v>
      </c>
      <c r="S58" s="154">
        <v>0</v>
      </c>
      <c r="T58" s="154">
        <v>0</v>
      </c>
      <c r="U58" s="154">
        <v>1</v>
      </c>
    </row>
    <row r="59" spans="2:21" ht="15.75" customHeight="1">
      <c r="B59" s="149"/>
      <c r="C59" s="149" t="s">
        <v>3</v>
      </c>
      <c r="D59" s="161"/>
      <c r="E59" s="153">
        <v>4434</v>
      </c>
      <c r="F59" s="153">
        <v>5220</v>
      </c>
      <c r="G59" s="153">
        <v>5491</v>
      </c>
      <c r="H59" s="153">
        <v>9</v>
      </c>
      <c r="I59" s="154">
        <v>0</v>
      </c>
      <c r="J59" s="154">
        <v>0</v>
      </c>
      <c r="K59" s="153">
        <v>242</v>
      </c>
      <c r="L59" s="153">
        <v>24</v>
      </c>
      <c r="M59" s="153">
        <v>52</v>
      </c>
      <c r="N59" s="153">
        <v>833</v>
      </c>
      <c r="O59" s="153">
        <v>9</v>
      </c>
      <c r="P59" s="153">
        <v>46</v>
      </c>
      <c r="Q59" s="153">
        <v>3624</v>
      </c>
      <c r="R59" s="153">
        <v>652</v>
      </c>
      <c r="S59" s="154">
        <v>0</v>
      </c>
      <c r="T59" s="154">
        <v>0</v>
      </c>
      <c r="U59" s="154">
        <v>0</v>
      </c>
    </row>
    <row r="60" spans="2:21">
      <c r="B60" s="149"/>
      <c r="C60" s="149" t="s">
        <v>4</v>
      </c>
      <c r="D60" s="161"/>
      <c r="E60" s="153">
        <v>4328</v>
      </c>
      <c r="F60" s="153">
        <v>5098</v>
      </c>
      <c r="G60" s="153">
        <v>5639</v>
      </c>
      <c r="H60" s="153">
        <v>9</v>
      </c>
      <c r="I60" s="154">
        <v>0</v>
      </c>
      <c r="J60" s="154">
        <v>0</v>
      </c>
      <c r="K60" s="153">
        <v>214</v>
      </c>
      <c r="L60" s="153">
        <v>24</v>
      </c>
      <c r="M60" s="153">
        <v>38</v>
      </c>
      <c r="N60" s="153">
        <v>895</v>
      </c>
      <c r="O60" s="153">
        <v>11</v>
      </c>
      <c r="P60" s="153">
        <v>38</v>
      </c>
      <c r="Q60" s="153">
        <v>4053</v>
      </c>
      <c r="R60" s="153">
        <v>357</v>
      </c>
      <c r="S60" s="154">
        <v>0</v>
      </c>
      <c r="T60" s="154">
        <v>0</v>
      </c>
      <c r="U60" s="154">
        <v>0</v>
      </c>
    </row>
    <row r="61" spans="2:21">
      <c r="B61" s="149"/>
      <c r="C61" s="149" t="s">
        <v>5</v>
      </c>
      <c r="D61" s="161"/>
      <c r="E61" s="153">
        <v>3741</v>
      </c>
      <c r="F61" s="153">
        <v>4261</v>
      </c>
      <c r="G61" s="153">
        <v>4609</v>
      </c>
      <c r="H61" s="153">
        <v>2</v>
      </c>
      <c r="I61" s="154">
        <v>0</v>
      </c>
      <c r="J61" s="154">
        <v>3</v>
      </c>
      <c r="K61" s="153">
        <v>205</v>
      </c>
      <c r="L61" s="153">
        <v>46</v>
      </c>
      <c r="M61" s="153">
        <v>20</v>
      </c>
      <c r="N61" s="153">
        <v>643</v>
      </c>
      <c r="O61" s="153">
        <v>9</v>
      </c>
      <c r="P61" s="153">
        <v>34</v>
      </c>
      <c r="Q61" s="153">
        <v>3289</v>
      </c>
      <c r="R61" s="153">
        <v>358</v>
      </c>
      <c r="S61" s="154">
        <v>0</v>
      </c>
      <c r="T61" s="154">
        <v>0</v>
      </c>
      <c r="U61" s="154">
        <v>0</v>
      </c>
    </row>
    <row r="62" spans="2:21">
      <c r="B62" s="149"/>
      <c r="C62" s="149" t="s">
        <v>6</v>
      </c>
      <c r="D62" s="161"/>
      <c r="E62" s="153">
        <v>9892</v>
      </c>
      <c r="F62" s="153">
        <v>11625</v>
      </c>
      <c r="G62" s="153">
        <v>12187</v>
      </c>
      <c r="H62" s="153">
        <v>10</v>
      </c>
      <c r="I62" s="154">
        <v>0</v>
      </c>
      <c r="J62" s="153">
        <v>4</v>
      </c>
      <c r="K62" s="153">
        <v>630</v>
      </c>
      <c r="L62" s="153">
        <v>95</v>
      </c>
      <c r="M62" s="153">
        <v>26</v>
      </c>
      <c r="N62" s="153">
        <v>1675</v>
      </c>
      <c r="O62" s="153">
        <v>31</v>
      </c>
      <c r="P62" s="153">
        <v>113</v>
      </c>
      <c r="Q62" s="153">
        <v>8801</v>
      </c>
      <c r="R62" s="153">
        <v>802</v>
      </c>
      <c r="S62" s="154">
        <v>0</v>
      </c>
      <c r="T62" s="154">
        <v>0</v>
      </c>
      <c r="U62" s="154">
        <v>0</v>
      </c>
    </row>
    <row r="63" spans="2:21">
      <c r="B63" s="149"/>
      <c r="C63" s="149" t="s">
        <v>14</v>
      </c>
      <c r="D63" s="161"/>
      <c r="E63" s="153">
        <v>7957</v>
      </c>
      <c r="F63" s="153">
        <v>9125</v>
      </c>
      <c r="G63" s="153">
        <v>9830</v>
      </c>
      <c r="H63" s="153">
        <v>3</v>
      </c>
      <c r="I63" s="154">
        <v>0</v>
      </c>
      <c r="J63" s="153">
        <v>4</v>
      </c>
      <c r="K63" s="153">
        <v>533</v>
      </c>
      <c r="L63" s="153">
        <v>98</v>
      </c>
      <c r="M63" s="153">
        <v>48</v>
      </c>
      <c r="N63" s="153">
        <v>1390</v>
      </c>
      <c r="O63" s="153">
        <v>28</v>
      </c>
      <c r="P63" s="153">
        <v>65</v>
      </c>
      <c r="Q63" s="153">
        <v>7316</v>
      </c>
      <c r="R63" s="153">
        <v>345</v>
      </c>
      <c r="S63" s="154">
        <v>0</v>
      </c>
      <c r="T63" s="154">
        <v>0</v>
      </c>
      <c r="U63" s="154">
        <v>0</v>
      </c>
    </row>
    <row r="64" spans="2:21">
      <c r="B64" s="149"/>
      <c r="C64" s="149" t="s">
        <v>15</v>
      </c>
      <c r="D64" s="161"/>
      <c r="E64" s="153">
        <v>7116</v>
      </c>
      <c r="F64" s="153">
        <v>8358</v>
      </c>
      <c r="G64" s="153">
        <v>8604</v>
      </c>
      <c r="H64" s="153">
        <v>8</v>
      </c>
      <c r="I64" s="154">
        <v>0</v>
      </c>
      <c r="J64" s="154">
        <v>2</v>
      </c>
      <c r="K64" s="153">
        <v>392</v>
      </c>
      <c r="L64" s="153">
        <v>60</v>
      </c>
      <c r="M64" s="153">
        <v>24</v>
      </c>
      <c r="N64" s="153">
        <v>1187</v>
      </c>
      <c r="O64" s="153">
        <v>29</v>
      </c>
      <c r="P64" s="153">
        <v>56</v>
      </c>
      <c r="Q64" s="153">
        <v>6120</v>
      </c>
      <c r="R64" s="153">
        <v>726</v>
      </c>
      <c r="S64" s="154">
        <v>0</v>
      </c>
      <c r="T64" s="154">
        <v>0</v>
      </c>
      <c r="U64" s="154">
        <v>0</v>
      </c>
    </row>
    <row r="65" spans="1:21" ht="15.75" customHeight="1">
      <c r="B65" s="149"/>
      <c r="C65" s="149" t="s">
        <v>7</v>
      </c>
      <c r="D65" s="161"/>
      <c r="E65" s="153">
        <v>6911</v>
      </c>
      <c r="F65" s="153">
        <v>8051</v>
      </c>
      <c r="G65" s="153">
        <v>8658</v>
      </c>
      <c r="H65" s="153">
        <v>8</v>
      </c>
      <c r="I65" s="154">
        <v>0</v>
      </c>
      <c r="J65" s="154">
        <v>1</v>
      </c>
      <c r="K65" s="153">
        <v>368</v>
      </c>
      <c r="L65" s="153">
        <v>47</v>
      </c>
      <c r="M65" s="153">
        <v>39</v>
      </c>
      <c r="N65" s="153">
        <v>1378</v>
      </c>
      <c r="O65" s="153">
        <v>21</v>
      </c>
      <c r="P65" s="153">
        <v>54</v>
      </c>
      <c r="Q65" s="153">
        <v>6370</v>
      </c>
      <c r="R65" s="153">
        <v>372</v>
      </c>
      <c r="S65" s="154">
        <v>0</v>
      </c>
      <c r="T65" s="154">
        <v>0</v>
      </c>
      <c r="U65" s="154">
        <v>0</v>
      </c>
    </row>
    <row r="66" spans="1:21">
      <c r="B66" s="149"/>
      <c r="C66" s="149" t="s">
        <v>16</v>
      </c>
      <c r="D66" s="161"/>
      <c r="E66" s="153">
        <v>8787</v>
      </c>
      <c r="F66" s="153">
        <v>10114</v>
      </c>
      <c r="G66" s="153">
        <v>11301</v>
      </c>
      <c r="H66" s="153">
        <v>5</v>
      </c>
      <c r="I66" s="154">
        <v>0</v>
      </c>
      <c r="J66" s="154">
        <v>0</v>
      </c>
      <c r="K66" s="153">
        <v>463</v>
      </c>
      <c r="L66" s="153">
        <v>63</v>
      </c>
      <c r="M66" s="153">
        <v>31</v>
      </c>
      <c r="N66" s="153">
        <v>1640</v>
      </c>
      <c r="O66" s="153">
        <v>16</v>
      </c>
      <c r="P66" s="153">
        <v>76</v>
      </c>
      <c r="Q66" s="153">
        <v>8008</v>
      </c>
      <c r="R66" s="153">
        <v>999</v>
      </c>
      <c r="S66" s="154">
        <v>0</v>
      </c>
      <c r="T66" s="154">
        <v>0</v>
      </c>
      <c r="U66" s="153">
        <v>0</v>
      </c>
    </row>
    <row r="67" spans="1:21">
      <c r="B67" s="149"/>
      <c r="C67" s="149" t="s">
        <v>8</v>
      </c>
      <c r="D67" s="161"/>
      <c r="E67" s="153">
        <v>5806</v>
      </c>
      <c r="F67" s="153">
        <v>6705</v>
      </c>
      <c r="G67" s="153">
        <v>7400</v>
      </c>
      <c r="H67" s="153">
        <v>4</v>
      </c>
      <c r="I67" s="154">
        <v>0</v>
      </c>
      <c r="J67" s="154">
        <v>0</v>
      </c>
      <c r="K67" s="153">
        <v>323</v>
      </c>
      <c r="L67" s="153">
        <v>39</v>
      </c>
      <c r="M67" s="153">
        <v>25</v>
      </c>
      <c r="N67" s="153">
        <v>1190</v>
      </c>
      <c r="O67" s="153">
        <v>16</v>
      </c>
      <c r="P67" s="153">
        <v>66</v>
      </c>
      <c r="Q67" s="153">
        <v>5297</v>
      </c>
      <c r="R67" s="153">
        <v>440</v>
      </c>
      <c r="S67" s="154">
        <v>0</v>
      </c>
      <c r="T67" s="154">
        <v>0</v>
      </c>
      <c r="U67" s="154">
        <v>0</v>
      </c>
    </row>
    <row r="68" spans="1:21">
      <c r="B68" s="149"/>
      <c r="C68" s="149" t="s">
        <v>9</v>
      </c>
      <c r="D68" s="161"/>
      <c r="E68" s="153">
        <v>5999</v>
      </c>
      <c r="F68" s="153">
        <v>7055</v>
      </c>
      <c r="G68" s="153">
        <v>7740</v>
      </c>
      <c r="H68" s="153">
        <v>5</v>
      </c>
      <c r="I68" s="154">
        <v>0</v>
      </c>
      <c r="J68" s="154">
        <v>0</v>
      </c>
      <c r="K68" s="153">
        <v>319</v>
      </c>
      <c r="L68" s="153">
        <v>26</v>
      </c>
      <c r="M68" s="153">
        <v>38</v>
      </c>
      <c r="N68" s="153">
        <v>1172</v>
      </c>
      <c r="O68" s="153">
        <v>12</v>
      </c>
      <c r="P68" s="153">
        <v>65</v>
      </c>
      <c r="Q68" s="153">
        <v>5602</v>
      </c>
      <c r="R68" s="153">
        <v>501</v>
      </c>
      <c r="S68" s="154">
        <v>0</v>
      </c>
      <c r="T68" s="154">
        <v>0</v>
      </c>
      <c r="U68" s="154">
        <v>0</v>
      </c>
    </row>
    <row r="69" spans="1:21" ht="15.75" customHeight="1">
      <c r="B69" s="149"/>
      <c r="C69" s="149" t="s">
        <v>35</v>
      </c>
      <c r="D69" s="161"/>
      <c r="E69" s="153">
        <v>80</v>
      </c>
      <c r="F69" s="153">
        <v>88</v>
      </c>
      <c r="G69" s="153">
        <v>122</v>
      </c>
      <c r="H69" s="154">
        <v>0</v>
      </c>
      <c r="I69" s="154">
        <v>0</v>
      </c>
      <c r="J69" s="154">
        <v>0</v>
      </c>
      <c r="K69" s="153">
        <v>25</v>
      </c>
      <c r="L69" s="154">
        <v>7</v>
      </c>
      <c r="M69" s="154">
        <v>0</v>
      </c>
      <c r="N69" s="154">
        <v>19</v>
      </c>
      <c r="O69" s="154">
        <v>0</v>
      </c>
      <c r="P69" s="154">
        <v>1</v>
      </c>
      <c r="Q69" s="153">
        <v>29</v>
      </c>
      <c r="R69" s="153">
        <v>41</v>
      </c>
      <c r="S69" s="154">
        <v>0</v>
      </c>
      <c r="T69" s="154">
        <v>0</v>
      </c>
      <c r="U69" s="154">
        <v>0</v>
      </c>
    </row>
    <row r="70" spans="1:21" ht="6" customHeight="1">
      <c r="A70" s="67"/>
      <c r="B70" s="67"/>
      <c r="C70" s="67"/>
      <c r="D70" s="69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1:21" s="159" customFormat="1">
      <c r="A71" s="159" t="s">
        <v>97</v>
      </c>
    </row>
  </sheetData>
  <mergeCells count="13">
    <mergeCell ref="B52:C52"/>
    <mergeCell ref="K5:K6"/>
    <mergeCell ref="O5:O6"/>
    <mergeCell ref="Q5:Q6"/>
    <mergeCell ref="U5:U6"/>
    <mergeCell ref="B10:C10"/>
    <mergeCell ref="B31:C31"/>
    <mergeCell ref="A4:D6"/>
    <mergeCell ref="E4:E6"/>
    <mergeCell ref="F4:F6"/>
    <mergeCell ref="G4:G6"/>
    <mergeCell ref="H5:H6"/>
    <mergeCell ref="J5:J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>
      <pane ySplit="6" topLeftCell="A7" activePane="bottomLeft" state="frozen"/>
      <selection pane="bottomLeft" activeCell="A7" sqref="A7"/>
    </sheetView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8" width="5" style="66" customWidth="1"/>
    <col min="9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102</v>
      </c>
      <c r="F4" s="199" t="s">
        <v>101</v>
      </c>
      <c r="G4" s="199" t="s">
        <v>104</v>
      </c>
      <c r="H4" s="199" t="s">
        <v>106</v>
      </c>
      <c r="I4" s="202" t="s">
        <v>105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3">
        <v>103470</v>
      </c>
      <c r="F10" s="78">
        <v>110579</v>
      </c>
      <c r="G10" s="78">
        <v>113174</v>
      </c>
      <c r="H10" s="78">
        <v>115281</v>
      </c>
      <c r="I10" s="78">
        <v>117695</v>
      </c>
      <c r="J10" s="78">
        <v>426</v>
      </c>
      <c r="K10" s="78">
        <v>5</v>
      </c>
      <c r="L10" s="78">
        <v>20</v>
      </c>
      <c r="M10" s="78">
        <v>9330</v>
      </c>
      <c r="N10" s="78">
        <v>719</v>
      </c>
      <c r="O10" s="78">
        <v>543</v>
      </c>
      <c r="P10" s="78">
        <v>15955</v>
      </c>
      <c r="Q10" s="78">
        <v>763</v>
      </c>
      <c r="R10" s="78">
        <v>1302</v>
      </c>
      <c r="S10" s="78">
        <v>79754</v>
      </c>
      <c r="T10" s="78">
        <v>7643</v>
      </c>
      <c r="U10" s="78">
        <v>3</v>
      </c>
      <c r="V10" s="78">
        <v>353</v>
      </c>
      <c r="W10" s="78">
        <v>879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9">
        <v>6958</v>
      </c>
      <c r="F12" s="71">
        <v>7451</v>
      </c>
      <c r="G12" s="71">
        <v>7447</v>
      </c>
      <c r="H12" s="71">
        <v>7727</v>
      </c>
      <c r="I12" s="71">
        <v>7640</v>
      </c>
      <c r="J12" s="71">
        <v>24</v>
      </c>
      <c r="K12" s="84" t="s">
        <v>67</v>
      </c>
      <c r="L12" s="84" t="s">
        <v>67</v>
      </c>
      <c r="M12" s="71">
        <v>583</v>
      </c>
      <c r="N12" s="71">
        <v>33</v>
      </c>
      <c r="O12" s="71">
        <v>44</v>
      </c>
      <c r="P12" s="71">
        <v>1185</v>
      </c>
      <c r="Q12" s="71">
        <v>51</v>
      </c>
      <c r="R12" s="71">
        <v>85</v>
      </c>
      <c r="S12" s="71">
        <v>5092</v>
      </c>
      <c r="T12" s="71">
        <v>480</v>
      </c>
      <c r="U12" s="84" t="s">
        <v>67</v>
      </c>
      <c r="V12" s="84">
        <v>2</v>
      </c>
      <c r="W12" s="71">
        <v>61</v>
      </c>
    </row>
    <row r="13" spans="1:23">
      <c r="C13" s="66" t="s">
        <v>10</v>
      </c>
      <c r="E13" s="109">
        <v>3912</v>
      </c>
      <c r="F13" s="71">
        <v>4125</v>
      </c>
      <c r="G13" s="71">
        <v>4386</v>
      </c>
      <c r="H13" s="71">
        <v>4369</v>
      </c>
      <c r="I13" s="71">
        <v>4431</v>
      </c>
      <c r="J13" s="71">
        <v>15</v>
      </c>
      <c r="K13" s="84" t="s">
        <v>67</v>
      </c>
      <c r="L13" s="84" t="s">
        <v>67</v>
      </c>
      <c r="M13" s="71">
        <v>355</v>
      </c>
      <c r="N13" s="71">
        <v>17</v>
      </c>
      <c r="O13" s="71">
        <v>36</v>
      </c>
      <c r="P13" s="71">
        <v>645</v>
      </c>
      <c r="Q13" s="71">
        <v>31</v>
      </c>
      <c r="R13" s="71">
        <v>58</v>
      </c>
      <c r="S13" s="71">
        <v>2979</v>
      </c>
      <c r="T13" s="71">
        <v>266</v>
      </c>
      <c r="U13" s="84" t="s">
        <v>67</v>
      </c>
      <c r="V13" s="84" t="s">
        <v>67</v>
      </c>
      <c r="W13" s="71">
        <v>29</v>
      </c>
    </row>
    <row r="14" spans="1:23">
      <c r="C14" s="66" t="s">
        <v>11</v>
      </c>
      <c r="E14" s="109">
        <v>7735</v>
      </c>
      <c r="F14" s="71">
        <v>8196</v>
      </c>
      <c r="G14" s="71">
        <v>8368</v>
      </c>
      <c r="H14" s="71">
        <v>8671</v>
      </c>
      <c r="I14" s="71">
        <v>8741</v>
      </c>
      <c r="J14" s="71">
        <v>48</v>
      </c>
      <c r="K14" s="84" t="s">
        <v>67</v>
      </c>
      <c r="L14" s="84" t="s">
        <v>67</v>
      </c>
      <c r="M14" s="71">
        <v>679</v>
      </c>
      <c r="N14" s="71">
        <v>53</v>
      </c>
      <c r="O14" s="71">
        <v>20</v>
      </c>
      <c r="P14" s="71">
        <v>1196</v>
      </c>
      <c r="Q14" s="71">
        <v>50</v>
      </c>
      <c r="R14" s="71">
        <v>101</v>
      </c>
      <c r="S14" s="71">
        <v>5937</v>
      </c>
      <c r="T14" s="71">
        <v>530</v>
      </c>
      <c r="U14" s="84" t="s">
        <v>67</v>
      </c>
      <c r="V14" s="71">
        <v>59</v>
      </c>
      <c r="W14" s="71">
        <v>68</v>
      </c>
    </row>
    <row r="15" spans="1:23">
      <c r="C15" s="66" t="s">
        <v>12</v>
      </c>
      <c r="E15" s="109">
        <v>6479</v>
      </c>
      <c r="F15" s="71">
        <v>6818</v>
      </c>
      <c r="G15" s="71">
        <v>6998</v>
      </c>
      <c r="H15" s="71">
        <v>7070</v>
      </c>
      <c r="I15" s="71">
        <v>7160</v>
      </c>
      <c r="J15" s="71">
        <v>35</v>
      </c>
      <c r="K15" s="84">
        <v>1</v>
      </c>
      <c r="L15" s="84">
        <v>2</v>
      </c>
      <c r="M15" s="71">
        <v>621</v>
      </c>
      <c r="N15" s="71">
        <v>50</v>
      </c>
      <c r="O15" s="71">
        <v>32</v>
      </c>
      <c r="P15" s="71">
        <v>957</v>
      </c>
      <c r="Q15" s="71">
        <v>36</v>
      </c>
      <c r="R15" s="71">
        <v>81</v>
      </c>
      <c r="S15" s="71">
        <v>4847</v>
      </c>
      <c r="T15" s="71">
        <v>452</v>
      </c>
      <c r="U15" s="84" t="s">
        <v>67</v>
      </c>
      <c r="V15" s="84" t="s">
        <v>67</v>
      </c>
      <c r="W15" s="71">
        <v>46</v>
      </c>
    </row>
    <row r="16" spans="1:23">
      <c r="C16" s="66" t="s">
        <v>2</v>
      </c>
      <c r="E16" s="109">
        <v>10231</v>
      </c>
      <c r="F16" s="71">
        <v>10745</v>
      </c>
      <c r="G16" s="71">
        <v>11218</v>
      </c>
      <c r="H16" s="71">
        <v>11344</v>
      </c>
      <c r="I16" s="71">
        <v>11480</v>
      </c>
      <c r="J16" s="71">
        <v>31</v>
      </c>
      <c r="K16" s="84" t="s">
        <v>67</v>
      </c>
      <c r="L16" s="84">
        <v>1</v>
      </c>
      <c r="M16" s="71">
        <v>775</v>
      </c>
      <c r="N16" s="71">
        <v>53</v>
      </c>
      <c r="O16" s="71">
        <v>66</v>
      </c>
      <c r="P16" s="71">
        <v>1571</v>
      </c>
      <c r="Q16" s="71">
        <v>81</v>
      </c>
      <c r="R16" s="71">
        <v>103</v>
      </c>
      <c r="S16" s="71">
        <v>7940</v>
      </c>
      <c r="T16" s="71">
        <v>753</v>
      </c>
      <c r="U16" s="84" t="s">
        <v>67</v>
      </c>
      <c r="V16" s="71">
        <v>32</v>
      </c>
      <c r="W16" s="71">
        <v>74</v>
      </c>
    </row>
    <row r="17" spans="3:23">
      <c r="C17" s="66" t="s">
        <v>13</v>
      </c>
      <c r="E17" s="109">
        <v>8594</v>
      </c>
      <c r="F17" s="71">
        <v>9141</v>
      </c>
      <c r="G17" s="71">
        <v>9567</v>
      </c>
      <c r="H17" s="71">
        <v>9294</v>
      </c>
      <c r="I17" s="71">
        <v>9697</v>
      </c>
      <c r="J17" s="71">
        <v>34</v>
      </c>
      <c r="K17" s="84" t="s">
        <v>67</v>
      </c>
      <c r="L17" s="84">
        <v>1</v>
      </c>
      <c r="M17" s="71">
        <v>809</v>
      </c>
      <c r="N17" s="71">
        <v>65</v>
      </c>
      <c r="O17" s="71">
        <v>33</v>
      </c>
      <c r="P17" s="71">
        <v>1314</v>
      </c>
      <c r="Q17" s="71">
        <v>160</v>
      </c>
      <c r="R17" s="71">
        <v>102</v>
      </c>
      <c r="S17" s="71">
        <v>6547</v>
      </c>
      <c r="T17" s="71">
        <v>539</v>
      </c>
      <c r="U17" s="71">
        <v>1</v>
      </c>
      <c r="V17" s="84" t="s">
        <v>67</v>
      </c>
      <c r="W17" s="71">
        <v>92</v>
      </c>
    </row>
    <row r="18" spans="3:23" ht="6" customHeight="1">
      <c r="E18" s="109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9">
        <v>4296</v>
      </c>
      <c r="F19" s="71">
        <v>4598</v>
      </c>
      <c r="G19" s="71">
        <v>4767</v>
      </c>
      <c r="H19" s="71">
        <v>4945</v>
      </c>
      <c r="I19" s="71">
        <v>5093</v>
      </c>
      <c r="J19" s="71">
        <v>20</v>
      </c>
      <c r="K19" s="84" t="s">
        <v>67</v>
      </c>
      <c r="L19" s="84">
        <v>1</v>
      </c>
      <c r="M19" s="71">
        <v>382</v>
      </c>
      <c r="N19" s="71">
        <v>14</v>
      </c>
      <c r="O19" s="71">
        <v>21</v>
      </c>
      <c r="P19" s="71">
        <v>644</v>
      </c>
      <c r="Q19" s="71">
        <v>13</v>
      </c>
      <c r="R19" s="71">
        <v>43</v>
      </c>
      <c r="S19" s="71">
        <v>3104</v>
      </c>
      <c r="T19" s="71">
        <v>584</v>
      </c>
      <c r="U19" s="84">
        <v>1</v>
      </c>
      <c r="V19" s="71">
        <v>239</v>
      </c>
      <c r="W19" s="71">
        <v>27</v>
      </c>
    </row>
    <row r="20" spans="3:23">
      <c r="C20" s="66" t="s">
        <v>4</v>
      </c>
      <c r="E20" s="109">
        <v>4087</v>
      </c>
      <c r="F20" s="71">
        <v>4424</v>
      </c>
      <c r="G20" s="71">
        <v>4644</v>
      </c>
      <c r="H20" s="71">
        <v>4651</v>
      </c>
      <c r="I20" s="71">
        <v>4744</v>
      </c>
      <c r="J20" s="71">
        <v>16</v>
      </c>
      <c r="K20" s="84">
        <v>2</v>
      </c>
      <c r="L20" s="84" t="s">
        <v>67</v>
      </c>
      <c r="M20" s="71">
        <v>365</v>
      </c>
      <c r="N20" s="71">
        <v>30</v>
      </c>
      <c r="O20" s="71">
        <v>29</v>
      </c>
      <c r="P20" s="71">
        <v>688</v>
      </c>
      <c r="Q20" s="71">
        <v>17</v>
      </c>
      <c r="R20" s="71">
        <v>41</v>
      </c>
      <c r="S20" s="71">
        <v>3211</v>
      </c>
      <c r="T20" s="71">
        <v>302</v>
      </c>
      <c r="U20" s="84" t="s">
        <v>67</v>
      </c>
      <c r="V20" s="71">
        <v>7</v>
      </c>
      <c r="W20" s="71">
        <v>36</v>
      </c>
    </row>
    <row r="21" spans="3:23">
      <c r="C21" s="66" t="s">
        <v>5</v>
      </c>
      <c r="E21" s="109">
        <v>3580</v>
      </c>
      <c r="F21" s="71">
        <v>3990</v>
      </c>
      <c r="G21" s="71">
        <v>3770</v>
      </c>
      <c r="H21" s="71">
        <v>4069</v>
      </c>
      <c r="I21" s="71">
        <v>3945</v>
      </c>
      <c r="J21" s="71">
        <v>8</v>
      </c>
      <c r="K21" s="84" t="s">
        <v>67</v>
      </c>
      <c r="L21" s="84">
        <v>1</v>
      </c>
      <c r="M21" s="71">
        <v>310</v>
      </c>
      <c r="N21" s="71">
        <v>39</v>
      </c>
      <c r="O21" s="71">
        <v>26</v>
      </c>
      <c r="P21" s="71">
        <v>516</v>
      </c>
      <c r="Q21" s="71">
        <v>31</v>
      </c>
      <c r="R21" s="71">
        <v>42</v>
      </c>
      <c r="S21" s="71">
        <v>2673</v>
      </c>
      <c r="T21" s="71">
        <v>259</v>
      </c>
      <c r="U21" s="84" t="s">
        <v>67</v>
      </c>
      <c r="V21" s="84" t="s">
        <v>67</v>
      </c>
      <c r="W21" s="71">
        <v>40</v>
      </c>
    </row>
    <row r="22" spans="3:23">
      <c r="C22" s="66" t="s">
        <v>6</v>
      </c>
      <c r="E22" s="109">
        <v>9369</v>
      </c>
      <c r="F22" s="71">
        <v>10088</v>
      </c>
      <c r="G22" s="71">
        <v>10162</v>
      </c>
      <c r="H22" s="71">
        <v>10185</v>
      </c>
      <c r="I22" s="71">
        <v>10270</v>
      </c>
      <c r="J22" s="71">
        <v>35</v>
      </c>
      <c r="K22" s="84" t="s">
        <v>67</v>
      </c>
      <c r="L22" s="71">
        <v>4</v>
      </c>
      <c r="M22" s="71">
        <v>826</v>
      </c>
      <c r="N22" s="71">
        <v>65</v>
      </c>
      <c r="O22" s="71">
        <v>35</v>
      </c>
      <c r="P22" s="71">
        <v>1329</v>
      </c>
      <c r="Q22" s="71">
        <v>52</v>
      </c>
      <c r="R22" s="71">
        <v>136</v>
      </c>
      <c r="S22" s="71">
        <v>7159</v>
      </c>
      <c r="T22" s="71">
        <v>572</v>
      </c>
      <c r="U22" s="84" t="s">
        <v>67</v>
      </c>
      <c r="V22" s="84" t="s">
        <v>67</v>
      </c>
      <c r="W22" s="71">
        <v>57</v>
      </c>
    </row>
    <row r="23" spans="3:23">
      <c r="C23" s="66" t="s">
        <v>14</v>
      </c>
      <c r="E23" s="109">
        <v>7284</v>
      </c>
      <c r="F23" s="71">
        <v>7864</v>
      </c>
      <c r="G23" s="71">
        <v>7786</v>
      </c>
      <c r="H23" s="71">
        <v>8153</v>
      </c>
      <c r="I23" s="71">
        <v>8633</v>
      </c>
      <c r="J23" s="71">
        <v>26</v>
      </c>
      <c r="K23" s="84" t="s">
        <v>67</v>
      </c>
      <c r="L23" s="71">
        <v>7</v>
      </c>
      <c r="M23" s="71">
        <v>747</v>
      </c>
      <c r="N23" s="71">
        <v>111</v>
      </c>
      <c r="O23" s="71">
        <v>51</v>
      </c>
      <c r="P23" s="71">
        <v>1136</v>
      </c>
      <c r="Q23" s="71">
        <v>57</v>
      </c>
      <c r="R23" s="71">
        <v>108</v>
      </c>
      <c r="S23" s="71">
        <v>6017</v>
      </c>
      <c r="T23" s="71">
        <v>289</v>
      </c>
      <c r="U23" s="84" t="s">
        <v>67</v>
      </c>
      <c r="V23" s="84" t="s">
        <v>67</v>
      </c>
      <c r="W23" s="71">
        <v>84</v>
      </c>
    </row>
    <row r="24" spans="3:23">
      <c r="C24" s="66" t="s">
        <v>15</v>
      </c>
      <c r="E24" s="109">
        <v>7043</v>
      </c>
      <c r="F24" s="71">
        <v>7381</v>
      </c>
      <c r="G24" s="71">
        <v>7808</v>
      </c>
      <c r="H24" s="71">
        <v>7916</v>
      </c>
      <c r="I24" s="71">
        <v>7801</v>
      </c>
      <c r="J24" s="71">
        <v>31</v>
      </c>
      <c r="K24" s="84">
        <v>1</v>
      </c>
      <c r="L24" s="71">
        <v>1</v>
      </c>
      <c r="M24" s="71">
        <v>578</v>
      </c>
      <c r="N24" s="71">
        <v>41</v>
      </c>
      <c r="O24" s="71">
        <v>30</v>
      </c>
      <c r="P24" s="71">
        <v>978</v>
      </c>
      <c r="Q24" s="71">
        <v>39</v>
      </c>
      <c r="R24" s="71">
        <v>69</v>
      </c>
      <c r="S24" s="71">
        <v>5235</v>
      </c>
      <c r="T24" s="71">
        <v>703</v>
      </c>
      <c r="U24" s="84" t="s">
        <v>67</v>
      </c>
      <c r="V24" s="84">
        <v>13</v>
      </c>
      <c r="W24" s="71">
        <v>82</v>
      </c>
    </row>
    <row r="25" spans="3:23" ht="6" customHeight="1">
      <c r="E25" s="109"/>
      <c r="F25" s="71"/>
      <c r="G25" s="71"/>
      <c r="H25" s="71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9">
        <v>5899</v>
      </c>
      <c r="F26" s="71">
        <v>6614</v>
      </c>
      <c r="G26" s="71">
        <v>6886</v>
      </c>
      <c r="H26" s="71">
        <v>6880</v>
      </c>
      <c r="I26" s="71">
        <v>7131</v>
      </c>
      <c r="J26" s="71">
        <v>30</v>
      </c>
      <c r="K26" s="84">
        <v>1</v>
      </c>
      <c r="L26" s="84" t="s">
        <v>67</v>
      </c>
      <c r="M26" s="71">
        <v>535</v>
      </c>
      <c r="N26" s="71">
        <v>44</v>
      </c>
      <c r="O26" s="71">
        <v>33</v>
      </c>
      <c r="P26" s="71">
        <v>964</v>
      </c>
      <c r="Q26" s="71">
        <v>40</v>
      </c>
      <c r="R26" s="71">
        <v>86</v>
      </c>
      <c r="S26" s="71">
        <v>4893</v>
      </c>
      <c r="T26" s="71">
        <v>456</v>
      </c>
      <c r="U26" s="84" t="s">
        <v>67</v>
      </c>
      <c r="V26" s="84" t="s">
        <v>67</v>
      </c>
      <c r="W26" s="71">
        <v>49</v>
      </c>
    </row>
    <row r="27" spans="3:23">
      <c r="C27" s="66" t="s">
        <v>16</v>
      </c>
      <c r="E27" s="109">
        <v>7272</v>
      </c>
      <c r="F27" s="71">
        <v>7683</v>
      </c>
      <c r="G27" s="71">
        <v>7950</v>
      </c>
      <c r="H27" s="71">
        <v>8366</v>
      </c>
      <c r="I27" s="71">
        <v>8572</v>
      </c>
      <c r="J27" s="71">
        <v>18</v>
      </c>
      <c r="K27" s="84" t="s">
        <v>67</v>
      </c>
      <c r="L27" s="84">
        <v>2</v>
      </c>
      <c r="M27" s="71">
        <v>783</v>
      </c>
      <c r="N27" s="71">
        <v>58</v>
      </c>
      <c r="O27" s="71">
        <v>30</v>
      </c>
      <c r="P27" s="71">
        <v>1118</v>
      </c>
      <c r="Q27" s="71">
        <v>38</v>
      </c>
      <c r="R27" s="71">
        <v>112</v>
      </c>
      <c r="S27" s="71">
        <v>5732</v>
      </c>
      <c r="T27" s="71">
        <v>627</v>
      </c>
      <c r="U27" s="84" t="s">
        <v>67</v>
      </c>
      <c r="V27" s="84" t="s">
        <v>67</v>
      </c>
      <c r="W27" s="71">
        <v>54</v>
      </c>
    </row>
    <row r="28" spans="3:23">
      <c r="C28" s="66" t="s">
        <v>8</v>
      </c>
      <c r="E28" s="109">
        <v>5436</v>
      </c>
      <c r="F28" s="71">
        <v>5728</v>
      </c>
      <c r="G28" s="71">
        <v>5706</v>
      </c>
      <c r="H28" s="71">
        <v>5886</v>
      </c>
      <c r="I28" s="71">
        <v>6304</v>
      </c>
      <c r="J28" s="71">
        <v>25</v>
      </c>
      <c r="K28" s="84" t="s">
        <v>67</v>
      </c>
      <c r="L28" s="84" t="s">
        <v>67</v>
      </c>
      <c r="M28" s="71">
        <v>470</v>
      </c>
      <c r="N28" s="71">
        <v>22</v>
      </c>
      <c r="O28" s="71">
        <v>29</v>
      </c>
      <c r="P28" s="71">
        <v>868</v>
      </c>
      <c r="Q28" s="71">
        <v>34</v>
      </c>
      <c r="R28" s="71">
        <v>73</v>
      </c>
      <c r="S28" s="71">
        <v>4318</v>
      </c>
      <c r="T28" s="71">
        <v>425</v>
      </c>
      <c r="U28" s="84" t="s">
        <v>67</v>
      </c>
      <c r="V28" s="84" t="s">
        <v>67</v>
      </c>
      <c r="W28" s="71">
        <v>40</v>
      </c>
    </row>
    <row r="29" spans="3:23">
      <c r="C29" s="66" t="s">
        <v>9</v>
      </c>
      <c r="E29" s="109">
        <v>5176</v>
      </c>
      <c r="F29" s="71">
        <v>5603</v>
      </c>
      <c r="G29" s="71">
        <v>5596</v>
      </c>
      <c r="H29" s="71">
        <v>5652</v>
      </c>
      <c r="I29" s="71">
        <v>5930</v>
      </c>
      <c r="J29" s="71">
        <v>23</v>
      </c>
      <c r="K29" s="84" t="s">
        <v>67</v>
      </c>
      <c r="L29" s="84" t="s">
        <v>67</v>
      </c>
      <c r="M29" s="71">
        <v>467</v>
      </c>
      <c r="N29" s="71">
        <v>24</v>
      </c>
      <c r="O29" s="71">
        <v>28</v>
      </c>
      <c r="P29" s="71">
        <v>844</v>
      </c>
      <c r="Q29" s="71">
        <v>33</v>
      </c>
      <c r="R29" s="71">
        <v>62</v>
      </c>
      <c r="S29" s="71">
        <v>4060</v>
      </c>
      <c r="T29" s="71">
        <v>350</v>
      </c>
      <c r="U29" s="84" t="s">
        <v>67</v>
      </c>
      <c r="V29" s="84" t="s">
        <v>67</v>
      </c>
      <c r="W29" s="71">
        <v>39</v>
      </c>
    </row>
    <row r="30" spans="3:23" ht="6" customHeight="1">
      <c r="E30" s="109"/>
      <c r="F30" s="71"/>
      <c r="G30" s="71"/>
      <c r="H30" s="71"/>
      <c r="I30" s="71"/>
      <c r="J30" s="84"/>
      <c r="K30" s="84"/>
      <c r="L30" s="71"/>
      <c r="M30" s="71"/>
      <c r="N30" s="74"/>
      <c r="O30" s="7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9">
        <v>119</v>
      </c>
      <c r="F31" s="71">
        <v>130</v>
      </c>
      <c r="G31" s="71">
        <v>115</v>
      </c>
      <c r="H31" s="71">
        <v>103</v>
      </c>
      <c r="I31" s="71">
        <v>123</v>
      </c>
      <c r="J31" s="84">
        <v>7</v>
      </c>
      <c r="K31" s="84" t="s">
        <v>67</v>
      </c>
      <c r="L31" s="84" t="s">
        <v>67</v>
      </c>
      <c r="M31" s="71">
        <v>45</v>
      </c>
      <c r="N31" s="84" t="s">
        <v>67</v>
      </c>
      <c r="O31" s="84" t="s">
        <v>67</v>
      </c>
      <c r="P31" s="71">
        <v>2</v>
      </c>
      <c r="Q31" s="84" t="s">
        <v>67</v>
      </c>
      <c r="R31" s="84" t="s">
        <v>67</v>
      </c>
      <c r="S31" s="71">
        <v>10</v>
      </c>
      <c r="T31" s="71">
        <v>56</v>
      </c>
      <c r="U31" s="84">
        <v>1</v>
      </c>
      <c r="V31" s="84">
        <v>1</v>
      </c>
      <c r="W31" s="84">
        <v>1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89534</v>
      </c>
      <c r="F35" s="78">
        <v>95408</v>
      </c>
      <c r="G35" s="78">
        <v>97907</v>
      </c>
      <c r="H35" s="78">
        <v>100384</v>
      </c>
      <c r="I35" s="78">
        <v>103165</v>
      </c>
      <c r="J35" s="78">
        <v>100</v>
      </c>
      <c r="K35" s="78">
        <v>4</v>
      </c>
      <c r="L35" s="78">
        <v>8</v>
      </c>
      <c r="M35" s="78">
        <v>8157</v>
      </c>
      <c r="N35" s="78">
        <v>693</v>
      </c>
      <c r="O35" s="78">
        <v>531</v>
      </c>
      <c r="P35" s="78">
        <v>14287</v>
      </c>
      <c r="Q35" s="78">
        <v>577</v>
      </c>
      <c r="R35" s="78">
        <v>936</v>
      </c>
      <c r="S35" s="78">
        <v>69883</v>
      </c>
      <c r="T35" s="78">
        <v>7597</v>
      </c>
      <c r="U35" s="78">
        <v>2</v>
      </c>
      <c r="V35" s="78">
        <v>350</v>
      </c>
      <c r="W35" s="78">
        <v>40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9">
        <v>5969</v>
      </c>
      <c r="F37" s="71">
        <v>6305</v>
      </c>
      <c r="G37" s="71">
        <v>6275</v>
      </c>
      <c r="H37" s="71">
        <v>6673</v>
      </c>
      <c r="I37" s="71">
        <v>6633</v>
      </c>
      <c r="J37" s="71">
        <v>5</v>
      </c>
      <c r="K37" s="84" t="s">
        <v>67</v>
      </c>
      <c r="L37" s="84" t="s">
        <v>67</v>
      </c>
      <c r="M37" s="71">
        <v>514</v>
      </c>
      <c r="N37" s="71">
        <v>32</v>
      </c>
      <c r="O37" s="71">
        <v>42</v>
      </c>
      <c r="P37" s="71">
        <v>1055</v>
      </c>
      <c r="Q37" s="71">
        <v>43</v>
      </c>
      <c r="R37" s="71">
        <v>57</v>
      </c>
      <c r="S37" s="71">
        <v>4407</v>
      </c>
      <c r="T37" s="71">
        <v>476</v>
      </c>
      <c r="U37" s="84" t="s">
        <v>67</v>
      </c>
      <c r="V37" s="84">
        <v>1</v>
      </c>
      <c r="W37" s="71">
        <v>1</v>
      </c>
    </row>
    <row r="38" spans="2:23">
      <c r="C38" s="66" t="s">
        <v>10</v>
      </c>
      <c r="E38" s="109">
        <v>3240</v>
      </c>
      <c r="F38" s="71">
        <v>3435</v>
      </c>
      <c r="G38" s="71">
        <v>3654</v>
      </c>
      <c r="H38" s="71">
        <v>3787</v>
      </c>
      <c r="I38" s="71">
        <v>3828</v>
      </c>
      <c r="J38" s="71">
        <v>2</v>
      </c>
      <c r="K38" s="84" t="s">
        <v>67</v>
      </c>
      <c r="L38" s="84" t="s">
        <v>67</v>
      </c>
      <c r="M38" s="71">
        <v>309</v>
      </c>
      <c r="N38" s="71">
        <v>17</v>
      </c>
      <c r="O38" s="71">
        <v>35</v>
      </c>
      <c r="P38" s="71">
        <v>584</v>
      </c>
      <c r="Q38" s="71">
        <v>16</v>
      </c>
      <c r="R38" s="71">
        <v>43</v>
      </c>
      <c r="S38" s="71">
        <v>2555</v>
      </c>
      <c r="T38" s="71">
        <v>265</v>
      </c>
      <c r="U38" s="84" t="s">
        <v>67</v>
      </c>
      <c r="V38" s="84" t="s">
        <v>67</v>
      </c>
      <c r="W38" s="71">
        <v>2</v>
      </c>
    </row>
    <row r="39" spans="2:23">
      <c r="C39" s="66" t="s">
        <v>11</v>
      </c>
      <c r="E39" s="109">
        <v>6645</v>
      </c>
      <c r="F39" s="71">
        <v>7171</v>
      </c>
      <c r="G39" s="71">
        <v>7317</v>
      </c>
      <c r="H39" s="71">
        <v>7507</v>
      </c>
      <c r="I39" s="71">
        <v>7535</v>
      </c>
      <c r="J39" s="71">
        <v>11</v>
      </c>
      <c r="K39" s="84" t="s">
        <v>67</v>
      </c>
      <c r="L39" s="84" t="s">
        <v>67</v>
      </c>
      <c r="M39" s="71">
        <v>595</v>
      </c>
      <c r="N39" s="71">
        <v>50</v>
      </c>
      <c r="O39" s="71">
        <v>20</v>
      </c>
      <c r="P39" s="71">
        <v>1069</v>
      </c>
      <c r="Q39" s="71">
        <v>35</v>
      </c>
      <c r="R39" s="71">
        <v>71</v>
      </c>
      <c r="S39" s="71">
        <v>5098</v>
      </c>
      <c r="T39" s="71">
        <v>524</v>
      </c>
      <c r="U39" s="84" t="s">
        <v>67</v>
      </c>
      <c r="V39" s="71">
        <v>58</v>
      </c>
      <c r="W39" s="71">
        <v>4</v>
      </c>
    </row>
    <row r="40" spans="2:23">
      <c r="C40" s="66" t="s">
        <v>12</v>
      </c>
      <c r="E40" s="109">
        <v>5754</v>
      </c>
      <c r="F40" s="71">
        <v>5965</v>
      </c>
      <c r="G40" s="71">
        <v>6040</v>
      </c>
      <c r="H40" s="71">
        <v>6142</v>
      </c>
      <c r="I40" s="71">
        <v>6276</v>
      </c>
      <c r="J40" s="71">
        <v>11</v>
      </c>
      <c r="K40" s="84">
        <v>1</v>
      </c>
      <c r="L40" s="84" t="s">
        <v>67</v>
      </c>
      <c r="M40" s="71">
        <v>527</v>
      </c>
      <c r="N40" s="71">
        <v>47</v>
      </c>
      <c r="O40" s="71">
        <v>31</v>
      </c>
      <c r="P40" s="71">
        <v>872</v>
      </c>
      <c r="Q40" s="71">
        <v>23</v>
      </c>
      <c r="R40" s="71">
        <v>56</v>
      </c>
      <c r="S40" s="71">
        <v>4254</v>
      </c>
      <c r="T40" s="71">
        <v>452</v>
      </c>
      <c r="U40" s="84" t="s">
        <v>67</v>
      </c>
      <c r="V40" s="84" t="s">
        <v>67</v>
      </c>
      <c r="W40" s="71">
        <v>2</v>
      </c>
    </row>
    <row r="41" spans="2:23">
      <c r="C41" s="66" t="s">
        <v>2</v>
      </c>
      <c r="E41" s="109">
        <v>8471</v>
      </c>
      <c r="F41" s="71">
        <v>8799</v>
      </c>
      <c r="G41" s="71">
        <v>9093</v>
      </c>
      <c r="H41" s="71">
        <v>9202</v>
      </c>
      <c r="I41" s="71">
        <v>9625</v>
      </c>
      <c r="J41" s="71">
        <v>4</v>
      </c>
      <c r="K41" s="84" t="s">
        <v>67</v>
      </c>
      <c r="L41" s="84" t="s">
        <v>67</v>
      </c>
      <c r="M41" s="71">
        <v>677</v>
      </c>
      <c r="N41" s="71">
        <v>51</v>
      </c>
      <c r="O41" s="71">
        <v>66</v>
      </c>
      <c r="P41" s="71">
        <v>1334</v>
      </c>
      <c r="Q41" s="71">
        <v>63</v>
      </c>
      <c r="R41" s="71">
        <v>65</v>
      </c>
      <c r="S41" s="71">
        <v>6583</v>
      </c>
      <c r="T41" s="71">
        <v>750</v>
      </c>
      <c r="U41" s="84" t="s">
        <v>67</v>
      </c>
      <c r="V41" s="71">
        <v>32</v>
      </c>
      <c r="W41" s="84" t="s">
        <v>67</v>
      </c>
    </row>
    <row r="42" spans="2:23">
      <c r="C42" s="66" t="s">
        <v>13</v>
      </c>
      <c r="E42" s="109">
        <v>7006</v>
      </c>
      <c r="F42" s="71">
        <v>7405</v>
      </c>
      <c r="G42" s="71">
        <v>7470</v>
      </c>
      <c r="H42" s="71">
        <v>7416</v>
      </c>
      <c r="I42" s="71">
        <v>7858</v>
      </c>
      <c r="J42" s="71">
        <v>5</v>
      </c>
      <c r="K42" s="84" t="s">
        <v>67</v>
      </c>
      <c r="L42" s="84" t="s">
        <v>67</v>
      </c>
      <c r="M42" s="71">
        <v>687</v>
      </c>
      <c r="N42" s="71">
        <v>62</v>
      </c>
      <c r="O42" s="71">
        <v>32</v>
      </c>
      <c r="P42" s="71">
        <v>1126</v>
      </c>
      <c r="Q42" s="71">
        <v>120</v>
      </c>
      <c r="R42" s="71">
        <v>68</v>
      </c>
      <c r="S42" s="71">
        <v>5222</v>
      </c>
      <c r="T42" s="71">
        <v>535</v>
      </c>
      <c r="U42" s="71">
        <v>1</v>
      </c>
      <c r="V42" s="84" t="s">
        <v>67</v>
      </c>
      <c r="W42" s="84" t="s">
        <v>67</v>
      </c>
    </row>
    <row r="43" spans="2:23" ht="6" customHeight="1">
      <c r="E43" s="109"/>
      <c r="F43" s="71"/>
      <c r="G43" s="71"/>
      <c r="H43" s="71">
        <v>0</v>
      </c>
      <c r="I43" s="71">
        <v>0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9">
        <v>3886</v>
      </c>
      <c r="F44" s="71">
        <v>4162</v>
      </c>
      <c r="G44" s="71">
        <v>4337</v>
      </c>
      <c r="H44" s="71">
        <v>4486</v>
      </c>
      <c r="I44" s="71">
        <v>4651</v>
      </c>
      <c r="J44" s="71">
        <v>6</v>
      </c>
      <c r="K44" s="84" t="s">
        <v>67</v>
      </c>
      <c r="L44" s="84">
        <v>1</v>
      </c>
      <c r="M44" s="71">
        <v>341</v>
      </c>
      <c r="N44" s="71">
        <v>14</v>
      </c>
      <c r="O44" s="71">
        <v>21</v>
      </c>
      <c r="P44" s="71">
        <v>584</v>
      </c>
      <c r="Q44" s="71">
        <v>8</v>
      </c>
      <c r="R44" s="71">
        <v>31</v>
      </c>
      <c r="S44" s="71">
        <v>2821</v>
      </c>
      <c r="T44" s="71">
        <v>584</v>
      </c>
      <c r="U44" s="84">
        <v>1</v>
      </c>
      <c r="V44" s="71">
        <v>238</v>
      </c>
      <c r="W44" s="84">
        <v>1</v>
      </c>
    </row>
    <row r="45" spans="2:23">
      <c r="C45" s="66" t="s">
        <v>4</v>
      </c>
      <c r="E45" s="109">
        <v>3611</v>
      </c>
      <c r="F45" s="71">
        <v>3884</v>
      </c>
      <c r="G45" s="71">
        <v>4161</v>
      </c>
      <c r="H45" s="71">
        <v>4213</v>
      </c>
      <c r="I45" s="71">
        <v>4378</v>
      </c>
      <c r="J45" s="71">
        <v>4</v>
      </c>
      <c r="K45" s="84">
        <v>1</v>
      </c>
      <c r="L45" s="84" t="s">
        <v>67</v>
      </c>
      <c r="M45" s="71">
        <v>337</v>
      </c>
      <c r="N45" s="71">
        <v>30</v>
      </c>
      <c r="O45" s="71">
        <v>28</v>
      </c>
      <c r="P45" s="71">
        <v>651</v>
      </c>
      <c r="Q45" s="71">
        <v>14</v>
      </c>
      <c r="R45" s="71">
        <v>31</v>
      </c>
      <c r="S45" s="71">
        <v>2976</v>
      </c>
      <c r="T45" s="71">
        <v>299</v>
      </c>
      <c r="U45" s="84" t="s">
        <v>67</v>
      </c>
      <c r="V45" s="71">
        <v>7</v>
      </c>
      <c r="W45" s="84" t="s">
        <v>67</v>
      </c>
    </row>
    <row r="46" spans="2:23">
      <c r="C46" s="66" t="s">
        <v>5</v>
      </c>
      <c r="E46" s="109">
        <v>3208</v>
      </c>
      <c r="F46" s="71">
        <v>3556</v>
      </c>
      <c r="G46" s="71">
        <v>3384</v>
      </c>
      <c r="H46" s="71">
        <v>3664</v>
      </c>
      <c r="I46" s="71">
        <v>3574</v>
      </c>
      <c r="J46" s="71">
        <v>2</v>
      </c>
      <c r="K46" s="84" t="s">
        <v>67</v>
      </c>
      <c r="L46" s="84">
        <v>1</v>
      </c>
      <c r="M46" s="71">
        <v>279</v>
      </c>
      <c r="N46" s="71">
        <v>36</v>
      </c>
      <c r="O46" s="71">
        <v>26</v>
      </c>
      <c r="P46" s="71">
        <v>468</v>
      </c>
      <c r="Q46" s="71">
        <v>23</v>
      </c>
      <c r="R46" s="71">
        <v>36</v>
      </c>
      <c r="S46" s="71">
        <v>2442</v>
      </c>
      <c r="T46" s="71">
        <v>259</v>
      </c>
      <c r="U46" s="84" t="s">
        <v>67</v>
      </c>
      <c r="V46" s="84" t="s">
        <v>67</v>
      </c>
      <c r="W46" s="71">
        <v>2</v>
      </c>
    </row>
    <row r="47" spans="2:23">
      <c r="C47" s="66" t="s">
        <v>6</v>
      </c>
      <c r="E47" s="109">
        <v>8041</v>
      </c>
      <c r="F47" s="71">
        <v>8858</v>
      </c>
      <c r="G47" s="71">
        <v>9084</v>
      </c>
      <c r="H47" s="71">
        <v>9188</v>
      </c>
      <c r="I47" s="71">
        <v>9363</v>
      </c>
      <c r="J47" s="71">
        <v>14</v>
      </c>
      <c r="K47" s="84" t="s">
        <v>67</v>
      </c>
      <c r="L47" s="71">
        <v>1</v>
      </c>
      <c r="M47" s="71">
        <v>729</v>
      </c>
      <c r="N47" s="71">
        <v>63</v>
      </c>
      <c r="O47" s="71">
        <v>33</v>
      </c>
      <c r="P47" s="71">
        <v>1222</v>
      </c>
      <c r="Q47" s="71">
        <v>43</v>
      </c>
      <c r="R47" s="71">
        <v>99</v>
      </c>
      <c r="S47" s="71">
        <v>6588</v>
      </c>
      <c r="T47" s="71">
        <v>568</v>
      </c>
      <c r="U47" s="84" t="s">
        <v>67</v>
      </c>
      <c r="V47" s="84" t="s">
        <v>67</v>
      </c>
      <c r="W47" s="71">
        <v>3</v>
      </c>
    </row>
    <row r="48" spans="2:23">
      <c r="C48" s="66" t="s">
        <v>14</v>
      </c>
      <c r="E48" s="109">
        <v>6508</v>
      </c>
      <c r="F48" s="71">
        <v>6939</v>
      </c>
      <c r="G48" s="71">
        <v>6919</v>
      </c>
      <c r="H48" s="71">
        <v>7222</v>
      </c>
      <c r="I48" s="71">
        <v>7596</v>
      </c>
      <c r="J48" s="71">
        <v>7</v>
      </c>
      <c r="K48" s="84" t="s">
        <v>67</v>
      </c>
      <c r="L48" s="71">
        <v>4</v>
      </c>
      <c r="M48" s="71">
        <v>664</v>
      </c>
      <c r="N48" s="71">
        <v>108</v>
      </c>
      <c r="O48" s="71">
        <v>49</v>
      </c>
      <c r="P48" s="71">
        <v>1024</v>
      </c>
      <c r="Q48" s="71">
        <v>44</v>
      </c>
      <c r="R48" s="71">
        <v>82</v>
      </c>
      <c r="S48" s="71">
        <v>5320</v>
      </c>
      <c r="T48" s="71">
        <v>289</v>
      </c>
      <c r="U48" s="84" t="s">
        <v>67</v>
      </c>
      <c r="V48" s="84" t="s">
        <v>67</v>
      </c>
      <c r="W48" s="71">
        <v>5</v>
      </c>
    </row>
    <row r="49" spans="2:23">
      <c r="C49" s="66" t="s">
        <v>15</v>
      </c>
      <c r="E49" s="109">
        <v>6182</v>
      </c>
      <c r="F49" s="71">
        <v>6481</v>
      </c>
      <c r="G49" s="71">
        <v>6890</v>
      </c>
      <c r="H49" s="71">
        <v>7111</v>
      </c>
      <c r="I49" s="71">
        <v>7069</v>
      </c>
      <c r="J49" s="71">
        <v>6</v>
      </c>
      <c r="K49" s="84">
        <v>1</v>
      </c>
      <c r="L49" s="84" t="s">
        <v>67</v>
      </c>
      <c r="M49" s="71">
        <v>524</v>
      </c>
      <c r="N49" s="71">
        <v>41</v>
      </c>
      <c r="O49" s="71">
        <v>29</v>
      </c>
      <c r="P49" s="71">
        <v>908</v>
      </c>
      <c r="Q49" s="71">
        <v>34</v>
      </c>
      <c r="R49" s="71">
        <v>56</v>
      </c>
      <c r="S49" s="71">
        <v>4754</v>
      </c>
      <c r="T49" s="71">
        <v>698</v>
      </c>
      <c r="U49" s="84" t="s">
        <v>67</v>
      </c>
      <c r="V49" s="84">
        <v>13</v>
      </c>
      <c r="W49" s="84">
        <v>5</v>
      </c>
    </row>
    <row r="50" spans="2:23" ht="6" customHeight="1">
      <c r="E50" s="109"/>
      <c r="F50" s="71"/>
      <c r="G50" s="71"/>
      <c r="H50" s="71"/>
      <c r="I50" s="71"/>
      <c r="J50" s="84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9">
        <v>5119</v>
      </c>
      <c r="F51" s="71">
        <v>5678</v>
      </c>
      <c r="G51" s="71">
        <v>5998</v>
      </c>
      <c r="H51" s="71">
        <v>5990</v>
      </c>
      <c r="I51" s="71">
        <v>6173</v>
      </c>
      <c r="J51" s="71">
        <v>6</v>
      </c>
      <c r="K51" s="84">
        <v>1</v>
      </c>
      <c r="L51" s="84" t="s">
        <v>67</v>
      </c>
      <c r="M51" s="71">
        <v>458</v>
      </c>
      <c r="N51" s="71">
        <v>42</v>
      </c>
      <c r="O51" s="71">
        <v>32</v>
      </c>
      <c r="P51" s="71">
        <v>852</v>
      </c>
      <c r="Q51" s="71">
        <v>31</v>
      </c>
      <c r="R51" s="71">
        <v>64</v>
      </c>
      <c r="S51" s="71">
        <v>4232</v>
      </c>
      <c r="T51" s="71">
        <v>453</v>
      </c>
      <c r="U51" s="84" t="s">
        <v>67</v>
      </c>
      <c r="V51" s="84" t="s">
        <v>67</v>
      </c>
      <c r="W51" s="71">
        <v>2</v>
      </c>
    </row>
    <row r="52" spans="2:23">
      <c r="C52" s="66" t="s">
        <v>16</v>
      </c>
      <c r="E52" s="109">
        <v>6487</v>
      </c>
      <c r="F52" s="71">
        <v>6853</v>
      </c>
      <c r="G52" s="71">
        <v>7167</v>
      </c>
      <c r="H52" s="71">
        <v>7585</v>
      </c>
      <c r="I52" s="71">
        <v>7730</v>
      </c>
      <c r="J52" s="71">
        <v>5</v>
      </c>
      <c r="K52" s="84" t="s">
        <v>67</v>
      </c>
      <c r="L52" s="84">
        <v>1</v>
      </c>
      <c r="M52" s="71">
        <v>680</v>
      </c>
      <c r="N52" s="71">
        <v>55</v>
      </c>
      <c r="O52" s="71">
        <v>30</v>
      </c>
      <c r="P52" s="71">
        <v>1010</v>
      </c>
      <c r="Q52" s="71">
        <v>27</v>
      </c>
      <c r="R52" s="71">
        <v>81</v>
      </c>
      <c r="S52" s="71">
        <v>5215</v>
      </c>
      <c r="T52" s="71">
        <v>620</v>
      </c>
      <c r="U52" s="84" t="s">
        <v>67</v>
      </c>
      <c r="V52" s="84" t="s">
        <v>67</v>
      </c>
      <c r="W52" s="71">
        <v>6</v>
      </c>
    </row>
    <row r="53" spans="2:23">
      <c r="C53" s="66" t="s">
        <v>8</v>
      </c>
      <c r="E53" s="109">
        <v>4640</v>
      </c>
      <c r="F53" s="71">
        <v>4799</v>
      </c>
      <c r="G53" s="71">
        <v>4968</v>
      </c>
      <c r="H53" s="71">
        <v>5073</v>
      </c>
      <c r="I53" s="71">
        <v>5467</v>
      </c>
      <c r="J53" s="71">
        <v>5</v>
      </c>
      <c r="K53" s="84" t="s">
        <v>67</v>
      </c>
      <c r="L53" s="84" t="s">
        <v>67</v>
      </c>
      <c r="M53" s="71">
        <v>399</v>
      </c>
      <c r="N53" s="71">
        <v>22</v>
      </c>
      <c r="O53" s="71">
        <v>29</v>
      </c>
      <c r="P53" s="71">
        <v>757</v>
      </c>
      <c r="Q53" s="71">
        <v>27</v>
      </c>
      <c r="R53" s="71">
        <v>57</v>
      </c>
      <c r="S53" s="71">
        <v>3746</v>
      </c>
      <c r="T53" s="71">
        <v>421</v>
      </c>
      <c r="U53" s="84" t="s">
        <v>67</v>
      </c>
      <c r="V53" s="84" t="s">
        <v>67</v>
      </c>
      <c r="W53" s="84">
        <v>4</v>
      </c>
    </row>
    <row r="54" spans="2:23">
      <c r="C54" s="66" t="s">
        <v>9</v>
      </c>
      <c r="E54" s="109">
        <v>4669</v>
      </c>
      <c r="F54" s="71">
        <v>5012</v>
      </c>
      <c r="G54" s="71">
        <v>5050</v>
      </c>
      <c r="H54" s="71">
        <v>5035</v>
      </c>
      <c r="I54" s="71">
        <v>5303</v>
      </c>
      <c r="J54" s="71">
        <v>5</v>
      </c>
      <c r="K54" s="84" t="s">
        <v>67</v>
      </c>
      <c r="L54" s="84" t="s">
        <v>67</v>
      </c>
      <c r="M54" s="71">
        <v>400</v>
      </c>
      <c r="N54" s="71">
        <v>23</v>
      </c>
      <c r="O54" s="71">
        <v>28</v>
      </c>
      <c r="P54" s="71">
        <v>770</v>
      </c>
      <c r="Q54" s="71">
        <v>26</v>
      </c>
      <c r="R54" s="71">
        <v>39</v>
      </c>
      <c r="S54" s="71">
        <v>3661</v>
      </c>
      <c r="T54" s="71">
        <v>348</v>
      </c>
      <c r="U54" s="84" t="s">
        <v>67</v>
      </c>
      <c r="V54" s="84" t="s">
        <v>67</v>
      </c>
      <c r="W54" s="71">
        <v>3</v>
      </c>
    </row>
    <row r="55" spans="2:23" ht="6" customHeight="1">
      <c r="E55" s="109"/>
      <c r="F55" s="71"/>
      <c r="G55" s="71"/>
      <c r="H55" s="71"/>
      <c r="I55" s="71"/>
      <c r="J55" s="84"/>
      <c r="K55" s="84"/>
      <c r="L55" s="71"/>
      <c r="M55" s="71"/>
      <c r="N55" s="74"/>
      <c r="O55" s="74"/>
      <c r="P55" s="84"/>
      <c r="Q55" s="84"/>
      <c r="R55" s="84"/>
      <c r="S55" s="84"/>
      <c r="T55" s="84"/>
      <c r="U55" s="84"/>
      <c r="V55" s="84"/>
      <c r="W55" s="84"/>
    </row>
    <row r="56" spans="2:23">
      <c r="C56" s="66" t="s">
        <v>35</v>
      </c>
      <c r="E56" s="109">
        <v>98</v>
      </c>
      <c r="F56" s="71">
        <v>106</v>
      </c>
      <c r="G56" s="71">
        <v>100</v>
      </c>
      <c r="H56" s="71">
        <v>90</v>
      </c>
      <c r="I56" s="71">
        <v>106</v>
      </c>
      <c r="J56" s="84">
        <v>2</v>
      </c>
      <c r="K56" s="84" t="s">
        <v>67</v>
      </c>
      <c r="L56" s="84" t="s">
        <v>67</v>
      </c>
      <c r="M56" s="71">
        <v>37</v>
      </c>
      <c r="N56" s="84" t="s">
        <v>67</v>
      </c>
      <c r="O56" s="84" t="s">
        <v>67</v>
      </c>
      <c r="P56" s="84">
        <v>1</v>
      </c>
      <c r="Q56" s="84" t="s">
        <v>67</v>
      </c>
      <c r="R56" s="84" t="s">
        <v>67</v>
      </c>
      <c r="S56" s="71">
        <v>9</v>
      </c>
      <c r="T56" s="71">
        <v>56</v>
      </c>
      <c r="U56" s="84" t="s">
        <v>67</v>
      </c>
      <c r="V56" s="84">
        <v>1</v>
      </c>
      <c r="W56" s="84" t="s">
        <v>67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3">
        <v>89909</v>
      </c>
      <c r="F60" s="78">
        <v>95796</v>
      </c>
      <c r="G60" s="78">
        <v>98310</v>
      </c>
      <c r="H60" s="78">
        <v>100674</v>
      </c>
      <c r="I60" s="78">
        <v>103424</v>
      </c>
      <c r="J60" s="78">
        <v>107</v>
      </c>
      <c r="K60" s="78">
        <v>4</v>
      </c>
      <c r="L60" s="78">
        <v>8</v>
      </c>
      <c r="M60" s="78">
        <v>8614</v>
      </c>
      <c r="N60" s="78">
        <v>696</v>
      </c>
      <c r="O60" s="78">
        <v>539</v>
      </c>
      <c r="P60" s="78">
        <v>14328</v>
      </c>
      <c r="Q60" s="78">
        <v>591</v>
      </c>
      <c r="R60" s="78">
        <v>937</v>
      </c>
      <c r="S60" s="78">
        <v>69944</v>
      </c>
      <c r="T60" s="78">
        <v>7605</v>
      </c>
      <c r="U60" s="84" t="s">
        <v>67</v>
      </c>
      <c r="V60" s="84" t="s">
        <v>67</v>
      </c>
      <c r="W60" s="78">
        <v>51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110"/>
      <c r="V61" s="110"/>
      <c r="W61" s="75"/>
    </row>
    <row r="62" spans="2:23">
      <c r="C62" s="66" t="s">
        <v>1</v>
      </c>
      <c r="E62" s="109">
        <v>6008</v>
      </c>
      <c r="F62" s="71">
        <v>6331</v>
      </c>
      <c r="G62" s="71">
        <v>6322</v>
      </c>
      <c r="H62" s="71">
        <v>6711</v>
      </c>
      <c r="I62" s="71">
        <v>6666</v>
      </c>
      <c r="J62" s="71">
        <v>5</v>
      </c>
      <c r="K62" s="84" t="s">
        <v>67</v>
      </c>
      <c r="L62" s="84" t="s">
        <v>67</v>
      </c>
      <c r="M62" s="71">
        <v>539</v>
      </c>
      <c r="N62" s="71">
        <v>32</v>
      </c>
      <c r="O62" s="71">
        <v>43</v>
      </c>
      <c r="P62" s="71">
        <v>1058</v>
      </c>
      <c r="Q62" s="71">
        <v>44</v>
      </c>
      <c r="R62" s="71">
        <v>57</v>
      </c>
      <c r="S62" s="71">
        <v>4411</v>
      </c>
      <c r="T62" s="71">
        <v>476</v>
      </c>
      <c r="U62" s="84" t="s">
        <v>67</v>
      </c>
      <c r="V62" s="84" t="s">
        <v>67</v>
      </c>
      <c r="W62" s="71">
        <v>1</v>
      </c>
    </row>
    <row r="63" spans="2:23">
      <c r="C63" s="66" t="s">
        <v>10</v>
      </c>
      <c r="E63" s="109">
        <v>3266</v>
      </c>
      <c r="F63" s="71">
        <v>3455</v>
      </c>
      <c r="G63" s="71">
        <v>3674</v>
      </c>
      <c r="H63" s="71">
        <v>3807</v>
      </c>
      <c r="I63" s="71">
        <v>3850</v>
      </c>
      <c r="J63" s="71">
        <v>2</v>
      </c>
      <c r="K63" s="84" t="s">
        <v>67</v>
      </c>
      <c r="L63" s="84" t="s">
        <v>67</v>
      </c>
      <c r="M63" s="71">
        <v>327</v>
      </c>
      <c r="N63" s="71">
        <v>18</v>
      </c>
      <c r="O63" s="71">
        <v>35</v>
      </c>
      <c r="P63" s="71">
        <v>585</v>
      </c>
      <c r="Q63" s="71">
        <v>16</v>
      </c>
      <c r="R63" s="71">
        <v>43</v>
      </c>
      <c r="S63" s="71">
        <v>2556</v>
      </c>
      <c r="T63" s="71">
        <v>265</v>
      </c>
      <c r="U63" s="84" t="s">
        <v>67</v>
      </c>
      <c r="V63" s="84" t="s">
        <v>67</v>
      </c>
      <c r="W63" s="71">
        <v>3</v>
      </c>
    </row>
    <row r="64" spans="2:23">
      <c r="C64" s="66" t="s">
        <v>11</v>
      </c>
      <c r="E64" s="109">
        <v>6590</v>
      </c>
      <c r="F64" s="71">
        <v>7139</v>
      </c>
      <c r="G64" s="71">
        <v>7314</v>
      </c>
      <c r="H64" s="71">
        <v>7510</v>
      </c>
      <c r="I64" s="71">
        <v>7525</v>
      </c>
      <c r="J64" s="71">
        <v>11</v>
      </c>
      <c r="K64" s="84" t="s">
        <v>67</v>
      </c>
      <c r="L64" s="84" t="s">
        <v>67</v>
      </c>
      <c r="M64" s="71">
        <v>634</v>
      </c>
      <c r="N64" s="71">
        <v>50</v>
      </c>
      <c r="O64" s="71">
        <v>20</v>
      </c>
      <c r="P64" s="71">
        <v>1072</v>
      </c>
      <c r="Q64" s="71">
        <v>36</v>
      </c>
      <c r="R64" s="71">
        <v>71</v>
      </c>
      <c r="S64" s="71">
        <v>5102</v>
      </c>
      <c r="T64" s="71">
        <v>524</v>
      </c>
      <c r="U64" s="84" t="s">
        <v>67</v>
      </c>
      <c r="V64" s="84" t="s">
        <v>67</v>
      </c>
      <c r="W64" s="71">
        <v>5</v>
      </c>
    </row>
    <row r="65" spans="3:23">
      <c r="C65" s="66" t="s">
        <v>12</v>
      </c>
      <c r="E65" s="109">
        <v>5802</v>
      </c>
      <c r="F65" s="71">
        <v>6009</v>
      </c>
      <c r="G65" s="71">
        <v>6107</v>
      </c>
      <c r="H65" s="71">
        <v>6183</v>
      </c>
      <c r="I65" s="71">
        <v>6316</v>
      </c>
      <c r="J65" s="71">
        <v>11</v>
      </c>
      <c r="K65" s="84">
        <v>1</v>
      </c>
      <c r="L65" s="84" t="s">
        <v>67</v>
      </c>
      <c r="M65" s="71">
        <v>562</v>
      </c>
      <c r="N65" s="71">
        <v>47</v>
      </c>
      <c r="O65" s="71">
        <v>31</v>
      </c>
      <c r="P65" s="71">
        <v>874</v>
      </c>
      <c r="Q65" s="71">
        <v>23</v>
      </c>
      <c r="R65" s="71">
        <v>56</v>
      </c>
      <c r="S65" s="71">
        <v>4257</v>
      </c>
      <c r="T65" s="71">
        <v>452</v>
      </c>
      <c r="U65" s="84" t="s">
        <v>67</v>
      </c>
      <c r="V65" s="84" t="s">
        <v>67</v>
      </c>
      <c r="W65" s="71">
        <v>2</v>
      </c>
    </row>
    <row r="66" spans="3:23">
      <c r="C66" s="66" t="s">
        <v>2</v>
      </c>
      <c r="E66" s="109">
        <v>8525</v>
      </c>
      <c r="F66" s="71">
        <v>8831</v>
      </c>
      <c r="G66" s="71">
        <v>9132</v>
      </c>
      <c r="H66" s="71">
        <v>9226</v>
      </c>
      <c r="I66" s="71">
        <v>9652</v>
      </c>
      <c r="J66" s="71">
        <v>4</v>
      </c>
      <c r="K66" s="84" t="s">
        <v>67</v>
      </c>
      <c r="L66" s="84" t="s">
        <v>67</v>
      </c>
      <c r="M66" s="71">
        <v>713</v>
      </c>
      <c r="N66" s="71">
        <v>51</v>
      </c>
      <c r="O66" s="71">
        <v>69</v>
      </c>
      <c r="P66" s="71">
        <v>1341</v>
      </c>
      <c r="Q66" s="71">
        <v>63</v>
      </c>
      <c r="R66" s="71">
        <v>66</v>
      </c>
      <c r="S66" s="71">
        <v>6591</v>
      </c>
      <c r="T66" s="71">
        <v>754</v>
      </c>
      <c r="U66" s="84" t="s">
        <v>67</v>
      </c>
      <c r="V66" s="84" t="s">
        <v>67</v>
      </c>
      <c r="W66" s="84" t="s">
        <v>67</v>
      </c>
    </row>
    <row r="67" spans="3:23">
      <c r="C67" s="66" t="s">
        <v>13</v>
      </c>
      <c r="E67" s="109">
        <v>7055</v>
      </c>
      <c r="F67" s="71">
        <v>7456</v>
      </c>
      <c r="G67" s="71">
        <v>7503</v>
      </c>
      <c r="H67" s="71">
        <v>7459</v>
      </c>
      <c r="I67" s="71">
        <v>7911</v>
      </c>
      <c r="J67" s="71">
        <v>5</v>
      </c>
      <c r="K67" s="84" t="s">
        <v>67</v>
      </c>
      <c r="L67" s="84" t="s">
        <v>67</v>
      </c>
      <c r="M67" s="71">
        <v>727</v>
      </c>
      <c r="N67" s="71">
        <v>62</v>
      </c>
      <c r="O67" s="71">
        <v>32</v>
      </c>
      <c r="P67" s="71">
        <v>1130</v>
      </c>
      <c r="Q67" s="71">
        <v>127</v>
      </c>
      <c r="R67" s="71">
        <v>68</v>
      </c>
      <c r="S67" s="71">
        <v>5225</v>
      </c>
      <c r="T67" s="71">
        <v>535</v>
      </c>
      <c r="U67" s="84" t="s">
        <v>67</v>
      </c>
      <c r="V67" s="84" t="s">
        <v>67</v>
      </c>
      <c r="W67" s="84" t="s">
        <v>67</v>
      </c>
    </row>
    <row r="68" spans="3:23" ht="6" customHeight="1">
      <c r="E68" s="109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9">
        <v>3658</v>
      </c>
      <c r="F69" s="71">
        <v>3973</v>
      </c>
      <c r="G69" s="71">
        <v>4144</v>
      </c>
      <c r="H69" s="71">
        <v>4246</v>
      </c>
      <c r="I69" s="71">
        <v>4438</v>
      </c>
      <c r="J69" s="71">
        <v>8</v>
      </c>
      <c r="K69" s="84" t="s">
        <v>67</v>
      </c>
      <c r="L69" s="84">
        <v>1</v>
      </c>
      <c r="M69" s="71">
        <v>359</v>
      </c>
      <c r="N69" s="71">
        <v>14</v>
      </c>
      <c r="O69" s="71">
        <v>22</v>
      </c>
      <c r="P69" s="71">
        <v>586</v>
      </c>
      <c r="Q69" s="71">
        <v>8</v>
      </c>
      <c r="R69" s="71">
        <v>31</v>
      </c>
      <c r="S69" s="71">
        <v>2823</v>
      </c>
      <c r="T69" s="71">
        <v>585</v>
      </c>
      <c r="U69" s="84" t="s">
        <v>67</v>
      </c>
      <c r="V69" s="84" t="s">
        <v>67</v>
      </c>
      <c r="W69" s="84">
        <v>1</v>
      </c>
    </row>
    <row r="70" spans="3:23">
      <c r="C70" s="66" t="s">
        <v>4</v>
      </c>
      <c r="E70" s="109">
        <v>3633</v>
      </c>
      <c r="F70" s="71">
        <v>3899</v>
      </c>
      <c r="G70" s="71">
        <v>4179</v>
      </c>
      <c r="H70" s="71">
        <v>4224</v>
      </c>
      <c r="I70" s="71">
        <v>4389</v>
      </c>
      <c r="J70" s="71">
        <v>4</v>
      </c>
      <c r="K70" s="84">
        <v>1</v>
      </c>
      <c r="L70" s="84" t="s">
        <v>67</v>
      </c>
      <c r="M70" s="71">
        <v>349</v>
      </c>
      <c r="N70" s="71">
        <v>30</v>
      </c>
      <c r="O70" s="71">
        <v>29</v>
      </c>
      <c r="P70" s="71">
        <v>654</v>
      </c>
      <c r="Q70" s="71">
        <v>14</v>
      </c>
      <c r="R70" s="71">
        <v>31</v>
      </c>
      <c r="S70" s="71">
        <v>2978</v>
      </c>
      <c r="T70" s="71">
        <v>299</v>
      </c>
      <c r="U70" s="84" t="s">
        <v>67</v>
      </c>
      <c r="V70" s="84" t="s">
        <v>67</v>
      </c>
      <c r="W70" s="84" t="s">
        <v>67</v>
      </c>
    </row>
    <row r="71" spans="3:23">
      <c r="C71" s="66" t="s">
        <v>5</v>
      </c>
      <c r="E71" s="109">
        <v>3238</v>
      </c>
      <c r="F71" s="71">
        <v>3578</v>
      </c>
      <c r="G71" s="71">
        <v>3407</v>
      </c>
      <c r="H71" s="71">
        <v>3683</v>
      </c>
      <c r="I71" s="71">
        <v>3584</v>
      </c>
      <c r="J71" s="71">
        <v>2</v>
      </c>
      <c r="K71" s="84" t="s">
        <v>67</v>
      </c>
      <c r="L71" s="84">
        <v>1</v>
      </c>
      <c r="M71" s="71">
        <v>286</v>
      </c>
      <c r="N71" s="71">
        <v>36</v>
      </c>
      <c r="O71" s="71">
        <v>26</v>
      </c>
      <c r="P71" s="71">
        <v>468</v>
      </c>
      <c r="Q71" s="71">
        <v>24</v>
      </c>
      <c r="R71" s="71">
        <v>36</v>
      </c>
      <c r="S71" s="71">
        <v>2444</v>
      </c>
      <c r="T71" s="71">
        <v>259</v>
      </c>
      <c r="U71" s="84" t="s">
        <v>67</v>
      </c>
      <c r="V71" s="84" t="s">
        <v>67</v>
      </c>
      <c r="W71" s="71">
        <v>2</v>
      </c>
    </row>
    <row r="72" spans="3:23">
      <c r="C72" s="66" t="s">
        <v>6</v>
      </c>
      <c r="E72" s="109">
        <v>8106</v>
      </c>
      <c r="F72" s="71">
        <v>8957</v>
      </c>
      <c r="G72" s="71">
        <v>9147</v>
      </c>
      <c r="H72" s="71">
        <v>9257</v>
      </c>
      <c r="I72" s="71">
        <v>9409</v>
      </c>
      <c r="J72" s="71">
        <v>15</v>
      </c>
      <c r="K72" s="84" t="s">
        <v>67</v>
      </c>
      <c r="L72" s="71">
        <v>1</v>
      </c>
      <c r="M72" s="71">
        <v>769</v>
      </c>
      <c r="N72" s="71">
        <v>63</v>
      </c>
      <c r="O72" s="71">
        <v>33</v>
      </c>
      <c r="P72" s="71">
        <v>1223</v>
      </c>
      <c r="Q72" s="71">
        <v>44</v>
      </c>
      <c r="R72" s="71">
        <v>99</v>
      </c>
      <c r="S72" s="71">
        <v>6591</v>
      </c>
      <c r="T72" s="71">
        <v>568</v>
      </c>
      <c r="U72" s="84" t="s">
        <v>67</v>
      </c>
      <c r="V72" s="84" t="s">
        <v>67</v>
      </c>
      <c r="W72" s="71">
        <v>3</v>
      </c>
    </row>
    <row r="73" spans="3:23">
      <c r="C73" s="66" t="s">
        <v>14</v>
      </c>
      <c r="E73" s="109">
        <v>6578</v>
      </c>
      <c r="F73" s="71">
        <v>6999</v>
      </c>
      <c r="G73" s="71">
        <v>6974</v>
      </c>
      <c r="H73" s="71">
        <v>7291</v>
      </c>
      <c r="I73" s="71">
        <v>7664</v>
      </c>
      <c r="J73" s="71">
        <v>9</v>
      </c>
      <c r="K73" s="84" t="s">
        <v>67</v>
      </c>
      <c r="L73" s="71">
        <v>4</v>
      </c>
      <c r="M73" s="71">
        <v>717</v>
      </c>
      <c r="N73" s="71">
        <v>108</v>
      </c>
      <c r="O73" s="71">
        <v>49</v>
      </c>
      <c r="P73" s="71">
        <v>1028</v>
      </c>
      <c r="Q73" s="71">
        <v>45</v>
      </c>
      <c r="R73" s="71">
        <v>82</v>
      </c>
      <c r="S73" s="71">
        <v>5324</v>
      </c>
      <c r="T73" s="71">
        <v>289</v>
      </c>
      <c r="U73" s="84" t="s">
        <v>67</v>
      </c>
      <c r="V73" s="84" t="s">
        <v>67</v>
      </c>
      <c r="W73" s="71">
        <v>9</v>
      </c>
    </row>
    <row r="74" spans="3:23">
      <c r="C74" s="66" t="s">
        <v>15</v>
      </c>
      <c r="E74" s="109">
        <v>6231</v>
      </c>
      <c r="F74" s="71">
        <v>6542</v>
      </c>
      <c r="G74" s="71">
        <v>6930</v>
      </c>
      <c r="H74" s="71">
        <v>7141</v>
      </c>
      <c r="I74" s="71">
        <v>7087</v>
      </c>
      <c r="J74" s="71">
        <v>6</v>
      </c>
      <c r="K74" s="84">
        <v>1</v>
      </c>
      <c r="L74" s="84" t="s">
        <v>67</v>
      </c>
      <c r="M74" s="71">
        <v>547</v>
      </c>
      <c r="N74" s="71">
        <v>42</v>
      </c>
      <c r="O74" s="71">
        <v>29</v>
      </c>
      <c r="P74" s="71">
        <v>911</v>
      </c>
      <c r="Q74" s="71">
        <v>34</v>
      </c>
      <c r="R74" s="71">
        <v>56</v>
      </c>
      <c r="S74" s="71">
        <v>4758</v>
      </c>
      <c r="T74" s="71">
        <v>698</v>
      </c>
      <c r="U74" s="84" t="s">
        <v>67</v>
      </c>
      <c r="V74" s="84" t="s">
        <v>67</v>
      </c>
      <c r="W74" s="84">
        <v>5</v>
      </c>
    </row>
    <row r="75" spans="3:23" ht="6" customHeight="1">
      <c r="E75" s="109"/>
      <c r="F75" s="71"/>
      <c r="G75" s="71"/>
      <c r="H75" s="71">
        <v>0</v>
      </c>
      <c r="I75" s="71">
        <v>0</v>
      </c>
      <c r="J75" s="84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9">
        <v>5171</v>
      </c>
      <c r="F76" s="71">
        <v>5721</v>
      </c>
      <c r="G76" s="71">
        <v>6036</v>
      </c>
      <c r="H76" s="71">
        <v>6037</v>
      </c>
      <c r="I76" s="71">
        <v>6214</v>
      </c>
      <c r="J76" s="71">
        <v>6</v>
      </c>
      <c r="K76" s="84">
        <v>1</v>
      </c>
      <c r="L76" s="84" t="s">
        <v>67</v>
      </c>
      <c r="M76" s="71">
        <v>483</v>
      </c>
      <c r="N76" s="71">
        <v>43</v>
      </c>
      <c r="O76" s="71">
        <v>33</v>
      </c>
      <c r="P76" s="71">
        <v>853</v>
      </c>
      <c r="Q76" s="71">
        <v>31</v>
      </c>
      <c r="R76" s="71">
        <v>64</v>
      </c>
      <c r="S76" s="71">
        <v>4243</v>
      </c>
      <c r="T76" s="71">
        <v>454</v>
      </c>
      <c r="U76" s="84" t="s">
        <v>67</v>
      </c>
      <c r="V76" s="84" t="s">
        <v>67</v>
      </c>
      <c r="W76" s="71">
        <v>3</v>
      </c>
    </row>
    <row r="77" spans="3:23">
      <c r="C77" s="66" t="s">
        <v>16</v>
      </c>
      <c r="E77" s="109">
        <v>6546</v>
      </c>
      <c r="F77" s="71">
        <v>6901</v>
      </c>
      <c r="G77" s="71">
        <v>7257</v>
      </c>
      <c r="H77" s="71">
        <v>7634</v>
      </c>
      <c r="I77" s="71">
        <v>7788</v>
      </c>
      <c r="J77" s="71">
        <v>6</v>
      </c>
      <c r="K77" s="84" t="s">
        <v>67</v>
      </c>
      <c r="L77" s="84">
        <v>1</v>
      </c>
      <c r="M77" s="71">
        <v>724</v>
      </c>
      <c r="N77" s="71">
        <v>55</v>
      </c>
      <c r="O77" s="71">
        <v>31</v>
      </c>
      <c r="P77" s="71">
        <v>1012</v>
      </c>
      <c r="Q77" s="71">
        <v>28</v>
      </c>
      <c r="R77" s="71">
        <v>81</v>
      </c>
      <c r="S77" s="71">
        <v>5222</v>
      </c>
      <c r="T77" s="71">
        <v>621</v>
      </c>
      <c r="U77" s="84" t="s">
        <v>67</v>
      </c>
      <c r="V77" s="84" t="s">
        <v>67</v>
      </c>
      <c r="W77" s="71">
        <v>7</v>
      </c>
    </row>
    <row r="78" spans="3:23">
      <c r="C78" s="66" t="s">
        <v>8</v>
      </c>
      <c r="E78" s="109">
        <v>4686</v>
      </c>
      <c r="F78" s="71">
        <v>4841</v>
      </c>
      <c r="G78" s="71">
        <v>4999</v>
      </c>
      <c r="H78" s="71">
        <v>5117</v>
      </c>
      <c r="I78" s="71">
        <v>5501</v>
      </c>
      <c r="J78" s="71">
        <v>6</v>
      </c>
      <c r="K78" s="84" t="s">
        <v>67</v>
      </c>
      <c r="L78" s="84" t="s">
        <v>67</v>
      </c>
      <c r="M78" s="71">
        <v>423</v>
      </c>
      <c r="N78" s="71">
        <v>22</v>
      </c>
      <c r="O78" s="71">
        <v>29</v>
      </c>
      <c r="P78" s="71">
        <v>762</v>
      </c>
      <c r="Q78" s="71">
        <v>28</v>
      </c>
      <c r="R78" s="71">
        <v>57</v>
      </c>
      <c r="S78" s="71">
        <v>3747</v>
      </c>
      <c r="T78" s="71">
        <v>421</v>
      </c>
      <c r="U78" s="84" t="s">
        <v>67</v>
      </c>
      <c r="V78" s="84" t="s">
        <v>67</v>
      </c>
      <c r="W78" s="84">
        <v>6</v>
      </c>
    </row>
    <row r="79" spans="3:23">
      <c r="C79" s="66" t="s">
        <v>9</v>
      </c>
      <c r="E79" s="109">
        <v>4718</v>
      </c>
      <c r="F79" s="71">
        <v>5053</v>
      </c>
      <c r="G79" s="71">
        <v>5078</v>
      </c>
      <c r="H79" s="71">
        <v>5052</v>
      </c>
      <c r="I79" s="71">
        <v>5319</v>
      </c>
      <c r="J79" s="71">
        <v>5</v>
      </c>
      <c r="K79" s="84" t="s">
        <v>67</v>
      </c>
      <c r="L79" s="84" t="s">
        <v>67</v>
      </c>
      <c r="M79" s="71">
        <v>413</v>
      </c>
      <c r="N79" s="71">
        <v>23</v>
      </c>
      <c r="O79" s="71">
        <v>28</v>
      </c>
      <c r="P79" s="71">
        <v>770</v>
      </c>
      <c r="Q79" s="71">
        <v>26</v>
      </c>
      <c r="R79" s="71">
        <v>39</v>
      </c>
      <c r="S79" s="71">
        <v>3663</v>
      </c>
      <c r="T79" s="71">
        <v>348</v>
      </c>
      <c r="U79" s="84" t="s">
        <v>67</v>
      </c>
      <c r="V79" s="84" t="s">
        <v>67</v>
      </c>
      <c r="W79" s="71">
        <v>4</v>
      </c>
    </row>
    <row r="80" spans="3:23" ht="6" customHeight="1">
      <c r="E80" s="109"/>
      <c r="F80" s="71"/>
      <c r="G80" s="71"/>
      <c r="H80" s="71"/>
      <c r="I80" s="71"/>
      <c r="J80" s="84"/>
      <c r="K80" s="84"/>
      <c r="L80" s="71"/>
      <c r="M80" s="71"/>
      <c r="N80" s="74"/>
      <c r="O80" s="74"/>
      <c r="P80" s="84"/>
      <c r="Q80" s="84"/>
      <c r="R80" s="84"/>
      <c r="S80" s="84"/>
      <c r="T80" s="84"/>
      <c r="U80" s="84"/>
      <c r="V80" s="84"/>
      <c r="W80" s="84"/>
    </row>
    <row r="81" spans="1:23">
      <c r="C81" s="66" t="s">
        <v>35</v>
      </c>
      <c r="E81" s="109">
        <v>98</v>
      </c>
      <c r="F81" s="71">
        <v>111</v>
      </c>
      <c r="G81" s="71">
        <v>107</v>
      </c>
      <c r="H81" s="71">
        <v>96</v>
      </c>
      <c r="I81" s="71">
        <v>111</v>
      </c>
      <c r="J81" s="84">
        <v>2</v>
      </c>
      <c r="K81" s="84" t="s">
        <v>67</v>
      </c>
      <c r="L81" s="84" t="s">
        <v>67</v>
      </c>
      <c r="M81" s="71">
        <v>42</v>
      </c>
      <c r="N81" s="84" t="s">
        <v>67</v>
      </c>
      <c r="O81" s="84" t="s">
        <v>67</v>
      </c>
      <c r="P81" s="84">
        <v>1</v>
      </c>
      <c r="Q81" s="84" t="s">
        <v>67</v>
      </c>
      <c r="R81" s="84" t="s">
        <v>67</v>
      </c>
      <c r="S81" s="71">
        <v>9</v>
      </c>
      <c r="T81" s="71">
        <v>57</v>
      </c>
      <c r="U81" s="84" t="s">
        <v>67</v>
      </c>
      <c r="V81" s="84" t="s">
        <v>67</v>
      </c>
      <c r="W81" s="84" t="s">
        <v>67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97</v>
      </c>
    </row>
  </sheetData>
  <mergeCells count="17">
    <mergeCell ref="A4:D6"/>
    <mergeCell ref="E4:E6"/>
    <mergeCell ref="B10:C10"/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>
      <pane ySplit="6" topLeftCell="A7" activePane="bottomLeft" state="frozen"/>
      <selection pane="bottomLeft" activeCell="A7" sqref="A7"/>
    </sheetView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8" width="5" style="66" customWidth="1"/>
    <col min="9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91</v>
      </c>
      <c r="F4" s="199" t="s">
        <v>102</v>
      </c>
      <c r="G4" s="199" t="s">
        <v>101</v>
      </c>
      <c r="H4" s="199" t="s">
        <v>104</v>
      </c>
      <c r="I4" s="202" t="s">
        <v>103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3">
        <v>96654</v>
      </c>
      <c r="F10" s="78">
        <v>103470</v>
      </c>
      <c r="G10" s="78">
        <v>110579</v>
      </c>
      <c r="H10" s="78">
        <v>113174</v>
      </c>
      <c r="I10" s="78">
        <v>115281</v>
      </c>
      <c r="J10" s="78">
        <v>482</v>
      </c>
      <c r="K10" s="78">
        <v>3</v>
      </c>
      <c r="L10" s="78">
        <v>38</v>
      </c>
      <c r="M10" s="78">
        <v>9601</v>
      </c>
      <c r="N10" s="78">
        <v>721</v>
      </c>
      <c r="O10" s="78">
        <v>481</v>
      </c>
      <c r="P10" s="78">
        <v>15530</v>
      </c>
      <c r="Q10" s="78">
        <v>751</v>
      </c>
      <c r="R10" s="78">
        <v>1395</v>
      </c>
      <c r="S10" s="78">
        <v>77416</v>
      </c>
      <c r="T10" s="78">
        <v>7728</v>
      </c>
      <c r="U10" s="78">
        <v>5</v>
      </c>
      <c r="V10" s="78">
        <v>346</v>
      </c>
      <c r="W10" s="78">
        <v>784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9">
        <v>6533</v>
      </c>
      <c r="F12" s="71">
        <v>6958</v>
      </c>
      <c r="G12" s="71">
        <v>7451</v>
      </c>
      <c r="H12" s="71">
        <v>7447</v>
      </c>
      <c r="I12" s="71">
        <v>7727</v>
      </c>
      <c r="J12" s="71">
        <v>27</v>
      </c>
      <c r="K12" s="84" t="s">
        <v>67</v>
      </c>
      <c r="L12" s="84" t="s">
        <v>67</v>
      </c>
      <c r="M12" s="71">
        <v>661</v>
      </c>
      <c r="N12" s="71">
        <v>37</v>
      </c>
      <c r="O12" s="71">
        <v>42</v>
      </c>
      <c r="P12" s="71">
        <v>1176</v>
      </c>
      <c r="Q12" s="71">
        <v>46</v>
      </c>
      <c r="R12" s="71">
        <v>92</v>
      </c>
      <c r="S12" s="71">
        <v>5135</v>
      </c>
      <c r="T12" s="71">
        <v>458</v>
      </c>
      <c r="U12" s="84" t="s">
        <v>67</v>
      </c>
      <c r="V12" s="84" t="s">
        <v>67</v>
      </c>
      <c r="W12" s="71">
        <v>53</v>
      </c>
    </row>
    <row r="13" spans="1:23">
      <c r="C13" s="66" t="s">
        <v>10</v>
      </c>
      <c r="E13" s="109">
        <v>3481</v>
      </c>
      <c r="F13" s="71">
        <v>3912</v>
      </c>
      <c r="G13" s="71">
        <v>4125</v>
      </c>
      <c r="H13" s="71">
        <v>4386</v>
      </c>
      <c r="I13" s="71">
        <v>4369</v>
      </c>
      <c r="J13" s="71">
        <v>18</v>
      </c>
      <c r="K13" s="84" t="s">
        <v>67</v>
      </c>
      <c r="L13" s="84" t="s">
        <v>67</v>
      </c>
      <c r="M13" s="71">
        <v>410</v>
      </c>
      <c r="N13" s="71">
        <v>29</v>
      </c>
      <c r="O13" s="71">
        <v>28</v>
      </c>
      <c r="P13" s="71">
        <v>562</v>
      </c>
      <c r="Q13" s="71">
        <v>26</v>
      </c>
      <c r="R13" s="71">
        <v>55</v>
      </c>
      <c r="S13" s="71">
        <v>2958</v>
      </c>
      <c r="T13" s="71">
        <v>250</v>
      </c>
      <c r="U13" s="84" t="s">
        <v>67</v>
      </c>
      <c r="V13" s="84" t="s">
        <v>67</v>
      </c>
      <c r="W13" s="71">
        <v>33</v>
      </c>
    </row>
    <row r="14" spans="1:23">
      <c r="C14" s="66" t="s">
        <v>11</v>
      </c>
      <c r="E14" s="109">
        <v>7290</v>
      </c>
      <c r="F14" s="71">
        <v>7735</v>
      </c>
      <c r="G14" s="71">
        <v>8196</v>
      </c>
      <c r="H14" s="71">
        <v>8368</v>
      </c>
      <c r="I14" s="71">
        <v>8671</v>
      </c>
      <c r="J14" s="71">
        <v>42</v>
      </c>
      <c r="K14" s="84" t="s">
        <v>67</v>
      </c>
      <c r="L14" s="84">
        <v>1</v>
      </c>
      <c r="M14" s="71">
        <v>707</v>
      </c>
      <c r="N14" s="71">
        <v>40</v>
      </c>
      <c r="O14" s="71">
        <v>29</v>
      </c>
      <c r="P14" s="71">
        <v>1158</v>
      </c>
      <c r="Q14" s="71">
        <v>61</v>
      </c>
      <c r="R14" s="71">
        <v>112</v>
      </c>
      <c r="S14" s="71">
        <v>5855</v>
      </c>
      <c r="T14" s="71">
        <v>554</v>
      </c>
      <c r="U14" s="84">
        <v>1</v>
      </c>
      <c r="V14" s="71">
        <v>42</v>
      </c>
      <c r="W14" s="71">
        <v>69</v>
      </c>
    </row>
    <row r="15" spans="1:23">
      <c r="C15" s="66" t="s">
        <v>12</v>
      </c>
      <c r="E15" s="109">
        <v>5850</v>
      </c>
      <c r="F15" s="71">
        <v>6479</v>
      </c>
      <c r="G15" s="71">
        <v>6818</v>
      </c>
      <c r="H15" s="71">
        <v>6998</v>
      </c>
      <c r="I15" s="71">
        <v>7070</v>
      </c>
      <c r="J15" s="71">
        <v>37</v>
      </c>
      <c r="K15" s="84">
        <v>2</v>
      </c>
      <c r="L15" s="84" t="s">
        <v>67</v>
      </c>
      <c r="M15" s="71">
        <v>651</v>
      </c>
      <c r="N15" s="71">
        <v>53</v>
      </c>
      <c r="O15" s="71">
        <v>29</v>
      </c>
      <c r="P15" s="71">
        <v>964</v>
      </c>
      <c r="Q15" s="71">
        <v>30</v>
      </c>
      <c r="R15" s="71">
        <v>85</v>
      </c>
      <c r="S15" s="71">
        <v>4726</v>
      </c>
      <c r="T15" s="71">
        <v>440</v>
      </c>
      <c r="U15" s="84" t="s">
        <v>67</v>
      </c>
      <c r="V15" s="84" t="s">
        <v>67</v>
      </c>
      <c r="W15" s="71">
        <v>53</v>
      </c>
    </row>
    <row r="16" spans="1:23">
      <c r="C16" s="66" t="s">
        <v>2</v>
      </c>
      <c r="E16" s="109">
        <v>9700</v>
      </c>
      <c r="F16" s="71">
        <v>10231</v>
      </c>
      <c r="G16" s="71">
        <v>10745</v>
      </c>
      <c r="H16" s="71">
        <v>11218</v>
      </c>
      <c r="I16" s="71">
        <v>11344</v>
      </c>
      <c r="J16" s="71">
        <v>44</v>
      </c>
      <c r="K16" s="84" t="s">
        <v>67</v>
      </c>
      <c r="L16" s="84">
        <v>1</v>
      </c>
      <c r="M16" s="71">
        <v>737</v>
      </c>
      <c r="N16" s="71">
        <v>56</v>
      </c>
      <c r="O16" s="71">
        <v>40</v>
      </c>
      <c r="P16" s="71">
        <v>1519</v>
      </c>
      <c r="Q16" s="71">
        <v>77</v>
      </c>
      <c r="R16" s="71">
        <v>133</v>
      </c>
      <c r="S16" s="71">
        <v>7749</v>
      </c>
      <c r="T16" s="71">
        <v>885</v>
      </c>
      <c r="U16" s="71">
        <v>1</v>
      </c>
      <c r="V16" s="71">
        <v>26</v>
      </c>
      <c r="W16" s="71">
        <v>76</v>
      </c>
    </row>
    <row r="17" spans="3:23">
      <c r="C17" s="66" t="s">
        <v>13</v>
      </c>
      <c r="E17" s="109">
        <v>8303</v>
      </c>
      <c r="F17" s="71">
        <v>8594</v>
      </c>
      <c r="G17" s="71">
        <v>9141</v>
      </c>
      <c r="H17" s="71">
        <v>9567</v>
      </c>
      <c r="I17" s="71">
        <v>9294</v>
      </c>
      <c r="J17" s="71">
        <v>31</v>
      </c>
      <c r="K17" s="84" t="s">
        <v>67</v>
      </c>
      <c r="L17" s="84" t="s">
        <v>67</v>
      </c>
      <c r="M17" s="71">
        <v>819</v>
      </c>
      <c r="N17" s="71">
        <v>75</v>
      </c>
      <c r="O17" s="71">
        <v>29</v>
      </c>
      <c r="P17" s="71">
        <v>1228</v>
      </c>
      <c r="Q17" s="71">
        <v>163</v>
      </c>
      <c r="R17" s="71">
        <v>117</v>
      </c>
      <c r="S17" s="71">
        <v>6122</v>
      </c>
      <c r="T17" s="71">
        <v>620</v>
      </c>
      <c r="U17" s="71">
        <v>2</v>
      </c>
      <c r="V17" s="84" t="s">
        <v>67</v>
      </c>
      <c r="W17" s="71">
        <v>88</v>
      </c>
    </row>
    <row r="18" spans="3:23" ht="6" customHeight="1">
      <c r="E18" s="109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9">
        <v>3957</v>
      </c>
      <c r="F19" s="71">
        <v>4296</v>
      </c>
      <c r="G19" s="71">
        <v>4598</v>
      </c>
      <c r="H19" s="71">
        <v>4767</v>
      </c>
      <c r="I19" s="71">
        <v>4945</v>
      </c>
      <c r="J19" s="71">
        <v>27</v>
      </c>
      <c r="K19" s="84" t="s">
        <v>67</v>
      </c>
      <c r="L19" s="84">
        <v>1</v>
      </c>
      <c r="M19" s="71">
        <v>374</v>
      </c>
      <c r="N19" s="71">
        <v>20</v>
      </c>
      <c r="O19" s="71">
        <v>26</v>
      </c>
      <c r="P19" s="71">
        <v>659</v>
      </c>
      <c r="Q19" s="71">
        <v>21</v>
      </c>
      <c r="R19" s="71">
        <v>55</v>
      </c>
      <c r="S19" s="71">
        <v>2994</v>
      </c>
      <c r="T19" s="71">
        <v>486</v>
      </c>
      <c r="U19" s="84" t="s">
        <v>67</v>
      </c>
      <c r="V19" s="71">
        <v>261</v>
      </c>
      <c r="W19" s="71">
        <v>21</v>
      </c>
    </row>
    <row r="20" spans="3:23">
      <c r="C20" s="66" t="s">
        <v>4</v>
      </c>
      <c r="E20" s="109">
        <v>3981</v>
      </c>
      <c r="F20" s="71">
        <v>4087</v>
      </c>
      <c r="G20" s="71">
        <v>4424</v>
      </c>
      <c r="H20" s="71">
        <v>4644</v>
      </c>
      <c r="I20" s="71">
        <v>4651</v>
      </c>
      <c r="J20" s="71">
        <v>16</v>
      </c>
      <c r="K20" s="84" t="s">
        <v>67</v>
      </c>
      <c r="L20" s="84" t="s">
        <v>67</v>
      </c>
      <c r="M20" s="71">
        <v>367</v>
      </c>
      <c r="N20" s="71">
        <v>25</v>
      </c>
      <c r="O20" s="71">
        <v>38</v>
      </c>
      <c r="P20" s="71">
        <v>645</v>
      </c>
      <c r="Q20" s="71">
        <v>25</v>
      </c>
      <c r="R20" s="71">
        <v>42</v>
      </c>
      <c r="S20" s="71">
        <v>3152</v>
      </c>
      <c r="T20" s="71">
        <v>306</v>
      </c>
      <c r="U20" s="84" t="s">
        <v>67</v>
      </c>
      <c r="V20" s="71">
        <v>10</v>
      </c>
      <c r="W20" s="71">
        <v>25</v>
      </c>
    </row>
    <row r="21" spans="3:23">
      <c r="C21" s="66" t="s">
        <v>5</v>
      </c>
      <c r="E21" s="109">
        <v>3442</v>
      </c>
      <c r="F21" s="71">
        <v>3580</v>
      </c>
      <c r="G21" s="71">
        <v>3990</v>
      </c>
      <c r="H21" s="71">
        <v>3770</v>
      </c>
      <c r="I21" s="71">
        <v>4069</v>
      </c>
      <c r="J21" s="71">
        <v>16</v>
      </c>
      <c r="K21" s="84" t="s">
        <v>67</v>
      </c>
      <c r="L21" s="84">
        <v>3</v>
      </c>
      <c r="M21" s="71">
        <v>319</v>
      </c>
      <c r="N21" s="71">
        <v>34</v>
      </c>
      <c r="O21" s="71">
        <v>13</v>
      </c>
      <c r="P21" s="71">
        <v>530</v>
      </c>
      <c r="Q21" s="71">
        <v>22</v>
      </c>
      <c r="R21" s="71">
        <v>39</v>
      </c>
      <c r="S21" s="71">
        <v>2722</v>
      </c>
      <c r="T21" s="71">
        <v>335</v>
      </c>
      <c r="U21" s="84" t="s">
        <v>67</v>
      </c>
      <c r="V21" s="84" t="s">
        <v>67</v>
      </c>
      <c r="W21" s="71">
        <v>36</v>
      </c>
    </row>
    <row r="22" spans="3:23">
      <c r="C22" s="66" t="s">
        <v>6</v>
      </c>
      <c r="E22" s="109">
        <v>8631</v>
      </c>
      <c r="F22" s="71">
        <v>9369</v>
      </c>
      <c r="G22" s="71">
        <v>10088</v>
      </c>
      <c r="H22" s="71">
        <v>10162</v>
      </c>
      <c r="I22" s="71">
        <v>10185</v>
      </c>
      <c r="J22" s="71">
        <v>38</v>
      </c>
      <c r="K22" s="84">
        <v>1</v>
      </c>
      <c r="L22" s="71">
        <v>6</v>
      </c>
      <c r="M22" s="71">
        <v>884</v>
      </c>
      <c r="N22" s="71">
        <v>65</v>
      </c>
      <c r="O22" s="71">
        <v>20</v>
      </c>
      <c r="P22" s="71">
        <v>1317</v>
      </c>
      <c r="Q22" s="71">
        <v>49</v>
      </c>
      <c r="R22" s="71">
        <v>158</v>
      </c>
      <c r="S22" s="71">
        <v>7004</v>
      </c>
      <c r="T22" s="71">
        <v>587</v>
      </c>
      <c r="U22" s="71">
        <v>1</v>
      </c>
      <c r="V22" s="84" t="s">
        <v>67</v>
      </c>
      <c r="W22" s="71">
        <v>55</v>
      </c>
    </row>
    <row r="23" spans="3:23">
      <c r="C23" s="66" t="s">
        <v>14</v>
      </c>
      <c r="E23" s="109">
        <v>6826</v>
      </c>
      <c r="F23" s="71">
        <v>7284</v>
      </c>
      <c r="G23" s="71">
        <v>7864</v>
      </c>
      <c r="H23" s="71">
        <v>7786</v>
      </c>
      <c r="I23" s="71">
        <v>8153</v>
      </c>
      <c r="J23" s="71">
        <v>33</v>
      </c>
      <c r="K23" s="84" t="s">
        <v>67</v>
      </c>
      <c r="L23" s="71">
        <v>21</v>
      </c>
      <c r="M23" s="71">
        <v>681</v>
      </c>
      <c r="N23" s="71">
        <v>103</v>
      </c>
      <c r="O23" s="71">
        <v>52</v>
      </c>
      <c r="P23" s="71">
        <v>1020</v>
      </c>
      <c r="Q23" s="71">
        <v>60</v>
      </c>
      <c r="R23" s="71">
        <v>94</v>
      </c>
      <c r="S23" s="71">
        <v>5736</v>
      </c>
      <c r="T23" s="71">
        <v>292</v>
      </c>
      <c r="U23" s="84" t="s">
        <v>67</v>
      </c>
      <c r="V23" s="84" t="s">
        <v>67</v>
      </c>
      <c r="W23" s="71">
        <v>61</v>
      </c>
    </row>
    <row r="24" spans="3:23">
      <c r="C24" s="66" t="s">
        <v>15</v>
      </c>
      <c r="E24" s="109">
        <v>6359</v>
      </c>
      <c r="F24" s="71">
        <v>7043</v>
      </c>
      <c r="G24" s="71">
        <v>7381</v>
      </c>
      <c r="H24" s="71">
        <v>7808</v>
      </c>
      <c r="I24" s="71">
        <v>7916</v>
      </c>
      <c r="J24" s="71">
        <v>41</v>
      </c>
      <c r="K24" s="84" t="s">
        <v>67</v>
      </c>
      <c r="L24" s="71">
        <v>5</v>
      </c>
      <c r="M24" s="71">
        <v>621</v>
      </c>
      <c r="N24" s="71">
        <v>39</v>
      </c>
      <c r="O24" s="71">
        <v>27</v>
      </c>
      <c r="P24" s="71">
        <v>989</v>
      </c>
      <c r="Q24" s="71">
        <v>48</v>
      </c>
      <c r="R24" s="71">
        <v>72</v>
      </c>
      <c r="S24" s="71">
        <v>5286</v>
      </c>
      <c r="T24" s="71">
        <v>733</v>
      </c>
      <c r="U24" s="84" t="s">
        <v>67</v>
      </c>
      <c r="V24" s="84">
        <v>7</v>
      </c>
      <c r="W24" s="71">
        <v>48</v>
      </c>
    </row>
    <row r="25" spans="3:23" ht="6" customHeight="1">
      <c r="E25" s="109"/>
      <c r="F25" s="71"/>
      <c r="G25" s="71"/>
      <c r="H25" s="71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9">
        <v>5534</v>
      </c>
      <c r="F26" s="71">
        <v>5899</v>
      </c>
      <c r="G26" s="71">
        <v>6614</v>
      </c>
      <c r="H26" s="71">
        <v>6886</v>
      </c>
      <c r="I26" s="71">
        <v>6880</v>
      </c>
      <c r="J26" s="71">
        <v>25</v>
      </c>
      <c r="K26" s="84" t="s">
        <v>67</v>
      </c>
      <c r="L26" s="84" t="s">
        <v>67</v>
      </c>
      <c r="M26" s="71">
        <v>596</v>
      </c>
      <c r="N26" s="71">
        <v>34</v>
      </c>
      <c r="O26" s="71">
        <v>34</v>
      </c>
      <c r="P26" s="71">
        <v>990</v>
      </c>
      <c r="Q26" s="71">
        <v>27</v>
      </c>
      <c r="R26" s="71">
        <v>88</v>
      </c>
      <c r="S26" s="71">
        <v>4628</v>
      </c>
      <c r="T26" s="71">
        <v>423</v>
      </c>
      <c r="U26" s="84" t="s">
        <v>67</v>
      </c>
      <c r="V26" s="84" t="s">
        <v>67</v>
      </c>
      <c r="W26" s="71">
        <v>35</v>
      </c>
    </row>
    <row r="27" spans="3:23">
      <c r="C27" s="66" t="s">
        <v>16</v>
      </c>
      <c r="E27" s="109">
        <v>6569</v>
      </c>
      <c r="F27" s="71">
        <v>7272</v>
      </c>
      <c r="G27" s="71">
        <v>7683</v>
      </c>
      <c r="H27" s="71">
        <v>7950</v>
      </c>
      <c r="I27" s="71">
        <v>8366</v>
      </c>
      <c r="J27" s="71">
        <v>28</v>
      </c>
      <c r="K27" s="84" t="s">
        <v>67</v>
      </c>
      <c r="L27" s="84" t="s">
        <v>67</v>
      </c>
      <c r="M27" s="71">
        <v>796</v>
      </c>
      <c r="N27" s="71">
        <v>46</v>
      </c>
      <c r="O27" s="71">
        <v>27</v>
      </c>
      <c r="P27" s="71">
        <v>1146</v>
      </c>
      <c r="Q27" s="71">
        <v>39</v>
      </c>
      <c r="R27" s="71">
        <v>105</v>
      </c>
      <c r="S27" s="71">
        <v>5493</v>
      </c>
      <c r="T27" s="71">
        <v>623</v>
      </c>
      <c r="U27" s="84" t="s">
        <v>67</v>
      </c>
      <c r="V27" s="84" t="s">
        <v>67</v>
      </c>
      <c r="W27" s="71">
        <v>63</v>
      </c>
    </row>
    <row r="28" spans="3:23">
      <c r="C28" s="66" t="s">
        <v>8</v>
      </c>
      <c r="E28" s="109">
        <v>5244</v>
      </c>
      <c r="F28" s="71">
        <v>5436</v>
      </c>
      <c r="G28" s="71">
        <v>5728</v>
      </c>
      <c r="H28" s="71">
        <v>5706</v>
      </c>
      <c r="I28" s="71">
        <v>5886</v>
      </c>
      <c r="J28" s="71">
        <v>32</v>
      </c>
      <c r="K28" s="84" t="s">
        <v>67</v>
      </c>
      <c r="L28" s="84" t="s">
        <v>67</v>
      </c>
      <c r="M28" s="71">
        <v>500</v>
      </c>
      <c r="N28" s="71">
        <v>31</v>
      </c>
      <c r="O28" s="71">
        <v>19</v>
      </c>
      <c r="P28" s="71">
        <v>849</v>
      </c>
      <c r="Q28" s="71">
        <v>30</v>
      </c>
      <c r="R28" s="71">
        <v>87</v>
      </c>
      <c r="S28" s="71">
        <v>3983</v>
      </c>
      <c r="T28" s="71">
        <v>323</v>
      </c>
      <c r="U28" s="84" t="s">
        <v>67</v>
      </c>
      <c r="V28" s="84" t="s">
        <v>67</v>
      </c>
      <c r="W28" s="71">
        <v>32</v>
      </c>
    </row>
    <row r="29" spans="3:23">
      <c r="C29" s="66" t="s">
        <v>9</v>
      </c>
      <c r="E29" s="109">
        <v>4857</v>
      </c>
      <c r="F29" s="71">
        <v>5176</v>
      </c>
      <c r="G29" s="71">
        <v>5603</v>
      </c>
      <c r="H29" s="71">
        <v>5596</v>
      </c>
      <c r="I29" s="71">
        <v>5652</v>
      </c>
      <c r="J29" s="71">
        <v>27</v>
      </c>
      <c r="K29" s="84" t="s">
        <v>67</v>
      </c>
      <c r="L29" s="84" t="s">
        <v>67</v>
      </c>
      <c r="M29" s="71">
        <v>430</v>
      </c>
      <c r="N29" s="71">
        <v>34</v>
      </c>
      <c r="O29" s="71">
        <v>28</v>
      </c>
      <c r="P29" s="71">
        <v>777</v>
      </c>
      <c r="Q29" s="71">
        <v>27</v>
      </c>
      <c r="R29" s="71">
        <v>61</v>
      </c>
      <c r="S29" s="71">
        <v>3860</v>
      </c>
      <c r="T29" s="71">
        <v>372</v>
      </c>
      <c r="U29" s="84" t="s">
        <v>67</v>
      </c>
      <c r="V29" s="84" t="s">
        <v>67</v>
      </c>
      <c r="W29" s="71">
        <v>36</v>
      </c>
    </row>
    <row r="30" spans="3:23" ht="6" customHeight="1">
      <c r="E30" s="109"/>
      <c r="F30" s="71"/>
      <c r="G30" s="71"/>
      <c r="H30" s="71"/>
      <c r="I30" s="71"/>
      <c r="J30" s="84"/>
      <c r="K30" s="84"/>
      <c r="L30" s="71"/>
      <c r="M30" s="71"/>
      <c r="N30" s="74"/>
      <c r="O30" s="7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9">
        <v>97</v>
      </c>
      <c r="F31" s="71">
        <v>119</v>
      </c>
      <c r="G31" s="71">
        <v>130</v>
      </c>
      <c r="H31" s="71">
        <v>115</v>
      </c>
      <c r="I31" s="71">
        <v>103</v>
      </c>
      <c r="J31" s="84" t="s">
        <v>67</v>
      </c>
      <c r="K31" s="84" t="s">
        <v>67</v>
      </c>
      <c r="L31" s="84" t="s">
        <v>67</v>
      </c>
      <c r="M31" s="71">
        <v>48</v>
      </c>
      <c r="N31" s="84" t="s">
        <v>67</v>
      </c>
      <c r="O31" s="84" t="s">
        <v>67</v>
      </c>
      <c r="P31" s="71">
        <v>1</v>
      </c>
      <c r="Q31" s="84" t="s">
        <v>67</v>
      </c>
      <c r="R31" s="84" t="s">
        <v>67</v>
      </c>
      <c r="S31" s="71">
        <v>13</v>
      </c>
      <c r="T31" s="71">
        <v>41</v>
      </c>
      <c r="U31" s="84" t="s">
        <v>67</v>
      </c>
      <c r="V31" s="84" t="s">
        <v>67</v>
      </c>
      <c r="W31" s="84" t="s">
        <v>67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83471</v>
      </c>
      <c r="F35" s="78">
        <v>89534</v>
      </c>
      <c r="G35" s="78">
        <v>95408</v>
      </c>
      <c r="H35" s="78">
        <v>97907</v>
      </c>
      <c r="I35" s="78">
        <v>100384</v>
      </c>
      <c r="J35" s="78">
        <v>112</v>
      </c>
      <c r="K35" s="78">
        <v>2</v>
      </c>
      <c r="L35" s="78">
        <v>22</v>
      </c>
      <c r="M35" s="78">
        <v>8333</v>
      </c>
      <c r="N35" s="78">
        <v>700</v>
      </c>
      <c r="O35" s="78">
        <v>464</v>
      </c>
      <c r="P35" s="78">
        <v>13851</v>
      </c>
      <c r="Q35" s="78">
        <v>594</v>
      </c>
      <c r="R35" s="78">
        <v>948</v>
      </c>
      <c r="S35" s="78">
        <v>67276</v>
      </c>
      <c r="T35" s="78">
        <v>7683</v>
      </c>
      <c r="U35" s="78">
        <v>4</v>
      </c>
      <c r="V35" s="78">
        <v>345</v>
      </c>
      <c r="W35" s="78">
        <v>50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9">
        <v>5584</v>
      </c>
      <c r="F37" s="71">
        <v>5969</v>
      </c>
      <c r="G37" s="71">
        <v>6305</v>
      </c>
      <c r="H37" s="71">
        <v>6275</v>
      </c>
      <c r="I37" s="71">
        <v>6673</v>
      </c>
      <c r="J37" s="71">
        <v>6</v>
      </c>
      <c r="K37" s="84" t="s">
        <v>67</v>
      </c>
      <c r="L37" s="84" t="s">
        <v>67</v>
      </c>
      <c r="M37" s="71">
        <v>563</v>
      </c>
      <c r="N37" s="71">
        <v>34</v>
      </c>
      <c r="O37" s="71">
        <v>37</v>
      </c>
      <c r="P37" s="71">
        <v>1031</v>
      </c>
      <c r="Q37" s="71">
        <v>34</v>
      </c>
      <c r="R37" s="71">
        <v>57</v>
      </c>
      <c r="S37" s="71">
        <v>4454</v>
      </c>
      <c r="T37" s="71">
        <v>455</v>
      </c>
      <c r="U37" s="84" t="s">
        <v>67</v>
      </c>
      <c r="V37" s="84" t="s">
        <v>67</v>
      </c>
      <c r="W37" s="71">
        <v>2</v>
      </c>
    </row>
    <row r="38" spans="2:23">
      <c r="C38" s="66" t="s">
        <v>10</v>
      </c>
      <c r="E38" s="109">
        <v>2930</v>
      </c>
      <c r="F38" s="71">
        <v>3240</v>
      </c>
      <c r="G38" s="71">
        <v>3435</v>
      </c>
      <c r="H38" s="71">
        <v>3654</v>
      </c>
      <c r="I38" s="71">
        <v>3787</v>
      </c>
      <c r="J38" s="71">
        <v>5</v>
      </c>
      <c r="K38" s="84" t="s">
        <v>67</v>
      </c>
      <c r="L38" s="84" t="s">
        <v>67</v>
      </c>
      <c r="M38" s="71">
        <v>349</v>
      </c>
      <c r="N38" s="71">
        <v>29</v>
      </c>
      <c r="O38" s="71">
        <v>26</v>
      </c>
      <c r="P38" s="71">
        <v>514</v>
      </c>
      <c r="Q38" s="71">
        <v>17</v>
      </c>
      <c r="R38" s="71">
        <v>44</v>
      </c>
      <c r="S38" s="71">
        <v>2550</v>
      </c>
      <c r="T38" s="71">
        <v>249</v>
      </c>
      <c r="U38" s="84" t="s">
        <v>67</v>
      </c>
      <c r="V38" s="84" t="s">
        <v>67</v>
      </c>
      <c r="W38" s="71">
        <v>4</v>
      </c>
    </row>
    <row r="39" spans="2:23">
      <c r="C39" s="66" t="s">
        <v>11</v>
      </c>
      <c r="E39" s="109">
        <v>6415</v>
      </c>
      <c r="F39" s="71">
        <v>6645</v>
      </c>
      <c r="G39" s="71">
        <v>7171</v>
      </c>
      <c r="H39" s="71">
        <v>7317</v>
      </c>
      <c r="I39" s="71">
        <v>7507</v>
      </c>
      <c r="J39" s="71">
        <v>13</v>
      </c>
      <c r="K39" s="84" t="s">
        <v>67</v>
      </c>
      <c r="L39" s="84">
        <v>1</v>
      </c>
      <c r="M39" s="71">
        <v>599</v>
      </c>
      <c r="N39" s="71">
        <v>39</v>
      </c>
      <c r="O39" s="71">
        <v>28</v>
      </c>
      <c r="P39" s="71">
        <v>1039</v>
      </c>
      <c r="Q39" s="71">
        <v>48</v>
      </c>
      <c r="R39" s="71">
        <v>77</v>
      </c>
      <c r="S39" s="71">
        <v>5065</v>
      </c>
      <c r="T39" s="71">
        <v>551</v>
      </c>
      <c r="U39" s="84" t="s">
        <v>67</v>
      </c>
      <c r="V39" s="71">
        <v>42</v>
      </c>
      <c r="W39" s="71">
        <v>5</v>
      </c>
    </row>
    <row r="40" spans="2:23">
      <c r="C40" s="66" t="s">
        <v>12</v>
      </c>
      <c r="E40" s="109">
        <v>5184</v>
      </c>
      <c r="F40" s="71">
        <v>5754</v>
      </c>
      <c r="G40" s="71">
        <v>5965</v>
      </c>
      <c r="H40" s="71">
        <v>6040</v>
      </c>
      <c r="I40" s="71">
        <v>6142</v>
      </c>
      <c r="J40" s="71">
        <v>7</v>
      </c>
      <c r="K40" s="84">
        <v>2</v>
      </c>
      <c r="L40" s="84" t="s">
        <v>67</v>
      </c>
      <c r="M40" s="71">
        <v>579</v>
      </c>
      <c r="N40" s="71">
        <v>52</v>
      </c>
      <c r="O40" s="71">
        <v>28</v>
      </c>
      <c r="P40" s="71">
        <v>857</v>
      </c>
      <c r="Q40" s="71">
        <v>23</v>
      </c>
      <c r="R40" s="71">
        <v>51</v>
      </c>
      <c r="S40" s="71">
        <v>4096</v>
      </c>
      <c r="T40" s="71">
        <v>439</v>
      </c>
      <c r="U40" s="84" t="s">
        <v>67</v>
      </c>
      <c r="V40" s="84" t="s">
        <v>67</v>
      </c>
      <c r="W40" s="71">
        <v>8</v>
      </c>
    </row>
    <row r="41" spans="2:23">
      <c r="C41" s="66" t="s">
        <v>2</v>
      </c>
      <c r="E41" s="109">
        <v>7969</v>
      </c>
      <c r="F41" s="71">
        <v>8471</v>
      </c>
      <c r="G41" s="71">
        <v>8799</v>
      </c>
      <c r="H41" s="71">
        <v>9093</v>
      </c>
      <c r="I41" s="71">
        <v>9202</v>
      </c>
      <c r="J41" s="71">
        <v>10</v>
      </c>
      <c r="K41" s="84" t="s">
        <v>67</v>
      </c>
      <c r="L41" s="84" t="s">
        <v>67</v>
      </c>
      <c r="M41" s="71">
        <v>615</v>
      </c>
      <c r="N41" s="71">
        <v>55</v>
      </c>
      <c r="O41" s="71">
        <v>40</v>
      </c>
      <c r="P41" s="71">
        <v>1255</v>
      </c>
      <c r="Q41" s="71">
        <v>57</v>
      </c>
      <c r="R41" s="71">
        <v>65</v>
      </c>
      <c r="S41" s="71">
        <v>6194</v>
      </c>
      <c r="T41" s="71">
        <v>880</v>
      </c>
      <c r="U41" s="71">
        <v>1</v>
      </c>
      <c r="V41" s="71">
        <v>26</v>
      </c>
      <c r="W41" s="71">
        <v>4</v>
      </c>
    </row>
    <row r="42" spans="2:23">
      <c r="C42" s="66" t="s">
        <v>13</v>
      </c>
      <c r="E42" s="109">
        <v>6746</v>
      </c>
      <c r="F42" s="71">
        <v>7006</v>
      </c>
      <c r="G42" s="71">
        <v>7405</v>
      </c>
      <c r="H42" s="71">
        <v>7470</v>
      </c>
      <c r="I42" s="71">
        <v>7416</v>
      </c>
      <c r="J42" s="71">
        <v>4</v>
      </c>
      <c r="K42" s="84" t="s">
        <v>67</v>
      </c>
      <c r="L42" s="84" t="s">
        <v>67</v>
      </c>
      <c r="M42" s="71">
        <v>698</v>
      </c>
      <c r="N42" s="71">
        <v>71</v>
      </c>
      <c r="O42" s="71">
        <v>29</v>
      </c>
      <c r="P42" s="71">
        <v>1046</v>
      </c>
      <c r="Q42" s="71">
        <v>127</v>
      </c>
      <c r="R42" s="71">
        <v>80</v>
      </c>
      <c r="S42" s="71">
        <v>4736</v>
      </c>
      <c r="T42" s="71">
        <v>618</v>
      </c>
      <c r="U42" s="71">
        <v>2</v>
      </c>
      <c r="V42" s="84" t="s">
        <v>67</v>
      </c>
      <c r="W42" s="71">
        <v>5</v>
      </c>
    </row>
    <row r="43" spans="2:23" ht="6" customHeight="1">
      <c r="E43" s="109"/>
      <c r="F43" s="71"/>
      <c r="G43" s="71"/>
      <c r="H43" s="71"/>
      <c r="I43" s="71">
        <v>0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9">
        <v>3594</v>
      </c>
      <c r="F44" s="71">
        <v>3886</v>
      </c>
      <c r="G44" s="71">
        <v>4162</v>
      </c>
      <c r="H44" s="71">
        <v>4337</v>
      </c>
      <c r="I44" s="71">
        <v>4486</v>
      </c>
      <c r="J44" s="71">
        <v>3</v>
      </c>
      <c r="K44" s="84" t="s">
        <v>67</v>
      </c>
      <c r="L44" s="84">
        <v>1</v>
      </c>
      <c r="M44" s="71">
        <v>336</v>
      </c>
      <c r="N44" s="71">
        <v>20</v>
      </c>
      <c r="O44" s="71">
        <v>26</v>
      </c>
      <c r="P44" s="71">
        <v>607</v>
      </c>
      <c r="Q44" s="71">
        <v>18</v>
      </c>
      <c r="R44" s="71">
        <v>43</v>
      </c>
      <c r="S44" s="71">
        <v>2684</v>
      </c>
      <c r="T44" s="71">
        <v>486</v>
      </c>
      <c r="U44" s="84" t="s">
        <v>67</v>
      </c>
      <c r="V44" s="71">
        <v>261</v>
      </c>
      <c r="W44" s="84">
        <v>1</v>
      </c>
    </row>
    <row r="45" spans="2:23">
      <c r="C45" s="66" t="s">
        <v>4</v>
      </c>
      <c r="E45" s="109">
        <v>3493</v>
      </c>
      <c r="F45" s="71">
        <v>3611</v>
      </c>
      <c r="G45" s="71">
        <v>3884</v>
      </c>
      <c r="H45" s="71">
        <v>4161</v>
      </c>
      <c r="I45" s="71">
        <v>4213</v>
      </c>
      <c r="J45" s="71">
        <v>4</v>
      </c>
      <c r="K45" s="84" t="s">
        <v>67</v>
      </c>
      <c r="L45" s="84" t="s">
        <v>67</v>
      </c>
      <c r="M45" s="71">
        <v>327</v>
      </c>
      <c r="N45" s="71">
        <v>24</v>
      </c>
      <c r="O45" s="71">
        <v>36</v>
      </c>
      <c r="P45" s="71">
        <v>596</v>
      </c>
      <c r="Q45" s="71">
        <v>20</v>
      </c>
      <c r="R45" s="71">
        <v>30</v>
      </c>
      <c r="S45" s="71">
        <v>2863</v>
      </c>
      <c r="T45" s="71">
        <v>302</v>
      </c>
      <c r="U45" s="84" t="s">
        <v>67</v>
      </c>
      <c r="V45" s="71">
        <v>9</v>
      </c>
      <c r="W45" s="71">
        <v>2</v>
      </c>
    </row>
    <row r="46" spans="2:23">
      <c r="C46" s="66" t="s">
        <v>5</v>
      </c>
      <c r="E46" s="109">
        <v>3026</v>
      </c>
      <c r="F46" s="71">
        <v>3208</v>
      </c>
      <c r="G46" s="71">
        <v>3556</v>
      </c>
      <c r="H46" s="71">
        <v>3384</v>
      </c>
      <c r="I46" s="71">
        <v>3664</v>
      </c>
      <c r="J46" s="71">
        <v>5</v>
      </c>
      <c r="K46" s="84" t="s">
        <v>67</v>
      </c>
      <c r="L46" s="84">
        <v>1</v>
      </c>
      <c r="M46" s="71">
        <v>282</v>
      </c>
      <c r="N46" s="71">
        <v>34</v>
      </c>
      <c r="O46" s="71">
        <v>13</v>
      </c>
      <c r="P46" s="71">
        <v>473</v>
      </c>
      <c r="Q46" s="71">
        <v>18</v>
      </c>
      <c r="R46" s="71">
        <v>34</v>
      </c>
      <c r="S46" s="71">
        <v>2469</v>
      </c>
      <c r="T46" s="71">
        <v>334</v>
      </c>
      <c r="U46" s="84" t="s">
        <v>67</v>
      </c>
      <c r="V46" s="84" t="s">
        <v>67</v>
      </c>
      <c r="W46" s="71">
        <v>1</v>
      </c>
    </row>
    <row r="47" spans="2:23">
      <c r="C47" s="66" t="s">
        <v>6</v>
      </c>
      <c r="E47" s="109">
        <v>7539</v>
      </c>
      <c r="F47" s="71">
        <v>8041</v>
      </c>
      <c r="G47" s="71">
        <v>8858</v>
      </c>
      <c r="H47" s="71">
        <v>9084</v>
      </c>
      <c r="I47" s="71">
        <v>9188</v>
      </c>
      <c r="J47" s="71">
        <v>9</v>
      </c>
      <c r="K47" s="84" t="s">
        <v>67</v>
      </c>
      <c r="L47" s="71">
        <v>4</v>
      </c>
      <c r="M47" s="71">
        <v>783</v>
      </c>
      <c r="N47" s="71">
        <v>65</v>
      </c>
      <c r="O47" s="71">
        <v>20</v>
      </c>
      <c r="P47" s="71">
        <v>1214</v>
      </c>
      <c r="Q47" s="71">
        <v>39</v>
      </c>
      <c r="R47" s="71">
        <v>114</v>
      </c>
      <c r="S47" s="71">
        <v>6356</v>
      </c>
      <c r="T47" s="71">
        <v>581</v>
      </c>
      <c r="U47" s="84">
        <v>1</v>
      </c>
      <c r="V47" s="84" t="s">
        <v>67</v>
      </c>
      <c r="W47" s="71">
        <v>2</v>
      </c>
    </row>
    <row r="48" spans="2:23">
      <c r="C48" s="66" t="s">
        <v>14</v>
      </c>
      <c r="E48" s="109">
        <v>6067</v>
      </c>
      <c r="F48" s="71">
        <v>6508</v>
      </c>
      <c r="G48" s="71">
        <v>6939</v>
      </c>
      <c r="H48" s="71">
        <v>6919</v>
      </c>
      <c r="I48" s="71">
        <v>7222</v>
      </c>
      <c r="J48" s="71">
        <v>8</v>
      </c>
      <c r="K48" s="84" t="s">
        <v>67</v>
      </c>
      <c r="L48" s="71">
        <v>12</v>
      </c>
      <c r="M48" s="71">
        <v>590</v>
      </c>
      <c r="N48" s="71">
        <v>100</v>
      </c>
      <c r="O48" s="71">
        <v>51</v>
      </c>
      <c r="P48" s="71">
        <v>916</v>
      </c>
      <c r="Q48" s="71">
        <v>50</v>
      </c>
      <c r="R48" s="71">
        <v>71</v>
      </c>
      <c r="S48" s="71">
        <v>5131</v>
      </c>
      <c r="T48" s="71">
        <v>289</v>
      </c>
      <c r="U48" s="84" t="s">
        <v>67</v>
      </c>
      <c r="V48" s="84" t="s">
        <v>67</v>
      </c>
      <c r="W48" s="71">
        <v>4</v>
      </c>
    </row>
    <row r="49" spans="2:23">
      <c r="C49" s="66" t="s">
        <v>15</v>
      </c>
      <c r="E49" s="109">
        <v>5552</v>
      </c>
      <c r="F49" s="71">
        <v>6182</v>
      </c>
      <c r="G49" s="71">
        <v>6481</v>
      </c>
      <c r="H49" s="71">
        <v>6890</v>
      </c>
      <c r="I49" s="71">
        <v>7111</v>
      </c>
      <c r="J49" s="71">
        <v>5</v>
      </c>
      <c r="K49" s="84" t="s">
        <v>67</v>
      </c>
      <c r="L49" s="71">
        <v>3</v>
      </c>
      <c r="M49" s="71">
        <v>560</v>
      </c>
      <c r="N49" s="71">
        <v>38</v>
      </c>
      <c r="O49" s="71">
        <v>26</v>
      </c>
      <c r="P49" s="71">
        <v>923</v>
      </c>
      <c r="Q49" s="71">
        <v>42</v>
      </c>
      <c r="R49" s="71">
        <v>47</v>
      </c>
      <c r="S49" s="71">
        <v>4729</v>
      </c>
      <c r="T49" s="71">
        <v>729</v>
      </c>
      <c r="U49" s="84" t="s">
        <v>67</v>
      </c>
      <c r="V49" s="84">
        <v>7</v>
      </c>
      <c r="W49" s="84">
        <v>2</v>
      </c>
    </row>
    <row r="50" spans="2:23" ht="6" customHeight="1">
      <c r="E50" s="109"/>
      <c r="F50" s="71"/>
      <c r="G50" s="71"/>
      <c r="H50" s="71"/>
      <c r="I50" s="71"/>
      <c r="J50" s="84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9">
        <v>4812</v>
      </c>
      <c r="F51" s="71">
        <v>5119</v>
      </c>
      <c r="G51" s="71">
        <v>5678</v>
      </c>
      <c r="H51" s="71">
        <v>5998</v>
      </c>
      <c r="I51" s="71">
        <v>5990</v>
      </c>
      <c r="J51" s="71">
        <v>6</v>
      </c>
      <c r="K51" s="84" t="s">
        <v>67</v>
      </c>
      <c r="L51" s="84" t="s">
        <v>67</v>
      </c>
      <c r="M51" s="71">
        <v>503</v>
      </c>
      <c r="N51" s="71">
        <v>33</v>
      </c>
      <c r="O51" s="71">
        <v>33</v>
      </c>
      <c r="P51" s="71">
        <v>879</v>
      </c>
      <c r="Q51" s="71">
        <v>23</v>
      </c>
      <c r="R51" s="71">
        <v>65</v>
      </c>
      <c r="S51" s="71">
        <v>4026</v>
      </c>
      <c r="T51" s="71">
        <v>420</v>
      </c>
      <c r="U51" s="84" t="s">
        <v>67</v>
      </c>
      <c r="V51" s="84" t="s">
        <v>67</v>
      </c>
      <c r="W51" s="71">
        <v>2</v>
      </c>
    </row>
    <row r="52" spans="2:23">
      <c r="C52" s="66" t="s">
        <v>16</v>
      </c>
      <c r="E52" s="109">
        <v>5851</v>
      </c>
      <c r="F52" s="71">
        <v>6487</v>
      </c>
      <c r="G52" s="71">
        <v>6853</v>
      </c>
      <c r="H52" s="71">
        <v>7167</v>
      </c>
      <c r="I52" s="71">
        <v>7585</v>
      </c>
      <c r="J52" s="71">
        <v>14</v>
      </c>
      <c r="K52" s="84" t="s">
        <v>67</v>
      </c>
      <c r="L52" s="84" t="s">
        <v>67</v>
      </c>
      <c r="M52" s="71">
        <v>715</v>
      </c>
      <c r="N52" s="71">
        <v>46</v>
      </c>
      <c r="O52" s="71">
        <v>26</v>
      </c>
      <c r="P52" s="71">
        <v>1050</v>
      </c>
      <c r="Q52" s="71">
        <v>34</v>
      </c>
      <c r="R52" s="71">
        <v>69</v>
      </c>
      <c r="S52" s="71">
        <v>5010</v>
      </c>
      <c r="T52" s="71">
        <v>619</v>
      </c>
      <c r="U52" s="84" t="s">
        <v>67</v>
      </c>
      <c r="V52" s="84" t="s">
        <v>67</v>
      </c>
      <c r="W52" s="71">
        <v>2</v>
      </c>
    </row>
    <row r="53" spans="2:23">
      <c r="C53" s="66" t="s">
        <v>8</v>
      </c>
      <c r="E53" s="109">
        <v>4378</v>
      </c>
      <c r="F53" s="71">
        <v>4640</v>
      </c>
      <c r="G53" s="71">
        <v>4799</v>
      </c>
      <c r="H53" s="71">
        <v>4968</v>
      </c>
      <c r="I53" s="71">
        <v>5073</v>
      </c>
      <c r="J53" s="71">
        <v>7</v>
      </c>
      <c r="K53" s="84" t="s">
        <v>67</v>
      </c>
      <c r="L53" s="84" t="s">
        <v>67</v>
      </c>
      <c r="M53" s="71">
        <v>418</v>
      </c>
      <c r="N53" s="71">
        <v>28</v>
      </c>
      <c r="O53" s="71">
        <v>19</v>
      </c>
      <c r="P53" s="71">
        <v>752</v>
      </c>
      <c r="Q53" s="71">
        <v>23</v>
      </c>
      <c r="R53" s="71">
        <v>57</v>
      </c>
      <c r="S53" s="71">
        <v>3449</v>
      </c>
      <c r="T53" s="71">
        <v>318</v>
      </c>
      <c r="U53" s="84" t="s">
        <v>67</v>
      </c>
      <c r="V53" s="84" t="s">
        <v>67</v>
      </c>
      <c r="W53" s="84">
        <v>2</v>
      </c>
    </row>
    <row r="54" spans="2:23">
      <c r="C54" s="66" t="s">
        <v>9</v>
      </c>
      <c r="E54" s="109">
        <v>4247</v>
      </c>
      <c r="F54" s="71">
        <v>4669</v>
      </c>
      <c r="G54" s="71">
        <v>5012</v>
      </c>
      <c r="H54" s="71">
        <v>5050</v>
      </c>
      <c r="I54" s="71">
        <v>5035</v>
      </c>
      <c r="J54" s="71">
        <v>6</v>
      </c>
      <c r="K54" s="84" t="s">
        <v>67</v>
      </c>
      <c r="L54" s="84" t="s">
        <v>67</v>
      </c>
      <c r="M54" s="71">
        <v>377</v>
      </c>
      <c r="N54" s="71">
        <v>32</v>
      </c>
      <c r="O54" s="71">
        <v>26</v>
      </c>
      <c r="P54" s="71">
        <v>698</v>
      </c>
      <c r="Q54" s="71">
        <v>21</v>
      </c>
      <c r="R54" s="71">
        <v>44</v>
      </c>
      <c r="S54" s="71">
        <v>3455</v>
      </c>
      <c r="T54" s="71">
        <v>372</v>
      </c>
      <c r="U54" s="84" t="s">
        <v>67</v>
      </c>
      <c r="V54" s="84" t="s">
        <v>67</v>
      </c>
      <c r="W54" s="71">
        <v>4</v>
      </c>
    </row>
    <row r="55" spans="2:23" ht="6" customHeight="1">
      <c r="E55" s="109"/>
      <c r="F55" s="71"/>
      <c r="G55" s="71"/>
      <c r="H55" s="71"/>
      <c r="I55" s="71"/>
      <c r="J55" s="84"/>
      <c r="K55" s="84"/>
      <c r="L55" s="71"/>
      <c r="M55" s="71"/>
      <c r="N55" s="74"/>
      <c r="O55" s="74"/>
      <c r="P55" s="84"/>
      <c r="Q55" s="84"/>
      <c r="R55" s="84"/>
      <c r="S55" s="84"/>
      <c r="T55" s="84"/>
      <c r="U55" s="84"/>
      <c r="V55" s="84"/>
      <c r="W55" s="84"/>
    </row>
    <row r="56" spans="2:23">
      <c r="C56" s="66" t="s">
        <v>35</v>
      </c>
      <c r="E56" s="109">
        <v>84</v>
      </c>
      <c r="F56" s="71">
        <v>98</v>
      </c>
      <c r="G56" s="71">
        <v>106</v>
      </c>
      <c r="H56" s="71">
        <v>100</v>
      </c>
      <c r="I56" s="71">
        <v>90</v>
      </c>
      <c r="J56" s="84" t="s">
        <v>67</v>
      </c>
      <c r="K56" s="84" t="s">
        <v>67</v>
      </c>
      <c r="L56" s="84" t="s">
        <v>67</v>
      </c>
      <c r="M56" s="71">
        <v>39</v>
      </c>
      <c r="N56" s="84" t="s">
        <v>67</v>
      </c>
      <c r="O56" s="84" t="s">
        <v>67</v>
      </c>
      <c r="P56" s="84">
        <v>1</v>
      </c>
      <c r="Q56" s="84" t="s">
        <v>67</v>
      </c>
      <c r="R56" s="84" t="s">
        <v>67</v>
      </c>
      <c r="S56" s="71">
        <v>9</v>
      </c>
      <c r="T56" s="71">
        <v>41</v>
      </c>
      <c r="U56" s="84" t="s">
        <v>67</v>
      </c>
      <c r="V56" s="84" t="s">
        <v>67</v>
      </c>
      <c r="W56" s="84" t="s">
        <v>67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3">
        <v>84009</v>
      </c>
      <c r="F60" s="78">
        <v>89909</v>
      </c>
      <c r="G60" s="78">
        <v>95796</v>
      </c>
      <c r="H60" s="78">
        <v>98310</v>
      </c>
      <c r="I60" s="78">
        <v>100674</v>
      </c>
      <c r="J60" s="78">
        <v>119</v>
      </c>
      <c r="K60" s="78">
        <v>2</v>
      </c>
      <c r="L60" s="78">
        <v>22</v>
      </c>
      <c r="M60" s="78">
        <v>8830</v>
      </c>
      <c r="N60" s="78">
        <v>700</v>
      </c>
      <c r="O60" s="78">
        <v>466</v>
      </c>
      <c r="P60" s="78">
        <v>13879</v>
      </c>
      <c r="Q60" s="78">
        <v>605</v>
      </c>
      <c r="R60" s="78">
        <v>950</v>
      </c>
      <c r="S60" s="78">
        <v>67343</v>
      </c>
      <c r="T60" s="78">
        <v>7688</v>
      </c>
      <c r="U60" s="84" t="s">
        <v>67</v>
      </c>
      <c r="V60" s="84" t="s">
        <v>67</v>
      </c>
      <c r="W60" s="78">
        <v>70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110"/>
      <c r="V61" s="110"/>
      <c r="W61" s="75"/>
    </row>
    <row r="62" spans="2:23">
      <c r="C62" s="66" t="s">
        <v>1</v>
      </c>
      <c r="E62" s="109">
        <v>5642</v>
      </c>
      <c r="F62" s="71">
        <v>6008</v>
      </c>
      <c r="G62" s="71">
        <v>6331</v>
      </c>
      <c r="H62" s="71">
        <v>6322</v>
      </c>
      <c r="I62" s="71">
        <v>6711</v>
      </c>
      <c r="J62" s="71">
        <v>7</v>
      </c>
      <c r="K62" s="84" t="s">
        <v>67</v>
      </c>
      <c r="L62" s="84" t="s">
        <v>67</v>
      </c>
      <c r="M62" s="71">
        <v>594</v>
      </c>
      <c r="N62" s="71">
        <v>34</v>
      </c>
      <c r="O62" s="71">
        <v>38</v>
      </c>
      <c r="P62" s="71">
        <v>1032</v>
      </c>
      <c r="Q62" s="71">
        <v>34</v>
      </c>
      <c r="R62" s="71">
        <v>57</v>
      </c>
      <c r="S62" s="71">
        <v>4458</v>
      </c>
      <c r="T62" s="71">
        <v>455</v>
      </c>
      <c r="U62" s="84" t="s">
        <v>67</v>
      </c>
      <c r="V62" s="84" t="s">
        <v>67</v>
      </c>
      <c r="W62" s="71">
        <v>2</v>
      </c>
    </row>
    <row r="63" spans="2:23">
      <c r="C63" s="66" t="s">
        <v>10</v>
      </c>
      <c r="E63" s="109">
        <v>2958</v>
      </c>
      <c r="F63" s="71">
        <v>3266</v>
      </c>
      <c r="G63" s="71">
        <v>3455</v>
      </c>
      <c r="H63" s="71">
        <v>3674</v>
      </c>
      <c r="I63" s="71">
        <v>3807</v>
      </c>
      <c r="J63" s="71">
        <v>5</v>
      </c>
      <c r="K63" s="84" t="s">
        <v>67</v>
      </c>
      <c r="L63" s="84" t="s">
        <v>67</v>
      </c>
      <c r="M63" s="71">
        <v>360</v>
      </c>
      <c r="N63" s="71">
        <v>29</v>
      </c>
      <c r="O63" s="71">
        <v>27</v>
      </c>
      <c r="P63" s="71">
        <v>516</v>
      </c>
      <c r="Q63" s="71">
        <v>17</v>
      </c>
      <c r="R63" s="71">
        <v>44</v>
      </c>
      <c r="S63" s="71">
        <v>2554</v>
      </c>
      <c r="T63" s="71">
        <v>249</v>
      </c>
      <c r="U63" s="84" t="s">
        <v>67</v>
      </c>
      <c r="V63" s="84" t="s">
        <v>67</v>
      </c>
      <c r="W63" s="71">
        <v>6</v>
      </c>
    </row>
    <row r="64" spans="2:23">
      <c r="C64" s="66" t="s">
        <v>11</v>
      </c>
      <c r="E64" s="109">
        <v>6367</v>
      </c>
      <c r="F64" s="71">
        <v>6590</v>
      </c>
      <c r="G64" s="71">
        <v>7139</v>
      </c>
      <c r="H64" s="71">
        <v>7314</v>
      </c>
      <c r="I64" s="71">
        <v>7510</v>
      </c>
      <c r="J64" s="71">
        <v>14</v>
      </c>
      <c r="K64" s="84" t="s">
        <v>67</v>
      </c>
      <c r="L64" s="84">
        <v>1</v>
      </c>
      <c r="M64" s="71">
        <v>631</v>
      </c>
      <c r="N64" s="71">
        <v>39</v>
      </c>
      <c r="O64" s="71">
        <v>28</v>
      </c>
      <c r="P64" s="71">
        <v>1041</v>
      </c>
      <c r="Q64" s="71">
        <v>49</v>
      </c>
      <c r="R64" s="71">
        <v>77</v>
      </c>
      <c r="S64" s="71">
        <v>5070</v>
      </c>
      <c r="T64" s="71">
        <v>551</v>
      </c>
      <c r="U64" s="84" t="s">
        <v>67</v>
      </c>
      <c r="V64" s="84" t="s">
        <v>67</v>
      </c>
      <c r="W64" s="71">
        <v>9</v>
      </c>
    </row>
    <row r="65" spans="3:23">
      <c r="C65" s="66" t="s">
        <v>12</v>
      </c>
      <c r="E65" s="109">
        <v>5235</v>
      </c>
      <c r="F65" s="71">
        <v>5802</v>
      </c>
      <c r="G65" s="71">
        <v>6009</v>
      </c>
      <c r="H65" s="71">
        <v>6107</v>
      </c>
      <c r="I65" s="71">
        <v>6183</v>
      </c>
      <c r="J65" s="71">
        <v>7</v>
      </c>
      <c r="K65" s="84">
        <v>2</v>
      </c>
      <c r="L65" s="84" t="s">
        <v>67</v>
      </c>
      <c r="M65" s="71">
        <v>613</v>
      </c>
      <c r="N65" s="71">
        <v>52</v>
      </c>
      <c r="O65" s="71">
        <v>28</v>
      </c>
      <c r="P65" s="71">
        <v>859</v>
      </c>
      <c r="Q65" s="71">
        <v>23</v>
      </c>
      <c r="R65" s="71">
        <v>51</v>
      </c>
      <c r="S65" s="71">
        <v>4100</v>
      </c>
      <c r="T65" s="71">
        <v>439</v>
      </c>
      <c r="U65" s="84" t="s">
        <v>67</v>
      </c>
      <c r="V65" s="84" t="s">
        <v>67</v>
      </c>
      <c r="W65" s="71">
        <v>9</v>
      </c>
    </row>
    <row r="66" spans="3:23">
      <c r="C66" s="66" t="s">
        <v>2</v>
      </c>
      <c r="E66" s="109">
        <v>8024</v>
      </c>
      <c r="F66" s="71">
        <v>8525</v>
      </c>
      <c r="G66" s="71">
        <v>8831</v>
      </c>
      <c r="H66" s="71">
        <v>9132</v>
      </c>
      <c r="I66" s="71">
        <v>9226</v>
      </c>
      <c r="J66" s="71">
        <v>11</v>
      </c>
      <c r="K66" s="84" t="s">
        <v>67</v>
      </c>
      <c r="L66" s="84" t="s">
        <v>67</v>
      </c>
      <c r="M66" s="71">
        <v>656</v>
      </c>
      <c r="N66" s="71">
        <v>55</v>
      </c>
      <c r="O66" s="71">
        <v>40</v>
      </c>
      <c r="P66" s="71">
        <v>1257</v>
      </c>
      <c r="Q66" s="71">
        <v>57</v>
      </c>
      <c r="R66" s="71">
        <v>65</v>
      </c>
      <c r="S66" s="71">
        <v>6198</v>
      </c>
      <c r="T66" s="71">
        <v>881</v>
      </c>
      <c r="U66" s="84" t="s">
        <v>67</v>
      </c>
      <c r="V66" s="84" t="s">
        <v>67</v>
      </c>
      <c r="W66" s="71">
        <v>6</v>
      </c>
    </row>
    <row r="67" spans="3:23">
      <c r="C67" s="66" t="s">
        <v>13</v>
      </c>
      <c r="E67" s="109">
        <v>6806</v>
      </c>
      <c r="F67" s="71">
        <v>7055</v>
      </c>
      <c r="G67" s="71">
        <v>7456</v>
      </c>
      <c r="H67" s="71">
        <v>7503</v>
      </c>
      <c r="I67" s="71">
        <v>7459</v>
      </c>
      <c r="J67" s="71">
        <v>5</v>
      </c>
      <c r="K67" s="84" t="s">
        <v>67</v>
      </c>
      <c r="L67" s="84" t="s">
        <v>67</v>
      </c>
      <c r="M67" s="71">
        <v>731</v>
      </c>
      <c r="N67" s="71">
        <v>71</v>
      </c>
      <c r="O67" s="71">
        <v>29</v>
      </c>
      <c r="P67" s="71">
        <v>1049</v>
      </c>
      <c r="Q67" s="71">
        <v>128</v>
      </c>
      <c r="R67" s="71">
        <v>80</v>
      </c>
      <c r="S67" s="71">
        <v>4742</v>
      </c>
      <c r="T67" s="71">
        <v>618</v>
      </c>
      <c r="U67" s="84" t="s">
        <v>67</v>
      </c>
      <c r="V67" s="84" t="s">
        <v>67</v>
      </c>
      <c r="W67" s="71">
        <v>6</v>
      </c>
    </row>
    <row r="68" spans="3:23" ht="6" customHeight="1">
      <c r="E68" s="109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9">
        <v>3418</v>
      </c>
      <c r="F69" s="71">
        <v>3658</v>
      </c>
      <c r="G69" s="71">
        <v>3973</v>
      </c>
      <c r="H69" s="71">
        <v>4144</v>
      </c>
      <c r="I69" s="71">
        <v>4246</v>
      </c>
      <c r="J69" s="71">
        <v>5</v>
      </c>
      <c r="K69" s="84" t="s">
        <v>67</v>
      </c>
      <c r="L69" s="84">
        <v>1</v>
      </c>
      <c r="M69" s="71">
        <v>353</v>
      </c>
      <c r="N69" s="71">
        <v>20</v>
      </c>
      <c r="O69" s="71">
        <v>26</v>
      </c>
      <c r="P69" s="71">
        <v>607</v>
      </c>
      <c r="Q69" s="71">
        <v>18</v>
      </c>
      <c r="R69" s="71">
        <v>43</v>
      </c>
      <c r="S69" s="71">
        <v>2686</v>
      </c>
      <c r="T69" s="71">
        <v>486</v>
      </c>
      <c r="U69" s="84" t="s">
        <v>67</v>
      </c>
      <c r="V69" s="84" t="s">
        <v>67</v>
      </c>
      <c r="W69" s="84">
        <v>1</v>
      </c>
    </row>
    <row r="70" spans="3:23">
      <c r="C70" s="66" t="s">
        <v>4</v>
      </c>
      <c r="E70" s="109">
        <v>3518</v>
      </c>
      <c r="F70" s="71">
        <v>3633</v>
      </c>
      <c r="G70" s="71">
        <v>3899</v>
      </c>
      <c r="H70" s="71">
        <v>4179</v>
      </c>
      <c r="I70" s="71">
        <v>4224</v>
      </c>
      <c r="J70" s="71">
        <v>4</v>
      </c>
      <c r="K70" s="84" t="s">
        <v>67</v>
      </c>
      <c r="L70" s="84" t="s">
        <v>67</v>
      </c>
      <c r="M70" s="71">
        <v>340</v>
      </c>
      <c r="N70" s="71">
        <v>24</v>
      </c>
      <c r="O70" s="71">
        <v>36</v>
      </c>
      <c r="P70" s="71">
        <v>598</v>
      </c>
      <c r="Q70" s="71">
        <v>22</v>
      </c>
      <c r="R70" s="71">
        <v>30</v>
      </c>
      <c r="S70" s="71">
        <v>2865</v>
      </c>
      <c r="T70" s="71">
        <v>303</v>
      </c>
      <c r="U70" s="84" t="s">
        <v>67</v>
      </c>
      <c r="V70" s="84" t="s">
        <v>67</v>
      </c>
      <c r="W70" s="71">
        <v>2</v>
      </c>
    </row>
    <row r="71" spans="3:23">
      <c r="C71" s="66" t="s">
        <v>5</v>
      </c>
      <c r="E71" s="109">
        <v>3060</v>
      </c>
      <c r="F71" s="71">
        <v>3238</v>
      </c>
      <c r="G71" s="71">
        <v>3578</v>
      </c>
      <c r="H71" s="71">
        <v>3407</v>
      </c>
      <c r="I71" s="71">
        <v>3683</v>
      </c>
      <c r="J71" s="71">
        <v>6</v>
      </c>
      <c r="K71" s="84" t="s">
        <v>67</v>
      </c>
      <c r="L71" s="84">
        <v>1</v>
      </c>
      <c r="M71" s="71">
        <v>293</v>
      </c>
      <c r="N71" s="71">
        <v>34</v>
      </c>
      <c r="O71" s="71">
        <v>13</v>
      </c>
      <c r="P71" s="71">
        <v>476</v>
      </c>
      <c r="Q71" s="71">
        <v>18</v>
      </c>
      <c r="R71" s="71">
        <v>34</v>
      </c>
      <c r="S71" s="71">
        <v>2472</v>
      </c>
      <c r="T71" s="71">
        <v>334</v>
      </c>
      <c r="U71" s="84" t="s">
        <v>67</v>
      </c>
      <c r="V71" s="84" t="s">
        <v>67</v>
      </c>
      <c r="W71" s="71">
        <v>2</v>
      </c>
    </row>
    <row r="72" spans="3:23">
      <c r="C72" s="66" t="s">
        <v>6</v>
      </c>
      <c r="E72" s="109">
        <v>7602</v>
      </c>
      <c r="F72" s="71">
        <v>8106</v>
      </c>
      <c r="G72" s="71">
        <v>8957</v>
      </c>
      <c r="H72" s="71">
        <v>9147</v>
      </c>
      <c r="I72" s="71">
        <v>9257</v>
      </c>
      <c r="J72" s="71">
        <v>9</v>
      </c>
      <c r="K72" s="84" t="s">
        <v>67</v>
      </c>
      <c r="L72" s="71">
        <v>4</v>
      </c>
      <c r="M72" s="71">
        <v>836</v>
      </c>
      <c r="N72" s="71">
        <v>65</v>
      </c>
      <c r="O72" s="71">
        <v>20</v>
      </c>
      <c r="P72" s="71">
        <v>1215</v>
      </c>
      <c r="Q72" s="71">
        <v>41</v>
      </c>
      <c r="R72" s="71">
        <v>115</v>
      </c>
      <c r="S72" s="71">
        <v>6367</v>
      </c>
      <c r="T72" s="71">
        <v>582</v>
      </c>
      <c r="U72" s="84" t="s">
        <v>67</v>
      </c>
      <c r="V72" s="84" t="s">
        <v>67</v>
      </c>
      <c r="W72" s="71">
        <v>3</v>
      </c>
    </row>
    <row r="73" spans="3:23">
      <c r="C73" s="66" t="s">
        <v>14</v>
      </c>
      <c r="E73" s="109">
        <v>6157</v>
      </c>
      <c r="F73" s="71">
        <v>6578</v>
      </c>
      <c r="G73" s="71">
        <v>6999</v>
      </c>
      <c r="H73" s="71">
        <v>6974</v>
      </c>
      <c r="I73" s="71">
        <v>7291</v>
      </c>
      <c r="J73" s="71">
        <v>8</v>
      </c>
      <c r="K73" s="84" t="s">
        <v>67</v>
      </c>
      <c r="L73" s="71">
        <v>12</v>
      </c>
      <c r="M73" s="71">
        <v>646</v>
      </c>
      <c r="N73" s="71">
        <v>100</v>
      </c>
      <c r="O73" s="71">
        <v>51</v>
      </c>
      <c r="P73" s="71">
        <v>918</v>
      </c>
      <c r="Q73" s="71">
        <v>52</v>
      </c>
      <c r="R73" s="71">
        <v>72</v>
      </c>
      <c r="S73" s="71">
        <v>5138</v>
      </c>
      <c r="T73" s="71">
        <v>289</v>
      </c>
      <c r="U73" s="84" t="s">
        <v>67</v>
      </c>
      <c r="V73" s="84" t="s">
        <v>67</v>
      </c>
      <c r="W73" s="71">
        <v>5</v>
      </c>
    </row>
    <row r="74" spans="3:23">
      <c r="C74" s="66" t="s">
        <v>15</v>
      </c>
      <c r="E74" s="109">
        <v>5614</v>
      </c>
      <c r="F74" s="71">
        <v>6231</v>
      </c>
      <c r="G74" s="71">
        <v>6542</v>
      </c>
      <c r="H74" s="71">
        <v>6930</v>
      </c>
      <c r="I74" s="71">
        <v>7141</v>
      </c>
      <c r="J74" s="71">
        <v>5</v>
      </c>
      <c r="K74" s="84" t="s">
        <v>67</v>
      </c>
      <c r="L74" s="71">
        <v>3</v>
      </c>
      <c r="M74" s="71">
        <v>589</v>
      </c>
      <c r="N74" s="71">
        <v>38</v>
      </c>
      <c r="O74" s="71">
        <v>26</v>
      </c>
      <c r="P74" s="71">
        <v>925</v>
      </c>
      <c r="Q74" s="71">
        <v>45</v>
      </c>
      <c r="R74" s="71">
        <v>47</v>
      </c>
      <c r="S74" s="71">
        <v>4730</v>
      </c>
      <c r="T74" s="71">
        <v>730</v>
      </c>
      <c r="U74" s="84" t="s">
        <v>67</v>
      </c>
      <c r="V74" s="84" t="s">
        <v>67</v>
      </c>
      <c r="W74" s="84">
        <v>3</v>
      </c>
    </row>
    <row r="75" spans="3:23" ht="6" customHeight="1">
      <c r="E75" s="109"/>
      <c r="F75" s="71"/>
      <c r="G75" s="71"/>
      <c r="H75" s="71"/>
      <c r="I75" s="71">
        <v>0</v>
      </c>
      <c r="J75" s="84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9">
        <v>4889</v>
      </c>
      <c r="F76" s="71">
        <v>5171</v>
      </c>
      <c r="G76" s="71">
        <v>5721</v>
      </c>
      <c r="H76" s="71">
        <v>6036</v>
      </c>
      <c r="I76" s="71">
        <v>6037</v>
      </c>
      <c r="J76" s="71">
        <v>6</v>
      </c>
      <c r="K76" s="84" t="s">
        <v>67</v>
      </c>
      <c r="L76" s="84" t="s">
        <v>67</v>
      </c>
      <c r="M76" s="71">
        <v>547</v>
      </c>
      <c r="N76" s="71">
        <v>33</v>
      </c>
      <c r="O76" s="71">
        <v>33</v>
      </c>
      <c r="P76" s="71">
        <v>880</v>
      </c>
      <c r="Q76" s="71">
        <v>23</v>
      </c>
      <c r="R76" s="71">
        <v>65</v>
      </c>
      <c r="S76" s="71">
        <v>4026</v>
      </c>
      <c r="T76" s="71">
        <v>420</v>
      </c>
      <c r="U76" s="84" t="s">
        <v>67</v>
      </c>
      <c r="V76" s="84" t="s">
        <v>67</v>
      </c>
      <c r="W76" s="71">
        <v>4</v>
      </c>
    </row>
    <row r="77" spans="3:23">
      <c r="C77" s="66" t="s">
        <v>16</v>
      </c>
      <c r="E77" s="109">
        <v>5925</v>
      </c>
      <c r="F77" s="71">
        <v>6546</v>
      </c>
      <c r="G77" s="71">
        <v>6901</v>
      </c>
      <c r="H77" s="71">
        <v>7257</v>
      </c>
      <c r="I77" s="71">
        <v>7634</v>
      </c>
      <c r="J77" s="71">
        <v>14</v>
      </c>
      <c r="K77" s="84" t="s">
        <v>67</v>
      </c>
      <c r="L77" s="84" t="s">
        <v>67</v>
      </c>
      <c r="M77" s="71">
        <v>755</v>
      </c>
      <c r="N77" s="71">
        <v>46</v>
      </c>
      <c r="O77" s="71">
        <v>26</v>
      </c>
      <c r="P77" s="71">
        <v>1051</v>
      </c>
      <c r="Q77" s="71">
        <v>34</v>
      </c>
      <c r="R77" s="71">
        <v>69</v>
      </c>
      <c r="S77" s="71">
        <v>5018</v>
      </c>
      <c r="T77" s="71">
        <v>619</v>
      </c>
      <c r="U77" s="84" t="s">
        <v>67</v>
      </c>
      <c r="V77" s="84" t="s">
        <v>67</v>
      </c>
      <c r="W77" s="71">
        <v>2</v>
      </c>
    </row>
    <row r="78" spans="3:23">
      <c r="C78" s="66" t="s">
        <v>8</v>
      </c>
      <c r="E78" s="109">
        <v>4426</v>
      </c>
      <c r="F78" s="71">
        <v>4686</v>
      </c>
      <c r="G78" s="71">
        <v>4841</v>
      </c>
      <c r="H78" s="71">
        <v>4999</v>
      </c>
      <c r="I78" s="71">
        <v>5117</v>
      </c>
      <c r="J78" s="71">
        <v>7</v>
      </c>
      <c r="K78" s="84" t="s">
        <v>67</v>
      </c>
      <c r="L78" s="84" t="s">
        <v>67</v>
      </c>
      <c r="M78" s="71">
        <v>454</v>
      </c>
      <c r="N78" s="71">
        <v>28</v>
      </c>
      <c r="O78" s="71">
        <v>19</v>
      </c>
      <c r="P78" s="71">
        <v>754</v>
      </c>
      <c r="Q78" s="71">
        <v>23</v>
      </c>
      <c r="R78" s="71">
        <v>57</v>
      </c>
      <c r="S78" s="71">
        <v>3454</v>
      </c>
      <c r="T78" s="71">
        <v>318</v>
      </c>
      <c r="U78" s="84" t="s">
        <v>67</v>
      </c>
      <c r="V78" s="84" t="s">
        <v>67</v>
      </c>
      <c r="W78" s="84">
        <v>3</v>
      </c>
    </row>
    <row r="79" spans="3:23">
      <c r="C79" s="66" t="s">
        <v>9</v>
      </c>
      <c r="E79" s="109">
        <v>4281</v>
      </c>
      <c r="F79" s="71">
        <v>4718</v>
      </c>
      <c r="G79" s="71">
        <v>5053</v>
      </c>
      <c r="H79" s="71">
        <v>5078</v>
      </c>
      <c r="I79" s="71">
        <v>5052</v>
      </c>
      <c r="J79" s="71">
        <v>6</v>
      </c>
      <c r="K79" s="84" t="s">
        <v>67</v>
      </c>
      <c r="L79" s="84" t="s">
        <v>67</v>
      </c>
      <c r="M79" s="71">
        <v>387</v>
      </c>
      <c r="N79" s="71">
        <v>32</v>
      </c>
      <c r="O79" s="71">
        <v>26</v>
      </c>
      <c r="P79" s="71">
        <v>700</v>
      </c>
      <c r="Q79" s="71">
        <v>21</v>
      </c>
      <c r="R79" s="71">
        <v>44</v>
      </c>
      <c r="S79" s="71">
        <v>3456</v>
      </c>
      <c r="T79" s="71">
        <v>373</v>
      </c>
      <c r="U79" s="84" t="s">
        <v>67</v>
      </c>
      <c r="V79" s="84" t="s">
        <v>67</v>
      </c>
      <c r="W79" s="71">
        <v>7</v>
      </c>
    </row>
    <row r="80" spans="3:23" ht="6" customHeight="1">
      <c r="E80" s="109"/>
      <c r="F80" s="71"/>
      <c r="G80" s="71"/>
      <c r="H80" s="71"/>
      <c r="I80" s="71"/>
      <c r="J80" s="84"/>
      <c r="K80" s="84"/>
      <c r="L80" s="71"/>
      <c r="M80" s="71"/>
      <c r="N80" s="74"/>
      <c r="O80" s="74"/>
      <c r="P80" s="84"/>
      <c r="Q80" s="84"/>
      <c r="R80" s="84"/>
      <c r="S80" s="84"/>
      <c r="T80" s="84"/>
      <c r="U80" s="84"/>
      <c r="V80" s="84"/>
      <c r="W80" s="84"/>
    </row>
    <row r="81" spans="1:23">
      <c r="C81" s="66" t="s">
        <v>35</v>
      </c>
      <c r="E81" s="109">
        <v>87</v>
      </c>
      <c r="F81" s="71">
        <v>98</v>
      </c>
      <c r="G81" s="71">
        <v>111</v>
      </c>
      <c r="H81" s="71">
        <v>107</v>
      </c>
      <c r="I81" s="71">
        <v>96</v>
      </c>
      <c r="J81" s="84" t="s">
        <v>67</v>
      </c>
      <c r="K81" s="84" t="s">
        <v>67</v>
      </c>
      <c r="L81" s="84" t="s">
        <v>67</v>
      </c>
      <c r="M81" s="71">
        <v>45</v>
      </c>
      <c r="N81" s="84" t="s">
        <v>67</v>
      </c>
      <c r="O81" s="84" t="s">
        <v>67</v>
      </c>
      <c r="P81" s="84">
        <v>1</v>
      </c>
      <c r="Q81" s="84" t="s">
        <v>67</v>
      </c>
      <c r="R81" s="84" t="s">
        <v>67</v>
      </c>
      <c r="S81" s="71">
        <v>9</v>
      </c>
      <c r="T81" s="71">
        <v>41</v>
      </c>
      <c r="U81" s="84" t="s">
        <v>67</v>
      </c>
      <c r="V81" s="84" t="s">
        <v>67</v>
      </c>
      <c r="W81" s="84" t="s">
        <v>67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97</v>
      </c>
    </row>
  </sheetData>
  <mergeCells count="17">
    <mergeCell ref="A4:D6"/>
    <mergeCell ref="E4:E6"/>
    <mergeCell ref="B10:C10"/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>
      <pane ySplit="6" topLeftCell="A7" activePane="bottomLeft" state="frozen"/>
      <selection pane="bottomLeft" activeCell="A7" sqref="A7"/>
    </sheetView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8" width="5" style="66" customWidth="1"/>
    <col min="9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84</v>
      </c>
      <c r="F4" s="199" t="s">
        <v>91</v>
      </c>
      <c r="G4" s="199" t="s">
        <v>102</v>
      </c>
      <c r="H4" s="199" t="s">
        <v>101</v>
      </c>
      <c r="I4" s="202" t="s">
        <v>100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3">
        <v>96099</v>
      </c>
      <c r="F10" s="78">
        <v>96654</v>
      </c>
      <c r="G10" s="78">
        <v>103470</v>
      </c>
      <c r="H10" s="78">
        <v>110579</v>
      </c>
      <c r="I10" s="78">
        <v>113174</v>
      </c>
      <c r="J10" s="78">
        <v>485</v>
      </c>
      <c r="K10" s="78">
        <v>6</v>
      </c>
      <c r="L10" s="78">
        <v>32</v>
      </c>
      <c r="M10" s="78">
        <v>9605</v>
      </c>
      <c r="N10" s="78">
        <v>677</v>
      </c>
      <c r="O10" s="78">
        <v>531</v>
      </c>
      <c r="P10" s="78">
        <v>14745</v>
      </c>
      <c r="Q10" s="78">
        <v>823</v>
      </c>
      <c r="R10" s="78">
        <v>1434</v>
      </c>
      <c r="S10" s="78">
        <v>76017</v>
      </c>
      <c r="T10" s="78">
        <v>7738</v>
      </c>
      <c r="U10" s="78">
        <v>4</v>
      </c>
      <c r="V10" s="78">
        <v>313</v>
      </c>
      <c r="W10" s="78">
        <v>764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9">
        <v>6307</v>
      </c>
      <c r="F12" s="71">
        <v>6533</v>
      </c>
      <c r="G12" s="71">
        <v>6958</v>
      </c>
      <c r="H12" s="71">
        <v>7451</v>
      </c>
      <c r="I12" s="71">
        <v>7447</v>
      </c>
      <c r="J12" s="71">
        <v>21</v>
      </c>
      <c r="K12" s="71">
        <v>2</v>
      </c>
      <c r="L12" s="84" t="s">
        <v>67</v>
      </c>
      <c r="M12" s="71">
        <v>684</v>
      </c>
      <c r="N12" s="71">
        <v>28</v>
      </c>
      <c r="O12" s="71">
        <v>34</v>
      </c>
      <c r="P12" s="71">
        <v>1066</v>
      </c>
      <c r="Q12" s="71">
        <v>31</v>
      </c>
      <c r="R12" s="71">
        <v>109</v>
      </c>
      <c r="S12" s="71">
        <v>4952</v>
      </c>
      <c r="T12" s="71">
        <v>469</v>
      </c>
      <c r="U12" s="84" t="s">
        <v>67</v>
      </c>
      <c r="V12" s="71">
        <v>1</v>
      </c>
      <c r="W12" s="71">
        <v>50</v>
      </c>
    </row>
    <row r="13" spans="1:23">
      <c r="C13" s="66" t="s">
        <v>10</v>
      </c>
      <c r="E13" s="109">
        <v>3553</v>
      </c>
      <c r="F13" s="71">
        <v>3481</v>
      </c>
      <c r="G13" s="71">
        <v>3912</v>
      </c>
      <c r="H13" s="71">
        <v>4125</v>
      </c>
      <c r="I13" s="71">
        <v>4386</v>
      </c>
      <c r="J13" s="71">
        <v>18</v>
      </c>
      <c r="K13" s="71">
        <v>1</v>
      </c>
      <c r="L13" s="71">
        <v>1</v>
      </c>
      <c r="M13" s="71">
        <v>424</v>
      </c>
      <c r="N13" s="71">
        <v>22</v>
      </c>
      <c r="O13" s="71">
        <v>32</v>
      </c>
      <c r="P13" s="71">
        <v>595</v>
      </c>
      <c r="Q13" s="71">
        <v>31</v>
      </c>
      <c r="R13" s="71">
        <v>60</v>
      </c>
      <c r="S13" s="71">
        <v>2899</v>
      </c>
      <c r="T13" s="71">
        <v>277</v>
      </c>
      <c r="U13" s="84" t="s">
        <v>67</v>
      </c>
      <c r="V13" s="84" t="s">
        <v>67</v>
      </c>
      <c r="W13" s="71">
        <v>26</v>
      </c>
    </row>
    <row r="14" spans="1:23">
      <c r="C14" s="66" t="s">
        <v>11</v>
      </c>
      <c r="E14" s="109">
        <v>7162</v>
      </c>
      <c r="F14" s="71">
        <v>7290</v>
      </c>
      <c r="G14" s="71">
        <v>7735</v>
      </c>
      <c r="H14" s="71">
        <v>8196</v>
      </c>
      <c r="I14" s="71">
        <v>8368</v>
      </c>
      <c r="J14" s="71">
        <v>34</v>
      </c>
      <c r="K14" s="84" t="s">
        <v>67</v>
      </c>
      <c r="L14" s="84" t="s">
        <v>67</v>
      </c>
      <c r="M14" s="71">
        <v>694</v>
      </c>
      <c r="N14" s="71">
        <v>36</v>
      </c>
      <c r="O14" s="71">
        <v>29</v>
      </c>
      <c r="P14" s="71">
        <v>1157</v>
      </c>
      <c r="Q14" s="71">
        <v>62</v>
      </c>
      <c r="R14" s="71">
        <v>117</v>
      </c>
      <c r="S14" s="71">
        <v>5612</v>
      </c>
      <c r="T14" s="71">
        <v>519</v>
      </c>
      <c r="U14" s="84" t="s">
        <v>67</v>
      </c>
      <c r="V14" s="71">
        <v>59</v>
      </c>
      <c r="W14" s="71">
        <v>49</v>
      </c>
    </row>
    <row r="15" spans="1:23">
      <c r="C15" s="66" t="s">
        <v>12</v>
      </c>
      <c r="E15" s="109">
        <v>5855</v>
      </c>
      <c r="F15" s="71">
        <v>5850</v>
      </c>
      <c r="G15" s="71">
        <v>6479</v>
      </c>
      <c r="H15" s="71">
        <v>6818</v>
      </c>
      <c r="I15" s="71">
        <v>6998</v>
      </c>
      <c r="J15" s="71">
        <v>32</v>
      </c>
      <c r="K15" s="84" t="s">
        <v>67</v>
      </c>
      <c r="L15" s="71">
        <v>4</v>
      </c>
      <c r="M15" s="71">
        <v>672</v>
      </c>
      <c r="N15" s="71">
        <v>60</v>
      </c>
      <c r="O15" s="71">
        <v>32</v>
      </c>
      <c r="P15" s="71">
        <v>874</v>
      </c>
      <c r="Q15" s="71">
        <v>44</v>
      </c>
      <c r="R15" s="71">
        <v>78</v>
      </c>
      <c r="S15" s="71">
        <v>4726</v>
      </c>
      <c r="T15" s="71">
        <v>424</v>
      </c>
      <c r="U15" s="84" t="s">
        <v>67</v>
      </c>
      <c r="V15" s="84" t="s">
        <v>67</v>
      </c>
      <c r="W15" s="71">
        <v>52</v>
      </c>
    </row>
    <row r="16" spans="1:23">
      <c r="C16" s="66" t="s">
        <v>2</v>
      </c>
      <c r="E16" s="109">
        <v>9634</v>
      </c>
      <c r="F16" s="71">
        <v>9700</v>
      </c>
      <c r="G16" s="71">
        <v>10231</v>
      </c>
      <c r="H16" s="71">
        <v>10745</v>
      </c>
      <c r="I16" s="71">
        <v>11218</v>
      </c>
      <c r="J16" s="71">
        <v>38</v>
      </c>
      <c r="K16" s="84" t="s">
        <v>67</v>
      </c>
      <c r="L16" s="84" t="s">
        <v>67</v>
      </c>
      <c r="M16" s="71">
        <v>800</v>
      </c>
      <c r="N16" s="71">
        <v>60</v>
      </c>
      <c r="O16" s="71">
        <v>58</v>
      </c>
      <c r="P16" s="71">
        <v>1402</v>
      </c>
      <c r="Q16" s="71">
        <v>91</v>
      </c>
      <c r="R16" s="71">
        <v>115</v>
      </c>
      <c r="S16" s="71">
        <v>7753</v>
      </c>
      <c r="T16" s="71">
        <v>819</v>
      </c>
      <c r="U16" s="71">
        <v>1</v>
      </c>
      <c r="V16" s="71">
        <v>11</v>
      </c>
      <c r="W16" s="71">
        <v>70</v>
      </c>
    </row>
    <row r="17" spans="3:23">
      <c r="C17" s="66" t="s">
        <v>13</v>
      </c>
      <c r="E17" s="109">
        <v>8383</v>
      </c>
      <c r="F17" s="71">
        <v>8303</v>
      </c>
      <c r="G17" s="71">
        <v>8594</v>
      </c>
      <c r="H17" s="71">
        <v>9141</v>
      </c>
      <c r="I17" s="71">
        <v>9567</v>
      </c>
      <c r="J17" s="71">
        <v>36</v>
      </c>
      <c r="K17" s="84" t="s">
        <v>67</v>
      </c>
      <c r="L17" s="71">
        <v>1</v>
      </c>
      <c r="M17" s="71">
        <v>844</v>
      </c>
      <c r="N17" s="71">
        <v>61</v>
      </c>
      <c r="O17" s="71">
        <v>32</v>
      </c>
      <c r="P17" s="71">
        <v>1233</v>
      </c>
      <c r="Q17" s="71">
        <v>164</v>
      </c>
      <c r="R17" s="71">
        <v>133</v>
      </c>
      <c r="S17" s="71">
        <v>6292</v>
      </c>
      <c r="T17" s="71">
        <v>670</v>
      </c>
      <c r="U17" s="71">
        <v>1</v>
      </c>
      <c r="V17" s="71">
        <v>1</v>
      </c>
      <c r="W17" s="71">
        <v>99</v>
      </c>
    </row>
    <row r="18" spans="3:23" ht="6" customHeight="1">
      <c r="E18" s="109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9">
        <v>4059</v>
      </c>
      <c r="F19" s="71">
        <v>3957</v>
      </c>
      <c r="G19" s="71">
        <v>4296</v>
      </c>
      <c r="H19" s="71">
        <v>4598</v>
      </c>
      <c r="I19" s="71">
        <v>4767</v>
      </c>
      <c r="J19" s="71">
        <v>19</v>
      </c>
      <c r="K19" s="84" t="s">
        <v>67</v>
      </c>
      <c r="L19" s="84" t="s">
        <v>67</v>
      </c>
      <c r="M19" s="71">
        <v>373</v>
      </c>
      <c r="N19" s="71">
        <v>20</v>
      </c>
      <c r="O19" s="71">
        <v>31</v>
      </c>
      <c r="P19" s="71">
        <v>625</v>
      </c>
      <c r="Q19" s="71">
        <v>25</v>
      </c>
      <c r="R19" s="71">
        <v>47</v>
      </c>
      <c r="S19" s="71">
        <v>2820</v>
      </c>
      <c r="T19" s="71">
        <v>539</v>
      </c>
      <c r="U19" s="84" t="s">
        <v>67</v>
      </c>
      <c r="V19" s="71">
        <v>233</v>
      </c>
      <c r="W19" s="71">
        <v>35</v>
      </c>
    </row>
    <row r="20" spans="3:23">
      <c r="C20" s="66" t="s">
        <v>4</v>
      </c>
      <c r="E20" s="109">
        <v>3747</v>
      </c>
      <c r="F20" s="71">
        <v>3981</v>
      </c>
      <c r="G20" s="71">
        <v>4087</v>
      </c>
      <c r="H20" s="71">
        <v>4424</v>
      </c>
      <c r="I20" s="71">
        <v>4644</v>
      </c>
      <c r="J20" s="71">
        <v>23</v>
      </c>
      <c r="K20" s="84" t="s">
        <v>67</v>
      </c>
      <c r="L20" s="71">
        <v>1</v>
      </c>
      <c r="M20" s="71">
        <v>310</v>
      </c>
      <c r="N20" s="71">
        <v>21</v>
      </c>
      <c r="O20" s="71">
        <v>37</v>
      </c>
      <c r="P20" s="71">
        <v>617</v>
      </c>
      <c r="Q20" s="71">
        <v>31</v>
      </c>
      <c r="R20" s="71">
        <v>57</v>
      </c>
      <c r="S20" s="71">
        <v>3179</v>
      </c>
      <c r="T20" s="71">
        <v>329</v>
      </c>
      <c r="U20" s="71">
        <v>1</v>
      </c>
      <c r="V20" s="71">
        <v>7</v>
      </c>
      <c r="W20" s="71">
        <v>31</v>
      </c>
    </row>
    <row r="21" spans="3:23">
      <c r="C21" s="66" t="s">
        <v>5</v>
      </c>
      <c r="E21" s="109">
        <v>3400</v>
      </c>
      <c r="F21" s="71">
        <v>3442</v>
      </c>
      <c r="G21" s="71">
        <v>3580</v>
      </c>
      <c r="H21" s="71">
        <v>3990</v>
      </c>
      <c r="I21" s="71">
        <v>3770</v>
      </c>
      <c r="J21" s="71">
        <v>15</v>
      </c>
      <c r="K21" s="84" t="s">
        <v>67</v>
      </c>
      <c r="L21" s="84" t="s">
        <v>67</v>
      </c>
      <c r="M21" s="71">
        <v>299</v>
      </c>
      <c r="N21" s="71">
        <v>37</v>
      </c>
      <c r="O21" s="71">
        <v>17</v>
      </c>
      <c r="P21" s="71">
        <v>497</v>
      </c>
      <c r="Q21" s="71">
        <v>19</v>
      </c>
      <c r="R21" s="71">
        <v>34</v>
      </c>
      <c r="S21" s="71">
        <v>2495</v>
      </c>
      <c r="T21" s="71">
        <v>330</v>
      </c>
      <c r="U21" s="84" t="s">
        <v>67</v>
      </c>
      <c r="V21" s="84" t="s">
        <v>67</v>
      </c>
      <c r="W21" s="71">
        <v>27</v>
      </c>
    </row>
    <row r="22" spans="3:23">
      <c r="C22" s="66" t="s">
        <v>6</v>
      </c>
      <c r="E22" s="109">
        <v>8913</v>
      </c>
      <c r="F22" s="71">
        <v>8631</v>
      </c>
      <c r="G22" s="71">
        <v>9369</v>
      </c>
      <c r="H22" s="71">
        <v>10088</v>
      </c>
      <c r="I22" s="71">
        <v>10162</v>
      </c>
      <c r="J22" s="71">
        <v>38</v>
      </c>
      <c r="K22" s="84" t="s">
        <v>67</v>
      </c>
      <c r="L22" s="71">
        <v>7</v>
      </c>
      <c r="M22" s="71">
        <v>878</v>
      </c>
      <c r="N22" s="71">
        <v>74</v>
      </c>
      <c r="O22" s="71">
        <v>37</v>
      </c>
      <c r="P22" s="71">
        <v>1327</v>
      </c>
      <c r="Q22" s="71">
        <v>66</v>
      </c>
      <c r="R22" s="71">
        <v>153</v>
      </c>
      <c r="S22" s="71">
        <v>6963</v>
      </c>
      <c r="T22" s="71">
        <v>573</v>
      </c>
      <c r="U22" s="71">
        <v>1</v>
      </c>
      <c r="V22" s="84" t="s">
        <v>67</v>
      </c>
      <c r="W22" s="71">
        <v>45</v>
      </c>
    </row>
    <row r="23" spans="3:23">
      <c r="C23" s="66" t="s">
        <v>14</v>
      </c>
      <c r="E23" s="109">
        <v>6794</v>
      </c>
      <c r="F23" s="71">
        <v>6826</v>
      </c>
      <c r="G23" s="71">
        <v>7284</v>
      </c>
      <c r="H23" s="71">
        <v>7864</v>
      </c>
      <c r="I23" s="71">
        <v>7786</v>
      </c>
      <c r="J23" s="71">
        <v>43</v>
      </c>
      <c r="K23" s="84" t="s">
        <v>67</v>
      </c>
      <c r="L23" s="71">
        <v>9</v>
      </c>
      <c r="M23" s="71">
        <v>740</v>
      </c>
      <c r="N23" s="71">
        <v>86</v>
      </c>
      <c r="O23" s="71">
        <v>59</v>
      </c>
      <c r="P23" s="71">
        <v>919</v>
      </c>
      <c r="Q23" s="71">
        <v>55</v>
      </c>
      <c r="R23" s="71">
        <v>99</v>
      </c>
      <c r="S23" s="71">
        <v>5423</v>
      </c>
      <c r="T23" s="71">
        <v>271</v>
      </c>
      <c r="U23" s="84" t="s">
        <v>67</v>
      </c>
      <c r="V23" s="84" t="s">
        <v>67</v>
      </c>
      <c r="W23" s="71">
        <v>82</v>
      </c>
    </row>
    <row r="24" spans="3:23">
      <c r="C24" s="66" t="s">
        <v>15</v>
      </c>
      <c r="E24" s="109">
        <v>6357</v>
      </c>
      <c r="F24" s="71">
        <v>6359</v>
      </c>
      <c r="G24" s="71">
        <v>7043</v>
      </c>
      <c r="H24" s="71">
        <v>7381</v>
      </c>
      <c r="I24" s="71">
        <v>7808</v>
      </c>
      <c r="J24" s="71">
        <v>39</v>
      </c>
      <c r="K24" s="71">
        <v>3</v>
      </c>
      <c r="L24" s="71">
        <v>2</v>
      </c>
      <c r="M24" s="71">
        <v>602</v>
      </c>
      <c r="N24" s="71">
        <v>40</v>
      </c>
      <c r="O24" s="71">
        <v>23</v>
      </c>
      <c r="P24" s="71">
        <v>977</v>
      </c>
      <c r="Q24" s="71">
        <v>58</v>
      </c>
      <c r="R24" s="71">
        <v>88</v>
      </c>
      <c r="S24" s="71">
        <v>5177</v>
      </c>
      <c r="T24" s="71">
        <v>758</v>
      </c>
      <c r="U24" s="84" t="s">
        <v>67</v>
      </c>
      <c r="V24" s="84" t="s">
        <v>67</v>
      </c>
      <c r="W24" s="71">
        <v>41</v>
      </c>
    </row>
    <row r="25" spans="3:23" ht="6" customHeight="1">
      <c r="E25" s="109"/>
      <c r="F25" s="71"/>
      <c r="G25" s="71">
        <v>0</v>
      </c>
      <c r="H25" s="71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9">
        <v>5231</v>
      </c>
      <c r="F26" s="71">
        <v>5534</v>
      </c>
      <c r="G26" s="71">
        <v>5899</v>
      </c>
      <c r="H26" s="71">
        <v>6614</v>
      </c>
      <c r="I26" s="71">
        <v>6886</v>
      </c>
      <c r="J26" s="71">
        <v>26</v>
      </c>
      <c r="K26" s="84" t="s">
        <v>67</v>
      </c>
      <c r="L26" s="71">
        <v>2</v>
      </c>
      <c r="M26" s="71">
        <v>546</v>
      </c>
      <c r="N26" s="71">
        <v>22</v>
      </c>
      <c r="O26" s="71">
        <v>29</v>
      </c>
      <c r="P26" s="71">
        <v>907</v>
      </c>
      <c r="Q26" s="71">
        <v>49</v>
      </c>
      <c r="R26" s="71">
        <v>84</v>
      </c>
      <c r="S26" s="71">
        <v>4748</v>
      </c>
      <c r="T26" s="71">
        <v>435</v>
      </c>
      <c r="U26" s="84" t="s">
        <v>67</v>
      </c>
      <c r="V26" s="84" t="s">
        <v>67</v>
      </c>
      <c r="W26" s="71">
        <v>38</v>
      </c>
    </row>
    <row r="27" spans="3:23">
      <c r="C27" s="66" t="s">
        <v>16</v>
      </c>
      <c r="E27" s="109">
        <v>6607</v>
      </c>
      <c r="F27" s="71">
        <v>6569</v>
      </c>
      <c r="G27" s="71">
        <v>7272</v>
      </c>
      <c r="H27" s="71">
        <v>7683</v>
      </c>
      <c r="I27" s="71">
        <v>7950</v>
      </c>
      <c r="J27" s="71">
        <v>45</v>
      </c>
      <c r="K27" s="84" t="s">
        <v>67</v>
      </c>
      <c r="L27" s="71">
        <v>2</v>
      </c>
      <c r="M27" s="71">
        <v>757</v>
      </c>
      <c r="N27" s="71">
        <v>57</v>
      </c>
      <c r="O27" s="71">
        <v>38</v>
      </c>
      <c r="P27" s="71">
        <v>1036</v>
      </c>
      <c r="Q27" s="71">
        <v>40</v>
      </c>
      <c r="R27" s="71">
        <v>86</v>
      </c>
      <c r="S27" s="71">
        <v>5233</v>
      </c>
      <c r="T27" s="71">
        <v>594</v>
      </c>
      <c r="U27" s="84" t="s">
        <v>67</v>
      </c>
      <c r="V27" s="84" t="s">
        <v>67</v>
      </c>
      <c r="W27" s="71">
        <v>62</v>
      </c>
    </row>
    <row r="28" spans="3:23">
      <c r="C28" s="66" t="s">
        <v>8</v>
      </c>
      <c r="E28" s="109">
        <v>5116</v>
      </c>
      <c r="F28" s="71">
        <v>5244</v>
      </c>
      <c r="G28" s="71">
        <v>5436</v>
      </c>
      <c r="H28" s="71">
        <v>5728</v>
      </c>
      <c r="I28" s="71">
        <v>5706</v>
      </c>
      <c r="J28" s="71">
        <v>29</v>
      </c>
      <c r="K28" s="84" t="s">
        <v>67</v>
      </c>
      <c r="L28" s="84" t="s">
        <v>67</v>
      </c>
      <c r="M28" s="71">
        <v>465</v>
      </c>
      <c r="N28" s="71">
        <v>29</v>
      </c>
      <c r="O28" s="71">
        <v>21</v>
      </c>
      <c r="P28" s="71">
        <v>781</v>
      </c>
      <c r="Q28" s="71">
        <v>28</v>
      </c>
      <c r="R28" s="71">
        <v>94</v>
      </c>
      <c r="S28" s="71">
        <v>3911</v>
      </c>
      <c r="T28" s="71">
        <v>318</v>
      </c>
      <c r="U28" s="84" t="s">
        <v>67</v>
      </c>
      <c r="V28" s="84" t="s">
        <v>67</v>
      </c>
      <c r="W28" s="71">
        <v>30</v>
      </c>
    </row>
    <row r="29" spans="3:23">
      <c r="C29" s="66" t="s">
        <v>9</v>
      </c>
      <c r="E29" s="109">
        <v>4860</v>
      </c>
      <c r="F29" s="71">
        <v>4857</v>
      </c>
      <c r="G29" s="71">
        <v>5176</v>
      </c>
      <c r="H29" s="71">
        <v>5603</v>
      </c>
      <c r="I29" s="71">
        <v>5596</v>
      </c>
      <c r="J29" s="71">
        <v>27</v>
      </c>
      <c r="K29" s="84" t="s">
        <v>67</v>
      </c>
      <c r="L29" s="71">
        <v>3</v>
      </c>
      <c r="M29" s="71">
        <v>470</v>
      </c>
      <c r="N29" s="71">
        <v>24</v>
      </c>
      <c r="O29" s="71">
        <v>22</v>
      </c>
      <c r="P29" s="71">
        <v>726</v>
      </c>
      <c r="Q29" s="71">
        <v>29</v>
      </c>
      <c r="R29" s="71">
        <v>78</v>
      </c>
      <c r="S29" s="71">
        <v>3824</v>
      </c>
      <c r="T29" s="71">
        <v>367</v>
      </c>
      <c r="U29" s="84" t="s">
        <v>67</v>
      </c>
      <c r="V29" s="84" t="s">
        <v>67</v>
      </c>
      <c r="W29" s="71">
        <v>26</v>
      </c>
    </row>
    <row r="30" spans="3:23" ht="6" customHeight="1">
      <c r="E30" s="109"/>
      <c r="F30" s="71"/>
      <c r="G30" s="71"/>
      <c r="H30" s="71"/>
      <c r="I30" s="71"/>
      <c r="J30" s="84"/>
      <c r="K30" s="84"/>
      <c r="L30" s="71"/>
      <c r="M30" s="71"/>
      <c r="N30" s="74"/>
      <c r="O30" s="7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9">
        <v>121</v>
      </c>
      <c r="F31" s="71">
        <v>97</v>
      </c>
      <c r="G31" s="71">
        <v>119</v>
      </c>
      <c r="H31" s="71">
        <v>130</v>
      </c>
      <c r="I31" s="71">
        <v>115</v>
      </c>
      <c r="J31" s="71">
        <v>2</v>
      </c>
      <c r="K31" s="84" t="s">
        <v>67</v>
      </c>
      <c r="L31" s="84" t="s">
        <v>67</v>
      </c>
      <c r="M31" s="71">
        <v>47</v>
      </c>
      <c r="N31" s="84" t="s">
        <v>67</v>
      </c>
      <c r="O31" s="84" t="s">
        <v>67</v>
      </c>
      <c r="P31" s="71">
        <v>6</v>
      </c>
      <c r="Q31" s="84" t="s">
        <v>67</v>
      </c>
      <c r="R31" s="71">
        <v>2</v>
      </c>
      <c r="S31" s="71">
        <v>10</v>
      </c>
      <c r="T31" s="71">
        <v>46</v>
      </c>
      <c r="U31" s="84" t="s">
        <v>67</v>
      </c>
      <c r="V31" s="71">
        <v>1</v>
      </c>
      <c r="W31" s="71">
        <v>1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82447</v>
      </c>
      <c r="F35" s="78">
        <v>83471</v>
      </c>
      <c r="G35" s="78">
        <v>89534</v>
      </c>
      <c r="H35" s="78">
        <v>95408</v>
      </c>
      <c r="I35" s="78">
        <v>97907</v>
      </c>
      <c r="J35" s="78">
        <v>103</v>
      </c>
      <c r="K35" s="78">
        <v>4</v>
      </c>
      <c r="L35" s="78">
        <v>9</v>
      </c>
      <c r="M35" s="78">
        <v>8299</v>
      </c>
      <c r="N35" s="78">
        <v>657</v>
      </c>
      <c r="O35" s="78">
        <v>520</v>
      </c>
      <c r="P35" s="78">
        <v>13159</v>
      </c>
      <c r="Q35" s="78">
        <v>624</v>
      </c>
      <c r="R35" s="78">
        <v>1022</v>
      </c>
      <c r="S35" s="78">
        <v>65450</v>
      </c>
      <c r="T35" s="78">
        <v>7685</v>
      </c>
      <c r="U35" s="78">
        <v>3</v>
      </c>
      <c r="V35" s="78">
        <v>306</v>
      </c>
      <c r="W35" s="78">
        <v>66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9">
        <v>5337</v>
      </c>
      <c r="F37" s="71">
        <v>5584</v>
      </c>
      <c r="G37" s="71">
        <v>5969</v>
      </c>
      <c r="H37" s="71">
        <v>6305</v>
      </c>
      <c r="I37" s="71">
        <v>6275</v>
      </c>
      <c r="J37" s="71">
        <v>7</v>
      </c>
      <c r="K37" s="71">
        <v>2</v>
      </c>
      <c r="L37" s="84" t="s">
        <v>67</v>
      </c>
      <c r="M37" s="71">
        <v>580</v>
      </c>
      <c r="N37" s="71">
        <v>27</v>
      </c>
      <c r="O37" s="71">
        <v>34</v>
      </c>
      <c r="P37" s="71">
        <v>929</v>
      </c>
      <c r="Q37" s="71">
        <v>20</v>
      </c>
      <c r="R37" s="71">
        <v>67</v>
      </c>
      <c r="S37" s="71">
        <v>4139</v>
      </c>
      <c r="T37" s="71">
        <v>463</v>
      </c>
      <c r="U37" s="84" t="s">
        <v>67</v>
      </c>
      <c r="V37" s="71">
        <v>1</v>
      </c>
      <c r="W37" s="71">
        <v>6</v>
      </c>
    </row>
    <row r="38" spans="2:23">
      <c r="C38" s="66" t="s">
        <v>10</v>
      </c>
      <c r="E38" s="109">
        <v>2881</v>
      </c>
      <c r="F38" s="71">
        <v>2930</v>
      </c>
      <c r="G38" s="71">
        <v>3240</v>
      </c>
      <c r="H38" s="71">
        <v>3435</v>
      </c>
      <c r="I38" s="71">
        <v>3654</v>
      </c>
      <c r="J38" s="71">
        <v>3</v>
      </c>
      <c r="K38" s="71">
        <v>1</v>
      </c>
      <c r="L38" s="84" t="s">
        <v>67</v>
      </c>
      <c r="M38" s="71">
        <v>351</v>
      </c>
      <c r="N38" s="71">
        <v>20</v>
      </c>
      <c r="O38" s="71">
        <v>31</v>
      </c>
      <c r="P38" s="71">
        <v>527</v>
      </c>
      <c r="Q38" s="71">
        <v>23</v>
      </c>
      <c r="R38" s="71">
        <v>41</v>
      </c>
      <c r="S38" s="71">
        <v>2380</v>
      </c>
      <c r="T38" s="71">
        <v>275</v>
      </c>
      <c r="U38" s="84" t="s">
        <v>67</v>
      </c>
      <c r="V38" s="84" t="s">
        <v>67</v>
      </c>
      <c r="W38" s="71">
        <v>2</v>
      </c>
    </row>
    <row r="39" spans="2:23">
      <c r="C39" s="66" t="s">
        <v>11</v>
      </c>
      <c r="E39" s="109">
        <v>6220</v>
      </c>
      <c r="F39" s="71">
        <v>6415</v>
      </c>
      <c r="G39" s="71">
        <v>6645</v>
      </c>
      <c r="H39" s="71">
        <v>7171</v>
      </c>
      <c r="I39" s="71">
        <v>7317</v>
      </c>
      <c r="J39" s="71">
        <v>4</v>
      </c>
      <c r="K39" s="84" t="s">
        <v>67</v>
      </c>
      <c r="L39" s="84" t="s">
        <v>67</v>
      </c>
      <c r="M39" s="71">
        <v>621</v>
      </c>
      <c r="N39" s="71">
        <v>35</v>
      </c>
      <c r="O39" s="71">
        <v>29</v>
      </c>
      <c r="P39" s="71">
        <v>1017</v>
      </c>
      <c r="Q39" s="71">
        <v>50</v>
      </c>
      <c r="R39" s="71">
        <v>95</v>
      </c>
      <c r="S39" s="71">
        <v>4892</v>
      </c>
      <c r="T39" s="71">
        <v>512</v>
      </c>
      <c r="U39" s="84" t="s">
        <v>67</v>
      </c>
      <c r="V39" s="71">
        <v>57</v>
      </c>
      <c r="W39" s="71">
        <v>5</v>
      </c>
    </row>
    <row r="40" spans="2:23">
      <c r="C40" s="66" t="s">
        <v>12</v>
      </c>
      <c r="E40" s="109">
        <v>5160</v>
      </c>
      <c r="F40" s="71">
        <v>5184</v>
      </c>
      <c r="G40" s="71">
        <v>5754</v>
      </c>
      <c r="H40" s="71">
        <v>5965</v>
      </c>
      <c r="I40" s="71">
        <v>6040</v>
      </c>
      <c r="J40" s="71">
        <v>11</v>
      </c>
      <c r="K40" s="84" t="s">
        <v>67</v>
      </c>
      <c r="L40" s="71">
        <v>1</v>
      </c>
      <c r="M40" s="71">
        <v>575</v>
      </c>
      <c r="N40" s="71">
        <v>56</v>
      </c>
      <c r="O40" s="71">
        <v>32</v>
      </c>
      <c r="P40" s="71">
        <v>765</v>
      </c>
      <c r="Q40" s="71">
        <v>28</v>
      </c>
      <c r="R40" s="71">
        <v>53</v>
      </c>
      <c r="S40" s="71">
        <v>4095</v>
      </c>
      <c r="T40" s="71">
        <v>419</v>
      </c>
      <c r="U40" s="84" t="s">
        <v>67</v>
      </c>
      <c r="V40" s="84" t="s">
        <v>67</v>
      </c>
      <c r="W40" s="71">
        <v>5</v>
      </c>
    </row>
    <row r="41" spans="2:23">
      <c r="C41" s="66" t="s">
        <v>2</v>
      </c>
      <c r="E41" s="109">
        <v>7752</v>
      </c>
      <c r="F41" s="71">
        <v>7969</v>
      </c>
      <c r="G41" s="71">
        <v>8471</v>
      </c>
      <c r="H41" s="71">
        <v>8799</v>
      </c>
      <c r="I41" s="71">
        <v>9093</v>
      </c>
      <c r="J41" s="71">
        <v>10</v>
      </c>
      <c r="K41" s="84" t="s">
        <v>67</v>
      </c>
      <c r="L41" s="84" t="s">
        <v>67</v>
      </c>
      <c r="M41" s="71">
        <v>666</v>
      </c>
      <c r="N41" s="71">
        <v>56</v>
      </c>
      <c r="O41" s="71">
        <v>57</v>
      </c>
      <c r="P41" s="71">
        <v>1199</v>
      </c>
      <c r="Q41" s="71">
        <v>69</v>
      </c>
      <c r="R41" s="71">
        <v>74</v>
      </c>
      <c r="S41" s="71">
        <v>6135</v>
      </c>
      <c r="T41" s="71">
        <v>811</v>
      </c>
      <c r="U41" s="71">
        <v>1</v>
      </c>
      <c r="V41" s="71">
        <v>11</v>
      </c>
      <c r="W41" s="71">
        <v>4</v>
      </c>
    </row>
    <row r="42" spans="2:23">
      <c r="C42" s="66" t="s">
        <v>13</v>
      </c>
      <c r="E42" s="109">
        <v>6712</v>
      </c>
      <c r="F42" s="71">
        <v>6746</v>
      </c>
      <c r="G42" s="71">
        <v>7006</v>
      </c>
      <c r="H42" s="71">
        <v>7405</v>
      </c>
      <c r="I42" s="71">
        <v>7470</v>
      </c>
      <c r="J42" s="71">
        <v>6</v>
      </c>
      <c r="K42" s="84" t="s">
        <v>67</v>
      </c>
      <c r="L42" s="84" t="s">
        <v>67</v>
      </c>
      <c r="M42" s="71">
        <v>699</v>
      </c>
      <c r="N42" s="71">
        <v>59</v>
      </c>
      <c r="O42" s="71">
        <v>28</v>
      </c>
      <c r="P42" s="71">
        <v>1039</v>
      </c>
      <c r="Q42" s="71">
        <v>112</v>
      </c>
      <c r="R42" s="71">
        <v>91</v>
      </c>
      <c r="S42" s="71">
        <v>4766</v>
      </c>
      <c r="T42" s="71">
        <v>665</v>
      </c>
      <c r="U42" s="71">
        <v>1</v>
      </c>
      <c r="V42" s="71">
        <v>1</v>
      </c>
      <c r="W42" s="71">
        <v>3</v>
      </c>
    </row>
    <row r="43" spans="2:23" ht="6" customHeight="1">
      <c r="E43" s="109"/>
      <c r="F43" s="71"/>
      <c r="G43" s="71">
        <v>0</v>
      </c>
      <c r="H43" s="71">
        <v>0</v>
      </c>
      <c r="I43" s="71">
        <v>0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9">
        <v>3688</v>
      </c>
      <c r="F44" s="71">
        <v>3594</v>
      </c>
      <c r="G44" s="71">
        <v>3886</v>
      </c>
      <c r="H44" s="71">
        <v>4162</v>
      </c>
      <c r="I44" s="71">
        <v>4337</v>
      </c>
      <c r="J44" s="71">
        <v>2</v>
      </c>
      <c r="K44" s="84" t="s">
        <v>67</v>
      </c>
      <c r="L44" s="84" t="s">
        <v>67</v>
      </c>
      <c r="M44" s="71">
        <v>332</v>
      </c>
      <c r="N44" s="71">
        <v>19</v>
      </c>
      <c r="O44" s="71">
        <v>31</v>
      </c>
      <c r="P44" s="71">
        <v>571</v>
      </c>
      <c r="Q44" s="71">
        <v>16</v>
      </c>
      <c r="R44" s="71">
        <v>34</v>
      </c>
      <c r="S44" s="71">
        <v>2564</v>
      </c>
      <c r="T44" s="71">
        <v>538</v>
      </c>
      <c r="U44" s="84" t="s">
        <v>67</v>
      </c>
      <c r="V44" s="71">
        <v>228</v>
      </c>
      <c r="W44" s="71">
        <v>2</v>
      </c>
    </row>
    <row r="45" spans="2:23">
      <c r="C45" s="66" t="s">
        <v>4</v>
      </c>
      <c r="E45" s="109">
        <v>3306</v>
      </c>
      <c r="F45" s="71">
        <v>3493</v>
      </c>
      <c r="G45" s="71">
        <v>3611</v>
      </c>
      <c r="H45" s="71">
        <v>3884</v>
      </c>
      <c r="I45" s="71">
        <v>4161</v>
      </c>
      <c r="J45" s="71">
        <v>2</v>
      </c>
      <c r="K45" s="84" t="s">
        <v>67</v>
      </c>
      <c r="L45" s="71">
        <v>1</v>
      </c>
      <c r="M45" s="71">
        <v>276</v>
      </c>
      <c r="N45" s="71">
        <v>21</v>
      </c>
      <c r="O45" s="71">
        <v>37</v>
      </c>
      <c r="P45" s="71">
        <v>563</v>
      </c>
      <c r="Q45" s="71">
        <v>25</v>
      </c>
      <c r="R45" s="71">
        <v>38</v>
      </c>
      <c r="S45" s="71">
        <v>2858</v>
      </c>
      <c r="T45" s="71">
        <v>329</v>
      </c>
      <c r="U45" s="71">
        <v>1</v>
      </c>
      <c r="V45" s="71">
        <v>7</v>
      </c>
      <c r="W45" s="71">
        <v>3</v>
      </c>
    </row>
    <row r="46" spans="2:23">
      <c r="C46" s="66" t="s">
        <v>5</v>
      </c>
      <c r="E46" s="109">
        <v>2929</v>
      </c>
      <c r="F46" s="71">
        <v>3026</v>
      </c>
      <c r="G46" s="71">
        <v>3208</v>
      </c>
      <c r="H46" s="71">
        <v>3556</v>
      </c>
      <c r="I46" s="71">
        <v>3384</v>
      </c>
      <c r="J46" s="71">
        <v>2</v>
      </c>
      <c r="K46" s="84" t="s">
        <v>67</v>
      </c>
      <c r="L46" s="84" t="s">
        <v>67</v>
      </c>
      <c r="M46" s="71">
        <v>259</v>
      </c>
      <c r="N46" s="71">
        <v>36</v>
      </c>
      <c r="O46" s="71">
        <v>17</v>
      </c>
      <c r="P46" s="71">
        <v>455</v>
      </c>
      <c r="Q46" s="71">
        <v>18</v>
      </c>
      <c r="R46" s="71">
        <v>28</v>
      </c>
      <c r="S46" s="71">
        <v>2236</v>
      </c>
      <c r="T46" s="71">
        <v>329</v>
      </c>
      <c r="U46" s="84" t="s">
        <v>67</v>
      </c>
      <c r="V46" s="84" t="s">
        <v>67</v>
      </c>
      <c r="W46" s="71">
        <v>4</v>
      </c>
    </row>
    <row r="47" spans="2:23">
      <c r="C47" s="66" t="s">
        <v>6</v>
      </c>
      <c r="E47" s="109">
        <v>7900</v>
      </c>
      <c r="F47" s="71">
        <v>7539</v>
      </c>
      <c r="G47" s="71">
        <v>8041</v>
      </c>
      <c r="H47" s="71">
        <v>8858</v>
      </c>
      <c r="I47" s="71">
        <v>9084</v>
      </c>
      <c r="J47" s="71">
        <v>4</v>
      </c>
      <c r="K47" s="84" t="s">
        <v>67</v>
      </c>
      <c r="L47" s="71">
        <v>1</v>
      </c>
      <c r="M47" s="71">
        <v>767</v>
      </c>
      <c r="N47" s="71">
        <v>74</v>
      </c>
      <c r="O47" s="71">
        <v>37</v>
      </c>
      <c r="P47" s="71">
        <v>1216</v>
      </c>
      <c r="Q47" s="71">
        <v>54</v>
      </c>
      <c r="R47" s="71">
        <v>116</v>
      </c>
      <c r="S47" s="71">
        <v>6236</v>
      </c>
      <c r="T47" s="71">
        <v>573</v>
      </c>
      <c r="U47" s="84" t="s">
        <v>67</v>
      </c>
      <c r="V47" s="84" t="s">
        <v>67</v>
      </c>
      <c r="W47" s="71">
        <v>6</v>
      </c>
    </row>
    <row r="48" spans="2:23">
      <c r="C48" s="66" t="s">
        <v>14</v>
      </c>
      <c r="E48" s="109">
        <v>6074</v>
      </c>
      <c r="F48" s="71">
        <v>6067</v>
      </c>
      <c r="G48" s="71">
        <v>6508</v>
      </c>
      <c r="H48" s="71">
        <v>6939</v>
      </c>
      <c r="I48" s="71">
        <v>6919</v>
      </c>
      <c r="J48" s="71">
        <v>12</v>
      </c>
      <c r="K48" s="84" t="s">
        <v>67</v>
      </c>
      <c r="L48" s="71">
        <v>2</v>
      </c>
      <c r="M48" s="71">
        <v>663</v>
      </c>
      <c r="N48" s="71">
        <v>84</v>
      </c>
      <c r="O48" s="71">
        <v>56</v>
      </c>
      <c r="P48" s="71">
        <v>836</v>
      </c>
      <c r="Q48" s="71">
        <v>46</v>
      </c>
      <c r="R48" s="71">
        <v>72</v>
      </c>
      <c r="S48" s="71">
        <v>4874</v>
      </c>
      <c r="T48" s="71">
        <v>267</v>
      </c>
      <c r="U48" s="84" t="s">
        <v>67</v>
      </c>
      <c r="V48" s="84" t="s">
        <v>67</v>
      </c>
      <c r="W48" s="71">
        <v>7</v>
      </c>
    </row>
    <row r="49" spans="2:23">
      <c r="C49" s="66" t="s">
        <v>15</v>
      </c>
      <c r="E49" s="109">
        <v>5588</v>
      </c>
      <c r="F49" s="71">
        <v>5552</v>
      </c>
      <c r="G49" s="71">
        <v>6182</v>
      </c>
      <c r="H49" s="71">
        <v>6481</v>
      </c>
      <c r="I49" s="71">
        <v>6890</v>
      </c>
      <c r="J49" s="71">
        <v>8</v>
      </c>
      <c r="K49" s="71">
        <v>1</v>
      </c>
      <c r="L49" s="71">
        <v>1</v>
      </c>
      <c r="M49" s="71">
        <v>535</v>
      </c>
      <c r="N49" s="71">
        <v>40</v>
      </c>
      <c r="O49" s="71">
        <v>23</v>
      </c>
      <c r="P49" s="71">
        <v>885</v>
      </c>
      <c r="Q49" s="71">
        <v>46</v>
      </c>
      <c r="R49" s="71">
        <v>62</v>
      </c>
      <c r="S49" s="71">
        <v>4535</v>
      </c>
      <c r="T49" s="71">
        <v>754</v>
      </c>
      <c r="U49" s="84" t="s">
        <v>67</v>
      </c>
      <c r="V49" s="84" t="s">
        <v>67</v>
      </c>
      <c r="W49" s="84" t="s">
        <v>67</v>
      </c>
    </row>
    <row r="50" spans="2:23" ht="6" customHeight="1">
      <c r="E50" s="109"/>
      <c r="F50" s="71"/>
      <c r="G50" s="71"/>
      <c r="H50" s="71"/>
      <c r="I50" s="71"/>
      <c r="J50" s="84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9">
        <v>4550</v>
      </c>
      <c r="F51" s="71">
        <v>4812</v>
      </c>
      <c r="G51" s="71">
        <v>5119</v>
      </c>
      <c r="H51" s="71">
        <v>5678</v>
      </c>
      <c r="I51" s="71">
        <v>5998</v>
      </c>
      <c r="J51" s="71">
        <v>6</v>
      </c>
      <c r="K51" s="84" t="s">
        <v>67</v>
      </c>
      <c r="L51" s="71">
        <v>1</v>
      </c>
      <c r="M51" s="71">
        <v>457</v>
      </c>
      <c r="N51" s="71">
        <v>22</v>
      </c>
      <c r="O51" s="71">
        <v>28</v>
      </c>
      <c r="P51" s="71">
        <v>818</v>
      </c>
      <c r="Q51" s="71">
        <v>41</v>
      </c>
      <c r="R51" s="71">
        <v>61</v>
      </c>
      <c r="S51" s="71">
        <v>4125</v>
      </c>
      <c r="T51" s="71">
        <v>432</v>
      </c>
      <c r="U51" s="84" t="s">
        <v>67</v>
      </c>
      <c r="V51" s="84" t="s">
        <v>67</v>
      </c>
      <c r="W51" s="71">
        <v>7</v>
      </c>
    </row>
    <row r="52" spans="2:23">
      <c r="C52" s="66" t="s">
        <v>16</v>
      </c>
      <c r="E52" s="109">
        <v>5817</v>
      </c>
      <c r="F52" s="71">
        <v>5851</v>
      </c>
      <c r="G52" s="71">
        <v>6487</v>
      </c>
      <c r="H52" s="71">
        <v>6853</v>
      </c>
      <c r="I52" s="71">
        <v>7167</v>
      </c>
      <c r="J52" s="71">
        <v>16</v>
      </c>
      <c r="K52" s="84" t="s">
        <v>67</v>
      </c>
      <c r="L52" s="71">
        <v>1</v>
      </c>
      <c r="M52" s="71">
        <v>664</v>
      </c>
      <c r="N52" s="71">
        <v>56</v>
      </c>
      <c r="O52" s="71">
        <v>37</v>
      </c>
      <c r="P52" s="71">
        <v>950</v>
      </c>
      <c r="Q52" s="71">
        <v>29</v>
      </c>
      <c r="R52" s="71">
        <v>59</v>
      </c>
      <c r="S52" s="71">
        <v>4755</v>
      </c>
      <c r="T52" s="71">
        <v>593</v>
      </c>
      <c r="U52" s="84" t="s">
        <v>67</v>
      </c>
      <c r="V52" s="84" t="s">
        <v>67</v>
      </c>
      <c r="W52" s="71">
        <v>7</v>
      </c>
    </row>
    <row r="53" spans="2:23">
      <c r="C53" s="66" t="s">
        <v>8</v>
      </c>
      <c r="E53" s="109">
        <v>4289</v>
      </c>
      <c r="F53" s="71">
        <v>4378</v>
      </c>
      <c r="G53" s="71">
        <v>4640</v>
      </c>
      <c r="H53" s="71">
        <v>4799</v>
      </c>
      <c r="I53" s="71">
        <v>4968</v>
      </c>
      <c r="J53" s="71">
        <v>6</v>
      </c>
      <c r="K53" s="84" t="s">
        <v>67</v>
      </c>
      <c r="L53" s="84" t="s">
        <v>67</v>
      </c>
      <c r="M53" s="71">
        <v>405</v>
      </c>
      <c r="N53" s="71">
        <v>28</v>
      </c>
      <c r="O53" s="71">
        <v>21</v>
      </c>
      <c r="P53" s="71">
        <v>721</v>
      </c>
      <c r="Q53" s="71">
        <v>23</v>
      </c>
      <c r="R53" s="71">
        <v>67</v>
      </c>
      <c r="S53" s="71">
        <v>3381</v>
      </c>
      <c r="T53" s="71">
        <v>314</v>
      </c>
      <c r="U53" s="84" t="s">
        <v>67</v>
      </c>
      <c r="V53" s="84" t="s">
        <v>67</v>
      </c>
      <c r="W53" s="71">
        <v>2</v>
      </c>
    </row>
    <row r="54" spans="2:23">
      <c r="C54" s="66" t="s">
        <v>9</v>
      </c>
      <c r="E54" s="109">
        <v>4137</v>
      </c>
      <c r="F54" s="71">
        <v>4247</v>
      </c>
      <c r="G54" s="71">
        <v>4669</v>
      </c>
      <c r="H54" s="71">
        <v>5012</v>
      </c>
      <c r="I54" s="71">
        <v>5050</v>
      </c>
      <c r="J54" s="71">
        <v>3</v>
      </c>
      <c r="K54" s="84" t="s">
        <v>67</v>
      </c>
      <c r="L54" s="71">
        <v>1</v>
      </c>
      <c r="M54" s="71">
        <v>414</v>
      </c>
      <c r="N54" s="71">
        <v>24</v>
      </c>
      <c r="O54" s="71">
        <v>22</v>
      </c>
      <c r="P54" s="71">
        <v>662</v>
      </c>
      <c r="Q54" s="71">
        <v>24</v>
      </c>
      <c r="R54" s="71">
        <v>62</v>
      </c>
      <c r="S54" s="71">
        <v>3470</v>
      </c>
      <c r="T54" s="71">
        <v>365</v>
      </c>
      <c r="U54" s="84" t="s">
        <v>67</v>
      </c>
      <c r="V54" s="84" t="s">
        <v>67</v>
      </c>
      <c r="W54" s="71">
        <v>3</v>
      </c>
    </row>
    <row r="55" spans="2:23" ht="6" customHeight="1">
      <c r="E55" s="109"/>
      <c r="F55" s="71"/>
      <c r="G55" s="71"/>
      <c r="H55" s="71"/>
      <c r="I55" s="71"/>
      <c r="J55" s="84"/>
      <c r="K55" s="84"/>
      <c r="L55" s="71"/>
      <c r="M55" s="71"/>
      <c r="N55" s="74"/>
      <c r="O55" s="74"/>
      <c r="P55" s="84"/>
      <c r="Q55" s="84"/>
      <c r="R55" s="84"/>
      <c r="S55" s="84"/>
      <c r="T55" s="84"/>
      <c r="U55" s="84"/>
      <c r="V55" s="84"/>
      <c r="W55" s="84"/>
    </row>
    <row r="56" spans="2:23">
      <c r="C56" s="66" t="s">
        <v>35</v>
      </c>
      <c r="E56" s="109">
        <v>107</v>
      </c>
      <c r="F56" s="71">
        <v>84</v>
      </c>
      <c r="G56" s="71">
        <v>98</v>
      </c>
      <c r="H56" s="71">
        <v>106</v>
      </c>
      <c r="I56" s="71">
        <v>100</v>
      </c>
      <c r="J56" s="71">
        <v>1</v>
      </c>
      <c r="K56" s="84" t="s">
        <v>67</v>
      </c>
      <c r="L56" s="84" t="s">
        <v>67</v>
      </c>
      <c r="M56" s="71">
        <v>35</v>
      </c>
      <c r="N56" s="84" t="s">
        <v>67</v>
      </c>
      <c r="O56" s="84" t="s">
        <v>67</v>
      </c>
      <c r="P56" s="71">
        <v>6</v>
      </c>
      <c r="Q56" s="84" t="s">
        <v>67</v>
      </c>
      <c r="R56" s="71">
        <v>2</v>
      </c>
      <c r="S56" s="71">
        <v>9</v>
      </c>
      <c r="T56" s="71">
        <v>46</v>
      </c>
      <c r="U56" s="84" t="s">
        <v>67</v>
      </c>
      <c r="V56" s="71">
        <v>1</v>
      </c>
      <c r="W56" s="84" t="s">
        <v>67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3">
        <v>82983</v>
      </c>
      <c r="F60" s="78">
        <v>84009</v>
      </c>
      <c r="G60" s="78">
        <v>89909</v>
      </c>
      <c r="H60" s="78">
        <v>95796</v>
      </c>
      <c r="I60" s="78">
        <v>98310</v>
      </c>
      <c r="J60" s="78">
        <v>111</v>
      </c>
      <c r="K60" s="78">
        <v>4</v>
      </c>
      <c r="L60" s="78">
        <v>9</v>
      </c>
      <c r="M60" s="78">
        <v>8828</v>
      </c>
      <c r="N60" s="78">
        <v>661</v>
      </c>
      <c r="O60" s="78">
        <v>533</v>
      </c>
      <c r="P60" s="78">
        <v>13206</v>
      </c>
      <c r="Q60" s="78">
        <v>643</v>
      </c>
      <c r="R60" s="78">
        <v>1024</v>
      </c>
      <c r="S60" s="78">
        <v>65522</v>
      </c>
      <c r="T60" s="78">
        <v>7691</v>
      </c>
      <c r="U60" s="111" t="s">
        <v>67</v>
      </c>
      <c r="V60" s="111" t="s">
        <v>67</v>
      </c>
      <c r="W60" s="78">
        <v>78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110"/>
      <c r="V61" s="110"/>
      <c r="W61" s="75"/>
    </row>
    <row r="62" spans="2:23">
      <c r="C62" s="66" t="s">
        <v>1</v>
      </c>
      <c r="E62" s="109">
        <v>5400</v>
      </c>
      <c r="F62" s="71">
        <v>5642</v>
      </c>
      <c r="G62" s="71">
        <v>6008</v>
      </c>
      <c r="H62" s="71">
        <v>6331</v>
      </c>
      <c r="I62" s="71">
        <v>6322</v>
      </c>
      <c r="J62" s="71">
        <v>8</v>
      </c>
      <c r="K62" s="71">
        <v>2</v>
      </c>
      <c r="L62" s="84" t="s">
        <v>67</v>
      </c>
      <c r="M62" s="71">
        <v>618</v>
      </c>
      <c r="N62" s="71">
        <v>27</v>
      </c>
      <c r="O62" s="71">
        <v>34</v>
      </c>
      <c r="P62" s="71">
        <v>932</v>
      </c>
      <c r="Q62" s="71">
        <v>21</v>
      </c>
      <c r="R62" s="71">
        <v>67</v>
      </c>
      <c r="S62" s="71">
        <v>4143</v>
      </c>
      <c r="T62" s="71">
        <v>463</v>
      </c>
      <c r="U62" s="84" t="s">
        <v>67</v>
      </c>
      <c r="V62" s="84" t="s">
        <v>67</v>
      </c>
      <c r="W62" s="71">
        <v>7</v>
      </c>
    </row>
    <row r="63" spans="2:23">
      <c r="C63" s="66" t="s">
        <v>10</v>
      </c>
      <c r="E63" s="109">
        <v>2927</v>
      </c>
      <c r="F63" s="71">
        <v>2958</v>
      </c>
      <c r="G63" s="71">
        <v>3266</v>
      </c>
      <c r="H63" s="71">
        <v>3455</v>
      </c>
      <c r="I63" s="71">
        <v>3674</v>
      </c>
      <c r="J63" s="71">
        <v>4</v>
      </c>
      <c r="K63" s="71">
        <v>1</v>
      </c>
      <c r="L63" s="84" t="s">
        <v>67</v>
      </c>
      <c r="M63" s="71">
        <v>365</v>
      </c>
      <c r="N63" s="71">
        <v>20</v>
      </c>
      <c r="O63" s="71">
        <v>31</v>
      </c>
      <c r="P63" s="71">
        <v>528</v>
      </c>
      <c r="Q63" s="71">
        <v>24</v>
      </c>
      <c r="R63" s="71">
        <v>41</v>
      </c>
      <c r="S63" s="71">
        <v>2383</v>
      </c>
      <c r="T63" s="71">
        <v>275</v>
      </c>
      <c r="U63" s="84" t="s">
        <v>67</v>
      </c>
      <c r="V63" s="84" t="s">
        <v>67</v>
      </c>
      <c r="W63" s="71">
        <v>2</v>
      </c>
    </row>
    <row r="64" spans="2:23">
      <c r="C64" s="66" t="s">
        <v>11</v>
      </c>
      <c r="E64" s="109">
        <v>6177</v>
      </c>
      <c r="F64" s="71">
        <v>6367</v>
      </c>
      <c r="G64" s="71">
        <v>6590</v>
      </c>
      <c r="H64" s="71">
        <v>7139</v>
      </c>
      <c r="I64" s="71">
        <v>7314</v>
      </c>
      <c r="J64" s="71">
        <v>5</v>
      </c>
      <c r="K64" s="84" t="s">
        <v>67</v>
      </c>
      <c r="L64" s="84" t="s">
        <v>67</v>
      </c>
      <c r="M64" s="71">
        <v>665</v>
      </c>
      <c r="N64" s="71">
        <v>35</v>
      </c>
      <c r="O64" s="71">
        <v>29</v>
      </c>
      <c r="P64" s="71">
        <v>1018</v>
      </c>
      <c r="Q64" s="71">
        <v>53</v>
      </c>
      <c r="R64" s="71">
        <v>95</v>
      </c>
      <c r="S64" s="71">
        <v>4897</v>
      </c>
      <c r="T64" s="71">
        <v>512</v>
      </c>
      <c r="U64" s="84" t="s">
        <v>67</v>
      </c>
      <c r="V64" s="84" t="s">
        <v>67</v>
      </c>
      <c r="W64" s="71">
        <v>5</v>
      </c>
    </row>
    <row r="65" spans="3:23">
      <c r="C65" s="66" t="s">
        <v>12</v>
      </c>
      <c r="E65" s="109">
        <v>5213</v>
      </c>
      <c r="F65" s="71">
        <v>5235</v>
      </c>
      <c r="G65" s="71">
        <v>5802</v>
      </c>
      <c r="H65" s="71">
        <v>6009</v>
      </c>
      <c r="I65" s="71">
        <v>6107</v>
      </c>
      <c r="J65" s="71">
        <v>11</v>
      </c>
      <c r="K65" s="84" t="s">
        <v>67</v>
      </c>
      <c r="L65" s="71">
        <v>1</v>
      </c>
      <c r="M65" s="71">
        <v>630</v>
      </c>
      <c r="N65" s="71">
        <v>56</v>
      </c>
      <c r="O65" s="71">
        <v>33</v>
      </c>
      <c r="P65" s="71">
        <v>768</v>
      </c>
      <c r="Q65" s="71">
        <v>29</v>
      </c>
      <c r="R65" s="71">
        <v>53</v>
      </c>
      <c r="S65" s="71">
        <v>4101</v>
      </c>
      <c r="T65" s="71">
        <v>419</v>
      </c>
      <c r="U65" s="84" t="s">
        <v>67</v>
      </c>
      <c r="V65" s="84" t="s">
        <v>67</v>
      </c>
      <c r="W65" s="71">
        <v>6</v>
      </c>
    </row>
    <row r="66" spans="3:23">
      <c r="C66" s="66" t="s">
        <v>2</v>
      </c>
      <c r="E66" s="109">
        <v>7806</v>
      </c>
      <c r="F66" s="71">
        <v>8024</v>
      </c>
      <c r="G66" s="71">
        <v>8525</v>
      </c>
      <c r="H66" s="71">
        <v>8831</v>
      </c>
      <c r="I66" s="71">
        <v>9132</v>
      </c>
      <c r="J66" s="71">
        <v>10</v>
      </c>
      <c r="K66" s="84" t="s">
        <v>67</v>
      </c>
      <c r="L66" s="84" t="s">
        <v>67</v>
      </c>
      <c r="M66" s="71">
        <v>696</v>
      </c>
      <c r="N66" s="71">
        <v>56</v>
      </c>
      <c r="O66" s="71">
        <v>63</v>
      </c>
      <c r="P66" s="71">
        <v>1205</v>
      </c>
      <c r="Q66" s="71">
        <v>71</v>
      </c>
      <c r="R66" s="71">
        <v>75</v>
      </c>
      <c r="S66" s="71">
        <v>6136</v>
      </c>
      <c r="T66" s="71">
        <v>815</v>
      </c>
      <c r="U66" s="84" t="s">
        <v>67</v>
      </c>
      <c r="V66" s="84" t="s">
        <v>67</v>
      </c>
      <c r="W66" s="71">
        <v>5</v>
      </c>
    </row>
    <row r="67" spans="3:23">
      <c r="C67" s="66" t="s">
        <v>13</v>
      </c>
      <c r="E67" s="109">
        <v>6799</v>
      </c>
      <c r="F67" s="71">
        <v>6806</v>
      </c>
      <c r="G67" s="71">
        <v>7055</v>
      </c>
      <c r="H67" s="71">
        <v>7456</v>
      </c>
      <c r="I67" s="71">
        <v>7503</v>
      </c>
      <c r="J67" s="71">
        <v>6</v>
      </c>
      <c r="K67" s="84" t="s">
        <v>67</v>
      </c>
      <c r="L67" s="84" t="s">
        <v>67</v>
      </c>
      <c r="M67" s="71">
        <v>723</v>
      </c>
      <c r="N67" s="71">
        <v>60</v>
      </c>
      <c r="O67" s="71">
        <v>28</v>
      </c>
      <c r="P67" s="71">
        <v>1041</v>
      </c>
      <c r="Q67" s="71">
        <v>114</v>
      </c>
      <c r="R67" s="71">
        <v>91</v>
      </c>
      <c r="S67" s="71">
        <v>4771</v>
      </c>
      <c r="T67" s="71">
        <v>665</v>
      </c>
      <c r="U67" s="84" t="s">
        <v>67</v>
      </c>
      <c r="V67" s="84" t="s">
        <v>67</v>
      </c>
      <c r="W67" s="71">
        <v>4</v>
      </c>
    </row>
    <row r="68" spans="3:23" ht="6" customHeight="1">
      <c r="E68" s="109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9">
        <v>3476</v>
      </c>
      <c r="F69" s="71">
        <v>3418</v>
      </c>
      <c r="G69" s="71">
        <v>3658</v>
      </c>
      <c r="H69" s="71">
        <v>3973</v>
      </c>
      <c r="I69" s="71">
        <v>4144</v>
      </c>
      <c r="J69" s="71">
        <v>3</v>
      </c>
      <c r="K69" s="84" t="s">
        <v>67</v>
      </c>
      <c r="L69" s="84" t="s">
        <v>67</v>
      </c>
      <c r="M69" s="71">
        <v>358</v>
      </c>
      <c r="N69" s="71">
        <v>19</v>
      </c>
      <c r="O69" s="71">
        <v>32</v>
      </c>
      <c r="P69" s="71">
        <v>573</v>
      </c>
      <c r="Q69" s="71">
        <v>16</v>
      </c>
      <c r="R69" s="71">
        <v>34</v>
      </c>
      <c r="S69" s="71">
        <v>2567</v>
      </c>
      <c r="T69" s="71">
        <v>539</v>
      </c>
      <c r="U69" s="84" t="s">
        <v>67</v>
      </c>
      <c r="V69" s="84" t="s">
        <v>67</v>
      </c>
      <c r="W69" s="71">
        <v>3</v>
      </c>
    </row>
    <row r="70" spans="3:23">
      <c r="C70" s="66" t="s">
        <v>4</v>
      </c>
      <c r="E70" s="109">
        <v>3321</v>
      </c>
      <c r="F70" s="71">
        <v>3518</v>
      </c>
      <c r="G70" s="71">
        <v>3633</v>
      </c>
      <c r="H70" s="71">
        <v>3899</v>
      </c>
      <c r="I70" s="71">
        <v>4179</v>
      </c>
      <c r="J70" s="71">
        <v>2</v>
      </c>
      <c r="K70" s="84" t="s">
        <v>67</v>
      </c>
      <c r="L70" s="71">
        <v>1</v>
      </c>
      <c r="M70" s="71">
        <v>291</v>
      </c>
      <c r="N70" s="71">
        <v>22</v>
      </c>
      <c r="O70" s="71">
        <v>38</v>
      </c>
      <c r="P70" s="71">
        <v>563</v>
      </c>
      <c r="Q70" s="71">
        <v>26</v>
      </c>
      <c r="R70" s="71">
        <v>38</v>
      </c>
      <c r="S70" s="71">
        <v>2864</v>
      </c>
      <c r="T70" s="71">
        <v>330</v>
      </c>
      <c r="U70" s="84" t="s">
        <v>67</v>
      </c>
      <c r="V70" s="84" t="s">
        <v>67</v>
      </c>
      <c r="W70" s="71">
        <v>4</v>
      </c>
    </row>
    <row r="71" spans="3:23">
      <c r="C71" s="66" t="s">
        <v>5</v>
      </c>
      <c r="E71" s="109">
        <v>2966</v>
      </c>
      <c r="F71" s="71">
        <v>3060</v>
      </c>
      <c r="G71" s="71">
        <v>3238</v>
      </c>
      <c r="H71" s="71">
        <v>3578</v>
      </c>
      <c r="I71" s="71">
        <v>3407</v>
      </c>
      <c r="J71" s="71">
        <v>2</v>
      </c>
      <c r="K71" s="84" t="s">
        <v>67</v>
      </c>
      <c r="L71" s="84" t="s">
        <v>67</v>
      </c>
      <c r="M71" s="71">
        <v>277</v>
      </c>
      <c r="N71" s="71">
        <v>36</v>
      </c>
      <c r="O71" s="71">
        <v>17</v>
      </c>
      <c r="P71" s="71">
        <v>456</v>
      </c>
      <c r="Q71" s="71">
        <v>19</v>
      </c>
      <c r="R71" s="71">
        <v>28</v>
      </c>
      <c r="S71" s="71">
        <v>2238</v>
      </c>
      <c r="T71" s="71">
        <v>329</v>
      </c>
      <c r="U71" s="84" t="s">
        <v>67</v>
      </c>
      <c r="V71" s="84" t="s">
        <v>67</v>
      </c>
      <c r="W71" s="71">
        <v>5</v>
      </c>
    </row>
    <row r="72" spans="3:23">
      <c r="C72" s="66" t="s">
        <v>6</v>
      </c>
      <c r="E72" s="109">
        <v>7976</v>
      </c>
      <c r="F72" s="71">
        <v>7602</v>
      </c>
      <c r="G72" s="71">
        <v>8106</v>
      </c>
      <c r="H72" s="71">
        <v>8957</v>
      </c>
      <c r="I72" s="71">
        <v>9147</v>
      </c>
      <c r="J72" s="71">
        <v>4</v>
      </c>
      <c r="K72" s="84" t="s">
        <v>67</v>
      </c>
      <c r="L72" s="71">
        <v>1</v>
      </c>
      <c r="M72" s="71">
        <v>819</v>
      </c>
      <c r="N72" s="71">
        <v>74</v>
      </c>
      <c r="O72" s="71">
        <v>38</v>
      </c>
      <c r="P72" s="71">
        <v>1218</v>
      </c>
      <c r="Q72" s="71">
        <v>56</v>
      </c>
      <c r="R72" s="71">
        <v>116</v>
      </c>
      <c r="S72" s="71">
        <v>6241</v>
      </c>
      <c r="T72" s="71">
        <v>573</v>
      </c>
      <c r="U72" s="84" t="s">
        <v>67</v>
      </c>
      <c r="V72" s="84" t="s">
        <v>67</v>
      </c>
      <c r="W72" s="71">
        <v>7</v>
      </c>
    </row>
    <row r="73" spans="3:23">
      <c r="C73" s="66" t="s">
        <v>14</v>
      </c>
      <c r="E73" s="109">
        <v>6170</v>
      </c>
      <c r="F73" s="71">
        <v>6157</v>
      </c>
      <c r="G73" s="71">
        <v>6578</v>
      </c>
      <c r="H73" s="71">
        <v>6999</v>
      </c>
      <c r="I73" s="71">
        <v>6974</v>
      </c>
      <c r="J73" s="71">
        <v>12</v>
      </c>
      <c r="K73" s="84" t="s">
        <v>67</v>
      </c>
      <c r="L73" s="71">
        <v>2</v>
      </c>
      <c r="M73" s="71">
        <v>706</v>
      </c>
      <c r="N73" s="71">
        <v>86</v>
      </c>
      <c r="O73" s="71">
        <v>57</v>
      </c>
      <c r="P73" s="71">
        <v>836</v>
      </c>
      <c r="Q73" s="71">
        <v>47</v>
      </c>
      <c r="R73" s="71">
        <v>72</v>
      </c>
      <c r="S73" s="71">
        <v>4881</v>
      </c>
      <c r="T73" s="71">
        <v>267</v>
      </c>
      <c r="U73" s="84" t="s">
        <v>67</v>
      </c>
      <c r="V73" s="84" t="s">
        <v>67</v>
      </c>
      <c r="W73" s="71">
        <v>8</v>
      </c>
    </row>
    <row r="74" spans="3:23">
      <c r="C74" s="66" t="s">
        <v>15</v>
      </c>
      <c r="E74" s="109">
        <v>5640</v>
      </c>
      <c r="F74" s="71">
        <v>5614</v>
      </c>
      <c r="G74" s="71">
        <v>6231</v>
      </c>
      <c r="H74" s="71">
        <v>6542</v>
      </c>
      <c r="I74" s="71">
        <v>6930</v>
      </c>
      <c r="J74" s="71">
        <v>9</v>
      </c>
      <c r="K74" s="71">
        <v>1</v>
      </c>
      <c r="L74" s="71">
        <v>1</v>
      </c>
      <c r="M74" s="71">
        <v>565</v>
      </c>
      <c r="N74" s="71">
        <v>40</v>
      </c>
      <c r="O74" s="71">
        <v>24</v>
      </c>
      <c r="P74" s="71">
        <v>887</v>
      </c>
      <c r="Q74" s="71">
        <v>49</v>
      </c>
      <c r="R74" s="71">
        <v>63</v>
      </c>
      <c r="S74" s="71">
        <v>4537</v>
      </c>
      <c r="T74" s="71">
        <v>754</v>
      </c>
      <c r="U74" s="84" t="s">
        <v>67</v>
      </c>
      <c r="V74" s="84" t="s">
        <v>67</v>
      </c>
      <c r="W74" s="84" t="s">
        <v>67</v>
      </c>
    </row>
    <row r="75" spans="3:23" ht="6" customHeight="1">
      <c r="E75" s="109">
        <v>0</v>
      </c>
      <c r="F75" s="71">
        <v>0</v>
      </c>
      <c r="G75" s="71">
        <v>0</v>
      </c>
      <c r="H75" s="71">
        <v>0</v>
      </c>
      <c r="I75" s="71">
        <v>0</v>
      </c>
      <c r="J75" s="84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9">
        <v>4604</v>
      </c>
      <c r="F76" s="71">
        <v>4889</v>
      </c>
      <c r="G76" s="71">
        <v>5171</v>
      </c>
      <c r="H76" s="71">
        <v>5721</v>
      </c>
      <c r="I76" s="71">
        <v>6036</v>
      </c>
      <c r="J76" s="71">
        <v>6</v>
      </c>
      <c r="K76" s="84" t="s">
        <v>67</v>
      </c>
      <c r="L76" s="71">
        <v>1</v>
      </c>
      <c r="M76" s="71">
        <v>482</v>
      </c>
      <c r="N76" s="71">
        <v>22</v>
      </c>
      <c r="O76" s="71">
        <v>29</v>
      </c>
      <c r="P76" s="71">
        <v>825</v>
      </c>
      <c r="Q76" s="71">
        <v>41</v>
      </c>
      <c r="R76" s="71">
        <v>61</v>
      </c>
      <c r="S76" s="71">
        <v>4130</v>
      </c>
      <c r="T76" s="71">
        <v>432</v>
      </c>
      <c r="U76" s="84" t="s">
        <v>67</v>
      </c>
      <c r="V76" s="84" t="s">
        <v>67</v>
      </c>
      <c r="W76" s="71">
        <v>7</v>
      </c>
    </row>
    <row r="77" spans="3:23">
      <c r="C77" s="66" t="s">
        <v>16</v>
      </c>
      <c r="E77" s="109">
        <v>5902</v>
      </c>
      <c r="F77" s="71">
        <v>5925</v>
      </c>
      <c r="G77" s="71">
        <v>6546</v>
      </c>
      <c r="H77" s="71">
        <v>6901</v>
      </c>
      <c r="I77" s="71">
        <v>7257</v>
      </c>
      <c r="J77" s="71">
        <v>19</v>
      </c>
      <c r="K77" s="84" t="s">
        <v>67</v>
      </c>
      <c r="L77" s="71">
        <v>1</v>
      </c>
      <c r="M77" s="71">
        <v>728</v>
      </c>
      <c r="N77" s="71">
        <v>56</v>
      </c>
      <c r="O77" s="71">
        <v>37</v>
      </c>
      <c r="P77" s="71">
        <v>962</v>
      </c>
      <c r="Q77" s="71">
        <v>29</v>
      </c>
      <c r="R77" s="71">
        <v>59</v>
      </c>
      <c r="S77" s="71">
        <v>4764</v>
      </c>
      <c r="T77" s="71">
        <v>593</v>
      </c>
      <c r="U77" s="84" t="s">
        <v>67</v>
      </c>
      <c r="V77" s="84" t="s">
        <v>67</v>
      </c>
      <c r="W77" s="71">
        <v>9</v>
      </c>
    </row>
    <row r="78" spans="3:23">
      <c r="C78" s="66" t="s">
        <v>8</v>
      </c>
      <c r="E78" s="109">
        <v>4325</v>
      </c>
      <c r="F78" s="71">
        <v>4426</v>
      </c>
      <c r="G78" s="71">
        <v>4686</v>
      </c>
      <c r="H78" s="71">
        <v>4841</v>
      </c>
      <c r="I78" s="71">
        <v>4999</v>
      </c>
      <c r="J78" s="71">
        <v>6</v>
      </c>
      <c r="K78" s="84" t="s">
        <v>67</v>
      </c>
      <c r="L78" s="84" t="s">
        <v>67</v>
      </c>
      <c r="M78" s="71">
        <v>425</v>
      </c>
      <c r="N78" s="71">
        <v>28</v>
      </c>
      <c r="O78" s="71">
        <v>21</v>
      </c>
      <c r="P78" s="71">
        <v>726</v>
      </c>
      <c r="Q78" s="71">
        <v>23</v>
      </c>
      <c r="R78" s="71">
        <v>67</v>
      </c>
      <c r="S78" s="71">
        <v>3387</v>
      </c>
      <c r="T78" s="71">
        <v>314</v>
      </c>
      <c r="U78" s="84" t="s">
        <v>67</v>
      </c>
      <c r="V78" s="84" t="s">
        <v>67</v>
      </c>
      <c r="W78" s="71">
        <v>2</v>
      </c>
    </row>
    <row r="79" spans="3:23">
      <c r="C79" s="66" t="s">
        <v>9</v>
      </c>
      <c r="E79" s="109">
        <v>4171</v>
      </c>
      <c r="F79" s="71">
        <v>4281</v>
      </c>
      <c r="G79" s="71">
        <v>4718</v>
      </c>
      <c r="H79" s="71">
        <v>5053</v>
      </c>
      <c r="I79" s="71">
        <v>5078</v>
      </c>
      <c r="J79" s="71">
        <v>3</v>
      </c>
      <c r="K79" s="84" t="s">
        <v>67</v>
      </c>
      <c r="L79" s="71">
        <v>1</v>
      </c>
      <c r="M79" s="71">
        <v>437</v>
      </c>
      <c r="N79" s="71">
        <v>24</v>
      </c>
      <c r="O79" s="71">
        <v>22</v>
      </c>
      <c r="P79" s="71">
        <v>662</v>
      </c>
      <c r="Q79" s="71">
        <v>25</v>
      </c>
      <c r="R79" s="71">
        <v>62</v>
      </c>
      <c r="S79" s="71">
        <v>3473</v>
      </c>
      <c r="T79" s="71">
        <v>365</v>
      </c>
      <c r="U79" s="84" t="s">
        <v>67</v>
      </c>
      <c r="V79" s="84" t="s">
        <v>67</v>
      </c>
      <c r="W79" s="71">
        <v>4</v>
      </c>
    </row>
    <row r="80" spans="3:23" ht="6" customHeight="1">
      <c r="E80" s="109"/>
      <c r="F80" s="71"/>
      <c r="G80" s="71"/>
      <c r="H80" s="71"/>
      <c r="I80" s="71"/>
      <c r="J80" s="84"/>
      <c r="K80" s="84"/>
      <c r="L80" s="71"/>
      <c r="M80" s="71"/>
      <c r="N80" s="74"/>
      <c r="O80" s="74"/>
      <c r="P80" s="84"/>
      <c r="Q80" s="84"/>
      <c r="R80" s="84"/>
      <c r="S80" s="84"/>
      <c r="T80" s="84"/>
      <c r="U80" s="84"/>
      <c r="V80" s="84"/>
      <c r="W80" s="84"/>
    </row>
    <row r="81" spans="1:23">
      <c r="C81" s="66" t="s">
        <v>35</v>
      </c>
      <c r="E81" s="109">
        <v>110</v>
      </c>
      <c r="F81" s="71">
        <v>87</v>
      </c>
      <c r="G81" s="71">
        <v>98</v>
      </c>
      <c r="H81" s="71">
        <v>111</v>
      </c>
      <c r="I81" s="71">
        <v>107</v>
      </c>
      <c r="J81" s="71">
        <v>1</v>
      </c>
      <c r="K81" s="84" t="s">
        <v>67</v>
      </c>
      <c r="L81" s="84" t="s">
        <v>67</v>
      </c>
      <c r="M81" s="71">
        <v>43</v>
      </c>
      <c r="N81" s="84" t="s">
        <v>67</v>
      </c>
      <c r="O81" s="84" t="s">
        <v>67</v>
      </c>
      <c r="P81" s="71">
        <v>6</v>
      </c>
      <c r="Q81" s="84" t="s">
        <v>67</v>
      </c>
      <c r="R81" s="71">
        <v>2</v>
      </c>
      <c r="S81" s="71">
        <v>9</v>
      </c>
      <c r="T81" s="71">
        <v>46</v>
      </c>
      <c r="U81" s="84" t="s">
        <v>67</v>
      </c>
      <c r="V81" s="84" t="s">
        <v>67</v>
      </c>
      <c r="W81" s="84" t="s">
        <v>67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97</v>
      </c>
    </row>
  </sheetData>
  <mergeCells count="17">
    <mergeCell ref="A4:D6"/>
    <mergeCell ref="E4:E6"/>
    <mergeCell ref="B10:C10"/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5" workbookViewId="0"/>
  </sheetViews>
  <sheetFormatPr defaultColWidth="11.25" defaultRowHeight="10.5"/>
  <cols>
    <col min="1" max="2" width="0.75" style="66" customWidth="1"/>
    <col min="3" max="3" width="4.625" style="66" customWidth="1"/>
    <col min="4" max="4" width="0.75" style="66" customWidth="1"/>
    <col min="5" max="9" width="5.875" style="66" customWidth="1"/>
    <col min="10" max="10" width="4.25" style="66" customWidth="1"/>
    <col min="11" max="11" width="3.75" style="66" customWidth="1"/>
    <col min="12" max="12" width="3.375" style="66" customWidth="1"/>
    <col min="13" max="13" width="4.625" style="66" customWidth="1"/>
    <col min="14" max="15" width="4.125" style="66" customWidth="1"/>
    <col min="16" max="16" width="5.25" style="66" customWidth="1"/>
    <col min="17" max="17" width="4.375" style="66" customWidth="1"/>
    <col min="18" max="18" width="5.125" style="66" customWidth="1"/>
    <col min="19" max="19" width="5.25" style="66" customWidth="1"/>
    <col min="20" max="20" width="4.625" style="66" customWidth="1"/>
    <col min="21" max="21" width="2.875" style="66" customWidth="1"/>
    <col min="22" max="23" width="4.12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0.5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79</v>
      </c>
      <c r="F4" s="199" t="s">
        <v>96</v>
      </c>
      <c r="G4" s="199" t="s">
        <v>95</v>
      </c>
      <c r="H4" s="199" t="s">
        <v>94</v>
      </c>
      <c r="I4" s="202" t="s">
        <v>93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3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4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101560</v>
      </c>
      <c r="F10" s="101">
        <v>96099</v>
      </c>
      <c r="G10" s="101">
        <v>96654</v>
      </c>
      <c r="H10" s="101">
        <v>103470</v>
      </c>
      <c r="I10" s="101">
        <v>110579</v>
      </c>
      <c r="J10" s="101">
        <v>590</v>
      </c>
      <c r="K10" s="101">
        <v>17</v>
      </c>
      <c r="L10" s="101">
        <v>37</v>
      </c>
      <c r="M10" s="101">
        <v>9765</v>
      </c>
      <c r="N10" s="101">
        <v>638</v>
      </c>
      <c r="O10" s="101">
        <v>481</v>
      </c>
      <c r="P10" s="101">
        <v>14317</v>
      </c>
      <c r="Q10" s="101">
        <v>869</v>
      </c>
      <c r="R10" s="101">
        <v>1471</v>
      </c>
      <c r="S10" s="101">
        <v>73696</v>
      </c>
      <c r="T10" s="101">
        <v>7601</v>
      </c>
      <c r="U10" s="101">
        <v>8</v>
      </c>
      <c r="V10" s="101">
        <v>314</v>
      </c>
      <c r="W10" s="101">
        <v>775</v>
      </c>
    </row>
    <row r="11" spans="1:23" ht="6" customHeight="1">
      <c r="E11" s="107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>
      <c r="C12" s="66" t="s">
        <v>1</v>
      </c>
      <c r="E12" s="100">
        <v>6861</v>
      </c>
      <c r="F12" s="99">
        <v>6307</v>
      </c>
      <c r="G12" s="99">
        <v>6533</v>
      </c>
      <c r="H12" s="99">
        <v>6958</v>
      </c>
      <c r="I12" s="99">
        <v>7451</v>
      </c>
      <c r="J12" s="99">
        <v>32</v>
      </c>
      <c r="K12" s="99">
        <v>0</v>
      </c>
      <c r="L12" s="99">
        <v>0</v>
      </c>
      <c r="M12" s="99">
        <v>700</v>
      </c>
      <c r="N12" s="99">
        <v>32</v>
      </c>
      <c r="O12" s="99">
        <v>28</v>
      </c>
      <c r="P12" s="99">
        <v>1029</v>
      </c>
      <c r="Q12" s="99">
        <v>51</v>
      </c>
      <c r="R12" s="99">
        <v>105</v>
      </c>
      <c r="S12" s="99">
        <v>4911</v>
      </c>
      <c r="T12" s="99">
        <v>527</v>
      </c>
      <c r="U12" s="99">
        <v>2</v>
      </c>
      <c r="V12" s="99">
        <v>0</v>
      </c>
      <c r="W12" s="99">
        <v>34</v>
      </c>
    </row>
    <row r="13" spans="1:23">
      <c r="C13" s="66" t="s">
        <v>10</v>
      </c>
      <c r="E13" s="100">
        <v>3590</v>
      </c>
      <c r="F13" s="99">
        <v>3553</v>
      </c>
      <c r="G13" s="99">
        <v>3481</v>
      </c>
      <c r="H13" s="99">
        <v>3912</v>
      </c>
      <c r="I13" s="99">
        <v>4125</v>
      </c>
      <c r="J13" s="99">
        <v>21</v>
      </c>
      <c r="K13" s="99">
        <v>0</v>
      </c>
      <c r="L13" s="99">
        <v>0</v>
      </c>
      <c r="M13" s="99">
        <v>402</v>
      </c>
      <c r="N13" s="99">
        <v>23</v>
      </c>
      <c r="O13" s="99">
        <v>23</v>
      </c>
      <c r="P13" s="99">
        <v>551</v>
      </c>
      <c r="Q13" s="99">
        <v>26</v>
      </c>
      <c r="R13" s="99">
        <v>54</v>
      </c>
      <c r="S13" s="99">
        <v>2776</v>
      </c>
      <c r="T13" s="99">
        <v>228</v>
      </c>
      <c r="U13" s="99">
        <v>0</v>
      </c>
      <c r="V13" s="99">
        <v>0</v>
      </c>
      <c r="W13" s="99">
        <v>21</v>
      </c>
    </row>
    <row r="14" spans="1:23">
      <c r="C14" s="66" t="s">
        <v>11</v>
      </c>
      <c r="E14" s="100">
        <v>7625</v>
      </c>
      <c r="F14" s="99">
        <v>7162</v>
      </c>
      <c r="G14" s="99">
        <v>7290</v>
      </c>
      <c r="H14" s="99">
        <v>7735</v>
      </c>
      <c r="I14" s="99">
        <v>8196</v>
      </c>
      <c r="J14" s="99">
        <v>50</v>
      </c>
      <c r="K14" s="99">
        <v>1</v>
      </c>
      <c r="L14" s="99">
        <v>1</v>
      </c>
      <c r="M14" s="99">
        <v>701</v>
      </c>
      <c r="N14" s="99">
        <v>36</v>
      </c>
      <c r="O14" s="99">
        <v>40</v>
      </c>
      <c r="P14" s="99">
        <v>1071</v>
      </c>
      <c r="Q14" s="99">
        <v>59</v>
      </c>
      <c r="R14" s="99">
        <v>83</v>
      </c>
      <c r="S14" s="99">
        <v>5425</v>
      </c>
      <c r="T14" s="99">
        <v>601</v>
      </c>
      <c r="U14" s="99">
        <v>0</v>
      </c>
      <c r="V14" s="99">
        <v>82</v>
      </c>
      <c r="W14" s="99">
        <v>46</v>
      </c>
    </row>
    <row r="15" spans="1:23">
      <c r="C15" s="66" t="s">
        <v>12</v>
      </c>
      <c r="E15" s="100">
        <v>6210</v>
      </c>
      <c r="F15" s="99">
        <v>5855</v>
      </c>
      <c r="G15" s="99">
        <v>5850</v>
      </c>
      <c r="H15" s="99">
        <v>6479</v>
      </c>
      <c r="I15" s="99">
        <v>6818</v>
      </c>
      <c r="J15" s="99">
        <v>50</v>
      </c>
      <c r="K15" s="99">
        <v>0</v>
      </c>
      <c r="L15" s="99">
        <v>2</v>
      </c>
      <c r="M15" s="99">
        <v>678</v>
      </c>
      <c r="N15" s="99">
        <v>48</v>
      </c>
      <c r="O15" s="99">
        <v>32</v>
      </c>
      <c r="P15" s="99">
        <v>906</v>
      </c>
      <c r="Q15" s="99">
        <v>47</v>
      </c>
      <c r="R15" s="99">
        <v>99</v>
      </c>
      <c r="S15" s="99">
        <v>4543</v>
      </c>
      <c r="T15" s="99">
        <v>364</v>
      </c>
      <c r="U15" s="99">
        <v>1</v>
      </c>
      <c r="V15" s="99">
        <v>0</v>
      </c>
      <c r="W15" s="99">
        <v>48</v>
      </c>
    </row>
    <row r="16" spans="1:23">
      <c r="C16" s="66" t="s">
        <v>2</v>
      </c>
      <c r="E16" s="100">
        <v>10407</v>
      </c>
      <c r="F16" s="99">
        <v>9634</v>
      </c>
      <c r="G16" s="99">
        <v>9700</v>
      </c>
      <c r="H16" s="99">
        <v>10231</v>
      </c>
      <c r="I16" s="99">
        <v>10745</v>
      </c>
      <c r="J16" s="99">
        <v>42</v>
      </c>
      <c r="K16" s="99">
        <v>3</v>
      </c>
      <c r="L16" s="99">
        <v>3</v>
      </c>
      <c r="M16" s="99">
        <v>732</v>
      </c>
      <c r="N16" s="99">
        <v>56</v>
      </c>
      <c r="O16" s="99">
        <v>59</v>
      </c>
      <c r="P16" s="99">
        <v>1406</v>
      </c>
      <c r="Q16" s="99">
        <v>94</v>
      </c>
      <c r="R16" s="99">
        <v>115</v>
      </c>
      <c r="S16" s="99">
        <v>7402</v>
      </c>
      <c r="T16" s="99">
        <v>760</v>
      </c>
      <c r="U16" s="99">
        <v>1</v>
      </c>
      <c r="V16" s="99">
        <v>5</v>
      </c>
      <c r="W16" s="99">
        <v>67</v>
      </c>
    </row>
    <row r="17" spans="3:23">
      <c r="C17" s="66" t="s">
        <v>13</v>
      </c>
      <c r="E17" s="100">
        <v>8881</v>
      </c>
      <c r="F17" s="99">
        <v>8383</v>
      </c>
      <c r="G17" s="99">
        <v>8303</v>
      </c>
      <c r="H17" s="99">
        <v>8594</v>
      </c>
      <c r="I17" s="99">
        <v>9141</v>
      </c>
      <c r="J17" s="99">
        <v>50</v>
      </c>
      <c r="K17" s="99">
        <v>1</v>
      </c>
      <c r="L17" s="99">
        <v>0</v>
      </c>
      <c r="M17" s="99">
        <v>881</v>
      </c>
      <c r="N17" s="99">
        <v>53</v>
      </c>
      <c r="O17" s="99">
        <v>30</v>
      </c>
      <c r="P17" s="99">
        <v>1155</v>
      </c>
      <c r="Q17" s="99">
        <v>167</v>
      </c>
      <c r="R17" s="99">
        <v>134</v>
      </c>
      <c r="S17" s="99">
        <v>5952</v>
      </c>
      <c r="T17" s="99">
        <v>638</v>
      </c>
      <c r="U17" s="99">
        <v>0</v>
      </c>
      <c r="V17" s="99">
        <v>0</v>
      </c>
      <c r="W17" s="99">
        <v>80</v>
      </c>
    </row>
    <row r="18" spans="3:23" ht="6" customHeight="1">
      <c r="E18" s="100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3:23">
      <c r="C19" s="66" t="s">
        <v>3</v>
      </c>
      <c r="E19" s="100">
        <v>4205</v>
      </c>
      <c r="F19" s="99">
        <v>4059</v>
      </c>
      <c r="G19" s="99">
        <v>3957</v>
      </c>
      <c r="H19" s="99">
        <v>4296</v>
      </c>
      <c r="I19" s="99">
        <v>4598</v>
      </c>
      <c r="J19" s="99">
        <v>25</v>
      </c>
      <c r="K19" s="99">
        <v>1</v>
      </c>
      <c r="L19" s="99">
        <v>0</v>
      </c>
      <c r="M19" s="99">
        <v>386</v>
      </c>
      <c r="N19" s="99">
        <v>12</v>
      </c>
      <c r="O19" s="99">
        <v>24</v>
      </c>
      <c r="P19" s="99">
        <v>553</v>
      </c>
      <c r="Q19" s="99">
        <v>21</v>
      </c>
      <c r="R19" s="99">
        <v>68</v>
      </c>
      <c r="S19" s="99">
        <v>2726</v>
      </c>
      <c r="T19" s="99">
        <v>522</v>
      </c>
      <c r="U19" s="99">
        <v>0</v>
      </c>
      <c r="V19" s="99">
        <v>220</v>
      </c>
      <c r="W19" s="99">
        <v>40</v>
      </c>
    </row>
    <row r="20" spans="3:23">
      <c r="C20" s="66" t="s">
        <v>4</v>
      </c>
      <c r="E20" s="100">
        <v>4140</v>
      </c>
      <c r="F20" s="99">
        <v>3747</v>
      </c>
      <c r="G20" s="99">
        <v>3981</v>
      </c>
      <c r="H20" s="99">
        <v>4087</v>
      </c>
      <c r="I20" s="99">
        <v>4424</v>
      </c>
      <c r="J20" s="99">
        <v>33</v>
      </c>
      <c r="K20" s="99">
        <v>0</v>
      </c>
      <c r="L20" s="99">
        <v>2</v>
      </c>
      <c r="M20" s="99">
        <v>321</v>
      </c>
      <c r="N20" s="99">
        <v>19</v>
      </c>
      <c r="O20" s="99">
        <v>26</v>
      </c>
      <c r="P20" s="99">
        <v>634</v>
      </c>
      <c r="Q20" s="99">
        <v>25</v>
      </c>
      <c r="R20" s="99">
        <v>41</v>
      </c>
      <c r="S20" s="99">
        <v>2976</v>
      </c>
      <c r="T20" s="99">
        <v>308</v>
      </c>
      <c r="U20" s="99">
        <v>2</v>
      </c>
      <c r="V20" s="99">
        <v>5</v>
      </c>
      <c r="W20" s="99">
        <v>32</v>
      </c>
    </row>
    <row r="21" spans="3:23">
      <c r="C21" s="66" t="s">
        <v>5</v>
      </c>
      <c r="E21" s="100">
        <v>3547</v>
      </c>
      <c r="F21" s="99">
        <v>3400</v>
      </c>
      <c r="G21" s="99">
        <v>3442</v>
      </c>
      <c r="H21" s="99">
        <v>3580</v>
      </c>
      <c r="I21" s="99">
        <v>3990</v>
      </c>
      <c r="J21" s="99">
        <v>20</v>
      </c>
      <c r="K21" s="99">
        <v>1</v>
      </c>
      <c r="L21" s="99">
        <v>8</v>
      </c>
      <c r="M21" s="99">
        <v>336</v>
      </c>
      <c r="N21" s="99">
        <v>30</v>
      </c>
      <c r="O21" s="99">
        <v>14</v>
      </c>
      <c r="P21" s="99">
        <v>485</v>
      </c>
      <c r="Q21" s="99">
        <v>26</v>
      </c>
      <c r="R21" s="99">
        <v>39</v>
      </c>
      <c r="S21" s="99">
        <v>2646</v>
      </c>
      <c r="T21" s="99">
        <v>348</v>
      </c>
      <c r="U21" s="99">
        <v>0</v>
      </c>
      <c r="V21" s="99">
        <v>0</v>
      </c>
      <c r="W21" s="99">
        <v>37</v>
      </c>
    </row>
    <row r="22" spans="3:23">
      <c r="C22" s="66" t="s">
        <v>6</v>
      </c>
      <c r="E22" s="100">
        <v>9417</v>
      </c>
      <c r="F22" s="99">
        <v>8913</v>
      </c>
      <c r="G22" s="99">
        <v>8631</v>
      </c>
      <c r="H22" s="99">
        <v>9369</v>
      </c>
      <c r="I22" s="99">
        <v>10088</v>
      </c>
      <c r="J22" s="99">
        <v>58</v>
      </c>
      <c r="K22" s="99">
        <v>2</v>
      </c>
      <c r="L22" s="99">
        <v>9</v>
      </c>
      <c r="M22" s="99">
        <v>968</v>
      </c>
      <c r="N22" s="99">
        <v>78</v>
      </c>
      <c r="O22" s="99">
        <v>28</v>
      </c>
      <c r="P22" s="99">
        <v>1225</v>
      </c>
      <c r="Q22" s="99">
        <v>75</v>
      </c>
      <c r="R22" s="99">
        <v>157</v>
      </c>
      <c r="S22" s="99">
        <v>6754</v>
      </c>
      <c r="T22" s="99">
        <v>668</v>
      </c>
      <c r="U22" s="99">
        <v>2</v>
      </c>
      <c r="V22" s="99">
        <v>0</v>
      </c>
      <c r="W22" s="99">
        <v>64</v>
      </c>
    </row>
    <row r="23" spans="3:23">
      <c r="C23" s="66" t="s">
        <v>14</v>
      </c>
      <c r="E23" s="100">
        <v>7067</v>
      </c>
      <c r="F23" s="99">
        <v>6794</v>
      </c>
      <c r="G23" s="99">
        <v>6826</v>
      </c>
      <c r="H23" s="99">
        <v>7284</v>
      </c>
      <c r="I23" s="99">
        <v>7864</v>
      </c>
      <c r="J23" s="99">
        <v>50</v>
      </c>
      <c r="K23" s="99">
        <v>1</v>
      </c>
      <c r="L23" s="99">
        <v>9</v>
      </c>
      <c r="M23" s="99">
        <v>673</v>
      </c>
      <c r="N23" s="99">
        <v>108</v>
      </c>
      <c r="O23" s="99">
        <v>43</v>
      </c>
      <c r="P23" s="99">
        <v>985</v>
      </c>
      <c r="Q23" s="99">
        <v>63</v>
      </c>
      <c r="R23" s="99">
        <v>90</v>
      </c>
      <c r="S23" s="99">
        <v>5489</v>
      </c>
      <c r="T23" s="99">
        <v>259</v>
      </c>
      <c r="U23" s="99">
        <v>0</v>
      </c>
      <c r="V23" s="99">
        <v>0</v>
      </c>
      <c r="W23" s="99">
        <v>94</v>
      </c>
    </row>
    <row r="24" spans="3:23">
      <c r="C24" s="66" t="s">
        <v>15</v>
      </c>
      <c r="E24" s="100">
        <v>6607</v>
      </c>
      <c r="F24" s="99">
        <v>6357</v>
      </c>
      <c r="G24" s="99">
        <v>6359</v>
      </c>
      <c r="H24" s="99">
        <v>7043</v>
      </c>
      <c r="I24" s="99">
        <v>7381</v>
      </c>
      <c r="J24" s="99">
        <v>37</v>
      </c>
      <c r="K24" s="99">
        <v>1</v>
      </c>
      <c r="L24" s="99">
        <v>1</v>
      </c>
      <c r="M24" s="99">
        <v>603</v>
      </c>
      <c r="N24" s="99">
        <v>36</v>
      </c>
      <c r="O24" s="99">
        <v>30</v>
      </c>
      <c r="P24" s="99">
        <v>889</v>
      </c>
      <c r="Q24" s="99">
        <v>41</v>
      </c>
      <c r="R24" s="99">
        <v>73</v>
      </c>
      <c r="S24" s="99">
        <v>4879</v>
      </c>
      <c r="T24" s="99">
        <v>728</v>
      </c>
      <c r="U24" s="99">
        <v>0</v>
      </c>
      <c r="V24" s="99">
        <v>1</v>
      </c>
      <c r="W24" s="99">
        <v>62</v>
      </c>
    </row>
    <row r="25" spans="3:23" ht="6" customHeight="1">
      <c r="E25" s="100"/>
      <c r="F25" s="99"/>
      <c r="G25" s="99"/>
      <c r="H25" s="99"/>
      <c r="I25" s="99"/>
      <c r="J25" s="10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</row>
    <row r="26" spans="3:23">
      <c r="C26" s="66" t="s">
        <v>7</v>
      </c>
      <c r="E26" s="100">
        <v>5542</v>
      </c>
      <c r="F26" s="99">
        <v>5231</v>
      </c>
      <c r="G26" s="99">
        <v>5534</v>
      </c>
      <c r="H26" s="99">
        <v>5899</v>
      </c>
      <c r="I26" s="99">
        <v>6614</v>
      </c>
      <c r="J26" s="99">
        <v>26</v>
      </c>
      <c r="K26" s="99">
        <v>5</v>
      </c>
      <c r="L26" s="99">
        <v>2</v>
      </c>
      <c r="M26" s="99">
        <v>622</v>
      </c>
      <c r="N26" s="99">
        <v>17</v>
      </c>
      <c r="O26" s="99">
        <v>25</v>
      </c>
      <c r="P26" s="99">
        <v>827</v>
      </c>
      <c r="Q26" s="99">
        <v>44</v>
      </c>
      <c r="R26" s="99">
        <v>107</v>
      </c>
      <c r="S26" s="99">
        <v>4551</v>
      </c>
      <c r="T26" s="99">
        <v>358</v>
      </c>
      <c r="U26" s="99">
        <v>0</v>
      </c>
      <c r="V26" s="99">
        <v>0</v>
      </c>
      <c r="W26" s="99">
        <v>30</v>
      </c>
    </row>
    <row r="27" spans="3:23">
      <c r="C27" s="66" t="s">
        <v>16</v>
      </c>
      <c r="E27" s="100">
        <v>6918</v>
      </c>
      <c r="F27" s="99">
        <v>6607</v>
      </c>
      <c r="G27" s="99">
        <v>6569</v>
      </c>
      <c r="H27" s="99">
        <v>7272</v>
      </c>
      <c r="I27" s="99">
        <v>7683</v>
      </c>
      <c r="J27" s="99">
        <v>34</v>
      </c>
      <c r="K27" s="99">
        <v>1</v>
      </c>
      <c r="L27" s="99">
        <v>0</v>
      </c>
      <c r="M27" s="99">
        <v>753</v>
      </c>
      <c r="N27" s="99">
        <v>51</v>
      </c>
      <c r="O27" s="99">
        <v>26</v>
      </c>
      <c r="P27" s="99">
        <v>1036</v>
      </c>
      <c r="Q27" s="99">
        <v>51</v>
      </c>
      <c r="R27" s="99">
        <v>122</v>
      </c>
      <c r="S27" s="99">
        <v>5037</v>
      </c>
      <c r="T27" s="99">
        <v>533</v>
      </c>
      <c r="U27" s="99">
        <v>0</v>
      </c>
      <c r="V27" s="99">
        <v>0</v>
      </c>
      <c r="W27" s="99">
        <v>39</v>
      </c>
    </row>
    <row r="28" spans="3:23">
      <c r="C28" s="66" t="s">
        <v>8</v>
      </c>
      <c r="E28" s="100">
        <v>5434</v>
      </c>
      <c r="F28" s="99">
        <v>5116</v>
      </c>
      <c r="G28" s="99">
        <v>5244</v>
      </c>
      <c r="H28" s="99">
        <v>5436</v>
      </c>
      <c r="I28" s="99">
        <v>5728</v>
      </c>
      <c r="J28" s="99">
        <v>35</v>
      </c>
      <c r="K28" s="99">
        <v>0</v>
      </c>
      <c r="L28" s="99">
        <v>0</v>
      </c>
      <c r="M28" s="99">
        <v>468</v>
      </c>
      <c r="N28" s="99">
        <v>17</v>
      </c>
      <c r="O28" s="99">
        <v>22</v>
      </c>
      <c r="P28" s="99">
        <v>771</v>
      </c>
      <c r="Q28" s="99">
        <v>29</v>
      </c>
      <c r="R28" s="99">
        <v>97</v>
      </c>
      <c r="S28" s="99">
        <v>3927</v>
      </c>
      <c r="T28" s="99">
        <v>314</v>
      </c>
      <c r="U28" s="99">
        <v>0</v>
      </c>
      <c r="V28" s="99">
        <v>0</v>
      </c>
      <c r="W28" s="99">
        <v>48</v>
      </c>
    </row>
    <row r="29" spans="3:23">
      <c r="C29" s="66" t="s">
        <v>9</v>
      </c>
      <c r="E29" s="100">
        <v>4984</v>
      </c>
      <c r="F29" s="99">
        <v>4860</v>
      </c>
      <c r="G29" s="99">
        <v>4857</v>
      </c>
      <c r="H29" s="99">
        <v>5176</v>
      </c>
      <c r="I29" s="99">
        <v>5603</v>
      </c>
      <c r="J29" s="99">
        <v>23</v>
      </c>
      <c r="K29" s="99">
        <v>0</v>
      </c>
      <c r="L29" s="99">
        <v>0</v>
      </c>
      <c r="M29" s="99">
        <v>489</v>
      </c>
      <c r="N29" s="99">
        <v>22</v>
      </c>
      <c r="O29" s="99">
        <v>31</v>
      </c>
      <c r="P29" s="99">
        <v>790</v>
      </c>
      <c r="Q29" s="99">
        <v>50</v>
      </c>
      <c r="R29" s="99">
        <v>87</v>
      </c>
      <c r="S29" s="99">
        <v>3682</v>
      </c>
      <c r="T29" s="99">
        <v>396</v>
      </c>
      <c r="U29" s="99">
        <v>0</v>
      </c>
      <c r="V29" s="99">
        <v>0</v>
      </c>
      <c r="W29" s="99">
        <v>33</v>
      </c>
    </row>
    <row r="30" spans="3:23" ht="6" customHeight="1">
      <c r="E30" s="100"/>
      <c r="F30" s="99"/>
      <c r="G30" s="99"/>
      <c r="H30" s="99"/>
      <c r="I30" s="99"/>
      <c r="J30" s="108"/>
      <c r="K30" s="99"/>
      <c r="L30" s="99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spans="3:23">
      <c r="C31" s="66" t="s">
        <v>35</v>
      </c>
      <c r="E31" s="100">
        <v>125</v>
      </c>
      <c r="F31" s="99">
        <v>121</v>
      </c>
      <c r="G31" s="99">
        <v>97</v>
      </c>
      <c r="H31" s="99">
        <v>119</v>
      </c>
      <c r="I31" s="99">
        <v>130</v>
      </c>
      <c r="J31" s="99">
        <v>4</v>
      </c>
      <c r="K31" s="99">
        <v>0</v>
      </c>
      <c r="L31" s="99">
        <v>0</v>
      </c>
      <c r="M31" s="99">
        <v>52</v>
      </c>
      <c r="N31" s="99">
        <v>0</v>
      </c>
      <c r="O31" s="99">
        <v>0</v>
      </c>
      <c r="P31" s="99">
        <v>4</v>
      </c>
      <c r="Q31" s="99">
        <v>0</v>
      </c>
      <c r="R31" s="99">
        <v>0</v>
      </c>
      <c r="S31" s="99">
        <v>20</v>
      </c>
      <c r="T31" s="99">
        <v>49</v>
      </c>
      <c r="U31" s="99">
        <v>0</v>
      </c>
      <c r="V31" s="99">
        <v>1</v>
      </c>
      <c r="W31" s="99">
        <v>0</v>
      </c>
    </row>
    <row r="32" spans="3:23" ht="6" customHeight="1">
      <c r="D32" s="82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</row>
    <row r="33" spans="2:23">
      <c r="D33" s="82"/>
      <c r="E33" s="106"/>
      <c r="F33" s="106"/>
      <c r="G33" s="106"/>
      <c r="H33" s="106"/>
      <c r="I33" s="175" t="s">
        <v>39</v>
      </c>
      <c r="J33" s="175"/>
      <c r="K33" s="175"/>
      <c r="L33" s="175"/>
      <c r="M33" s="175"/>
      <c r="N33" s="175"/>
      <c r="O33" s="175"/>
      <c r="P33" s="175"/>
      <c r="Q33" s="175"/>
      <c r="R33" s="175"/>
      <c r="S33" s="106"/>
      <c r="T33" s="106"/>
      <c r="U33" s="106"/>
      <c r="V33" s="106"/>
      <c r="W33" s="106"/>
    </row>
    <row r="34" spans="2:23" ht="3.75" customHeight="1"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</row>
    <row r="35" spans="2:23" ht="10.5" customHeight="1">
      <c r="B35" s="176" t="s">
        <v>37</v>
      </c>
      <c r="C35" s="176"/>
      <c r="E35" s="102">
        <v>88267</v>
      </c>
      <c r="F35" s="101">
        <v>82447</v>
      </c>
      <c r="G35" s="101">
        <v>83471</v>
      </c>
      <c r="H35" s="101">
        <v>89534</v>
      </c>
      <c r="I35" s="101">
        <v>95408</v>
      </c>
      <c r="J35" s="101">
        <v>133</v>
      </c>
      <c r="K35" s="101">
        <v>9</v>
      </c>
      <c r="L35" s="101">
        <v>12</v>
      </c>
      <c r="M35" s="101">
        <v>8383</v>
      </c>
      <c r="N35" s="101">
        <v>616</v>
      </c>
      <c r="O35" s="101">
        <v>468</v>
      </c>
      <c r="P35" s="101">
        <v>12739</v>
      </c>
      <c r="Q35" s="101">
        <v>654</v>
      </c>
      <c r="R35" s="101">
        <v>1084</v>
      </c>
      <c r="S35" s="101">
        <v>63383</v>
      </c>
      <c r="T35" s="101">
        <v>7552</v>
      </c>
      <c r="U35" s="101">
        <v>3</v>
      </c>
      <c r="V35" s="101">
        <v>304</v>
      </c>
      <c r="W35" s="101">
        <v>68</v>
      </c>
    </row>
    <row r="36" spans="2:23" ht="6" customHeight="1">
      <c r="E36" s="107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2:23">
      <c r="C37" s="66" t="s">
        <v>1</v>
      </c>
      <c r="E37" s="100">
        <v>5948</v>
      </c>
      <c r="F37" s="99">
        <v>5337</v>
      </c>
      <c r="G37" s="99">
        <v>5584</v>
      </c>
      <c r="H37" s="99">
        <v>5969</v>
      </c>
      <c r="I37" s="99">
        <v>6305</v>
      </c>
      <c r="J37" s="99">
        <v>6</v>
      </c>
      <c r="K37" s="99">
        <v>0</v>
      </c>
      <c r="L37" s="99">
        <v>0</v>
      </c>
      <c r="M37" s="99">
        <v>563</v>
      </c>
      <c r="N37" s="99">
        <v>29</v>
      </c>
      <c r="O37" s="99">
        <v>28</v>
      </c>
      <c r="P37" s="99">
        <v>911</v>
      </c>
      <c r="Q37" s="99">
        <v>37</v>
      </c>
      <c r="R37" s="99">
        <v>78</v>
      </c>
      <c r="S37" s="99">
        <v>4125</v>
      </c>
      <c r="T37" s="99">
        <v>526</v>
      </c>
      <c r="U37" s="99">
        <v>1</v>
      </c>
      <c r="V37" s="99">
        <v>0</v>
      </c>
      <c r="W37" s="99">
        <v>1</v>
      </c>
    </row>
    <row r="38" spans="2:23">
      <c r="C38" s="66" t="s">
        <v>10</v>
      </c>
      <c r="E38" s="100">
        <v>2989</v>
      </c>
      <c r="F38" s="99">
        <v>2881</v>
      </c>
      <c r="G38" s="99">
        <v>2930</v>
      </c>
      <c r="H38" s="99">
        <v>3240</v>
      </c>
      <c r="I38" s="99">
        <v>3435</v>
      </c>
      <c r="J38" s="99">
        <v>6</v>
      </c>
      <c r="K38" s="99">
        <v>0</v>
      </c>
      <c r="L38" s="99">
        <v>0</v>
      </c>
      <c r="M38" s="99">
        <v>344</v>
      </c>
      <c r="N38" s="99">
        <v>20</v>
      </c>
      <c r="O38" s="99">
        <v>22</v>
      </c>
      <c r="P38" s="99">
        <v>487</v>
      </c>
      <c r="Q38" s="99">
        <v>22</v>
      </c>
      <c r="R38" s="99">
        <v>42</v>
      </c>
      <c r="S38" s="99">
        <v>2264</v>
      </c>
      <c r="T38" s="99">
        <v>225</v>
      </c>
      <c r="U38" s="99">
        <v>0</v>
      </c>
      <c r="V38" s="99">
        <v>0</v>
      </c>
      <c r="W38" s="99">
        <v>3</v>
      </c>
    </row>
    <row r="39" spans="2:23">
      <c r="C39" s="66" t="s">
        <v>11</v>
      </c>
      <c r="E39" s="100">
        <v>6726</v>
      </c>
      <c r="F39" s="99">
        <v>6220</v>
      </c>
      <c r="G39" s="99">
        <v>6415</v>
      </c>
      <c r="H39" s="99">
        <v>6645</v>
      </c>
      <c r="I39" s="99">
        <v>7171</v>
      </c>
      <c r="J39" s="99">
        <v>9</v>
      </c>
      <c r="K39" s="99">
        <v>1</v>
      </c>
      <c r="L39" s="99">
        <v>1</v>
      </c>
      <c r="M39" s="99">
        <v>612</v>
      </c>
      <c r="N39" s="99">
        <v>36</v>
      </c>
      <c r="O39" s="99">
        <v>40</v>
      </c>
      <c r="P39" s="99">
        <v>970</v>
      </c>
      <c r="Q39" s="99">
        <v>38</v>
      </c>
      <c r="R39" s="99">
        <v>60</v>
      </c>
      <c r="S39" s="99">
        <v>4723</v>
      </c>
      <c r="T39" s="99">
        <v>598</v>
      </c>
      <c r="U39" s="99">
        <v>0</v>
      </c>
      <c r="V39" s="99">
        <v>78</v>
      </c>
      <c r="W39" s="99">
        <v>5</v>
      </c>
    </row>
    <row r="40" spans="2:23">
      <c r="C40" s="66" t="s">
        <v>12</v>
      </c>
      <c r="E40" s="100">
        <v>5476</v>
      </c>
      <c r="F40" s="99">
        <v>5160</v>
      </c>
      <c r="G40" s="99">
        <v>5184</v>
      </c>
      <c r="H40" s="99">
        <v>5754</v>
      </c>
      <c r="I40" s="99">
        <v>5965</v>
      </c>
      <c r="J40" s="99">
        <v>19</v>
      </c>
      <c r="K40" s="99">
        <v>0</v>
      </c>
      <c r="L40" s="99">
        <v>0</v>
      </c>
      <c r="M40" s="99">
        <v>587</v>
      </c>
      <c r="N40" s="99">
        <v>47</v>
      </c>
      <c r="O40" s="99">
        <v>30</v>
      </c>
      <c r="P40" s="99">
        <v>821</v>
      </c>
      <c r="Q40" s="99">
        <v>41</v>
      </c>
      <c r="R40" s="99">
        <v>70</v>
      </c>
      <c r="S40" s="99">
        <v>3982</v>
      </c>
      <c r="T40" s="99">
        <v>362</v>
      </c>
      <c r="U40" s="99">
        <v>0</v>
      </c>
      <c r="V40" s="99">
        <v>0</v>
      </c>
      <c r="W40" s="99">
        <v>6</v>
      </c>
    </row>
    <row r="41" spans="2:23">
      <c r="C41" s="66" t="s">
        <v>2</v>
      </c>
      <c r="E41" s="100">
        <v>8513</v>
      </c>
      <c r="F41" s="99">
        <v>7752</v>
      </c>
      <c r="G41" s="99">
        <v>7969</v>
      </c>
      <c r="H41" s="99">
        <v>8471</v>
      </c>
      <c r="I41" s="99">
        <v>8799</v>
      </c>
      <c r="J41" s="99">
        <v>5</v>
      </c>
      <c r="K41" s="99">
        <v>0</v>
      </c>
      <c r="L41" s="99">
        <v>0</v>
      </c>
      <c r="M41" s="99">
        <v>618</v>
      </c>
      <c r="N41" s="99">
        <v>52</v>
      </c>
      <c r="O41" s="99">
        <v>59</v>
      </c>
      <c r="P41" s="99">
        <v>1212</v>
      </c>
      <c r="Q41" s="99">
        <v>66</v>
      </c>
      <c r="R41" s="99">
        <v>84</v>
      </c>
      <c r="S41" s="99">
        <v>5937</v>
      </c>
      <c r="T41" s="99">
        <v>755</v>
      </c>
      <c r="U41" s="99">
        <v>0</v>
      </c>
      <c r="V41" s="99">
        <v>5</v>
      </c>
      <c r="W41" s="99">
        <v>6</v>
      </c>
    </row>
    <row r="42" spans="2:23">
      <c r="C42" s="66" t="s">
        <v>13</v>
      </c>
      <c r="E42" s="100">
        <v>7372</v>
      </c>
      <c r="F42" s="99">
        <v>6712</v>
      </c>
      <c r="G42" s="99">
        <v>6746</v>
      </c>
      <c r="H42" s="99">
        <v>7006</v>
      </c>
      <c r="I42" s="99">
        <v>7405</v>
      </c>
      <c r="J42" s="99">
        <v>9</v>
      </c>
      <c r="K42" s="99">
        <v>0</v>
      </c>
      <c r="L42" s="99">
        <v>0</v>
      </c>
      <c r="M42" s="99">
        <v>747</v>
      </c>
      <c r="N42" s="99">
        <v>51</v>
      </c>
      <c r="O42" s="99">
        <v>28</v>
      </c>
      <c r="P42" s="99">
        <v>981</v>
      </c>
      <c r="Q42" s="99">
        <v>127</v>
      </c>
      <c r="R42" s="99">
        <v>95</v>
      </c>
      <c r="S42" s="99">
        <v>4729</v>
      </c>
      <c r="T42" s="99">
        <v>631</v>
      </c>
      <c r="U42" s="99">
        <v>0</v>
      </c>
      <c r="V42" s="99">
        <v>0</v>
      </c>
      <c r="W42" s="99">
        <v>7</v>
      </c>
    </row>
    <row r="43" spans="2:23" ht="6" customHeight="1">
      <c r="E43" s="100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2:23">
      <c r="C44" s="66" t="s">
        <v>3</v>
      </c>
      <c r="E44" s="100">
        <v>3796</v>
      </c>
      <c r="F44" s="99">
        <v>3688</v>
      </c>
      <c r="G44" s="99">
        <v>3594</v>
      </c>
      <c r="H44" s="99">
        <v>3886</v>
      </c>
      <c r="I44" s="99">
        <v>4162</v>
      </c>
      <c r="J44" s="99">
        <v>3</v>
      </c>
      <c r="K44" s="99">
        <v>1</v>
      </c>
      <c r="L44" s="99">
        <v>0</v>
      </c>
      <c r="M44" s="99">
        <v>340</v>
      </c>
      <c r="N44" s="99">
        <v>12</v>
      </c>
      <c r="O44" s="99">
        <v>23</v>
      </c>
      <c r="P44" s="99">
        <v>515</v>
      </c>
      <c r="Q44" s="99">
        <v>15</v>
      </c>
      <c r="R44" s="99">
        <v>53</v>
      </c>
      <c r="S44" s="99">
        <v>2467</v>
      </c>
      <c r="T44" s="99">
        <v>516</v>
      </c>
      <c r="U44" s="99">
        <v>0</v>
      </c>
      <c r="V44" s="99">
        <v>214</v>
      </c>
      <c r="W44" s="99">
        <v>3</v>
      </c>
    </row>
    <row r="45" spans="2:23">
      <c r="C45" s="66" t="s">
        <v>4</v>
      </c>
      <c r="E45" s="100">
        <v>3583</v>
      </c>
      <c r="F45" s="99">
        <v>3306</v>
      </c>
      <c r="G45" s="99">
        <v>3493</v>
      </c>
      <c r="H45" s="99">
        <v>3611</v>
      </c>
      <c r="I45" s="99">
        <v>3884</v>
      </c>
      <c r="J45" s="99">
        <v>10</v>
      </c>
      <c r="K45" s="99">
        <v>0</v>
      </c>
      <c r="L45" s="99">
        <v>1</v>
      </c>
      <c r="M45" s="99">
        <v>263</v>
      </c>
      <c r="N45" s="99">
        <v>19</v>
      </c>
      <c r="O45" s="99">
        <v>26</v>
      </c>
      <c r="P45" s="99">
        <v>574</v>
      </c>
      <c r="Q45" s="99">
        <v>21</v>
      </c>
      <c r="R45" s="99">
        <v>33</v>
      </c>
      <c r="S45" s="99">
        <v>2623</v>
      </c>
      <c r="T45" s="99">
        <v>308</v>
      </c>
      <c r="U45" s="99">
        <v>1</v>
      </c>
      <c r="V45" s="99">
        <v>5</v>
      </c>
      <c r="W45" s="99">
        <v>0</v>
      </c>
    </row>
    <row r="46" spans="2:23">
      <c r="C46" s="66" t="s">
        <v>5</v>
      </c>
      <c r="E46" s="100">
        <v>3097</v>
      </c>
      <c r="F46" s="99">
        <v>2929</v>
      </c>
      <c r="G46" s="99">
        <v>3026</v>
      </c>
      <c r="H46" s="99">
        <v>3208</v>
      </c>
      <c r="I46" s="99">
        <v>3556</v>
      </c>
      <c r="J46" s="99">
        <v>4</v>
      </c>
      <c r="K46" s="99">
        <v>1</v>
      </c>
      <c r="L46" s="99">
        <v>4</v>
      </c>
      <c r="M46" s="99">
        <v>297</v>
      </c>
      <c r="N46" s="99">
        <v>30</v>
      </c>
      <c r="O46" s="99">
        <v>14</v>
      </c>
      <c r="P46" s="99">
        <v>441</v>
      </c>
      <c r="Q46" s="99">
        <v>19</v>
      </c>
      <c r="R46" s="99">
        <v>23</v>
      </c>
      <c r="S46" s="99">
        <v>2374</v>
      </c>
      <c r="T46" s="99">
        <v>348</v>
      </c>
      <c r="U46" s="99">
        <v>0</v>
      </c>
      <c r="V46" s="99">
        <v>0</v>
      </c>
      <c r="W46" s="99">
        <v>1</v>
      </c>
    </row>
    <row r="47" spans="2:23">
      <c r="C47" s="66" t="s">
        <v>6</v>
      </c>
      <c r="E47" s="100">
        <v>8415</v>
      </c>
      <c r="F47" s="99">
        <v>7900</v>
      </c>
      <c r="G47" s="99">
        <v>7539</v>
      </c>
      <c r="H47" s="99">
        <v>8041</v>
      </c>
      <c r="I47" s="99">
        <v>8858</v>
      </c>
      <c r="J47" s="99">
        <v>14</v>
      </c>
      <c r="K47" s="99">
        <v>2</v>
      </c>
      <c r="L47" s="99">
        <v>2</v>
      </c>
      <c r="M47" s="99">
        <v>846</v>
      </c>
      <c r="N47" s="99">
        <v>75</v>
      </c>
      <c r="O47" s="99">
        <v>27</v>
      </c>
      <c r="P47" s="99">
        <v>1076</v>
      </c>
      <c r="Q47" s="99">
        <v>54</v>
      </c>
      <c r="R47" s="99">
        <v>116</v>
      </c>
      <c r="S47" s="99">
        <v>5982</v>
      </c>
      <c r="T47" s="99">
        <v>660</v>
      </c>
      <c r="U47" s="99">
        <v>1</v>
      </c>
      <c r="V47" s="99">
        <v>0</v>
      </c>
      <c r="W47" s="99">
        <v>3</v>
      </c>
    </row>
    <row r="48" spans="2:23">
      <c r="C48" s="66" t="s">
        <v>14</v>
      </c>
      <c r="E48" s="100">
        <v>6344</v>
      </c>
      <c r="F48" s="99">
        <v>6074</v>
      </c>
      <c r="G48" s="99">
        <v>6067</v>
      </c>
      <c r="H48" s="99">
        <v>6508</v>
      </c>
      <c r="I48" s="99">
        <v>6939</v>
      </c>
      <c r="J48" s="99">
        <v>13</v>
      </c>
      <c r="K48" s="99">
        <v>0</v>
      </c>
      <c r="L48" s="99">
        <v>3</v>
      </c>
      <c r="M48" s="99">
        <v>597</v>
      </c>
      <c r="N48" s="99">
        <v>105</v>
      </c>
      <c r="O48" s="99">
        <v>42</v>
      </c>
      <c r="P48" s="99">
        <v>887</v>
      </c>
      <c r="Q48" s="99">
        <v>49</v>
      </c>
      <c r="R48" s="99">
        <v>65</v>
      </c>
      <c r="S48" s="99">
        <v>4909</v>
      </c>
      <c r="T48" s="99">
        <v>259</v>
      </c>
      <c r="U48" s="99">
        <v>0</v>
      </c>
      <c r="V48" s="99">
        <v>0</v>
      </c>
      <c r="W48" s="99">
        <v>10</v>
      </c>
    </row>
    <row r="49" spans="2:23">
      <c r="C49" s="66" t="s">
        <v>15</v>
      </c>
      <c r="E49" s="100">
        <v>5843</v>
      </c>
      <c r="F49" s="99">
        <v>5588</v>
      </c>
      <c r="G49" s="99">
        <v>5552</v>
      </c>
      <c r="H49" s="99">
        <v>6182</v>
      </c>
      <c r="I49" s="99">
        <v>6481</v>
      </c>
      <c r="J49" s="99">
        <v>7</v>
      </c>
      <c r="K49" s="99">
        <v>1</v>
      </c>
      <c r="L49" s="99">
        <v>0</v>
      </c>
      <c r="M49" s="99">
        <v>521</v>
      </c>
      <c r="N49" s="99">
        <v>35</v>
      </c>
      <c r="O49" s="99">
        <v>30</v>
      </c>
      <c r="P49" s="99">
        <v>806</v>
      </c>
      <c r="Q49" s="99">
        <v>33</v>
      </c>
      <c r="R49" s="99">
        <v>49</v>
      </c>
      <c r="S49" s="99">
        <v>4268</v>
      </c>
      <c r="T49" s="99">
        <v>721</v>
      </c>
      <c r="U49" s="99">
        <v>0</v>
      </c>
      <c r="V49" s="99">
        <v>1</v>
      </c>
      <c r="W49" s="99">
        <v>9</v>
      </c>
    </row>
    <row r="50" spans="2:23" ht="6" customHeight="1">
      <c r="E50" s="100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2:23">
      <c r="C51" s="66" t="s">
        <v>7</v>
      </c>
      <c r="E51" s="100">
        <v>4935</v>
      </c>
      <c r="F51" s="99">
        <v>4550</v>
      </c>
      <c r="G51" s="99">
        <v>4812</v>
      </c>
      <c r="H51" s="99">
        <v>5119</v>
      </c>
      <c r="I51" s="99">
        <v>5678</v>
      </c>
      <c r="J51" s="99">
        <v>9</v>
      </c>
      <c r="K51" s="99">
        <v>2</v>
      </c>
      <c r="L51" s="99">
        <v>1</v>
      </c>
      <c r="M51" s="99">
        <v>520</v>
      </c>
      <c r="N51" s="99">
        <v>17</v>
      </c>
      <c r="O51" s="99">
        <v>25</v>
      </c>
      <c r="P51" s="99">
        <v>731</v>
      </c>
      <c r="Q51" s="99">
        <v>32</v>
      </c>
      <c r="R51" s="99">
        <v>82</v>
      </c>
      <c r="S51" s="99">
        <v>3902</v>
      </c>
      <c r="T51" s="99">
        <v>356</v>
      </c>
      <c r="U51" s="99">
        <v>0</v>
      </c>
      <c r="V51" s="99">
        <v>0</v>
      </c>
      <c r="W51" s="99">
        <v>1</v>
      </c>
    </row>
    <row r="52" spans="2:23">
      <c r="C52" s="66" t="s">
        <v>16</v>
      </c>
      <c r="E52" s="100">
        <v>6163</v>
      </c>
      <c r="F52" s="99">
        <v>5817</v>
      </c>
      <c r="G52" s="99">
        <v>5851</v>
      </c>
      <c r="H52" s="99">
        <v>6487</v>
      </c>
      <c r="I52" s="99">
        <v>6853</v>
      </c>
      <c r="J52" s="99">
        <v>9</v>
      </c>
      <c r="K52" s="99">
        <v>1</v>
      </c>
      <c r="L52" s="99">
        <v>0</v>
      </c>
      <c r="M52" s="99">
        <v>654</v>
      </c>
      <c r="N52" s="99">
        <v>50</v>
      </c>
      <c r="O52" s="99">
        <v>25</v>
      </c>
      <c r="P52" s="99">
        <v>954</v>
      </c>
      <c r="Q52" s="99">
        <v>42</v>
      </c>
      <c r="R52" s="99">
        <v>94</v>
      </c>
      <c r="S52" s="99">
        <v>4489</v>
      </c>
      <c r="T52" s="99">
        <v>531</v>
      </c>
      <c r="U52" s="99">
        <v>0</v>
      </c>
      <c r="V52" s="99">
        <v>0</v>
      </c>
      <c r="W52" s="99">
        <v>4</v>
      </c>
    </row>
    <row r="53" spans="2:23">
      <c r="C53" s="66" t="s">
        <v>8</v>
      </c>
      <c r="E53" s="100">
        <v>4628</v>
      </c>
      <c r="F53" s="99">
        <v>4289</v>
      </c>
      <c r="G53" s="99">
        <v>4378</v>
      </c>
      <c r="H53" s="99">
        <v>4640</v>
      </c>
      <c r="I53" s="99">
        <v>4799</v>
      </c>
      <c r="J53" s="99">
        <v>6</v>
      </c>
      <c r="K53" s="99">
        <v>0</v>
      </c>
      <c r="L53" s="99">
        <v>0</v>
      </c>
      <c r="M53" s="99">
        <v>403</v>
      </c>
      <c r="N53" s="99">
        <v>16</v>
      </c>
      <c r="O53" s="99">
        <v>20</v>
      </c>
      <c r="P53" s="99">
        <v>657</v>
      </c>
      <c r="Q53" s="99">
        <v>23</v>
      </c>
      <c r="R53" s="99">
        <v>68</v>
      </c>
      <c r="S53" s="99">
        <v>3289</v>
      </c>
      <c r="T53" s="99">
        <v>314</v>
      </c>
      <c r="U53" s="99">
        <v>0</v>
      </c>
      <c r="V53" s="99">
        <v>0</v>
      </c>
      <c r="W53" s="99">
        <v>3</v>
      </c>
    </row>
    <row r="54" spans="2:23">
      <c r="C54" s="66" t="s">
        <v>9</v>
      </c>
      <c r="E54" s="100">
        <v>4336</v>
      </c>
      <c r="F54" s="99">
        <v>4137</v>
      </c>
      <c r="G54" s="99">
        <v>4247</v>
      </c>
      <c r="H54" s="99">
        <v>4669</v>
      </c>
      <c r="I54" s="99">
        <v>5012</v>
      </c>
      <c r="J54" s="99">
        <v>4</v>
      </c>
      <c r="K54" s="99">
        <v>0</v>
      </c>
      <c r="L54" s="99">
        <v>0</v>
      </c>
      <c r="M54" s="99">
        <v>433</v>
      </c>
      <c r="N54" s="99">
        <v>22</v>
      </c>
      <c r="O54" s="99">
        <v>29</v>
      </c>
      <c r="P54" s="99">
        <v>712</v>
      </c>
      <c r="Q54" s="99">
        <v>35</v>
      </c>
      <c r="R54" s="99">
        <v>72</v>
      </c>
      <c r="S54" s="99">
        <v>3305</v>
      </c>
      <c r="T54" s="99">
        <v>394</v>
      </c>
      <c r="U54" s="99">
        <v>0</v>
      </c>
      <c r="V54" s="99">
        <v>0</v>
      </c>
      <c r="W54" s="99">
        <v>6</v>
      </c>
    </row>
    <row r="55" spans="2:23" ht="6" customHeight="1">
      <c r="E55" s="100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</row>
    <row r="56" spans="2:23">
      <c r="C56" s="66" t="s">
        <v>35</v>
      </c>
      <c r="E56" s="100">
        <v>103</v>
      </c>
      <c r="F56" s="99">
        <v>107</v>
      </c>
      <c r="G56" s="99">
        <v>84</v>
      </c>
      <c r="H56" s="99">
        <v>98</v>
      </c>
      <c r="I56" s="99">
        <v>106</v>
      </c>
      <c r="J56" s="99">
        <v>0</v>
      </c>
      <c r="K56" s="99">
        <v>0</v>
      </c>
      <c r="L56" s="99">
        <v>0</v>
      </c>
      <c r="M56" s="99">
        <v>38</v>
      </c>
      <c r="N56" s="99">
        <v>0</v>
      </c>
      <c r="O56" s="99">
        <v>0</v>
      </c>
      <c r="P56" s="99">
        <v>4</v>
      </c>
      <c r="Q56" s="99">
        <v>0</v>
      </c>
      <c r="R56" s="99">
        <v>0</v>
      </c>
      <c r="S56" s="99">
        <v>15</v>
      </c>
      <c r="T56" s="99">
        <v>48</v>
      </c>
      <c r="U56" s="99">
        <v>0</v>
      </c>
      <c r="V56" s="99">
        <v>1</v>
      </c>
      <c r="W56" s="99">
        <v>0</v>
      </c>
    </row>
    <row r="57" spans="2:23" ht="6" customHeight="1">
      <c r="E57" s="10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</row>
    <row r="58" spans="2:23">
      <c r="D58" s="82"/>
      <c r="E58" s="106"/>
      <c r="F58" s="106"/>
      <c r="G58" s="106"/>
      <c r="H58" s="106"/>
      <c r="I58" s="175" t="s">
        <v>38</v>
      </c>
      <c r="J58" s="175"/>
      <c r="K58" s="175"/>
      <c r="L58" s="175"/>
      <c r="M58" s="175"/>
      <c r="N58" s="175"/>
      <c r="O58" s="175"/>
      <c r="P58" s="175"/>
      <c r="Q58" s="175"/>
      <c r="R58" s="175"/>
      <c r="S58" s="106"/>
      <c r="T58" s="106"/>
      <c r="U58" s="106"/>
      <c r="V58" s="106"/>
      <c r="W58" s="106"/>
    </row>
    <row r="59" spans="2:23" ht="3.75" customHeight="1">
      <c r="E59" s="107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</row>
    <row r="60" spans="2:23" ht="10.5" customHeight="1">
      <c r="B60" s="176" t="s">
        <v>37</v>
      </c>
      <c r="C60" s="176"/>
      <c r="E60" s="102">
        <v>89025</v>
      </c>
      <c r="F60" s="101">
        <v>82983</v>
      </c>
      <c r="G60" s="101">
        <v>84009</v>
      </c>
      <c r="H60" s="101">
        <v>89909</v>
      </c>
      <c r="I60" s="101">
        <v>95796</v>
      </c>
      <c r="J60" s="101">
        <v>147</v>
      </c>
      <c r="K60" s="101">
        <v>9</v>
      </c>
      <c r="L60" s="101">
        <v>14</v>
      </c>
      <c r="M60" s="101">
        <v>8920</v>
      </c>
      <c r="N60" s="101">
        <v>617</v>
      </c>
      <c r="O60" s="101">
        <v>477</v>
      </c>
      <c r="P60" s="101">
        <v>12775</v>
      </c>
      <c r="Q60" s="101">
        <v>670</v>
      </c>
      <c r="R60" s="101">
        <v>1085</v>
      </c>
      <c r="S60" s="101">
        <v>63439</v>
      </c>
      <c r="T60" s="101">
        <v>7556</v>
      </c>
      <c r="U60" s="101">
        <v>0</v>
      </c>
      <c r="V60" s="101">
        <v>0</v>
      </c>
      <c r="W60" s="101">
        <v>87</v>
      </c>
    </row>
    <row r="61" spans="2:23" ht="6" customHeight="1">
      <c r="E61" s="107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</row>
    <row r="62" spans="2:23">
      <c r="C62" s="66" t="s">
        <v>1</v>
      </c>
      <c r="E62" s="100">
        <v>5998</v>
      </c>
      <c r="F62" s="99">
        <v>5400</v>
      </c>
      <c r="G62" s="99">
        <v>5642</v>
      </c>
      <c r="H62" s="99">
        <v>6008</v>
      </c>
      <c r="I62" s="99">
        <v>6331</v>
      </c>
      <c r="J62" s="99">
        <v>7</v>
      </c>
      <c r="K62" s="99">
        <v>0</v>
      </c>
      <c r="L62" s="99">
        <v>0</v>
      </c>
      <c r="M62" s="99">
        <v>583</v>
      </c>
      <c r="N62" s="99">
        <v>29</v>
      </c>
      <c r="O62" s="99">
        <v>29</v>
      </c>
      <c r="P62" s="99">
        <v>914</v>
      </c>
      <c r="Q62" s="99">
        <v>37</v>
      </c>
      <c r="R62" s="99">
        <v>78</v>
      </c>
      <c r="S62" s="99">
        <v>4127</v>
      </c>
      <c r="T62" s="99">
        <v>526</v>
      </c>
      <c r="U62" s="99">
        <v>0</v>
      </c>
      <c r="V62" s="99">
        <v>0</v>
      </c>
      <c r="W62" s="99">
        <v>1</v>
      </c>
    </row>
    <row r="63" spans="2:23">
      <c r="C63" s="66" t="s">
        <v>10</v>
      </c>
      <c r="E63" s="100">
        <v>3045</v>
      </c>
      <c r="F63" s="99">
        <v>2927</v>
      </c>
      <c r="G63" s="99">
        <v>2958</v>
      </c>
      <c r="H63" s="99">
        <v>3266</v>
      </c>
      <c r="I63" s="99">
        <v>3455</v>
      </c>
      <c r="J63" s="99">
        <v>6</v>
      </c>
      <c r="K63" s="99">
        <v>0</v>
      </c>
      <c r="L63" s="99">
        <v>0</v>
      </c>
      <c r="M63" s="99">
        <v>361</v>
      </c>
      <c r="N63" s="99">
        <v>20</v>
      </c>
      <c r="O63" s="99">
        <v>22</v>
      </c>
      <c r="P63" s="99">
        <v>488</v>
      </c>
      <c r="Q63" s="99">
        <v>22</v>
      </c>
      <c r="R63" s="99">
        <v>42</v>
      </c>
      <c r="S63" s="99">
        <v>2265</v>
      </c>
      <c r="T63" s="99">
        <v>225</v>
      </c>
      <c r="U63" s="99">
        <v>0</v>
      </c>
      <c r="V63" s="99">
        <v>0</v>
      </c>
      <c r="W63" s="99">
        <v>4</v>
      </c>
    </row>
    <row r="64" spans="2:23">
      <c r="C64" s="66" t="s">
        <v>11</v>
      </c>
      <c r="E64" s="100">
        <v>6748</v>
      </c>
      <c r="F64" s="99">
        <v>6177</v>
      </c>
      <c r="G64" s="99">
        <v>6367</v>
      </c>
      <c r="H64" s="99">
        <v>6590</v>
      </c>
      <c r="I64" s="99">
        <v>7139</v>
      </c>
      <c r="J64" s="99">
        <v>9</v>
      </c>
      <c r="K64" s="99">
        <v>1</v>
      </c>
      <c r="L64" s="99">
        <v>1</v>
      </c>
      <c r="M64" s="99">
        <v>649</v>
      </c>
      <c r="N64" s="99">
        <v>36</v>
      </c>
      <c r="O64" s="99">
        <v>42</v>
      </c>
      <c r="P64" s="99">
        <v>972</v>
      </c>
      <c r="Q64" s="99">
        <v>38</v>
      </c>
      <c r="R64" s="99">
        <v>60</v>
      </c>
      <c r="S64" s="99">
        <v>4725</v>
      </c>
      <c r="T64" s="99">
        <v>599</v>
      </c>
      <c r="U64" s="99">
        <v>0</v>
      </c>
      <c r="V64" s="99">
        <v>0</v>
      </c>
      <c r="W64" s="99">
        <v>7</v>
      </c>
    </row>
    <row r="65" spans="3:23">
      <c r="C65" s="66" t="s">
        <v>12</v>
      </c>
      <c r="E65" s="100">
        <v>5546</v>
      </c>
      <c r="F65" s="99">
        <v>5213</v>
      </c>
      <c r="G65" s="99">
        <v>5235</v>
      </c>
      <c r="H65" s="99">
        <v>5802</v>
      </c>
      <c r="I65" s="99">
        <v>6009</v>
      </c>
      <c r="J65" s="99">
        <v>21</v>
      </c>
      <c r="K65" s="99">
        <v>0</v>
      </c>
      <c r="L65" s="99">
        <v>0</v>
      </c>
      <c r="M65" s="99">
        <v>623</v>
      </c>
      <c r="N65" s="99">
        <v>47</v>
      </c>
      <c r="O65" s="99">
        <v>30</v>
      </c>
      <c r="P65" s="99">
        <v>821</v>
      </c>
      <c r="Q65" s="99">
        <v>42</v>
      </c>
      <c r="R65" s="99">
        <v>70</v>
      </c>
      <c r="S65" s="99">
        <v>3984</v>
      </c>
      <c r="T65" s="99">
        <v>362</v>
      </c>
      <c r="U65" s="99">
        <v>0</v>
      </c>
      <c r="V65" s="99">
        <v>0</v>
      </c>
      <c r="W65" s="99">
        <v>9</v>
      </c>
    </row>
    <row r="66" spans="3:23">
      <c r="C66" s="66" t="s">
        <v>2</v>
      </c>
      <c r="E66" s="100">
        <v>8561</v>
      </c>
      <c r="F66" s="99">
        <v>7806</v>
      </c>
      <c r="G66" s="99">
        <v>8024</v>
      </c>
      <c r="H66" s="99">
        <v>8525</v>
      </c>
      <c r="I66" s="99">
        <v>8831</v>
      </c>
      <c r="J66" s="99">
        <v>5</v>
      </c>
      <c r="K66" s="99">
        <v>0</v>
      </c>
      <c r="L66" s="99">
        <v>0</v>
      </c>
      <c r="M66" s="99">
        <v>644</v>
      </c>
      <c r="N66" s="99">
        <v>52</v>
      </c>
      <c r="O66" s="99">
        <v>62</v>
      </c>
      <c r="P66" s="99">
        <v>1216</v>
      </c>
      <c r="Q66" s="99">
        <v>68</v>
      </c>
      <c r="R66" s="99">
        <v>84</v>
      </c>
      <c r="S66" s="99">
        <v>5937</v>
      </c>
      <c r="T66" s="99">
        <v>756</v>
      </c>
      <c r="U66" s="99">
        <v>0</v>
      </c>
      <c r="V66" s="99">
        <v>0</v>
      </c>
      <c r="W66" s="99">
        <v>7</v>
      </c>
    </row>
    <row r="67" spans="3:23">
      <c r="C67" s="66" t="s">
        <v>13</v>
      </c>
      <c r="E67" s="100">
        <v>7457</v>
      </c>
      <c r="F67" s="99">
        <v>6799</v>
      </c>
      <c r="G67" s="99">
        <v>6806</v>
      </c>
      <c r="H67" s="99">
        <v>7055</v>
      </c>
      <c r="I67" s="99">
        <v>7456</v>
      </c>
      <c r="J67" s="99">
        <v>9</v>
      </c>
      <c r="K67" s="99">
        <v>0</v>
      </c>
      <c r="L67" s="99">
        <v>0</v>
      </c>
      <c r="M67" s="99">
        <v>784</v>
      </c>
      <c r="N67" s="99">
        <v>51</v>
      </c>
      <c r="O67" s="99">
        <v>28</v>
      </c>
      <c r="P67" s="99">
        <v>984</v>
      </c>
      <c r="Q67" s="99">
        <v>132</v>
      </c>
      <c r="R67" s="99">
        <v>95</v>
      </c>
      <c r="S67" s="99">
        <v>4733</v>
      </c>
      <c r="T67" s="99">
        <v>631</v>
      </c>
      <c r="U67" s="99">
        <v>0</v>
      </c>
      <c r="V67" s="99">
        <v>0</v>
      </c>
      <c r="W67" s="99">
        <v>9</v>
      </c>
    </row>
    <row r="68" spans="3:23" ht="6" customHeight="1">
      <c r="E68" s="100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</row>
    <row r="69" spans="3:23">
      <c r="C69" s="66" t="s">
        <v>3</v>
      </c>
      <c r="E69" s="100">
        <v>3614</v>
      </c>
      <c r="F69" s="99">
        <v>3476</v>
      </c>
      <c r="G69" s="99">
        <v>3418</v>
      </c>
      <c r="H69" s="99">
        <v>3658</v>
      </c>
      <c r="I69" s="99">
        <v>3973</v>
      </c>
      <c r="J69" s="99">
        <v>4</v>
      </c>
      <c r="K69" s="99">
        <v>1</v>
      </c>
      <c r="L69" s="99">
        <v>0</v>
      </c>
      <c r="M69" s="99">
        <v>358</v>
      </c>
      <c r="N69" s="99">
        <v>12</v>
      </c>
      <c r="O69" s="99">
        <v>23</v>
      </c>
      <c r="P69" s="99">
        <v>516</v>
      </c>
      <c r="Q69" s="99">
        <v>15</v>
      </c>
      <c r="R69" s="99">
        <v>53</v>
      </c>
      <c r="S69" s="99">
        <v>2471</v>
      </c>
      <c r="T69" s="99">
        <v>516</v>
      </c>
      <c r="U69" s="99">
        <v>0</v>
      </c>
      <c r="V69" s="99">
        <v>0</v>
      </c>
      <c r="W69" s="99">
        <v>4</v>
      </c>
    </row>
    <row r="70" spans="3:23">
      <c r="C70" s="66" t="s">
        <v>4</v>
      </c>
      <c r="E70" s="100">
        <v>3618</v>
      </c>
      <c r="F70" s="99">
        <v>3321</v>
      </c>
      <c r="G70" s="99">
        <v>3518</v>
      </c>
      <c r="H70" s="99">
        <v>3633</v>
      </c>
      <c r="I70" s="99">
        <v>3899</v>
      </c>
      <c r="J70" s="99">
        <v>10</v>
      </c>
      <c r="K70" s="99">
        <v>0</v>
      </c>
      <c r="L70" s="99">
        <v>1</v>
      </c>
      <c r="M70" s="99">
        <v>281</v>
      </c>
      <c r="N70" s="99">
        <v>19</v>
      </c>
      <c r="O70" s="99">
        <v>26</v>
      </c>
      <c r="P70" s="99">
        <v>576</v>
      </c>
      <c r="Q70" s="99">
        <v>21</v>
      </c>
      <c r="R70" s="99">
        <v>33</v>
      </c>
      <c r="S70" s="99">
        <v>2624</v>
      </c>
      <c r="T70" s="99">
        <v>308</v>
      </c>
      <c r="U70" s="99">
        <v>0</v>
      </c>
      <c r="V70" s="99">
        <v>0</v>
      </c>
      <c r="W70" s="99">
        <v>0</v>
      </c>
    </row>
    <row r="71" spans="3:23">
      <c r="C71" s="66" t="s">
        <v>5</v>
      </c>
      <c r="E71" s="100">
        <v>3139</v>
      </c>
      <c r="F71" s="99">
        <v>2966</v>
      </c>
      <c r="G71" s="99">
        <v>3060</v>
      </c>
      <c r="H71" s="99">
        <v>3238</v>
      </c>
      <c r="I71" s="99">
        <v>3578</v>
      </c>
      <c r="J71" s="99">
        <v>4</v>
      </c>
      <c r="K71" s="99">
        <v>1</v>
      </c>
      <c r="L71" s="99">
        <v>4</v>
      </c>
      <c r="M71" s="99">
        <v>317</v>
      </c>
      <c r="N71" s="99">
        <v>30</v>
      </c>
      <c r="O71" s="99">
        <v>14</v>
      </c>
      <c r="P71" s="99">
        <v>441</v>
      </c>
      <c r="Q71" s="99">
        <v>19</v>
      </c>
      <c r="R71" s="99">
        <v>23</v>
      </c>
      <c r="S71" s="99">
        <v>2376</v>
      </c>
      <c r="T71" s="99">
        <v>348</v>
      </c>
      <c r="U71" s="99">
        <v>0</v>
      </c>
      <c r="V71" s="99">
        <v>0</v>
      </c>
      <c r="W71" s="99">
        <v>1</v>
      </c>
    </row>
    <row r="72" spans="3:23">
      <c r="C72" s="66" t="s">
        <v>6</v>
      </c>
      <c r="E72" s="100">
        <v>8525</v>
      </c>
      <c r="F72" s="99">
        <v>7976</v>
      </c>
      <c r="G72" s="99">
        <v>7602</v>
      </c>
      <c r="H72" s="99">
        <v>8106</v>
      </c>
      <c r="I72" s="99">
        <v>8957</v>
      </c>
      <c r="J72" s="99">
        <v>20</v>
      </c>
      <c r="K72" s="99">
        <v>2</v>
      </c>
      <c r="L72" s="99">
        <v>4</v>
      </c>
      <c r="M72" s="99">
        <v>919</v>
      </c>
      <c r="N72" s="99">
        <v>75</v>
      </c>
      <c r="O72" s="99">
        <v>28</v>
      </c>
      <c r="P72" s="99">
        <v>1082</v>
      </c>
      <c r="Q72" s="99">
        <v>55</v>
      </c>
      <c r="R72" s="99">
        <v>116</v>
      </c>
      <c r="S72" s="99">
        <v>5993</v>
      </c>
      <c r="T72" s="99">
        <v>660</v>
      </c>
      <c r="U72" s="99">
        <v>0</v>
      </c>
      <c r="V72" s="99">
        <v>0</v>
      </c>
      <c r="W72" s="99">
        <v>3</v>
      </c>
    </row>
    <row r="73" spans="3:23">
      <c r="C73" s="66" t="s">
        <v>14</v>
      </c>
      <c r="E73" s="100">
        <v>6422</v>
      </c>
      <c r="F73" s="99">
        <v>6170</v>
      </c>
      <c r="G73" s="99">
        <v>6157</v>
      </c>
      <c r="H73" s="99">
        <v>6578</v>
      </c>
      <c r="I73" s="99">
        <v>6999</v>
      </c>
      <c r="J73" s="99">
        <v>15</v>
      </c>
      <c r="K73" s="99">
        <v>0</v>
      </c>
      <c r="L73" s="99">
        <v>3</v>
      </c>
      <c r="M73" s="99">
        <v>643</v>
      </c>
      <c r="N73" s="99">
        <v>106</v>
      </c>
      <c r="O73" s="99">
        <v>42</v>
      </c>
      <c r="P73" s="99">
        <v>890</v>
      </c>
      <c r="Q73" s="99">
        <v>50</v>
      </c>
      <c r="R73" s="99">
        <v>65</v>
      </c>
      <c r="S73" s="99">
        <v>4913</v>
      </c>
      <c r="T73" s="99">
        <v>260</v>
      </c>
      <c r="U73" s="99">
        <v>0</v>
      </c>
      <c r="V73" s="99">
        <v>0</v>
      </c>
      <c r="W73" s="99">
        <v>12</v>
      </c>
    </row>
    <row r="74" spans="3:23">
      <c r="C74" s="66" t="s">
        <v>15</v>
      </c>
      <c r="E74" s="100">
        <v>5907</v>
      </c>
      <c r="F74" s="99">
        <v>5640</v>
      </c>
      <c r="G74" s="99">
        <v>5614</v>
      </c>
      <c r="H74" s="99">
        <v>6231</v>
      </c>
      <c r="I74" s="99">
        <v>6542</v>
      </c>
      <c r="J74" s="99">
        <v>7</v>
      </c>
      <c r="K74" s="99">
        <v>1</v>
      </c>
      <c r="L74" s="99">
        <v>0</v>
      </c>
      <c r="M74" s="99">
        <v>574</v>
      </c>
      <c r="N74" s="99">
        <v>35</v>
      </c>
      <c r="O74" s="99">
        <v>31</v>
      </c>
      <c r="P74" s="99">
        <v>808</v>
      </c>
      <c r="Q74" s="99">
        <v>34</v>
      </c>
      <c r="R74" s="99">
        <v>49</v>
      </c>
      <c r="S74" s="99">
        <v>4272</v>
      </c>
      <c r="T74" s="99">
        <v>721</v>
      </c>
      <c r="U74" s="99">
        <v>0</v>
      </c>
      <c r="V74" s="99">
        <v>0</v>
      </c>
      <c r="W74" s="99">
        <v>10</v>
      </c>
    </row>
    <row r="75" spans="3:23" ht="6" customHeight="1">
      <c r="E75" s="100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</row>
    <row r="76" spans="3:23">
      <c r="C76" s="66" t="s">
        <v>7</v>
      </c>
      <c r="E76" s="100">
        <v>4980</v>
      </c>
      <c r="F76" s="99">
        <v>4604</v>
      </c>
      <c r="G76" s="99">
        <v>4889</v>
      </c>
      <c r="H76" s="99">
        <v>5171</v>
      </c>
      <c r="I76" s="99">
        <v>5721</v>
      </c>
      <c r="J76" s="99">
        <v>9</v>
      </c>
      <c r="K76" s="99">
        <v>2</v>
      </c>
      <c r="L76" s="99">
        <v>1</v>
      </c>
      <c r="M76" s="99">
        <v>555</v>
      </c>
      <c r="N76" s="99">
        <v>17</v>
      </c>
      <c r="O76" s="99">
        <v>25</v>
      </c>
      <c r="P76" s="99">
        <v>731</v>
      </c>
      <c r="Q76" s="99">
        <v>33</v>
      </c>
      <c r="R76" s="99">
        <v>82</v>
      </c>
      <c r="S76" s="99">
        <v>3908</v>
      </c>
      <c r="T76" s="99">
        <v>356</v>
      </c>
      <c r="U76" s="99">
        <v>0</v>
      </c>
      <c r="V76" s="99">
        <v>0</v>
      </c>
      <c r="W76" s="99">
        <v>2</v>
      </c>
    </row>
    <row r="77" spans="3:23">
      <c r="C77" s="66" t="s">
        <v>16</v>
      </c>
      <c r="E77" s="100">
        <v>6273</v>
      </c>
      <c r="F77" s="99">
        <v>5902</v>
      </c>
      <c r="G77" s="99">
        <v>5925</v>
      </c>
      <c r="H77" s="99">
        <v>6546</v>
      </c>
      <c r="I77" s="99">
        <v>6901</v>
      </c>
      <c r="J77" s="99">
        <v>11</v>
      </c>
      <c r="K77" s="99">
        <v>1</v>
      </c>
      <c r="L77" s="99">
        <v>0</v>
      </c>
      <c r="M77" s="99">
        <v>690</v>
      </c>
      <c r="N77" s="99">
        <v>50</v>
      </c>
      <c r="O77" s="99">
        <v>26</v>
      </c>
      <c r="P77" s="99">
        <v>957</v>
      </c>
      <c r="Q77" s="99">
        <v>44</v>
      </c>
      <c r="R77" s="99">
        <v>94</v>
      </c>
      <c r="S77" s="99">
        <v>4493</v>
      </c>
      <c r="T77" s="99">
        <v>531</v>
      </c>
      <c r="U77" s="99">
        <v>0</v>
      </c>
      <c r="V77" s="99">
        <v>0</v>
      </c>
      <c r="W77" s="99">
        <v>4</v>
      </c>
    </row>
    <row r="78" spans="3:23">
      <c r="C78" s="66" t="s">
        <v>8</v>
      </c>
      <c r="E78" s="100">
        <v>4689</v>
      </c>
      <c r="F78" s="99">
        <v>4325</v>
      </c>
      <c r="G78" s="99">
        <v>4426</v>
      </c>
      <c r="H78" s="99">
        <v>4686</v>
      </c>
      <c r="I78" s="99">
        <v>4841</v>
      </c>
      <c r="J78" s="99">
        <v>6</v>
      </c>
      <c r="K78" s="99">
        <v>0</v>
      </c>
      <c r="L78" s="99">
        <v>0</v>
      </c>
      <c r="M78" s="99">
        <v>435</v>
      </c>
      <c r="N78" s="99">
        <v>16</v>
      </c>
      <c r="O78" s="99">
        <v>20</v>
      </c>
      <c r="P78" s="99">
        <v>658</v>
      </c>
      <c r="Q78" s="99">
        <v>23</v>
      </c>
      <c r="R78" s="99">
        <v>69</v>
      </c>
      <c r="S78" s="99">
        <v>3294</v>
      </c>
      <c r="T78" s="99">
        <v>314</v>
      </c>
      <c r="U78" s="99">
        <v>0</v>
      </c>
      <c r="V78" s="99">
        <v>0</v>
      </c>
      <c r="W78" s="99">
        <v>6</v>
      </c>
    </row>
    <row r="79" spans="3:23">
      <c r="C79" s="66" t="s">
        <v>9</v>
      </c>
      <c r="E79" s="100">
        <v>4393</v>
      </c>
      <c r="F79" s="99">
        <v>4171</v>
      </c>
      <c r="G79" s="99">
        <v>4281</v>
      </c>
      <c r="H79" s="99">
        <v>4718</v>
      </c>
      <c r="I79" s="99">
        <v>5053</v>
      </c>
      <c r="J79" s="99">
        <v>4</v>
      </c>
      <c r="K79" s="99">
        <v>0</v>
      </c>
      <c r="L79" s="99">
        <v>0</v>
      </c>
      <c r="M79" s="99">
        <v>460</v>
      </c>
      <c r="N79" s="99">
        <v>22</v>
      </c>
      <c r="O79" s="99">
        <v>29</v>
      </c>
      <c r="P79" s="99">
        <v>717</v>
      </c>
      <c r="Q79" s="99">
        <v>37</v>
      </c>
      <c r="R79" s="99">
        <v>72</v>
      </c>
      <c r="S79" s="99">
        <v>3309</v>
      </c>
      <c r="T79" s="99">
        <v>395</v>
      </c>
      <c r="U79" s="99">
        <v>0</v>
      </c>
      <c r="V79" s="99">
        <v>0</v>
      </c>
      <c r="W79" s="99">
        <v>8</v>
      </c>
    </row>
    <row r="80" spans="3:23" ht="6" customHeight="1">
      <c r="E80" s="100"/>
      <c r="F80" s="99"/>
      <c r="G80" s="99"/>
      <c r="H80" s="99"/>
      <c r="I80" s="99"/>
      <c r="J80" s="99"/>
      <c r="K80" s="99"/>
      <c r="L80" s="99"/>
      <c r="M80" s="99"/>
      <c r="N80" s="105"/>
      <c r="O80" s="105"/>
      <c r="P80" s="99"/>
      <c r="Q80" s="99"/>
      <c r="R80" s="99"/>
      <c r="S80" s="99"/>
      <c r="T80" s="99"/>
      <c r="U80" s="99"/>
      <c r="V80" s="99"/>
      <c r="W80" s="99"/>
    </row>
    <row r="81" spans="1:23">
      <c r="C81" s="66" t="s">
        <v>35</v>
      </c>
      <c r="E81" s="100">
        <v>110</v>
      </c>
      <c r="F81" s="99">
        <v>110</v>
      </c>
      <c r="G81" s="99">
        <v>87</v>
      </c>
      <c r="H81" s="99">
        <v>98</v>
      </c>
      <c r="I81" s="99">
        <v>111</v>
      </c>
      <c r="J81" s="99">
        <v>0</v>
      </c>
      <c r="K81" s="99">
        <v>0</v>
      </c>
      <c r="L81" s="99">
        <v>0</v>
      </c>
      <c r="M81" s="99">
        <v>44</v>
      </c>
      <c r="N81" s="99">
        <v>0</v>
      </c>
      <c r="O81" s="99">
        <v>0</v>
      </c>
      <c r="P81" s="99">
        <v>4</v>
      </c>
      <c r="Q81" s="99">
        <v>0</v>
      </c>
      <c r="R81" s="99">
        <v>0</v>
      </c>
      <c r="S81" s="99">
        <v>15</v>
      </c>
      <c r="T81" s="99">
        <v>48</v>
      </c>
      <c r="U81" s="99">
        <v>0</v>
      </c>
      <c r="V81" s="99">
        <v>0</v>
      </c>
      <c r="W81" s="99">
        <v>0</v>
      </c>
    </row>
    <row r="82" spans="1:23" ht="6" customHeight="1">
      <c r="A82" s="67"/>
      <c r="B82" s="67"/>
      <c r="C82" s="67"/>
      <c r="D82" s="69"/>
      <c r="E82" s="104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</row>
    <row r="83" spans="1:23">
      <c r="A83" s="66" t="s">
        <v>92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75" style="66" customWidth="1"/>
    <col min="3" max="3" width="4.625" style="66" customWidth="1"/>
    <col min="4" max="4" width="0.75" style="66" customWidth="1"/>
    <col min="5" max="9" width="5.125" style="66" customWidth="1"/>
    <col min="10" max="10" width="3.625" style="66" customWidth="1"/>
    <col min="11" max="11" width="3.125" style="66" customWidth="1"/>
    <col min="12" max="12" width="3.375" style="66" customWidth="1"/>
    <col min="13" max="13" width="4.875" style="66" customWidth="1"/>
    <col min="14" max="14" width="3.625" style="66" customWidth="1"/>
    <col min="15" max="15" width="3.375" style="66" customWidth="1"/>
    <col min="16" max="16" width="4.875" style="66" customWidth="1"/>
    <col min="17" max="17" width="3.375" style="66" customWidth="1"/>
    <col min="18" max="18" width="4.25" style="66" customWidth="1"/>
    <col min="19" max="19" width="4.875" style="66" customWidth="1"/>
    <col min="20" max="20" width="4.375" style="66" customWidth="1"/>
    <col min="21" max="21" width="3.1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0.5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89</v>
      </c>
      <c r="F4" s="199" t="s">
        <v>85</v>
      </c>
      <c r="G4" s="199" t="s">
        <v>84</v>
      </c>
      <c r="H4" s="199" t="s">
        <v>91</v>
      </c>
      <c r="I4" s="202" t="s">
        <v>90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3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4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100610</v>
      </c>
      <c r="F10" s="101">
        <v>101560</v>
      </c>
      <c r="G10" s="101">
        <v>96099</v>
      </c>
      <c r="H10" s="101">
        <v>96654</v>
      </c>
      <c r="I10" s="101">
        <v>103470</v>
      </c>
      <c r="J10" s="101">
        <v>618</v>
      </c>
      <c r="K10" s="101">
        <v>0</v>
      </c>
      <c r="L10" s="101">
        <v>36</v>
      </c>
      <c r="M10" s="101">
        <v>9685</v>
      </c>
      <c r="N10" s="101">
        <v>600</v>
      </c>
      <c r="O10" s="101">
        <v>390</v>
      </c>
      <c r="P10" s="101">
        <v>12624</v>
      </c>
      <c r="Q10" s="101">
        <v>873</v>
      </c>
      <c r="R10" s="101">
        <v>1432</v>
      </c>
      <c r="S10" s="101">
        <v>68728</v>
      </c>
      <c r="T10" s="101">
        <v>7234</v>
      </c>
      <c r="U10" s="101">
        <v>8</v>
      </c>
      <c r="V10" s="101">
        <v>363</v>
      </c>
      <c r="W10" s="101">
        <v>879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0">
        <v>6754</v>
      </c>
      <c r="F12" s="99">
        <v>6861</v>
      </c>
      <c r="G12" s="99">
        <v>6307</v>
      </c>
      <c r="H12" s="99">
        <v>6533</v>
      </c>
      <c r="I12" s="99">
        <v>6958</v>
      </c>
      <c r="J12" s="99">
        <v>52</v>
      </c>
      <c r="K12" s="99">
        <v>0</v>
      </c>
      <c r="L12" s="99">
        <v>2</v>
      </c>
      <c r="M12" s="99">
        <v>674</v>
      </c>
      <c r="N12" s="99">
        <v>30</v>
      </c>
      <c r="O12" s="99">
        <v>31</v>
      </c>
      <c r="P12" s="99">
        <v>932</v>
      </c>
      <c r="Q12" s="99">
        <v>48</v>
      </c>
      <c r="R12" s="99">
        <v>108</v>
      </c>
      <c r="S12" s="99">
        <v>4640</v>
      </c>
      <c r="T12" s="99">
        <v>395</v>
      </c>
      <c r="U12" s="99">
        <v>0</v>
      </c>
      <c r="V12" s="99">
        <v>0</v>
      </c>
      <c r="W12" s="99">
        <v>46</v>
      </c>
    </row>
    <row r="13" spans="1:23">
      <c r="C13" s="66" t="s">
        <v>10</v>
      </c>
      <c r="E13" s="100">
        <v>3588</v>
      </c>
      <c r="F13" s="99">
        <v>3590</v>
      </c>
      <c r="G13" s="99">
        <v>3553</v>
      </c>
      <c r="H13" s="99">
        <v>3481</v>
      </c>
      <c r="I13" s="99">
        <v>3912</v>
      </c>
      <c r="J13" s="99">
        <v>22</v>
      </c>
      <c r="K13" s="99">
        <v>0</v>
      </c>
      <c r="L13" s="99">
        <v>0</v>
      </c>
      <c r="M13" s="99">
        <v>395</v>
      </c>
      <c r="N13" s="99">
        <v>23</v>
      </c>
      <c r="O13" s="99">
        <v>21</v>
      </c>
      <c r="P13" s="99">
        <v>459</v>
      </c>
      <c r="Q13" s="99">
        <v>19</v>
      </c>
      <c r="R13" s="99">
        <v>61</v>
      </c>
      <c r="S13" s="99">
        <v>2644</v>
      </c>
      <c r="T13" s="99">
        <v>238</v>
      </c>
      <c r="U13" s="99">
        <v>0</v>
      </c>
      <c r="V13" s="99">
        <v>0</v>
      </c>
      <c r="W13" s="99">
        <v>30</v>
      </c>
    </row>
    <row r="14" spans="1:23">
      <c r="C14" s="66" t="s">
        <v>11</v>
      </c>
      <c r="E14" s="100">
        <v>7722</v>
      </c>
      <c r="F14" s="99">
        <v>7625</v>
      </c>
      <c r="G14" s="99">
        <v>7162</v>
      </c>
      <c r="H14" s="99">
        <v>7290</v>
      </c>
      <c r="I14" s="99">
        <v>7735</v>
      </c>
      <c r="J14" s="99">
        <v>55</v>
      </c>
      <c r="K14" s="99">
        <v>0</v>
      </c>
      <c r="L14" s="99">
        <v>2</v>
      </c>
      <c r="M14" s="99">
        <v>716</v>
      </c>
      <c r="N14" s="99">
        <v>28</v>
      </c>
      <c r="O14" s="99">
        <v>27</v>
      </c>
      <c r="P14" s="99">
        <v>975</v>
      </c>
      <c r="Q14" s="99">
        <v>49</v>
      </c>
      <c r="R14" s="99">
        <v>90</v>
      </c>
      <c r="S14" s="99">
        <v>5077</v>
      </c>
      <c r="T14" s="99">
        <v>536</v>
      </c>
      <c r="U14" s="99">
        <v>0</v>
      </c>
      <c r="V14" s="99">
        <v>114</v>
      </c>
      <c r="W14" s="99">
        <v>66</v>
      </c>
    </row>
    <row r="15" spans="1:23">
      <c r="C15" s="66" t="s">
        <v>12</v>
      </c>
      <c r="E15" s="100">
        <v>6088</v>
      </c>
      <c r="F15" s="99">
        <v>6210</v>
      </c>
      <c r="G15" s="99">
        <v>5855</v>
      </c>
      <c r="H15" s="99">
        <v>5850</v>
      </c>
      <c r="I15" s="99">
        <v>6479</v>
      </c>
      <c r="J15" s="99">
        <v>33</v>
      </c>
      <c r="K15" s="99">
        <v>0</v>
      </c>
      <c r="L15" s="99">
        <v>0</v>
      </c>
      <c r="M15" s="99">
        <v>664</v>
      </c>
      <c r="N15" s="99">
        <v>46</v>
      </c>
      <c r="O15" s="99">
        <v>16</v>
      </c>
      <c r="P15" s="99">
        <v>805</v>
      </c>
      <c r="Q15" s="99">
        <v>48</v>
      </c>
      <c r="R15" s="99">
        <v>97</v>
      </c>
      <c r="S15" s="99">
        <v>4369</v>
      </c>
      <c r="T15" s="99">
        <v>345</v>
      </c>
      <c r="U15" s="99">
        <v>0</v>
      </c>
      <c r="V15" s="99">
        <v>0</v>
      </c>
      <c r="W15" s="99">
        <v>56</v>
      </c>
    </row>
    <row r="16" spans="1:23">
      <c r="C16" s="66" t="s">
        <v>2</v>
      </c>
      <c r="E16" s="100">
        <v>10148</v>
      </c>
      <c r="F16" s="99">
        <v>10407</v>
      </c>
      <c r="G16" s="99">
        <v>9634</v>
      </c>
      <c r="H16" s="99">
        <v>9700</v>
      </c>
      <c r="I16" s="99">
        <v>10231</v>
      </c>
      <c r="J16" s="99">
        <v>69</v>
      </c>
      <c r="K16" s="99">
        <v>0</v>
      </c>
      <c r="L16" s="99">
        <v>0</v>
      </c>
      <c r="M16" s="99">
        <v>758</v>
      </c>
      <c r="N16" s="99">
        <v>49</v>
      </c>
      <c r="O16" s="99">
        <v>36</v>
      </c>
      <c r="P16" s="99">
        <v>1235</v>
      </c>
      <c r="Q16" s="99">
        <v>87</v>
      </c>
      <c r="R16" s="99">
        <v>93</v>
      </c>
      <c r="S16" s="99">
        <v>7003</v>
      </c>
      <c r="T16" s="99">
        <v>822</v>
      </c>
      <c r="U16" s="99">
        <v>2</v>
      </c>
      <c r="V16" s="99">
        <v>0</v>
      </c>
      <c r="W16" s="99">
        <v>77</v>
      </c>
    </row>
    <row r="17" spans="3:23">
      <c r="C17" s="66" t="s">
        <v>13</v>
      </c>
      <c r="E17" s="100">
        <v>8607</v>
      </c>
      <c r="F17" s="99">
        <v>8881</v>
      </c>
      <c r="G17" s="99">
        <v>8383</v>
      </c>
      <c r="H17" s="99">
        <v>8303</v>
      </c>
      <c r="I17" s="99">
        <v>8594</v>
      </c>
      <c r="J17" s="99">
        <v>44</v>
      </c>
      <c r="K17" s="99">
        <v>0</v>
      </c>
      <c r="L17" s="99">
        <v>1</v>
      </c>
      <c r="M17" s="99">
        <v>839</v>
      </c>
      <c r="N17" s="99">
        <v>58</v>
      </c>
      <c r="O17" s="99">
        <v>27</v>
      </c>
      <c r="P17" s="99">
        <v>1034</v>
      </c>
      <c r="Q17" s="99">
        <v>167</v>
      </c>
      <c r="R17" s="99">
        <v>126</v>
      </c>
      <c r="S17" s="99">
        <v>5549</v>
      </c>
      <c r="T17" s="99">
        <v>636</v>
      </c>
      <c r="U17" s="99">
        <v>1</v>
      </c>
      <c r="V17" s="99">
        <v>5</v>
      </c>
      <c r="W17" s="99">
        <v>107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0">
        <v>4140</v>
      </c>
      <c r="F19" s="99">
        <v>4205</v>
      </c>
      <c r="G19" s="99">
        <v>4059</v>
      </c>
      <c r="H19" s="99">
        <v>3957</v>
      </c>
      <c r="I19" s="99">
        <v>4296</v>
      </c>
      <c r="J19" s="99">
        <v>29</v>
      </c>
      <c r="K19" s="99">
        <v>0</v>
      </c>
      <c r="L19" s="99">
        <v>0</v>
      </c>
      <c r="M19" s="99">
        <v>342</v>
      </c>
      <c r="N19" s="99">
        <v>25</v>
      </c>
      <c r="O19" s="99">
        <v>17</v>
      </c>
      <c r="P19" s="99">
        <v>501</v>
      </c>
      <c r="Q19" s="99">
        <v>31</v>
      </c>
      <c r="R19" s="99">
        <v>51</v>
      </c>
      <c r="S19" s="99">
        <v>2629</v>
      </c>
      <c r="T19" s="99">
        <v>387</v>
      </c>
      <c r="U19" s="99">
        <v>2</v>
      </c>
      <c r="V19" s="99">
        <v>242</v>
      </c>
      <c r="W19" s="99">
        <v>40</v>
      </c>
    </row>
    <row r="20" spans="3:23">
      <c r="C20" s="66" t="s">
        <v>4</v>
      </c>
      <c r="E20" s="100">
        <v>4113</v>
      </c>
      <c r="F20" s="99">
        <v>4140</v>
      </c>
      <c r="G20" s="99">
        <v>3747</v>
      </c>
      <c r="H20" s="99">
        <v>3981</v>
      </c>
      <c r="I20" s="99">
        <v>4087</v>
      </c>
      <c r="J20" s="99">
        <v>12</v>
      </c>
      <c r="K20" s="99">
        <v>0</v>
      </c>
      <c r="L20" s="99">
        <v>0</v>
      </c>
      <c r="M20" s="99">
        <v>395</v>
      </c>
      <c r="N20" s="99">
        <v>15</v>
      </c>
      <c r="O20" s="99">
        <v>32</v>
      </c>
      <c r="P20" s="99">
        <v>496</v>
      </c>
      <c r="Q20" s="99">
        <v>24</v>
      </c>
      <c r="R20" s="99">
        <v>49</v>
      </c>
      <c r="S20" s="99">
        <v>2712</v>
      </c>
      <c r="T20" s="99">
        <v>322</v>
      </c>
      <c r="U20" s="99">
        <v>0</v>
      </c>
      <c r="V20" s="99">
        <v>2</v>
      </c>
      <c r="W20" s="99">
        <v>28</v>
      </c>
    </row>
    <row r="21" spans="3:23">
      <c r="C21" s="66" t="s">
        <v>5</v>
      </c>
      <c r="E21" s="100">
        <v>3380</v>
      </c>
      <c r="F21" s="99">
        <v>3547</v>
      </c>
      <c r="G21" s="99">
        <v>3400</v>
      </c>
      <c r="H21" s="99">
        <v>3442</v>
      </c>
      <c r="I21" s="99">
        <v>3580</v>
      </c>
      <c r="J21" s="99">
        <v>17</v>
      </c>
      <c r="K21" s="99">
        <v>0</v>
      </c>
      <c r="L21" s="99">
        <v>2</v>
      </c>
      <c r="M21" s="99">
        <v>320</v>
      </c>
      <c r="N21" s="99">
        <v>33</v>
      </c>
      <c r="O21" s="99">
        <v>20</v>
      </c>
      <c r="P21" s="99">
        <v>471</v>
      </c>
      <c r="Q21" s="99">
        <v>32</v>
      </c>
      <c r="R21" s="99">
        <v>45</v>
      </c>
      <c r="S21" s="99">
        <v>2318</v>
      </c>
      <c r="T21" s="99">
        <v>283</v>
      </c>
      <c r="U21" s="99">
        <v>0</v>
      </c>
      <c r="V21" s="99">
        <v>0</v>
      </c>
      <c r="W21" s="99">
        <v>39</v>
      </c>
    </row>
    <row r="22" spans="3:23">
      <c r="C22" s="66" t="s">
        <v>6</v>
      </c>
      <c r="E22" s="100">
        <v>9338</v>
      </c>
      <c r="F22" s="99">
        <v>9417</v>
      </c>
      <c r="G22" s="99">
        <v>8913</v>
      </c>
      <c r="H22" s="99">
        <v>8631</v>
      </c>
      <c r="I22" s="99">
        <v>9369</v>
      </c>
      <c r="J22" s="99">
        <v>41</v>
      </c>
      <c r="K22" s="99">
        <v>0</v>
      </c>
      <c r="L22" s="99">
        <v>5</v>
      </c>
      <c r="M22" s="99">
        <v>989</v>
      </c>
      <c r="N22" s="99">
        <v>58</v>
      </c>
      <c r="O22" s="99">
        <v>27</v>
      </c>
      <c r="P22" s="99">
        <v>1067</v>
      </c>
      <c r="Q22" s="99">
        <v>80</v>
      </c>
      <c r="R22" s="99">
        <v>142</v>
      </c>
      <c r="S22" s="99">
        <v>6297</v>
      </c>
      <c r="T22" s="99">
        <v>590</v>
      </c>
      <c r="U22" s="99">
        <v>2</v>
      </c>
      <c r="V22" s="99">
        <v>0</v>
      </c>
      <c r="W22" s="99">
        <v>71</v>
      </c>
    </row>
    <row r="23" spans="3:23">
      <c r="C23" s="66" t="s">
        <v>14</v>
      </c>
      <c r="E23" s="100">
        <v>7224</v>
      </c>
      <c r="F23" s="99">
        <v>7067</v>
      </c>
      <c r="G23" s="99">
        <v>6794</v>
      </c>
      <c r="H23" s="99">
        <v>6826</v>
      </c>
      <c r="I23" s="99">
        <v>7284</v>
      </c>
      <c r="J23" s="99">
        <v>51</v>
      </c>
      <c r="K23" s="99">
        <v>0</v>
      </c>
      <c r="L23" s="99">
        <v>15</v>
      </c>
      <c r="M23" s="99">
        <v>672</v>
      </c>
      <c r="N23" s="99">
        <v>85</v>
      </c>
      <c r="O23" s="99">
        <v>44</v>
      </c>
      <c r="P23" s="99">
        <v>853</v>
      </c>
      <c r="Q23" s="99">
        <v>67</v>
      </c>
      <c r="R23" s="99">
        <v>121</v>
      </c>
      <c r="S23" s="99">
        <v>4993</v>
      </c>
      <c r="T23" s="99">
        <v>311</v>
      </c>
      <c r="U23" s="99">
        <v>0</v>
      </c>
      <c r="V23" s="99">
        <v>0</v>
      </c>
      <c r="W23" s="99">
        <v>72</v>
      </c>
    </row>
    <row r="24" spans="3:23">
      <c r="C24" s="66" t="s">
        <v>15</v>
      </c>
      <c r="E24" s="100">
        <v>6789</v>
      </c>
      <c r="F24" s="99">
        <v>6607</v>
      </c>
      <c r="G24" s="99">
        <v>6357</v>
      </c>
      <c r="H24" s="99">
        <v>6359</v>
      </c>
      <c r="I24" s="99">
        <v>7043</v>
      </c>
      <c r="J24" s="99">
        <v>48</v>
      </c>
      <c r="K24" s="99">
        <v>0</v>
      </c>
      <c r="L24" s="99">
        <v>5</v>
      </c>
      <c r="M24" s="99">
        <v>588</v>
      </c>
      <c r="N24" s="99">
        <v>31</v>
      </c>
      <c r="O24" s="99">
        <v>22</v>
      </c>
      <c r="P24" s="99">
        <v>849</v>
      </c>
      <c r="Q24" s="99">
        <v>63</v>
      </c>
      <c r="R24" s="99">
        <v>94</v>
      </c>
      <c r="S24" s="99">
        <v>4582</v>
      </c>
      <c r="T24" s="99">
        <v>697</v>
      </c>
      <c r="U24" s="99">
        <v>1</v>
      </c>
      <c r="V24" s="99">
        <v>0</v>
      </c>
      <c r="W24" s="99">
        <v>63</v>
      </c>
    </row>
    <row r="25" spans="3:23" ht="6" customHeight="1">
      <c r="E25" s="73"/>
      <c r="F25" s="72"/>
      <c r="G25" s="72"/>
      <c r="H25" s="72"/>
      <c r="I25" s="71">
        <v>0</v>
      </c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0">
        <v>5425</v>
      </c>
      <c r="F26" s="99">
        <v>5542</v>
      </c>
      <c r="G26" s="99">
        <v>5231</v>
      </c>
      <c r="H26" s="99">
        <v>5534</v>
      </c>
      <c r="I26" s="99">
        <v>5899</v>
      </c>
      <c r="J26" s="99">
        <v>41</v>
      </c>
      <c r="K26" s="99">
        <v>0</v>
      </c>
      <c r="L26" s="99">
        <v>2</v>
      </c>
      <c r="M26" s="99">
        <v>600</v>
      </c>
      <c r="N26" s="99">
        <v>40</v>
      </c>
      <c r="O26" s="99">
        <v>18</v>
      </c>
      <c r="P26" s="99">
        <v>734</v>
      </c>
      <c r="Q26" s="99">
        <v>49</v>
      </c>
      <c r="R26" s="99">
        <v>87</v>
      </c>
      <c r="S26" s="99">
        <v>3986</v>
      </c>
      <c r="T26" s="99">
        <v>301</v>
      </c>
      <c r="U26" s="99">
        <v>0</v>
      </c>
      <c r="V26" s="99">
        <v>0</v>
      </c>
      <c r="W26" s="99">
        <v>41</v>
      </c>
    </row>
    <row r="27" spans="3:23">
      <c r="C27" s="66" t="s">
        <v>16</v>
      </c>
      <c r="E27" s="100">
        <v>6827</v>
      </c>
      <c r="F27" s="99">
        <v>6918</v>
      </c>
      <c r="G27" s="99">
        <v>6607</v>
      </c>
      <c r="H27" s="99">
        <v>6569</v>
      </c>
      <c r="I27" s="99">
        <v>7272</v>
      </c>
      <c r="J27" s="99">
        <v>37</v>
      </c>
      <c r="K27" s="99">
        <v>0</v>
      </c>
      <c r="L27" s="99">
        <v>2</v>
      </c>
      <c r="M27" s="99">
        <v>756</v>
      </c>
      <c r="N27" s="99">
        <v>49</v>
      </c>
      <c r="O27" s="99">
        <v>20</v>
      </c>
      <c r="P27" s="99">
        <v>879</v>
      </c>
      <c r="Q27" s="99">
        <v>41</v>
      </c>
      <c r="R27" s="99">
        <v>114</v>
      </c>
      <c r="S27" s="99">
        <v>4755</v>
      </c>
      <c r="T27" s="99">
        <v>558</v>
      </c>
      <c r="U27" s="99">
        <v>0</v>
      </c>
      <c r="V27" s="99">
        <v>0</v>
      </c>
      <c r="W27" s="99">
        <v>61</v>
      </c>
    </row>
    <row r="28" spans="3:23">
      <c r="C28" s="66" t="s">
        <v>8</v>
      </c>
      <c r="E28" s="100">
        <v>5356</v>
      </c>
      <c r="F28" s="99">
        <v>5434</v>
      </c>
      <c r="G28" s="99">
        <v>5116</v>
      </c>
      <c r="H28" s="99">
        <v>5244</v>
      </c>
      <c r="I28" s="99">
        <v>5436</v>
      </c>
      <c r="J28" s="99">
        <v>19</v>
      </c>
      <c r="K28" s="99">
        <v>0</v>
      </c>
      <c r="L28" s="99">
        <v>0</v>
      </c>
      <c r="M28" s="99">
        <v>473</v>
      </c>
      <c r="N28" s="99">
        <v>11</v>
      </c>
      <c r="O28" s="99">
        <v>26</v>
      </c>
      <c r="P28" s="99">
        <v>707</v>
      </c>
      <c r="Q28" s="99">
        <v>42</v>
      </c>
      <c r="R28" s="99">
        <v>75</v>
      </c>
      <c r="S28" s="99">
        <v>3711</v>
      </c>
      <c r="T28" s="99">
        <v>335</v>
      </c>
      <c r="U28" s="99">
        <v>0</v>
      </c>
      <c r="V28" s="99">
        <v>0</v>
      </c>
      <c r="W28" s="99">
        <v>37</v>
      </c>
    </row>
    <row r="29" spans="3:23">
      <c r="C29" s="66" t="s">
        <v>9</v>
      </c>
      <c r="E29" s="100">
        <v>5005</v>
      </c>
      <c r="F29" s="99">
        <v>4984</v>
      </c>
      <c r="G29" s="99">
        <v>4860</v>
      </c>
      <c r="H29" s="99">
        <v>4857</v>
      </c>
      <c r="I29" s="99">
        <v>5176</v>
      </c>
      <c r="J29" s="99">
        <v>43</v>
      </c>
      <c r="K29" s="99">
        <v>0</v>
      </c>
      <c r="L29" s="99">
        <v>0</v>
      </c>
      <c r="M29" s="99">
        <v>472</v>
      </c>
      <c r="N29" s="99">
        <v>19</v>
      </c>
      <c r="O29" s="99">
        <v>6</v>
      </c>
      <c r="P29" s="99">
        <v>623</v>
      </c>
      <c r="Q29" s="99">
        <v>26</v>
      </c>
      <c r="R29" s="99">
        <v>77</v>
      </c>
      <c r="S29" s="99">
        <v>3446</v>
      </c>
      <c r="T29" s="99">
        <v>419</v>
      </c>
      <c r="U29" s="99">
        <v>0</v>
      </c>
      <c r="V29" s="99">
        <v>0</v>
      </c>
      <c r="W29" s="99">
        <v>45</v>
      </c>
    </row>
    <row r="30" spans="3:23" ht="6" customHeight="1">
      <c r="E30" s="73"/>
      <c r="F30" s="72"/>
      <c r="G30" s="72"/>
      <c r="H30" s="72"/>
      <c r="I30" s="71"/>
      <c r="J30" s="84"/>
      <c r="K30" s="99"/>
      <c r="L30" s="99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0">
        <v>106</v>
      </c>
      <c r="F31" s="99">
        <v>125</v>
      </c>
      <c r="G31" s="99">
        <v>121</v>
      </c>
      <c r="H31" s="99">
        <v>97</v>
      </c>
      <c r="I31" s="99">
        <v>119</v>
      </c>
      <c r="J31" s="99">
        <v>5</v>
      </c>
      <c r="K31" s="99">
        <v>0</v>
      </c>
      <c r="L31" s="99">
        <v>0</v>
      </c>
      <c r="M31" s="99">
        <v>32</v>
      </c>
      <c r="N31" s="99">
        <v>0</v>
      </c>
      <c r="O31" s="99">
        <v>0</v>
      </c>
      <c r="P31" s="99">
        <v>4</v>
      </c>
      <c r="Q31" s="99">
        <v>0</v>
      </c>
      <c r="R31" s="99">
        <v>2</v>
      </c>
      <c r="S31" s="99">
        <v>17</v>
      </c>
      <c r="T31" s="99">
        <v>59</v>
      </c>
      <c r="U31" s="99">
        <v>0</v>
      </c>
      <c r="V31" s="99">
        <v>0</v>
      </c>
      <c r="W31" s="99">
        <v>0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102">
        <v>87984</v>
      </c>
      <c r="F35" s="101">
        <v>88267</v>
      </c>
      <c r="G35" s="101">
        <v>82447</v>
      </c>
      <c r="H35" s="101">
        <v>83471</v>
      </c>
      <c r="I35" s="101">
        <v>89534</v>
      </c>
      <c r="J35" s="101">
        <v>139</v>
      </c>
      <c r="K35" s="101">
        <v>0</v>
      </c>
      <c r="L35" s="101">
        <v>13</v>
      </c>
      <c r="M35" s="101">
        <v>8341</v>
      </c>
      <c r="N35" s="101">
        <v>582</v>
      </c>
      <c r="O35" s="101">
        <v>378</v>
      </c>
      <c r="P35" s="101">
        <v>11318</v>
      </c>
      <c r="Q35" s="101">
        <v>686</v>
      </c>
      <c r="R35" s="101">
        <v>1092</v>
      </c>
      <c r="S35" s="101">
        <v>59340</v>
      </c>
      <c r="T35" s="101">
        <v>7222</v>
      </c>
      <c r="U35" s="101">
        <v>6</v>
      </c>
      <c r="V35" s="101">
        <v>361</v>
      </c>
      <c r="W35" s="101">
        <v>56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0">
        <v>5910</v>
      </c>
      <c r="F37" s="99">
        <v>5948</v>
      </c>
      <c r="G37" s="99">
        <v>5337</v>
      </c>
      <c r="H37" s="99">
        <v>5584</v>
      </c>
      <c r="I37" s="99">
        <v>5969</v>
      </c>
      <c r="J37" s="99">
        <v>9</v>
      </c>
      <c r="K37" s="99">
        <v>0</v>
      </c>
      <c r="L37" s="99">
        <v>1</v>
      </c>
      <c r="M37" s="99">
        <v>576</v>
      </c>
      <c r="N37" s="99">
        <v>30</v>
      </c>
      <c r="O37" s="99">
        <v>30</v>
      </c>
      <c r="P37" s="99">
        <v>838</v>
      </c>
      <c r="Q37" s="99">
        <v>36</v>
      </c>
      <c r="R37" s="99">
        <v>84</v>
      </c>
      <c r="S37" s="99">
        <v>3969</v>
      </c>
      <c r="T37" s="99">
        <v>393</v>
      </c>
      <c r="U37" s="99">
        <v>0</v>
      </c>
      <c r="V37" s="99">
        <v>0</v>
      </c>
      <c r="W37" s="99">
        <v>3</v>
      </c>
    </row>
    <row r="38" spans="2:23">
      <c r="C38" s="66" t="s">
        <v>10</v>
      </c>
      <c r="E38" s="100">
        <v>3057</v>
      </c>
      <c r="F38" s="99">
        <v>2989</v>
      </c>
      <c r="G38" s="99">
        <v>2881</v>
      </c>
      <c r="H38" s="99">
        <v>2930</v>
      </c>
      <c r="I38" s="99">
        <v>3240</v>
      </c>
      <c r="J38" s="99">
        <v>5</v>
      </c>
      <c r="K38" s="99">
        <v>0</v>
      </c>
      <c r="L38" s="99">
        <v>0</v>
      </c>
      <c r="M38" s="99">
        <v>316</v>
      </c>
      <c r="N38" s="99">
        <v>22</v>
      </c>
      <c r="O38" s="99">
        <v>20</v>
      </c>
      <c r="P38" s="99">
        <v>408</v>
      </c>
      <c r="Q38" s="99">
        <v>14</v>
      </c>
      <c r="R38" s="99">
        <v>46</v>
      </c>
      <c r="S38" s="99">
        <v>2170</v>
      </c>
      <c r="T38" s="99">
        <v>238</v>
      </c>
      <c r="U38" s="99">
        <v>0</v>
      </c>
      <c r="V38" s="99">
        <v>0</v>
      </c>
      <c r="W38" s="99">
        <v>1</v>
      </c>
    </row>
    <row r="39" spans="2:23">
      <c r="C39" s="66" t="s">
        <v>11</v>
      </c>
      <c r="E39" s="100">
        <v>6815</v>
      </c>
      <c r="F39" s="99">
        <v>6726</v>
      </c>
      <c r="G39" s="99">
        <v>6220</v>
      </c>
      <c r="H39" s="99">
        <v>6415</v>
      </c>
      <c r="I39" s="99">
        <v>6645</v>
      </c>
      <c r="J39" s="99">
        <v>9</v>
      </c>
      <c r="K39" s="99">
        <v>0</v>
      </c>
      <c r="L39" s="99">
        <v>0</v>
      </c>
      <c r="M39" s="99">
        <v>623</v>
      </c>
      <c r="N39" s="99">
        <v>28</v>
      </c>
      <c r="O39" s="99">
        <v>27</v>
      </c>
      <c r="P39" s="99">
        <v>879</v>
      </c>
      <c r="Q39" s="99">
        <v>40</v>
      </c>
      <c r="R39" s="99">
        <v>71</v>
      </c>
      <c r="S39" s="99">
        <v>4315</v>
      </c>
      <c r="T39" s="99">
        <v>536</v>
      </c>
      <c r="U39" s="99">
        <v>0</v>
      </c>
      <c r="V39" s="99">
        <v>113</v>
      </c>
      <c r="W39" s="99">
        <v>4</v>
      </c>
    </row>
    <row r="40" spans="2:23">
      <c r="C40" s="66" t="s">
        <v>12</v>
      </c>
      <c r="E40" s="100">
        <v>5418</v>
      </c>
      <c r="F40" s="99">
        <v>5476</v>
      </c>
      <c r="G40" s="99">
        <v>5160</v>
      </c>
      <c r="H40" s="99">
        <v>5184</v>
      </c>
      <c r="I40" s="99">
        <v>5754</v>
      </c>
      <c r="J40" s="99">
        <v>8</v>
      </c>
      <c r="K40" s="99">
        <v>0</v>
      </c>
      <c r="L40" s="99">
        <v>0</v>
      </c>
      <c r="M40" s="99">
        <v>593</v>
      </c>
      <c r="N40" s="99">
        <v>43</v>
      </c>
      <c r="O40" s="99">
        <v>16</v>
      </c>
      <c r="P40" s="99">
        <v>741</v>
      </c>
      <c r="Q40" s="99">
        <v>41</v>
      </c>
      <c r="R40" s="99">
        <v>81</v>
      </c>
      <c r="S40" s="99">
        <v>3885</v>
      </c>
      <c r="T40" s="99">
        <v>344</v>
      </c>
      <c r="U40" s="99">
        <v>0</v>
      </c>
      <c r="V40" s="99">
        <v>0</v>
      </c>
      <c r="W40" s="99">
        <v>2</v>
      </c>
    </row>
    <row r="41" spans="2:23">
      <c r="C41" s="66" t="s">
        <v>2</v>
      </c>
      <c r="E41" s="100">
        <v>8537</v>
      </c>
      <c r="F41" s="99">
        <v>8513</v>
      </c>
      <c r="G41" s="99">
        <v>7752</v>
      </c>
      <c r="H41" s="99">
        <v>7969</v>
      </c>
      <c r="I41" s="99">
        <v>8471</v>
      </c>
      <c r="J41" s="99">
        <v>17</v>
      </c>
      <c r="K41" s="99">
        <v>0</v>
      </c>
      <c r="L41" s="99">
        <v>0</v>
      </c>
      <c r="M41" s="99">
        <v>649</v>
      </c>
      <c r="N41" s="99">
        <v>47</v>
      </c>
      <c r="O41" s="99">
        <v>35</v>
      </c>
      <c r="P41" s="99">
        <v>1069</v>
      </c>
      <c r="Q41" s="99">
        <v>63</v>
      </c>
      <c r="R41" s="99">
        <v>67</v>
      </c>
      <c r="S41" s="99">
        <v>5692</v>
      </c>
      <c r="T41" s="99">
        <v>822</v>
      </c>
      <c r="U41" s="99">
        <v>1</v>
      </c>
      <c r="V41" s="99">
        <v>5</v>
      </c>
      <c r="W41" s="99">
        <v>4</v>
      </c>
    </row>
    <row r="42" spans="2:23">
      <c r="C42" s="66" t="s">
        <v>13</v>
      </c>
      <c r="E42" s="100">
        <v>7147</v>
      </c>
      <c r="F42" s="99">
        <v>7372</v>
      </c>
      <c r="G42" s="99">
        <v>6712</v>
      </c>
      <c r="H42" s="99">
        <v>6746</v>
      </c>
      <c r="I42" s="99">
        <v>7006</v>
      </c>
      <c r="J42" s="99">
        <v>8</v>
      </c>
      <c r="K42" s="99">
        <v>0</v>
      </c>
      <c r="L42" s="99">
        <v>1</v>
      </c>
      <c r="M42" s="99">
        <v>704</v>
      </c>
      <c r="N42" s="99">
        <v>58</v>
      </c>
      <c r="O42" s="99">
        <v>25</v>
      </c>
      <c r="P42" s="99">
        <v>899</v>
      </c>
      <c r="Q42" s="99">
        <v>135</v>
      </c>
      <c r="R42" s="99">
        <v>89</v>
      </c>
      <c r="S42" s="99">
        <v>4445</v>
      </c>
      <c r="T42" s="99">
        <v>633</v>
      </c>
      <c r="U42" s="99">
        <v>1</v>
      </c>
      <c r="V42" s="99">
        <v>0</v>
      </c>
      <c r="W42" s="99">
        <v>8</v>
      </c>
    </row>
    <row r="43" spans="2:23" ht="6" customHeight="1">
      <c r="E43" s="73"/>
      <c r="F43" s="72"/>
      <c r="G43" s="72"/>
      <c r="H43" s="72"/>
      <c r="I43" s="71">
        <v>0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0">
        <v>3763</v>
      </c>
      <c r="F44" s="99">
        <v>3796</v>
      </c>
      <c r="G44" s="99">
        <v>3688</v>
      </c>
      <c r="H44" s="99">
        <v>3594</v>
      </c>
      <c r="I44" s="99">
        <v>3886</v>
      </c>
      <c r="J44" s="99">
        <v>11</v>
      </c>
      <c r="K44" s="99">
        <v>0</v>
      </c>
      <c r="L44" s="99">
        <v>0</v>
      </c>
      <c r="M44" s="99">
        <v>301</v>
      </c>
      <c r="N44" s="99">
        <v>24</v>
      </c>
      <c r="O44" s="99">
        <v>16</v>
      </c>
      <c r="P44" s="99">
        <v>455</v>
      </c>
      <c r="Q44" s="99">
        <v>27</v>
      </c>
      <c r="R44" s="99">
        <v>41</v>
      </c>
      <c r="S44" s="99">
        <v>2381</v>
      </c>
      <c r="T44" s="99">
        <v>386</v>
      </c>
      <c r="U44" s="99">
        <v>2</v>
      </c>
      <c r="V44" s="99">
        <v>241</v>
      </c>
      <c r="W44" s="99">
        <v>1</v>
      </c>
    </row>
    <row r="45" spans="2:23">
      <c r="C45" s="66" t="s">
        <v>4</v>
      </c>
      <c r="E45" s="100">
        <v>3551</v>
      </c>
      <c r="F45" s="99">
        <v>3583</v>
      </c>
      <c r="G45" s="99">
        <v>3306</v>
      </c>
      <c r="H45" s="99">
        <v>3493</v>
      </c>
      <c r="I45" s="99">
        <v>3611</v>
      </c>
      <c r="J45" s="99">
        <v>3</v>
      </c>
      <c r="K45" s="99">
        <v>0</v>
      </c>
      <c r="L45" s="99">
        <v>0</v>
      </c>
      <c r="M45" s="99">
        <v>335</v>
      </c>
      <c r="N45" s="99">
        <v>13</v>
      </c>
      <c r="O45" s="99">
        <v>31</v>
      </c>
      <c r="P45" s="99">
        <v>453</v>
      </c>
      <c r="Q45" s="99">
        <v>18</v>
      </c>
      <c r="R45" s="99">
        <v>35</v>
      </c>
      <c r="S45" s="99">
        <v>2398</v>
      </c>
      <c r="T45" s="99">
        <v>321</v>
      </c>
      <c r="U45" s="99">
        <v>0</v>
      </c>
      <c r="V45" s="99">
        <v>2</v>
      </c>
      <c r="W45" s="99">
        <v>2</v>
      </c>
    </row>
    <row r="46" spans="2:23">
      <c r="C46" s="66" t="s">
        <v>5</v>
      </c>
      <c r="E46" s="100">
        <v>2913</v>
      </c>
      <c r="F46" s="99">
        <v>3097</v>
      </c>
      <c r="G46" s="99">
        <v>2929</v>
      </c>
      <c r="H46" s="99">
        <v>3026</v>
      </c>
      <c r="I46" s="99">
        <v>3208</v>
      </c>
      <c r="J46" s="99">
        <v>8</v>
      </c>
      <c r="K46" s="99">
        <v>0</v>
      </c>
      <c r="L46" s="99">
        <v>2</v>
      </c>
      <c r="M46" s="99">
        <v>279</v>
      </c>
      <c r="N46" s="99">
        <v>33</v>
      </c>
      <c r="O46" s="99">
        <v>19</v>
      </c>
      <c r="P46" s="99">
        <v>425</v>
      </c>
      <c r="Q46" s="99">
        <v>26</v>
      </c>
      <c r="R46" s="99">
        <v>39</v>
      </c>
      <c r="S46" s="99">
        <v>2093</v>
      </c>
      <c r="T46" s="99">
        <v>282</v>
      </c>
      <c r="U46" s="99">
        <v>0</v>
      </c>
      <c r="V46" s="99">
        <v>0</v>
      </c>
      <c r="W46" s="99">
        <v>2</v>
      </c>
    </row>
    <row r="47" spans="2:23">
      <c r="C47" s="66" t="s">
        <v>6</v>
      </c>
      <c r="E47" s="100">
        <v>8355</v>
      </c>
      <c r="F47" s="99">
        <v>8415</v>
      </c>
      <c r="G47" s="99">
        <v>7900</v>
      </c>
      <c r="H47" s="99">
        <v>7539</v>
      </c>
      <c r="I47" s="99">
        <v>8041</v>
      </c>
      <c r="J47" s="99">
        <v>8</v>
      </c>
      <c r="K47" s="99">
        <v>0</v>
      </c>
      <c r="L47" s="99">
        <v>0</v>
      </c>
      <c r="M47" s="99">
        <v>827</v>
      </c>
      <c r="N47" s="99">
        <v>54</v>
      </c>
      <c r="O47" s="99">
        <v>27</v>
      </c>
      <c r="P47" s="99">
        <v>932</v>
      </c>
      <c r="Q47" s="99">
        <v>59</v>
      </c>
      <c r="R47" s="99">
        <v>104</v>
      </c>
      <c r="S47" s="99">
        <v>5431</v>
      </c>
      <c r="T47" s="99">
        <v>589</v>
      </c>
      <c r="U47" s="99">
        <v>1</v>
      </c>
      <c r="V47" s="99">
        <v>0</v>
      </c>
      <c r="W47" s="99">
        <v>9</v>
      </c>
    </row>
    <row r="48" spans="2:23">
      <c r="C48" s="66" t="s">
        <v>14</v>
      </c>
      <c r="E48" s="100">
        <v>6457</v>
      </c>
      <c r="F48" s="99">
        <v>6344</v>
      </c>
      <c r="G48" s="99">
        <v>6074</v>
      </c>
      <c r="H48" s="99">
        <v>6067</v>
      </c>
      <c r="I48" s="99">
        <v>6508</v>
      </c>
      <c r="J48" s="99">
        <v>5</v>
      </c>
      <c r="K48" s="99">
        <v>0</v>
      </c>
      <c r="L48" s="99">
        <v>6</v>
      </c>
      <c r="M48" s="99">
        <v>590</v>
      </c>
      <c r="N48" s="99">
        <v>83</v>
      </c>
      <c r="O48" s="99">
        <v>44</v>
      </c>
      <c r="P48" s="99">
        <v>785</v>
      </c>
      <c r="Q48" s="99">
        <v>53</v>
      </c>
      <c r="R48" s="99">
        <v>98</v>
      </c>
      <c r="S48" s="99">
        <v>4527</v>
      </c>
      <c r="T48" s="99">
        <v>311</v>
      </c>
      <c r="U48" s="99">
        <v>0</v>
      </c>
      <c r="V48" s="99">
        <v>0</v>
      </c>
      <c r="W48" s="99">
        <v>6</v>
      </c>
    </row>
    <row r="49" spans="2:23">
      <c r="C49" s="66" t="s">
        <v>15</v>
      </c>
      <c r="E49" s="100">
        <v>5957</v>
      </c>
      <c r="F49" s="99">
        <v>5843</v>
      </c>
      <c r="G49" s="99">
        <v>5588</v>
      </c>
      <c r="H49" s="99">
        <v>5552</v>
      </c>
      <c r="I49" s="99">
        <v>6182</v>
      </c>
      <c r="J49" s="99">
        <v>14</v>
      </c>
      <c r="K49" s="99">
        <v>0</v>
      </c>
      <c r="L49" s="99">
        <v>1</v>
      </c>
      <c r="M49" s="99">
        <v>519</v>
      </c>
      <c r="N49" s="99">
        <v>31</v>
      </c>
      <c r="O49" s="99">
        <v>22</v>
      </c>
      <c r="P49" s="99">
        <v>750</v>
      </c>
      <c r="Q49" s="99">
        <v>50</v>
      </c>
      <c r="R49" s="99">
        <v>65</v>
      </c>
      <c r="S49" s="99">
        <v>4031</v>
      </c>
      <c r="T49" s="99">
        <v>697</v>
      </c>
      <c r="U49" s="99">
        <v>1</v>
      </c>
      <c r="V49" s="99">
        <v>0</v>
      </c>
      <c r="W49" s="99">
        <v>1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0">
        <v>4755</v>
      </c>
      <c r="F51" s="99">
        <v>4935</v>
      </c>
      <c r="G51" s="99">
        <v>4550</v>
      </c>
      <c r="H51" s="99">
        <v>4812</v>
      </c>
      <c r="I51" s="99">
        <v>5119</v>
      </c>
      <c r="J51" s="99">
        <v>10</v>
      </c>
      <c r="K51" s="99">
        <v>0</v>
      </c>
      <c r="L51" s="99">
        <v>1</v>
      </c>
      <c r="M51" s="99">
        <v>533</v>
      </c>
      <c r="N51" s="99">
        <v>39</v>
      </c>
      <c r="O51" s="99">
        <v>17</v>
      </c>
      <c r="P51" s="99">
        <v>657</v>
      </c>
      <c r="Q51" s="99">
        <v>42</v>
      </c>
      <c r="R51" s="99">
        <v>60</v>
      </c>
      <c r="S51" s="99">
        <v>3456</v>
      </c>
      <c r="T51" s="99">
        <v>301</v>
      </c>
      <c r="U51" s="99">
        <v>0</v>
      </c>
      <c r="V51" s="99">
        <v>0</v>
      </c>
      <c r="W51" s="99">
        <v>3</v>
      </c>
    </row>
    <row r="52" spans="2:23">
      <c r="C52" s="66" t="s">
        <v>16</v>
      </c>
      <c r="E52" s="100">
        <v>6111</v>
      </c>
      <c r="F52" s="99">
        <v>6163</v>
      </c>
      <c r="G52" s="99">
        <v>5817</v>
      </c>
      <c r="H52" s="99">
        <v>5851</v>
      </c>
      <c r="I52" s="99">
        <v>6487</v>
      </c>
      <c r="J52" s="99">
        <v>7</v>
      </c>
      <c r="K52" s="99">
        <v>0</v>
      </c>
      <c r="L52" s="99">
        <v>1</v>
      </c>
      <c r="M52" s="99">
        <v>646</v>
      </c>
      <c r="N52" s="99">
        <v>47</v>
      </c>
      <c r="O52" s="99">
        <v>20</v>
      </c>
      <c r="P52" s="99">
        <v>808</v>
      </c>
      <c r="Q52" s="99">
        <v>33</v>
      </c>
      <c r="R52" s="99">
        <v>86</v>
      </c>
      <c r="S52" s="99">
        <v>4276</v>
      </c>
      <c r="T52" s="99">
        <v>558</v>
      </c>
      <c r="U52" s="99">
        <v>0</v>
      </c>
      <c r="V52" s="99">
        <v>0</v>
      </c>
      <c r="W52" s="99">
        <v>5</v>
      </c>
    </row>
    <row r="53" spans="2:23">
      <c r="C53" s="66" t="s">
        <v>8</v>
      </c>
      <c r="E53" s="100">
        <v>4704</v>
      </c>
      <c r="F53" s="99">
        <v>4628</v>
      </c>
      <c r="G53" s="99">
        <v>4289</v>
      </c>
      <c r="H53" s="99">
        <v>4378</v>
      </c>
      <c r="I53" s="99">
        <v>4640</v>
      </c>
      <c r="J53" s="99">
        <v>3</v>
      </c>
      <c r="K53" s="99">
        <v>0</v>
      </c>
      <c r="L53" s="99">
        <v>0</v>
      </c>
      <c r="M53" s="99">
        <v>409</v>
      </c>
      <c r="N53" s="99">
        <v>11</v>
      </c>
      <c r="O53" s="99">
        <v>24</v>
      </c>
      <c r="P53" s="99">
        <v>630</v>
      </c>
      <c r="Q53" s="99">
        <v>28</v>
      </c>
      <c r="R53" s="99">
        <v>59</v>
      </c>
      <c r="S53" s="99">
        <v>3137</v>
      </c>
      <c r="T53" s="99">
        <v>335</v>
      </c>
      <c r="U53" s="99">
        <v>0</v>
      </c>
      <c r="V53" s="99">
        <v>0</v>
      </c>
      <c r="W53" s="99">
        <v>4</v>
      </c>
    </row>
    <row r="54" spans="2:23">
      <c r="C54" s="66" t="s">
        <v>9</v>
      </c>
      <c r="E54" s="100">
        <v>4453</v>
      </c>
      <c r="F54" s="99">
        <v>4336</v>
      </c>
      <c r="G54" s="99">
        <v>4137</v>
      </c>
      <c r="H54" s="99">
        <v>4247</v>
      </c>
      <c r="I54" s="99">
        <v>4669</v>
      </c>
      <c r="J54" s="99">
        <v>14</v>
      </c>
      <c r="K54" s="99">
        <v>0</v>
      </c>
      <c r="L54" s="99">
        <v>0</v>
      </c>
      <c r="M54" s="99">
        <v>423</v>
      </c>
      <c r="N54" s="99">
        <v>19</v>
      </c>
      <c r="O54" s="99">
        <v>5</v>
      </c>
      <c r="P54" s="99">
        <v>585</v>
      </c>
      <c r="Q54" s="99">
        <v>21</v>
      </c>
      <c r="R54" s="99">
        <v>66</v>
      </c>
      <c r="S54" s="99">
        <v>3118</v>
      </c>
      <c r="T54" s="99">
        <v>417</v>
      </c>
      <c r="U54" s="99">
        <v>0</v>
      </c>
      <c r="V54" s="99">
        <v>0</v>
      </c>
      <c r="W54" s="99">
        <v>1</v>
      </c>
    </row>
    <row r="55" spans="2:23" ht="6" customHeight="1">
      <c r="E55" s="73"/>
      <c r="F55" s="72"/>
      <c r="G55" s="72"/>
      <c r="H55" s="72"/>
      <c r="I55" s="71"/>
      <c r="J55" s="71"/>
      <c r="K55" s="99"/>
      <c r="L55" s="9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100">
        <v>81</v>
      </c>
      <c r="F56" s="99">
        <v>103</v>
      </c>
      <c r="G56" s="99">
        <v>107</v>
      </c>
      <c r="H56" s="99">
        <v>84</v>
      </c>
      <c r="I56" s="99">
        <v>98</v>
      </c>
      <c r="J56" s="99">
        <v>0</v>
      </c>
      <c r="K56" s="99">
        <v>0</v>
      </c>
      <c r="L56" s="99">
        <v>0</v>
      </c>
      <c r="M56" s="99">
        <v>18</v>
      </c>
      <c r="N56" s="99">
        <v>0</v>
      </c>
      <c r="O56" s="99">
        <v>0</v>
      </c>
      <c r="P56" s="99">
        <v>4</v>
      </c>
      <c r="Q56" s="99">
        <v>0</v>
      </c>
      <c r="R56" s="99">
        <v>1</v>
      </c>
      <c r="S56" s="99">
        <v>16</v>
      </c>
      <c r="T56" s="99">
        <v>59</v>
      </c>
      <c r="U56" s="99">
        <v>0</v>
      </c>
      <c r="V56" s="99">
        <v>0</v>
      </c>
      <c r="W56" s="99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102">
        <v>88879</v>
      </c>
      <c r="F60" s="101">
        <v>89025</v>
      </c>
      <c r="G60" s="101">
        <v>82983</v>
      </c>
      <c r="H60" s="101">
        <v>84009</v>
      </c>
      <c r="I60" s="101">
        <v>89909</v>
      </c>
      <c r="J60" s="101">
        <v>150</v>
      </c>
      <c r="K60" s="101">
        <v>0</v>
      </c>
      <c r="L60" s="101">
        <v>13</v>
      </c>
      <c r="M60" s="101">
        <v>8896</v>
      </c>
      <c r="N60" s="101">
        <v>585</v>
      </c>
      <c r="O60" s="101">
        <v>385</v>
      </c>
      <c r="P60" s="101">
        <v>11359</v>
      </c>
      <c r="Q60" s="101">
        <v>711</v>
      </c>
      <c r="R60" s="101">
        <v>1094</v>
      </c>
      <c r="S60" s="101">
        <v>59410</v>
      </c>
      <c r="T60" s="101">
        <v>7235</v>
      </c>
      <c r="U60" s="101">
        <v>0</v>
      </c>
      <c r="V60" s="101">
        <v>0</v>
      </c>
      <c r="W60" s="101">
        <v>71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100">
        <v>5983</v>
      </c>
      <c r="F62" s="99">
        <v>5998</v>
      </c>
      <c r="G62" s="99">
        <v>5400</v>
      </c>
      <c r="H62" s="99">
        <v>5642</v>
      </c>
      <c r="I62" s="99">
        <v>6008</v>
      </c>
      <c r="J62" s="99">
        <v>9</v>
      </c>
      <c r="K62" s="99">
        <v>0</v>
      </c>
      <c r="L62" s="99">
        <v>1</v>
      </c>
      <c r="M62" s="99">
        <v>601</v>
      </c>
      <c r="N62" s="99">
        <v>31</v>
      </c>
      <c r="O62" s="99">
        <v>30</v>
      </c>
      <c r="P62" s="99">
        <v>841</v>
      </c>
      <c r="Q62" s="99">
        <v>38</v>
      </c>
      <c r="R62" s="99">
        <v>84</v>
      </c>
      <c r="S62" s="99">
        <v>3976</v>
      </c>
      <c r="T62" s="99">
        <v>393</v>
      </c>
      <c r="U62" s="99">
        <v>0</v>
      </c>
      <c r="V62" s="99">
        <v>0</v>
      </c>
      <c r="W62" s="99">
        <v>4</v>
      </c>
    </row>
    <row r="63" spans="2:23">
      <c r="C63" s="66" t="s">
        <v>10</v>
      </c>
      <c r="E63" s="100">
        <v>3115</v>
      </c>
      <c r="F63" s="99">
        <v>3045</v>
      </c>
      <c r="G63" s="99">
        <v>2927</v>
      </c>
      <c r="H63" s="99">
        <v>2958</v>
      </c>
      <c r="I63" s="99">
        <v>3266</v>
      </c>
      <c r="J63" s="99">
        <v>5</v>
      </c>
      <c r="K63" s="99">
        <v>0</v>
      </c>
      <c r="L63" s="99">
        <v>0</v>
      </c>
      <c r="M63" s="99">
        <v>334</v>
      </c>
      <c r="N63" s="99">
        <v>22</v>
      </c>
      <c r="O63" s="99">
        <v>20</v>
      </c>
      <c r="P63" s="99">
        <v>412</v>
      </c>
      <c r="Q63" s="99">
        <v>15</v>
      </c>
      <c r="R63" s="99">
        <v>47</v>
      </c>
      <c r="S63" s="99">
        <v>2172</v>
      </c>
      <c r="T63" s="99">
        <v>238</v>
      </c>
      <c r="U63" s="99">
        <v>0</v>
      </c>
      <c r="V63" s="99">
        <v>0</v>
      </c>
      <c r="W63" s="99">
        <v>1</v>
      </c>
    </row>
    <row r="64" spans="2:23">
      <c r="C64" s="66" t="s">
        <v>11</v>
      </c>
      <c r="E64" s="100">
        <v>6828</v>
      </c>
      <c r="F64" s="99">
        <v>6748</v>
      </c>
      <c r="G64" s="99">
        <v>6177</v>
      </c>
      <c r="H64" s="99">
        <v>6367</v>
      </c>
      <c r="I64" s="99">
        <v>6590</v>
      </c>
      <c r="J64" s="99">
        <v>9</v>
      </c>
      <c r="K64" s="99">
        <v>0</v>
      </c>
      <c r="L64" s="99">
        <v>0</v>
      </c>
      <c r="M64" s="99">
        <v>669</v>
      </c>
      <c r="N64" s="99">
        <v>28</v>
      </c>
      <c r="O64" s="99">
        <v>28</v>
      </c>
      <c r="P64" s="99">
        <v>880</v>
      </c>
      <c r="Q64" s="99">
        <v>44</v>
      </c>
      <c r="R64" s="99">
        <v>71</v>
      </c>
      <c r="S64" s="99">
        <v>4320</v>
      </c>
      <c r="T64" s="99">
        <v>537</v>
      </c>
      <c r="U64" s="99">
        <v>0</v>
      </c>
      <c r="V64" s="99">
        <v>0</v>
      </c>
      <c r="W64" s="99">
        <v>4</v>
      </c>
    </row>
    <row r="65" spans="3:23">
      <c r="C65" s="66" t="s">
        <v>12</v>
      </c>
      <c r="E65" s="100">
        <v>5502</v>
      </c>
      <c r="F65" s="99">
        <v>5546</v>
      </c>
      <c r="G65" s="99">
        <v>5213</v>
      </c>
      <c r="H65" s="99">
        <v>5235</v>
      </c>
      <c r="I65" s="99">
        <v>5802</v>
      </c>
      <c r="J65" s="99">
        <v>8</v>
      </c>
      <c r="K65" s="99">
        <v>0</v>
      </c>
      <c r="L65" s="99">
        <v>0</v>
      </c>
      <c r="M65" s="99">
        <v>633</v>
      </c>
      <c r="N65" s="99">
        <v>43</v>
      </c>
      <c r="O65" s="99">
        <v>16</v>
      </c>
      <c r="P65" s="99">
        <v>742</v>
      </c>
      <c r="Q65" s="99">
        <v>42</v>
      </c>
      <c r="R65" s="99">
        <v>81</v>
      </c>
      <c r="S65" s="99">
        <v>3891</v>
      </c>
      <c r="T65" s="99">
        <v>344</v>
      </c>
      <c r="U65" s="99">
        <v>0</v>
      </c>
      <c r="V65" s="99">
        <v>0</v>
      </c>
      <c r="W65" s="99">
        <v>2</v>
      </c>
    </row>
    <row r="66" spans="3:23">
      <c r="C66" s="66" t="s">
        <v>2</v>
      </c>
      <c r="E66" s="100">
        <v>8605</v>
      </c>
      <c r="F66" s="99">
        <v>8561</v>
      </c>
      <c r="G66" s="99">
        <v>7806</v>
      </c>
      <c r="H66" s="99">
        <v>8024</v>
      </c>
      <c r="I66" s="99">
        <v>8525</v>
      </c>
      <c r="J66" s="99">
        <v>18</v>
      </c>
      <c r="K66" s="99">
        <v>0</v>
      </c>
      <c r="L66" s="99">
        <v>0</v>
      </c>
      <c r="M66" s="99">
        <v>686</v>
      </c>
      <c r="N66" s="99">
        <v>47</v>
      </c>
      <c r="O66" s="99">
        <v>38</v>
      </c>
      <c r="P66" s="99">
        <v>1074</v>
      </c>
      <c r="Q66" s="99">
        <v>63</v>
      </c>
      <c r="R66" s="99">
        <v>68</v>
      </c>
      <c r="S66" s="99">
        <v>5696</v>
      </c>
      <c r="T66" s="99">
        <v>830</v>
      </c>
      <c r="U66" s="99">
        <v>0</v>
      </c>
      <c r="V66" s="99">
        <v>0</v>
      </c>
      <c r="W66" s="99">
        <v>5</v>
      </c>
    </row>
    <row r="67" spans="3:23">
      <c r="C67" s="66" t="s">
        <v>13</v>
      </c>
      <c r="E67" s="100">
        <v>7254</v>
      </c>
      <c r="F67" s="99">
        <v>7457</v>
      </c>
      <c r="G67" s="99">
        <v>6799</v>
      </c>
      <c r="H67" s="99">
        <v>6806</v>
      </c>
      <c r="I67" s="99">
        <v>7055</v>
      </c>
      <c r="J67" s="99">
        <v>9</v>
      </c>
      <c r="K67" s="99">
        <v>0</v>
      </c>
      <c r="L67" s="99">
        <v>1</v>
      </c>
      <c r="M67" s="99">
        <v>730</v>
      </c>
      <c r="N67" s="99">
        <v>58</v>
      </c>
      <c r="O67" s="99">
        <v>26</v>
      </c>
      <c r="P67" s="99">
        <v>905</v>
      </c>
      <c r="Q67" s="99">
        <v>141</v>
      </c>
      <c r="R67" s="99">
        <v>89</v>
      </c>
      <c r="S67" s="99">
        <v>4454</v>
      </c>
      <c r="T67" s="99">
        <v>633</v>
      </c>
      <c r="U67" s="99">
        <v>0</v>
      </c>
      <c r="V67" s="99">
        <v>0</v>
      </c>
      <c r="W67" s="99">
        <v>9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99"/>
      <c r="V68" s="99"/>
      <c r="W68" s="71"/>
    </row>
    <row r="69" spans="3:23">
      <c r="C69" s="66" t="s">
        <v>3</v>
      </c>
      <c r="E69" s="100">
        <v>3611</v>
      </c>
      <c r="F69" s="99">
        <v>3614</v>
      </c>
      <c r="G69" s="99">
        <v>3476</v>
      </c>
      <c r="H69" s="99">
        <v>3418</v>
      </c>
      <c r="I69" s="99">
        <v>3658</v>
      </c>
      <c r="J69" s="99">
        <v>13</v>
      </c>
      <c r="K69" s="99">
        <v>0</v>
      </c>
      <c r="L69" s="99">
        <v>0</v>
      </c>
      <c r="M69" s="99">
        <v>310</v>
      </c>
      <c r="N69" s="99">
        <v>24</v>
      </c>
      <c r="O69" s="99">
        <v>16</v>
      </c>
      <c r="P69" s="99">
        <v>457</v>
      </c>
      <c r="Q69" s="99">
        <v>27</v>
      </c>
      <c r="R69" s="99">
        <v>41</v>
      </c>
      <c r="S69" s="99">
        <v>2383</v>
      </c>
      <c r="T69" s="99">
        <v>386</v>
      </c>
      <c r="U69" s="99">
        <v>0</v>
      </c>
      <c r="V69" s="99">
        <v>0</v>
      </c>
      <c r="W69" s="99">
        <v>1</v>
      </c>
    </row>
    <row r="70" spans="3:23">
      <c r="C70" s="66" t="s">
        <v>4</v>
      </c>
      <c r="E70" s="100">
        <v>3591</v>
      </c>
      <c r="F70" s="99">
        <v>3618</v>
      </c>
      <c r="G70" s="99">
        <v>3321</v>
      </c>
      <c r="H70" s="99">
        <v>3518</v>
      </c>
      <c r="I70" s="99">
        <v>3633</v>
      </c>
      <c r="J70" s="99">
        <v>4</v>
      </c>
      <c r="K70" s="99">
        <v>0</v>
      </c>
      <c r="L70" s="99">
        <v>0</v>
      </c>
      <c r="M70" s="99">
        <v>354</v>
      </c>
      <c r="N70" s="99">
        <v>13</v>
      </c>
      <c r="O70" s="99">
        <v>31</v>
      </c>
      <c r="P70" s="99">
        <v>454</v>
      </c>
      <c r="Q70" s="99">
        <v>18</v>
      </c>
      <c r="R70" s="99">
        <v>35</v>
      </c>
      <c r="S70" s="99">
        <v>2399</v>
      </c>
      <c r="T70" s="99">
        <v>323</v>
      </c>
      <c r="U70" s="99">
        <v>0</v>
      </c>
      <c r="V70" s="99">
        <v>0</v>
      </c>
      <c r="W70" s="99">
        <v>2</v>
      </c>
    </row>
    <row r="71" spans="3:23">
      <c r="C71" s="66" t="s">
        <v>5</v>
      </c>
      <c r="E71" s="100">
        <v>2949</v>
      </c>
      <c r="F71" s="99">
        <v>3139</v>
      </c>
      <c r="G71" s="99">
        <v>2966</v>
      </c>
      <c r="H71" s="99">
        <v>3060</v>
      </c>
      <c r="I71" s="99">
        <v>3238</v>
      </c>
      <c r="J71" s="99">
        <v>8</v>
      </c>
      <c r="K71" s="99">
        <v>0</v>
      </c>
      <c r="L71" s="99">
        <v>2</v>
      </c>
      <c r="M71" s="99">
        <v>303</v>
      </c>
      <c r="N71" s="99">
        <v>33</v>
      </c>
      <c r="O71" s="99">
        <v>19</v>
      </c>
      <c r="P71" s="99">
        <v>427</v>
      </c>
      <c r="Q71" s="99">
        <v>26</v>
      </c>
      <c r="R71" s="99">
        <v>39</v>
      </c>
      <c r="S71" s="99">
        <v>2096</v>
      </c>
      <c r="T71" s="99">
        <v>282</v>
      </c>
      <c r="U71" s="99">
        <v>0</v>
      </c>
      <c r="V71" s="99">
        <v>0</v>
      </c>
      <c r="W71" s="99">
        <v>3</v>
      </c>
    </row>
    <row r="72" spans="3:23">
      <c r="C72" s="66" t="s">
        <v>6</v>
      </c>
      <c r="E72" s="100">
        <v>8458</v>
      </c>
      <c r="F72" s="99">
        <v>8525</v>
      </c>
      <c r="G72" s="99">
        <v>7976</v>
      </c>
      <c r="H72" s="99">
        <v>7602</v>
      </c>
      <c r="I72" s="99">
        <v>8106</v>
      </c>
      <c r="J72" s="99">
        <v>9</v>
      </c>
      <c r="K72" s="99">
        <v>0</v>
      </c>
      <c r="L72" s="99">
        <v>0</v>
      </c>
      <c r="M72" s="99">
        <v>879</v>
      </c>
      <c r="N72" s="99">
        <v>54</v>
      </c>
      <c r="O72" s="99">
        <v>28</v>
      </c>
      <c r="P72" s="99">
        <v>936</v>
      </c>
      <c r="Q72" s="99">
        <v>59</v>
      </c>
      <c r="R72" s="99">
        <v>104</v>
      </c>
      <c r="S72" s="99">
        <v>5435</v>
      </c>
      <c r="T72" s="99">
        <v>589</v>
      </c>
      <c r="U72" s="99">
        <v>0</v>
      </c>
      <c r="V72" s="99">
        <v>0</v>
      </c>
      <c r="W72" s="99">
        <v>13</v>
      </c>
    </row>
    <row r="73" spans="3:23">
      <c r="C73" s="66" t="s">
        <v>14</v>
      </c>
      <c r="E73" s="100">
        <v>6536</v>
      </c>
      <c r="F73" s="99">
        <v>6422</v>
      </c>
      <c r="G73" s="99">
        <v>6170</v>
      </c>
      <c r="H73" s="99">
        <v>6157</v>
      </c>
      <c r="I73" s="99">
        <v>6578</v>
      </c>
      <c r="J73" s="99">
        <v>5</v>
      </c>
      <c r="K73" s="99">
        <v>0</v>
      </c>
      <c r="L73" s="99">
        <v>6</v>
      </c>
      <c r="M73" s="99">
        <v>653</v>
      </c>
      <c r="N73" s="99">
        <v>84</v>
      </c>
      <c r="O73" s="99">
        <v>44</v>
      </c>
      <c r="P73" s="99">
        <v>786</v>
      </c>
      <c r="Q73" s="99">
        <v>55</v>
      </c>
      <c r="R73" s="99">
        <v>98</v>
      </c>
      <c r="S73" s="99">
        <v>4529</v>
      </c>
      <c r="T73" s="99">
        <v>311</v>
      </c>
      <c r="U73" s="99">
        <v>0</v>
      </c>
      <c r="V73" s="99">
        <v>0</v>
      </c>
      <c r="W73" s="99">
        <v>7</v>
      </c>
    </row>
    <row r="74" spans="3:23">
      <c r="C74" s="66" t="s">
        <v>15</v>
      </c>
      <c r="E74" s="100">
        <v>6050</v>
      </c>
      <c r="F74" s="99">
        <v>5907</v>
      </c>
      <c r="G74" s="99">
        <v>5640</v>
      </c>
      <c r="H74" s="99">
        <v>5614</v>
      </c>
      <c r="I74" s="99">
        <v>6231</v>
      </c>
      <c r="J74" s="99">
        <v>16</v>
      </c>
      <c r="K74" s="99">
        <v>0</v>
      </c>
      <c r="L74" s="99">
        <v>1</v>
      </c>
      <c r="M74" s="99">
        <v>558</v>
      </c>
      <c r="N74" s="99">
        <v>31</v>
      </c>
      <c r="O74" s="99">
        <v>22</v>
      </c>
      <c r="P74" s="99">
        <v>753</v>
      </c>
      <c r="Q74" s="99">
        <v>51</v>
      </c>
      <c r="R74" s="99">
        <v>65</v>
      </c>
      <c r="S74" s="99">
        <v>4036</v>
      </c>
      <c r="T74" s="99">
        <v>697</v>
      </c>
      <c r="U74" s="99">
        <v>0</v>
      </c>
      <c r="V74" s="99">
        <v>0</v>
      </c>
      <c r="W74" s="99">
        <v>1</v>
      </c>
    </row>
    <row r="75" spans="3:23" ht="6" customHeight="1">
      <c r="E75" s="73"/>
      <c r="F75" s="72">
        <v>0</v>
      </c>
      <c r="G75" s="72">
        <v>0</v>
      </c>
      <c r="H75" s="72">
        <v>0</v>
      </c>
      <c r="I75" s="71"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99"/>
      <c r="V75" s="99"/>
      <c r="W75" s="71"/>
    </row>
    <row r="76" spans="3:23">
      <c r="C76" s="66" t="s">
        <v>7</v>
      </c>
      <c r="E76" s="100">
        <v>4819</v>
      </c>
      <c r="F76" s="99">
        <v>4980</v>
      </c>
      <c r="G76" s="99">
        <v>4604</v>
      </c>
      <c r="H76" s="99">
        <v>4889</v>
      </c>
      <c r="I76" s="99">
        <v>5171</v>
      </c>
      <c r="J76" s="99">
        <v>10</v>
      </c>
      <c r="K76" s="99">
        <v>0</v>
      </c>
      <c r="L76" s="99">
        <v>1</v>
      </c>
      <c r="M76" s="99">
        <v>572</v>
      </c>
      <c r="N76" s="99">
        <v>40</v>
      </c>
      <c r="O76" s="99">
        <v>17</v>
      </c>
      <c r="P76" s="99">
        <v>658</v>
      </c>
      <c r="Q76" s="99">
        <v>47</v>
      </c>
      <c r="R76" s="99">
        <v>60</v>
      </c>
      <c r="S76" s="99">
        <v>3461</v>
      </c>
      <c r="T76" s="99">
        <v>301</v>
      </c>
      <c r="U76" s="99">
        <v>0</v>
      </c>
      <c r="V76" s="99">
        <v>0</v>
      </c>
      <c r="W76" s="99">
        <v>4</v>
      </c>
    </row>
    <row r="77" spans="3:23">
      <c r="C77" s="66" t="s">
        <v>16</v>
      </c>
      <c r="E77" s="100">
        <v>6235</v>
      </c>
      <c r="F77" s="99">
        <v>6273</v>
      </c>
      <c r="G77" s="99">
        <v>5902</v>
      </c>
      <c r="H77" s="99">
        <v>5925</v>
      </c>
      <c r="I77" s="99">
        <v>6546</v>
      </c>
      <c r="J77" s="99">
        <v>7</v>
      </c>
      <c r="K77" s="99">
        <v>0</v>
      </c>
      <c r="L77" s="99">
        <v>1</v>
      </c>
      <c r="M77" s="99">
        <v>691</v>
      </c>
      <c r="N77" s="99">
        <v>47</v>
      </c>
      <c r="O77" s="99">
        <v>20</v>
      </c>
      <c r="P77" s="99">
        <v>810</v>
      </c>
      <c r="Q77" s="99">
        <v>33</v>
      </c>
      <c r="R77" s="99">
        <v>86</v>
      </c>
      <c r="S77" s="99">
        <v>4283</v>
      </c>
      <c r="T77" s="99">
        <v>559</v>
      </c>
      <c r="U77" s="99">
        <v>0</v>
      </c>
      <c r="V77" s="99">
        <v>0</v>
      </c>
      <c r="W77" s="99">
        <v>9</v>
      </c>
    </row>
    <row r="78" spans="3:23">
      <c r="C78" s="66" t="s">
        <v>8</v>
      </c>
      <c r="E78" s="100">
        <v>4751</v>
      </c>
      <c r="F78" s="99">
        <v>4689</v>
      </c>
      <c r="G78" s="99">
        <v>4325</v>
      </c>
      <c r="H78" s="99">
        <v>4426</v>
      </c>
      <c r="I78" s="99">
        <v>4686</v>
      </c>
      <c r="J78" s="99">
        <v>3</v>
      </c>
      <c r="K78" s="99">
        <v>0</v>
      </c>
      <c r="L78" s="99">
        <v>0</v>
      </c>
      <c r="M78" s="99">
        <v>447</v>
      </c>
      <c r="N78" s="99">
        <v>11</v>
      </c>
      <c r="O78" s="99">
        <v>25</v>
      </c>
      <c r="P78" s="99">
        <v>631</v>
      </c>
      <c r="Q78" s="99">
        <v>29</v>
      </c>
      <c r="R78" s="99">
        <v>59</v>
      </c>
      <c r="S78" s="99">
        <v>3142</v>
      </c>
      <c r="T78" s="99">
        <v>335</v>
      </c>
      <c r="U78" s="99">
        <v>0</v>
      </c>
      <c r="V78" s="99">
        <v>0</v>
      </c>
      <c r="W78" s="99">
        <v>4</v>
      </c>
    </row>
    <row r="79" spans="3:23">
      <c r="C79" s="66" t="s">
        <v>9</v>
      </c>
      <c r="E79" s="100">
        <v>4506</v>
      </c>
      <c r="F79" s="99">
        <v>4393</v>
      </c>
      <c r="G79" s="99">
        <v>4171</v>
      </c>
      <c r="H79" s="99">
        <v>4281</v>
      </c>
      <c r="I79" s="99">
        <v>4718</v>
      </c>
      <c r="J79" s="99">
        <v>17</v>
      </c>
      <c r="K79" s="99">
        <v>0</v>
      </c>
      <c r="L79" s="99">
        <v>0</v>
      </c>
      <c r="M79" s="99">
        <v>458</v>
      </c>
      <c r="N79" s="99">
        <v>19</v>
      </c>
      <c r="O79" s="99">
        <v>5</v>
      </c>
      <c r="P79" s="99">
        <v>589</v>
      </c>
      <c r="Q79" s="99">
        <v>23</v>
      </c>
      <c r="R79" s="99">
        <v>66</v>
      </c>
      <c r="S79" s="99">
        <v>3121</v>
      </c>
      <c r="T79" s="99">
        <v>418</v>
      </c>
      <c r="U79" s="99">
        <v>0</v>
      </c>
      <c r="V79" s="99">
        <v>0</v>
      </c>
      <c r="W79" s="99">
        <v>2</v>
      </c>
    </row>
    <row r="80" spans="3:23" ht="6" customHeight="1">
      <c r="E80" s="73"/>
      <c r="F80" s="72"/>
      <c r="G80" s="72"/>
      <c r="H80" s="72"/>
      <c r="I80" s="71"/>
      <c r="J80" s="71"/>
      <c r="K80" s="99"/>
      <c r="L80" s="71"/>
      <c r="M80" s="71"/>
      <c r="N80" s="74"/>
      <c r="O80" s="74"/>
      <c r="P80" s="71"/>
      <c r="Q80" s="71"/>
      <c r="R80" s="71"/>
      <c r="S80" s="71"/>
      <c r="T80" s="71"/>
      <c r="U80" s="99"/>
      <c r="V80" s="99"/>
      <c r="W80" s="71"/>
    </row>
    <row r="81" spans="1:23">
      <c r="C81" s="66" t="s">
        <v>35</v>
      </c>
      <c r="E81" s="100">
        <v>86</v>
      </c>
      <c r="F81" s="99">
        <v>110</v>
      </c>
      <c r="G81" s="99">
        <v>110</v>
      </c>
      <c r="H81" s="99">
        <v>87</v>
      </c>
      <c r="I81" s="99">
        <v>98</v>
      </c>
      <c r="J81" s="99">
        <v>0</v>
      </c>
      <c r="K81" s="99">
        <v>0</v>
      </c>
      <c r="L81" s="99">
        <v>0</v>
      </c>
      <c r="M81" s="99">
        <v>18</v>
      </c>
      <c r="N81" s="99">
        <v>0</v>
      </c>
      <c r="O81" s="99">
        <v>0</v>
      </c>
      <c r="P81" s="99">
        <v>4</v>
      </c>
      <c r="Q81" s="99">
        <v>0</v>
      </c>
      <c r="R81" s="99">
        <v>1</v>
      </c>
      <c r="S81" s="99">
        <v>16</v>
      </c>
      <c r="T81" s="99">
        <v>59</v>
      </c>
      <c r="U81" s="99">
        <v>0</v>
      </c>
      <c r="V81" s="99">
        <v>0</v>
      </c>
      <c r="W81" s="99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75" style="66" customWidth="1"/>
    <col min="3" max="3" width="4.625" style="66" customWidth="1"/>
    <col min="4" max="4" width="0.75" style="66" customWidth="1"/>
    <col min="5" max="9" width="5.125" style="66" customWidth="1"/>
    <col min="10" max="10" width="3.625" style="66" customWidth="1"/>
    <col min="11" max="11" width="3.125" style="66" customWidth="1"/>
    <col min="12" max="12" width="3.375" style="66" customWidth="1"/>
    <col min="13" max="13" width="4.875" style="66" customWidth="1"/>
    <col min="14" max="14" width="3.625" style="66" customWidth="1"/>
    <col min="15" max="15" width="3.375" style="66" customWidth="1"/>
    <col min="16" max="16" width="4.875" style="66" customWidth="1"/>
    <col min="17" max="17" width="3.375" style="66" customWidth="1"/>
    <col min="18" max="18" width="4.25" style="66" customWidth="1"/>
    <col min="19" max="19" width="4.875" style="66" customWidth="1"/>
    <col min="20" max="20" width="4.375" style="66" customWidth="1"/>
    <col min="21" max="21" width="3.1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0.5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74</v>
      </c>
      <c r="F4" s="199" t="s">
        <v>89</v>
      </c>
      <c r="G4" s="199" t="s">
        <v>88</v>
      </c>
      <c r="H4" s="199" t="s">
        <v>87</v>
      </c>
      <c r="I4" s="202" t="s">
        <v>86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3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4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101310</v>
      </c>
      <c r="F10" s="101">
        <v>100610</v>
      </c>
      <c r="G10" s="101">
        <v>101560</v>
      </c>
      <c r="H10" s="101">
        <v>96099</v>
      </c>
      <c r="I10" s="101">
        <v>96654</v>
      </c>
      <c r="J10" s="101">
        <v>601</v>
      </c>
      <c r="K10" s="101">
        <v>0</v>
      </c>
      <c r="L10" s="101">
        <v>37</v>
      </c>
      <c r="M10" s="101">
        <v>9658</v>
      </c>
      <c r="N10" s="101">
        <v>643</v>
      </c>
      <c r="O10" s="101">
        <v>389</v>
      </c>
      <c r="P10" s="101">
        <v>11910</v>
      </c>
      <c r="Q10" s="101">
        <v>837</v>
      </c>
      <c r="R10" s="101">
        <v>1346</v>
      </c>
      <c r="S10" s="101">
        <v>63323</v>
      </c>
      <c r="T10" s="101">
        <v>6748</v>
      </c>
      <c r="U10" s="101">
        <v>7</v>
      </c>
      <c r="V10" s="101">
        <v>324</v>
      </c>
      <c r="W10" s="101">
        <v>831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0">
        <v>6833</v>
      </c>
      <c r="F12" s="99">
        <v>6754</v>
      </c>
      <c r="G12" s="99">
        <v>6861</v>
      </c>
      <c r="H12" s="99">
        <v>6307</v>
      </c>
      <c r="I12" s="99">
        <v>6533</v>
      </c>
      <c r="J12" s="99">
        <v>52</v>
      </c>
      <c r="K12" s="99">
        <v>0</v>
      </c>
      <c r="L12" s="99">
        <v>0</v>
      </c>
      <c r="M12" s="99">
        <v>656</v>
      </c>
      <c r="N12" s="99">
        <v>31</v>
      </c>
      <c r="O12" s="99">
        <v>34</v>
      </c>
      <c r="P12" s="99">
        <v>933</v>
      </c>
      <c r="Q12" s="99">
        <v>41</v>
      </c>
      <c r="R12" s="99">
        <v>78</v>
      </c>
      <c r="S12" s="99">
        <v>4270</v>
      </c>
      <c r="T12" s="99">
        <v>382</v>
      </c>
      <c r="U12" s="99">
        <v>0</v>
      </c>
      <c r="V12" s="99">
        <v>0</v>
      </c>
      <c r="W12" s="99">
        <v>56</v>
      </c>
    </row>
    <row r="13" spans="1:23">
      <c r="C13" s="66" t="s">
        <v>10</v>
      </c>
      <c r="E13" s="100">
        <v>3574</v>
      </c>
      <c r="F13" s="99">
        <v>3588</v>
      </c>
      <c r="G13" s="99">
        <v>3590</v>
      </c>
      <c r="H13" s="99">
        <v>3553</v>
      </c>
      <c r="I13" s="99">
        <v>3481</v>
      </c>
      <c r="J13" s="99">
        <v>22</v>
      </c>
      <c r="K13" s="99">
        <v>0</v>
      </c>
      <c r="L13" s="99">
        <v>0</v>
      </c>
      <c r="M13" s="99">
        <v>416</v>
      </c>
      <c r="N13" s="99">
        <v>28</v>
      </c>
      <c r="O13" s="99">
        <v>18</v>
      </c>
      <c r="P13" s="99">
        <v>430</v>
      </c>
      <c r="Q13" s="99">
        <v>43</v>
      </c>
      <c r="R13" s="99">
        <v>39</v>
      </c>
      <c r="S13" s="99">
        <v>2245</v>
      </c>
      <c r="T13" s="99">
        <v>208</v>
      </c>
      <c r="U13" s="99">
        <v>0</v>
      </c>
      <c r="V13" s="99">
        <v>0</v>
      </c>
      <c r="W13" s="99">
        <v>32</v>
      </c>
    </row>
    <row r="14" spans="1:23">
      <c r="C14" s="66" t="s">
        <v>11</v>
      </c>
      <c r="E14" s="100">
        <v>7638</v>
      </c>
      <c r="F14" s="99">
        <v>7722</v>
      </c>
      <c r="G14" s="99">
        <v>7625</v>
      </c>
      <c r="H14" s="99">
        <v>7162</v>
      </c>
      <c r="I14" s="99">
        <v>7290</v>
      </c>
      <c r="J14" s="99">
        <v>60</v>
      </c>
      <c r="K14" s="99">
        <v>0</v>
      </c>
      <c r="L14" s="99">
        <v>0</v>
      </c>
      <c r="M14" s="99">
        <v>711</v>
      </c>
      <c r="N14" s="99">
        <v>37</v>
      </c>
      <c r="O14" s="99">
        <v>28</v>
      </c>
      <c r="P14" s="99">
        <v>833</v>
      </c>
      <c r="Q14" s="99">
        <v>74</v>
      </c>
      <c r="R14" s="99">
        <v>96</v>
      </c>
      <c r="S14" s="99">
        <v>4782</v>
      </c>
      <c r="T14" s="99">
        <v>496</v>
      </c>
      <c r="U14" s="99">
        <v>0</v>
      </c>
      <c r="V14" s="99">
        <v>108</v>
      </c>
      <c r="W14" s="99">
        <v>65</v>
      </c>
    </row>
    <row r="15" spans="1:23">
      <c r="C15" s="66" t="s">
        <v>12</v>
      </c>
      <c r="E15" s="100">
        <v>5967</v>
      </c>
      <c r="F15" s="99">
        <v>6088</v>
      </c>
      <c r="G15" s="99">
        <v>6210</v>
      </c>
      <c r="H15" s="99">
        <v>5855</v>
      </c>
      <c r="I15" s="99">
        <v>5850</v>
      </c>
      <c r="J15" s="99">
        <v>41</v>
      </c>
      <c r="K15" s="99">
        <v>0</v>
      </c>
      <c r="L15" s="99">
        <v>0</v>
      </c>
      <c r="M15" s="99">
        <v>708</v>
      </c>
      <c r="N15" s="99">
        <v>51</v>
      </c>
      <c r="O15" s="99">
        <v>15</v>
      </c>
      <c r="P15" s="99">
        <v>725</v>
      </c>
      <c r="Q15" s="99">
        <v>44</v>
      </c>
      <c r="R15" s="99">
        <v>89</v>
      </c>
      <c r="S15" s="99">
        <v>3793</v>
      </c>
      <c r="T15" s="99">
        <v>323</v>
      </c>
      <c r="U15" s="99">
        <v>0</v>
      </c>
      <c r="V15" s="99">
        <v>0</v>
      </c>
      <c r="W15" s="99">
        <v>61</v>
      </c>
    </row>
    <row r="16" spans="1:23">
      <c r="C16" s="66" t="s">
        <v>2</v>
      </c>
      <c r="E16" s="100">
        <v>10571</v>
      </c>
      <c r="F16" s="99">
        <v>10148</v>
      </c>
      <c r="G16" s="99">
        <v>10407</v>
      </c>
      <c r="H16" s="99">
        <v>9634</v>
      </c>
      <c r="I16" s="99">
        <v>9700</v>
      </c>
      <c r="J16" s="99">
        <v>44</v>
      </c>
      <c r="K16" s="99">
        <v>0</v>
      </c>
      <c r="L16" s="99">
        <v>2</v>
      </c>
      <c r="M16" s="99">
        <v>671</v>
      </c>
      <c r="N16" s="99">
        <v>49</v>
      </c>
      <c r="O16" s="99">
        <v>47</v>
      </c>
      <c r="P16" s="99">
        <v>1231</v>
      </c>
      <c r="Q16" s="99">
        <v>96</v>
      </c>
      <c r="R16" s="99">
        <v>105</v>
      </c>
      <c r="S16" s="99">
        <v>6604</v>
      </c>
      <c r="T16" s="99">
        <v>785</v>
      </c>
      <c r="U16" s="99">
        <v>2</v>
      </c>
      <c r="V16" s="99">
        <v>4</v>
      </c>
      <c r="W16" s="99">
        <v>60</v>
      </c>
    </row>
    <row r="17" spans="3:23">
      <c r="C17" s="66" t="s">
        <v>13</v>
      </c>
      <c r="E17" s="100">
        <v>8767</v>
      </c>
      <c r="F17" s="99">
        <v>8607</v>
      </c>
      <c r="G17" s="99">
        <v>8881</v>
      </c>
      <c r="H17" s="99">
        <v>8383</v>
      </c>
      <c r="I17" s="99">
        <v>8303</v>
      </c>
      <c r="J17" s="99">
        <v>63</v>
      </c>
      <c r="K17" s="99">
        <v>0</v>
      </c>
      <c r="L17" s="99">
        <v>3</v>
      </c>
      <c r="M17" s="99">
        <v>918</v>
      </c>
      <c r="N17" s="99">
        <v>53</v>
      </c>
      <c r="O17" s="99">
        <v>20</v>
      </c>
      <c r="P17" s="99">
        <v>1013</v>
      </c>
      <c r="Q17" s="99">
        <v>150</v>
      </c>
      <c r="R17" s="99">
        <v>131</v>
      </c>
      <c r="S17" s="99">
        <v>5297</v>
      </c>
      <c r="T17" s="99">
        <v>565</v>
      </c>
      <c r="U17" s="99">
        <v>1</v>
      </c>
      <c r="V17" s="99">
        <v>0</v>
      </c>
      <c r="W17" s="99">
        <v>89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0">
        <v>4199</v>
      </c>
      <c r="F19" s="99">
        <v>4140</v>
      </c>
      <c r="G19" s="99">
        <v>4205</v>
      </c>
      <c r="H19" s="99">
        <v>4059</v>
      </c>
      <c r="I19" s="99">
        <v>3957</v>
      </c>
      <c r="J19" s="99">
        <v>21</v>
      </c>
      <c r="K19" s="99">
        <v>0</v>
      </c>
      <c r="L19" s="99">
        <v>1</v>
      </c>
      <c r="M19" s="99">
        <v>371</v>
      </c>
      <c r="N19" s="99">
        <v>16</v>
      </c>
      <c r="O19" s="99">
        <v>19</v>
      </c>
      <c r="P19" s="99">
        <v>482</v>
      </c>
      <c r="Q19" s="99">
        <v>13</v>
      </c>
      <c r="R19" s="99">
        <v>58</v>
      </c>
      <c r="S19" s="99">
        <v>2347</v>
      </c>
      <c r="T19" s="99">
        <v>384</v>
      </c>
      <c r="U19" s="99">
        <v>1</v>
      </c>
      <c r="V19" s="99">
        <v>204</v>
      </c>
      <c r="W19" s="99">
        <v>40</v>
      </c>
    </row>
    <row r="20" spans="3:23">
      <c r="C20" s="66" t="s">
        <v>4</v>
      </c>
      <c r="E20" s="100">
        <v>4133</v>
      </c>
      <c r="F20" s="99">
        <v>4113</v>
      </c>
      <c r="G20" s="99">
        <v>4140</v>
      </c>
      <c r="H20" s="99">
        <v>3747</v>
      </c>
      <c r="I20" s="99">
        <v>3981</v>
      </c>
      <c r="J20" s="99">
        <v>16</v>
      </c>
      <c r="K20" s="99">
        <v>0</v>
      </c>
      <c r="L20" s="99">
        <v>1</v>
      </c>
      <c r="M20" s="99">
        <v>384</v>
      </c>
      <c r="N20" s="99">
        <v>26</v>
      </c>
      <c r="O20" s="99">
        <v>40</v>
      </c>
      <c r="P20" s="99">
        <v>490</v>
      </c>
      <c r="Q20" s="99">
        <v>32</v>
      </c>
      <c r="R20" s="99">
        <v>41</v>
      </c>
      <c r="S20" s="99">
        <v>2544</v>
      </c>
      <c r="T20" s="99">
        <v>355</v>
      </c>
      <c r="U20" s="99">
        <v>0</v>
      </c>
      <c r="V20" s="99">
        <v>6</v>
      </c>
      <c r="W20" s="99">
        <v>46</v>
      </c>
    </row>
    <row r="21" spans="3:23">
      <c r="C21" s="66" t="s">
        <v>5</v>
      </c>
      <c r="E21" s="100">
        <v>3434</v>
      </c>
      <c r="F21" s="99">
        <v>3380</v>
      </c>
      <c r="G21" s="99">
        <v>3547</v>
      </c>
      <c r="H21" s="99">
        <v>3400</v>
      </c>
      <c r="I21" s="99">
        <v>3442</v>
      </c>
      <c r="J21" s="99">
        <v>14</v>
      </c>
      <c r="K21" s="99">
        <v>0</v>
      </c>
      <c r="L21" s="99">
        <v>0</v>
      </c>
      <c r="M21" s="99">
        <v>329</v>
      </c>
      <c r="N21" s="99">
        <v>32</v>
      </c>
      <c r="O21" s="99">
        <v>24</v>
      </c>
      <c r="P21" s="99">
        <v>424</v>
      </c>
      <c r="Q21" s="99">
        <v>16</v>
      </c>
      <c r="R21" s="99">
        <v>36</v>
      </c>
      <c r="S21" s="99">
        <v>2273</v>
      </c>
      <c r="T21" s="99">
        <v>264</v>
      </c>
      <c r="U21" s="99">
        <v>0</v>
      </c>
      <c r="V21" s="99">
        <v>0</v>
      </c>
      <c r="W21" s="99">
        <v>30</v>
      </c>
    </row>
    <row r="22" spans="3:23">
      <c r="C22" s="66" t="s">
        <v>6</v>
      </c>
      <c r="E22" s="100">
        <v>9407</v>
      </c>
      <c r="F22" s="99">
        <v>9338</v>
      </c>
      <c r="G22" s="99">
        <v>9417</v>
      </c>
      <c r="H22" s="99">
        <v>8913</v>
      </c>
      <c r="I22" s="99">
        <v>8631</v>
      </c>
      <c r="J22" s="99">
        <v>56</v>
      </c>
      <c r="K22" s="99">
        <v>0</v>
      </c>
      <c r="L22" s="99">
        <v>8</v>
      </c>
      <c r="M22" s="99">
        <v>922</v>
      </c>
      <c r="N22" s="99">
        <v>70</v>
      </c>
      <c r="O22" s="99">
        <v>21</v>
      </c>
      <c r="P22" s="99">
        <v>1014</v>
      </c>
      <c r="Q22" s="99">
        <v>68</v>
      </c>
      <c r="R22" s="99">
        <v>153</v>
      </c>
      <c r="S22" s="99">
        <v>5671</v>
      </c>
      <c r="T22" s="99">
        <v>590</v>
      </c>
      <c r="U22" s="99">
        <v>1</v>
      </c>
      <c r="V22" s="99">
        <v>0</v>
      </c>
      <c r="W22" s="99">
        <v>57</v>
      </c>
    </row>
    <row r="23" spans="3:23">
      <c r="C23" s="66" t="s">
        <v>14</v>
      </c>
      <c r="E23" s="100">
        <v>7360</v>
      </c>
      <c r="F23" s="99">
        <v>7224</v>
      </c>
      <c r="G23" s="99">
        <v>7067</v>
      </c>
      <c r="H23" s="99">
        <v>6794</v>
      </c>
      <c r="I23" s="99">
        <v>6826</v>
      </c>
      <c r="J23" s="99">
        <v>43</v>
      </c>
      <c r="K23" s="99">
        <v>0</v>
      </c>
      <c r="L23" s="99">
        <v>18</v>
      </c>
      <c r="M23" s="99">
        <v>719</v>
      </c>
      <c r="N23" s="99">
        <v>81</v>
      </c>
      <c r="O23" s="99">
        <v>37</v>
      </c>
      <c r="P23" s="99">
        <v>788</v>
      </c>
      <c r="Q23" s="99">
        <v>59</v>
      </c>
      <c r="R23" s="99">
        <v>83</v>
      </c>
      <c r="S23" s="99">
        <v>4652</v>
      </c>
      <c r="T23" s="99">
        <v>271</v>
      </c>
      <c r="U23" s="99">
        <v>0</v>
      </c>
      <c r="V23" s="99">
        <v>0</v>
      </c>
      <c r="W23" s="99">
        <v>75</v>
      </c>
    </row>
    <row r="24" spans="3:23">
      <c r="C24" s="66" t="s">
        <v>15</v>
      </c>
      <c r="E24" s="100">
        <v>6938</v>
      </c>
      <c r="F24" s="99">
        <v>6789</v>
      </c>
      <c r="G24" s="99">
        <v>6607</v>
      </c>
      <c r="H24" s="99">
        <v>6357</v>
      </c>
      <c r="I24" s="99">
        <v>6359</v>
      </c>
      <c r="J24" s="99">
        <v>38</v>
      </c>
      <c r="K24" s="99">
        <v>0</v>
      </c>
      <c r="L24" s="99">
        <v>3</v>
      </c>
      <c r="M24" s="99">
        <v>546</v>
      </c>
      <c r="N24" s="99">
        <v>35</v>
      </c>
      <c r="O24" s="99">
        <v>16</v>
      </c>
      <c r="P24" s="99">
        <v>762</v>
      </c>
      <c r="Q24" s="99">
        <v>45</v>
      </c>
      <c r="R24" s="99">
        <v>88</v>
      </c>
      <c r="S24" s="99">
        <v>4145</v>
      </c>
      <c r="T24" s="99">
        <v>627</v>
      </c>
      <c r="U24" s="99">
        <v>1</v>
      </c>
      <c r="V24" s="99">
        <v>0</v>
      </c>
      <c r="W24" s="99">
        <v>53</v>
      </c>
    </row>
    <row r="25" spans="3:23" ht="6" customHeight="1">
      <c r="E25" s="73"/>
      <c r="F25" s="72"/>
      <c r="G25" s="72"/>
      <c r="H25" s="72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0">
        <v>5444</v>
      </c>
      <c r="F26" s="99">
        <v>5425</v>
      </c>
      <c r="G26" s="99">
        <v>5542</v>
      </c>
      <c r="H26" s="99">
        <v>5231</v>
      </c>
      <c r="I26" s="99">
        <v>5534</v>
      </c>
      <c r="J26" s="99">
        <v>35</v>
      </c>
      <c r="K26" s="99">
        <v>0</v>
      </c>
      <c r="L26" s="99">
        <v>0</v>
      </c>
      <c r="M26" s="99">
        <v>527</v>
      </c>
      <c r="N26" s="99">
        <v>45</v>
      </c>
      <c r="O26" s="99">
        <v>13</v>
      </c>
      <c r="P26" s="99">
        <v>702</v>
      </c>
      <c r="Q26" s="99">
        <v>33</v>
      </c>
      <c r="R26" s="99">
        <v>103</v>
      </c>
      <c r="S26" s="99">
        <v>3730</v>
      </c>
      <c r="T26" s="99">
        <v>312</v>
      </c>
      <c r="U26" s="99">
        <v>0</v>
      </c>
      <c r="V26" s="99">
        <v>0</v>
      </c>
      <c r="W26" s="99">
        <v>34</v>
      </c>
    </row>
    <row r="27" spans="3:23">
      <c r="C27" s="66" t="s">
        <v>16</v>
      </c>
      <c r="E27" s="100">
        <v>6594</v>
      </c>
      <c r="F27" s="99">
        <v>6827</v>
      </c>
      <c r="G27" s="99">
        <v>6918</v>
      </c>
      <c r="H27" s="99">
        <v>6607</v>
      </c>
      <c r="I27" s="99">
        <v>6569</v>
      </c>
      <c r="J27" s="99">
        <v>34</v>
      </c>
      <c r="K27" s="99">
        <v>0</v>
      </c>
      <c r="L27" s="99">
        <v>0</v>
      </c>
      <c r="M27" s="99">
        <v>727</v>
      </c>
      <c r="N27" s="99">
        <v>49</v>
      </c>
      <c r="O27" s="99">
        <v>17</v>
      </c>
      <c r="P27" s="99">
        <v>883</v>
      </c>
      <c r="Q27" s="99">
        <v>46</v>
      </c>
      <c r="R27" s="99">
        <v>99</v>
      </c>
      <c r="S27" s="99">
        <v>4241</v>
      </c>
      <c r="T27" s="99">
        <v>423</v>
      </c>
      <c r="U27" s="99">
        <v>0</v>
      </c>
      <c r="V27" s="99">
        <v>0</v>
      </c>
      <c r="W27" s="99">
        <v>50</v>
      </c>
    </row>
    <row r="28" spans="3:23">
      <c r="C28" s="66" t="s">
        <v>8</v>
      </c>
      <c r="E28" s="100">
        <v>5377</v>
      </c>
      <c r="F28" s="99">
        <v>5356</v>
      </c>
      <c r="G28" s="99">
        <v>5434</v>
      </c>
      <c r="H28" s="99">
        <v>5116</v>
      </c>
      <c r="I28" s="99">
        <v>5244</v>
      </c>
      <c r="J28" s="99">
        <v>27</v>
      </c>
      <c r="K28" s="99">
        <v>0</v>
      </c>
      <c r="L28" s="99">
        <v>0</v>
      </c>
      <c r="M28" s="99">
        <v>497</v>
      </c>
      <c r="N28" s="99">
        <v>22</v>
      </c>
      <c r="O28" s="99">
        <v>21</v>
      </c>
      <c r="P28" s="99">
        <v>651</v>
      </c>
      <c r="Q28" s="99">
        <v>44</v>
      </c>
      <c r="R28" s="99">
        <v>80</v>
      </c>
      <c r="S28" s="99">
        <v>3531</v>
      </c>
      <c r="T28" s="99">
        <v>343</v>
      </c>
      <c r="U28" s="99">
        <v>0</v>
      </c>
      <c r="V28" s="99">
        <v>0</v>
      </c>
      <c r="W28" s="99">
        <v>28</v>
      </c>
    </row>
    <row r="29" spans="3:23">
      <c r="C29" s="66" t="s">
        <v>9</v>
      </c>
      <c r="E29" s="100">
        <v>4955</v>
      </c>
      <c r="F29" s="99">
        <v>5005</v>
      </c>
      <c r="G29" s="99">
        <v>4984</v>
      </c>
      <c r="H29" s="99">
        <v>4860</v>
      </c>
      <c r="I29" s="99">
        <v>4857</v>
      </c>
      <c r="J29" s="99">
        <v>34</v>
      </c>
      <c r="K29" s="99">
        <v>0</v>
      </c>
      <c r="L29" s="99">
        <v>1</v>
      </c>
      <c r="M29" s="99">
        <v>518</v>
      </c>
      <c r="N29" s="99">
        <v>18</v>
      </c>
      <c r="O29" s="99">
        <v>19</v>
      </c>
      <c r="P29" s="99">
        <v>545</v>
      </c>
      <c r="Q29" s="99">
        <v>33</v>
      </c>
      <c r="R29" s="99">
        <v>67</v>
      </c>
      <c r="S29" s="99">
        <v>3189</v>
      </c>
      <c r="T29" s="99">
        <v>377</v>
      </c>
      <c r="U29" s="99">
        <v>1</v>
      </c>
      <c r="V29" s="99">
        <v>0</v>
      </c>
      <c r="W29" s="99">
        <v>55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0">
        <v>119</v>
      </c>
      <c r="F31" s="99">
        <v>106</v>
      </c>
      <c r="G31" s="99">
        <v>125</v>
      </c>
      <c r="H31" s="99">
        <v>121</v>
      </c>
      <c r="I31" s="99">
        <v>97</v>
      </c>
      <c r="J31" s="99">
        <v>1</v>
      </c>
      <c r="K31" s="99">
        <v>0</v>
      </c>
      <c r="L31" s="99">
        <v>0</v>
      </c>
      <c r="M31" s="99">
        <v>38</v>
      </c>
      <c r="N31" s="99">
        <v>0</v>
      </c>
      <c r="O31" s="99">
        <v>0</v>
      </c>
      <c r="P31" s="99">
        <v>4</v>
      </c>
      <c r="Q31" s="99">
        <v>0</v>
      </c>
      <c r="R31" s="99">
        <v>0</v>
      </c>
      <c r="S31" s="99">
        <v>9</v>
      </c>
      <c r="T31" s="99">
        <v>43</v>
      </c>
      <c r="U31" s="99">
        <v>0</v>
      </c>
      <c r="V31" s="99">
        <v>2</v>
      </c>
      <c r="W31" s="99">
        <v>0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102">
        <v>89042</v>
      </c>
      <c r="F35" s="101">
        <v>87984</v>
      </c>
      <c r="G35" s="101">
        <v>88267</v>
      </c>
      <c r="H35" s="101">
        <v>82447</v>
      </c>
      <c r="I35" s="101">
        <v>83471</v>
      </c>
      <c r="J35" s="101">
        <v>135</v>
      </c>
      <c r="K35" s="101">
        <v>0</v>
      </c>
      <c r="L35" s="101">
        <v>12</v>
      </c>
      <c r="M35" s="101">
        <v>8471</v>
      </c>
      <c r="N35" s="101">
        <v>617</v>
      </c>
      <c r="O35" s="101">
        <v>366</v>
      </c>
      <c r="P35" s="101">
        <v>10638</v>
      </c>
      <c r="Q35" s="101">
        <v>671</v>
      </c>
      <c r="R35" s="101">
        <v>1021</v>
      </c>
      <c r="S35" s="101">
        <v>54442</v>
      </c>
      <c r="T35" s="101">
        <v>6733</v>
      </c>
      <c r="U35" s="101">
        <v>7</v>
      </c>
      <c r="V35" s="101">
        <v>322</v>
      </c>
      <c r="W35" s="101">
        <v>36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0">
        <v>6006</v>
      </c>
      <c r="F37" s="99">
        <v>5910</v>
      </c>
      <c r="G37" s="99">
        <v>5948</v>
      </c>
      <c r="H37" s="99">
        <v>5337</v>
      </c>
      <c r="I37" s="99">
        <v>5584</v>
      </c>
      <c r="J37" s="99">
        <v>18</v>
      </c>
      <c r="K37" s="99">
        <v>0</v>
      </c>
      <c r="L37" s="99">
        <v>0</v>
      </c>
      <c r="M37" s="99">
        <v>566</v>
      </c>
      <c r="N37" s="99">
        <v>31</v>
      </c>
      <c r="O37" s="99">
        <v>31</v>
      </c>
      <c r="P37" s="99">
        <v>836</v>
      </c>
      <c r="Q37" s="99">
        <v>33</v>
      </c>
      <c r="R37" s="99">
        <v>58</v>
      </c>
      <c r="S37" s="99">
        <v>3628</v>
      </c>
      <c r="T37" s="99">
        <v>380</v>
      </c>
      <c r="U37" s="99">
        <v>0</v>
      </c>
      <c r="V37" s="99">
        <v>0</v>
      </c>
      <c r="W37" s="99">
        <v>3</v>
      </c>
    </row>
    <row r="38" spans="2:23">
      <c r="C38" s="66" t="s">
        <v>10</v>
      </c>
      <c r="E38" s="100">
        <v>3066</v>
      </c>
      <c r="F38" s="99">
        <v>3057</v>
      </c>
      <c r="G38" s="99">
        <v>2989</v>
      </c>
      <c r="H38" s="99">
        <v>2881</v>
      </c>
      <c r="I38" s="99">
        <v>2930</v>
      </c>
      <c r="J38" s="99">
        <v>5</v>
      </c>
      <c r="K38" s="99">
        <v>0</v>
      </c>
      <c r="L38" s="99">
        <v>0</v>
      </c>
      <c r="M38" s="99">
        <v>363</v>
      </c>
      <c r="N38" s="99">
        <v>26</v>
      </c>
      <c r="O38" s="99">
        <v>17</v>
      </c>
      <c r="P38" s="99">
        <v>385</v>
      </c>
      <c r="Q38" s="99">
        <v>32</v>
      </c>
      <c r="R38" s="99">
        <v>28</v>
      </c>
      <c r="S38" s="99">
        <v>1865</v>
      </c>
      <c r="T38" s="99">
        <v>207</v>
      </c>
      <c r="U38" s="99">
        <v>0</v>
      </c>
      <c r="V38" s="99">
        <v>0</v>
      </c>
      <c r="W38" s="99">
        <v>2</v>
      </c>
    </row>
    <row r="39" spans="2:23">
      <c r="C39" s="66" t="s">
        <v>11</v>
      </c>
      <c r="E39" s="100">
        <v>6671</v>
      </c>
      <c r="F39" s="99">
        <v>6815</v>
      </c>
      <c r="G39" s="99">
        <v>6726</v>
      </c>
      <c r="H39" s="99">
        <v>6220</v>
      </c>
      <c r="I39" s="99">
        <v>6415</v>
      </c>
      <c r="J39" s="99">
        <v>16</v>
      </c>
      <c r="K39" s="99">
        <v>0</v>
      </c>
      <c r="L39" s="99">
        <v>0</v>
      </c>
      <c r="M39" s="99">
        <v>631</v>
      </c>
      <c r="N39" s="99">
        <v>35</v>
      </c>
      <c r="O39" s="99">
        <v>27</v>
      </c>
      <c r="P39" s="99">
        <v>753</v>
      </c>
      <c r="Q39" s="99">
        <v>60</v>
      </c>
      <c r="R39" s="99">
        <v>79</v>
      </c>
      <c r="S39" s="99">
        <v>4206</v>
      </c>
      <c r="T39" s="99">
        <v>495</v>
      </c>
      <c r="U39" s="99">
        <v>0</v>
      </c>
      <c r="V39" s="99">
        <v>108</v>
      </c>
      <c r="W39" s="99">
        <v>5</v>
      </c>
    </row>
    <row r="40" spans="2:23">
      <c r="C40" s="66" t="s">
        <v>12</v>
      </c>
      <c r="E40" s="100">
        <v>5363</v>
      </c>
      <c r="F40" s="99">
        <v>5418</v>
      </c>
      <c r="G40" s="99">
        <v>5476</v>
      </c>
      <c r="H40" s="99">
        <v>5160</v>
      </c>
      <c r="I40" s="99">
        <v>5184</v>
      </c>
      <c r="J40" s="99">
        <v>12</v>
      </c>
      <c r="K40" s="99">
        <v>0</v>
      </c>
      <c r="L40" s="99">
        <v>0</v>
      </c>
      <c r="M40" s="99">
        <v>624</v>
      </c>
      <c r="N40" s="99">
        <v>50</v>
      </c>
      <c r="O40" s="99">
        <v>14</v>
      </c>
      <c r="P40" s="99">
        <v>657</v>
      </c>
      <c r="Q40" s="99">
        <v>35</v>
      </c>
      <c r="R40" s="99">
        <v>71</v>
      </c>
      <c r="S40" s="99">
        <v>3395</v>
      </c>
      <c r="T40" s="99">
        <v>323</v>
      </c>
      <c r="U40" s="99">
        <v>0</v>
      </c>
      <c r="V40" s="99">
        <v>0</v>
      </c>
      <c r="W40" s="99">
        <v>3</v>
      </c>
    </row>
    <row r="41" spans="2:23">
      <c r="C41" s="66" t="s">
        <v>2</v>
      </c>
      <c r="E41" s="100">
        <v>9033</v>
      </c>
      <c r="F41" s="99">
        <v>8537</v>
      </c>
      <c r="G41" s="99">
        <v>8513</v>
      </c>
      <c r="H41" s="99">
        <v>7752</v>
      </c>
      <c r="I41" s="99">
        <v>7969</v>
      </c>
      <c r="J41" s="99">
        <v>6</v>
      </c>
      <c r="K41" s="99">
        <v>0</v>
      </c>
      <c r="L41" s="99">
        <v>0</v>
      </c>
      <c r="M41" s="99">
        <v>573</v>
      </c>
      <c r="N41" s="99">
        <v>43</v>
      </c>
      <c r="O41" s="99">
        <v>46</v>
      </c>
      <c r="P41" s="99">
        <v>1070</v>
      </c>
      <c r="Q41" s="99">
        <v>77</v>
      </c>
      <c r="R41" s="99">
        <v>76</v>
      </c>
      <c r="S41" s="99">
        <v>5287</v>
      </c>
      <c r="T41" s="99">
        <v>784</v>
      </c>
      <c r="U41" s="99">
        <v>2</v>
      </c>
      <c r="V41" s="99">
        <v>4</v>
      </c>
      <c r="W41" s="99">
        <v>1</v>
      </c>
    </row>
    <row r="42" spans="2:23">
      <c r="C42" s="66" t="s">
        <v>13</v>
      </c>
      <c r="E42" s="100">
        <v>7253</v>
      </c>
      <c r="F42" s="99">
        <v>7147</v>
      </c>
      <c r="G42" s="99">
        <v>7372</v>
      </c>
      <c r="H42" s="99">
        <v>6712</v>
      </c>
      <c r="I42" s="99">
        <v>6746</v>
      </c>
      <c r="J42" s="99">
        <v>15</v>
      </c>
      <c r="K42" s="99">
        <v>0</v>
      </c>
      <c r="L42" s="99">
        <v>0</v>
      </c>
      <c r="M42" s="99">
        <v>791</v>
      </c>
      <c r="N42" s="99">
        <v>52</v>
      </c>
      <c r="O42" s="99">
        <v>17</v>
      </c>
      <c r="P42" s="99">
        <v>887</v>
      </c>
      <c r="Q42" s="99">
        <v>123</v>
      </c>
      <c r="R42" s="99">
        <v>100</v>
      </c>
      <c r="S42" s="99">
        <v>4192</v>
      </c>
      <c r="T42" s="99">
        <v>563</v>
      </c>
      <c r="U42" s="99">
        <v>1</v>
      </c>
      <c r="V42" s="99">
        <v>0</v>
      </c>
      <c r="W42" s="99">
        <v>5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0">
        <v>3854</v>
      </c>
      <c r="F44" s="99">
        <v>3763</v>
      </c>
      <c r="G44" s="99">
        <v>3796</v>
      </c>
      <c r="H44" s="99">
        <v>3688</v>
      </c>
      <c r="I44" s="99">
        <v>3594</v>
      </c>
      <c r="J44" s="99">
        <v>2</v>
      </c>
      <c r="K44" s="99">
        <v>0</v>
      </c>
      <c r="L44" s="99">
        <v>0</v>
      </c>
      <c r="M44" s="99">
        <v>339</v>
      </c>
      <c r="N44" s="99">
        <v>16</v>
      </c>
      <c r="O44" s="99">
        <v>18</v>
      </c>
      <c r="P44" s="99">
        <v>451</v>
      </c>
      <c r="Q44" s="99">
        <v>10</v>
      </c>
      <c r="R44" s="99">
        <v>45</v>
      </c>
      <c r="S44" s="99">
        <v>2124</v>
      </c>
      <c r="T44" s="99">
        <v>384</v>
      </c>
      <c r="U44" s="99">
        <v>1</v>
      </c>
      <c r="V44" s="99">
        <v>203</v>
      </c>
      <c r="W44" s="99">
        <v>1</v>
      </c>
    </row>
    <row r="45" spans="2:23">
      <c r="C45" s="66" t="s">
        <v>4</v>
      </c>
      <c r="E45" s="100">
        <v>3653</v>
      </c>
      <c r="F45" s="99">
        <v>3551</v>
      </c>
      <c r="G45" s="99">
        <v>3583</v>
      </c>
      <c r="H45" s="99">
        <v>3306</v>
      </c>
      <c r="I45" s="99">
        <v>3493</v>
      </c>
      <c r="J45" s="99">
        <v>3</v>
      </c>
      <c r="K45" s="99">
        <v>0</v>
      </c>
      <c r="L45" s="99">
        <v>1</v>
      </c>
      <c r="M45" s="99">
        <v>326</v>
      </c>
      <c r="N45" s="99">
        <v>24</v>
      </c>
      <c r="O45" s="99">
        <v>38</v>
      </c>
      <c r="P45" s="99">
        <v>447</v>
      </c>
      <c r="Q45" s="99">
        <v>28</v>
      </c>
      <c r="R45" s="99">
        <v>26</v>
      </c>
      <c r="S45" s="99">
        <v>2239</v>
      </c>
      <c r="T45" s="99">
        <v>354</v>
      </c>
      <c r="U45" s="99">
        <v>0</v>
      </c>
      <c r="V45" s="99">
        <v>5</v>
      </c>
      <c r="W45" s="99">
        <v>2</v>
      </c>
    </row>
    <row r="46" spans="2:23">
      <c r="C46" s="66" t="s">
        <v>5</v>
      </c>
      <c r="E46" s="100">
        <v>2947</v>
      </c>
      <c r="F46" s="99">
        <v>2913</v>
      </c>
      <c r="G46" s="99">
        <v>3097</v>
      </c>
      <c r="H46" s="99">
        <v>2929</v>
      </c>
      <c r="I46" s="99">
        <v>3026</v>
      </c>
      <c r="J46" s="99">
        <v>5</v>
      </c>
      <c r="K46" s="99">
        <v>0</v>
      </c>
      <c r="L46" s="99">
        <v>0</v>
      </c>
      <c r="M46" s="99">
        <v>291</v>
      </c>
      <c r="N46" s="99">
        <v>32</v>
      </c>
      <c r="O46" s="99">
        <v>23</v>
      </c>
      <c r="P46" s="99">
        <v>379</v>
      </c>
      <c r="Q46" s="99">
        <v>11</v>
      </c>
      <c r="R46" s="99">
        <v>24</v>
      </c>
      <c r="S46" s="99">
        <v>1995</v>
      </c>
      <c r="T46" s="99">
        <v>264</v>
      </c>
      <c r="U46" s="99">
        <v>0</v>
      </c>
      <c r="V46" s="99">
        <v>0</v>
      </c>
      <c r="W46" s="99">
        <v>2</v>
      </c>
    </row>
    <row r="47" spans="2:23">
      <c r="C47" s="66" t="s">
        <v>6</v>
      </c>
      <c r="E47" s="100">
        <v>8516</v>
      </c>
      <c r="F47" s="99">
        <v>8355</v>
      </c>
      <c r="G47" s="99">
        <v>8415</v>
      </c>
      <c r="H47" s="99">
        <v>7900</v>
      </c>
      <c r="I47" s="99">
        <v>7539</v>
      </c>
      <c r="J47" s="99">
        <v>12</v>
      </c>
      <c r="K47" s="99">
        <v>0</v>
      </c>
      <c r="L47" s="99">
        <v>3</v>
      </c>
      <c r="M47" s="99">
        <v>819</v>
      </c>
      <c r="N47" s="99">
        <v>69</v>
      </c>
      <c r="O47" s="99">
        <v>21</v>
      </c>
      <c r="P47" s="99">
        <v>913</v>
      </c>
      <c r="Q47" s="99">
        <v>47</v>
      </c>
      <c r="R47" s="99">
        <v>122</v>
      </c>
      <c r="S47" s="99">
        <v>4941</v>
      </c>
      <c r="T47" s="99">
        <v>589</v>
      </c>
      <c r="U47" s="99">
        <v>1</v>
      </c>
      <c r="V47" s="99">
        <v>0</v>
      </c>
      <c r="W47" s="99">
        <v>2</v>
      </c>
    </row>
    <row r="48" spans="2:23">
      <c r="C48" s="66" t="s">
        <v>14</v>
      </c>
      <c r="E48" s="100">
        <v>6651</v>
      </c>
      <c r="F48" s="99">
        <v>6457</v>
      </c>
      <c r="G48" s="99">
        <v>6344</v>
      </c>
      <c r="H48" s="99">
        <v>6074</v>
      </c>
      <c r="I48" s="99">
        <v>6067</v>
      </c>
      <c r="J48" s="99">
        <v>8</v>
      </c>
      <c r="K48" s="99">
        <v>0</v>
      </c>
      <c r="L48" s="99">
        <v>6</v>
      </c>
      <c r="M48" s="99">
        <v>650</v>
      </c>
      <c r="N48" s="99">
        <v>76</v>
      </c>
      <c r="O48" s="99">
        <v>36</v>
      </c>
      <c r="P48" s="99">
        <v>698</v>
      </c>
      <c r="Q48" s="99">
        <v>51</v>
      </c>
      <c r="R48" s="99">
        <v>64</v>
      </c>
      <c r="S48" s="99">
        <v>4206</v>
      </c>
      <c r="T48" s="99">
        <v>270</v>
      </c>
      <c r="U48" s="99">
        <v>0</v>
      </c>
      <c r="V48" s="99">
        <v>0</v>
      </c>
      <c r="W48" s="99">
        <v>2</v>
      </c>
    </row>
    <row r="49" spans="2:23">
      <c r="C49" s="66" t="s">
        <v>15</v>
      </c>
      <c r="E49" s="100">
        <v>6095</v>
      </c>
      <c r="F49" s="99">
        <v>5957</v>
      </c>
      <c r="G49" s="99">
        <v>5843</v>
      </c>
      <c r="H49" s="99">
        <v>5588</v>
      </c>
      <c r="I49" s="99">
        <v>5552</v>
      </c>
      <c r="J49" s="99">
        <v>6</v>
      </c>
      <c r="K49" s="99">
        <v>0</v>
      </c>
      <c r="L49" s="99">
        <v>2</v>
      </c>
      <c r="M49" s="99">
        <v>482</v>
      </c>
      <c r="N49" s="99">
        <v>34</v>
      </c>
      <c r="O49" s="99">
        <v>16</v>
      </c>
      <c r="P49" s="99">
        <v>675</v>
      </c>
      <c r="Q49" s="99">
        <v>41</v>
      </c>
      <c r="R49" s="99">
        <v>70</v>
      </c>
      <c r="S49" s="99">
        <v>3599</v>
      </c>
      <c r="T49" s="99">
        <v>624</v>
      </c>
      <c r="U49" s="99">
        <v>1</v>
      </c>
      <c r="V49" s="99">
        <v>0</v>
      </c>
      <c r="W49" s="99">
        <v>2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0">
        <v>4769</v>
      </c>
      <c r="F51" s="99">
        <v>4755</v>
      </c>
      <c r="G51" s="99">
        <v>4935</v>
      </c>
      <c r="H51" s="99">
        <v>4550</v>
      </c>
      <c r="I51" s="99">
        <v>4812</v>
      </c>
      <c r="J51" s="99">
        <v>10</v>
      </c>
      <c r="K51" s="99">
        <v>0</v>
      </c>
      <c r="L51" s="99">
        <v>0</v>
      </c>
      <c r="M51" s="99">
        <v>463</v>
      </c>
      <c r="N51" s="99">
        <v>45</v>
      </c>
      <c r="O51" s="99">
        <v>13</v>
      </c>
      <c r="P51" s="99">
        <v>633</v>
      </c>
      <c r="Q51" s="99">
        <v>23</v>
      </c>
      <c r="R51" s="99">
        <v>67</v>
      </c>
      <c r="S51" s="99">
        <v>3245</v>
      </c>
      <c r="T51" s="99">
        <v>312</v>
      </c>
      <c r="U51" s="99">
        <v>0</v>
      </c>
      <c r="V51" s="99">
        <v>0</v>
      </c>
      <c r="W51" s="99">
        <v>1</v>
      </c>
    </row>
    <row r="52" spans="2:23">
      <c r="C52" s="66" t="s">
        <v>16</v>
      </c>
      <c r="E52" s="100">
        <v>5929</v>
      </c>
      <c r="F52" s="99">
        <v>6111</v>
      </c>
      <c r="G52" s="99">
        <v>6163</v>
      </c>
      <c r="H52" s="99">
        <v>5817</v>
      </c>
      <c r="I52" s="99">
        <v>5851</v>
      </c>
      <c r="J52" s="99">
        <v>8</v>
      </c>
      <c r="K52" s="99">
        <v>0</v>
      </c>
      <c r="L52" s="99">
        <v>0</v>
      </c>
      <c r="M52" s="99">
        <v>655</v>
      </c>
      <c r="N52" s="99">
        <v>45</v>
      </c>
      <c r="O52" s="99">
        <v>17</v>
      </c>
      <c r="P52" s="99">
        <v>788</v>
      </c>
      <c r="Q52" s="99">
        <v>36</v>
      </c>
      <c r="R52" s="99">
        <v>85</v>
      </c>
      <c r="S52" s="99">
        <v>3795</v>
      </c>
      <c r="T52" s="99">
        <v>421</v>
      </c>
      <c r="U52" s="99">
        <v>0</v>
      </c>
      <c r="V52" s="99">
        <v>0</v>
      </c>
      <c r="W52" s="99">
        <v>1</v>
      </c>
    </row>
    <row r="53" spans="2:23">
      <c r="C53" s="66" t="s">
        <v>8</v>
      </c>
      <c r="E53" s="100">
        <v>4669</v>
      </c>
      <c r="F53" s="99">
        <v>4704</v>
      </c>
      <c r="G53" s="99">
        <v>4628</v>
      </c>
      <c r="H53" s="99">
        <v>4289</v>
      </c>
      <c r="I53" s="99">
        <v>4378</v>
      </c>
      <c r="J53" s="99">
        <v>5</v>
      </c>
      <c r="K53" s="99">
        <v>0</v>
      </c>
      <c r="L53" s="99">
        <v>0</v>
      </c>
      <c r="M53" s="99">
        <v>413</v>
      </c>
      <c r="N53" s="99">
        <v>22</v>
      </c>
      <c r="O53" s="99">
        <v>15</v>
      </c>
      <c r="P53" s="99">
        <v>570</v>
      </c>
      <c r="Q53" s="99">
        <v>38</v>
      </c>
      <c r="R53" s="99">
        <v>60</v>
      </c>
      <c r="S53" s="99">
        <v>2910</v>
      </c>
      <c r="T53" s="99">
        <v>343</v>
      </c>
      <c r="U53" s="99">
        <v>0</v>
      </c>
      <c r="V53" s="99">
        <v>0</v>
      </c>
      <c r="W53" s="99">
        <v>2</v>
      </c>
    </row>
    <row r="54" spans="2:23">
      <c r="C54" s="66" t="s">
        <v>9</v>
      </c>
      <c r="E54" s="100">
        <v>4461</v>
      </c>
      <c r="F54" s="99">
        <v>4453</v>
      </c>
      <c r="G54" s="99">
        <v>4336</v>
      </c>
      <c r="H54" s="99">
        <v>4137</v>
      </c>
      <c r="I54" s="99">
        <v>4247</v>
      </c>
      <c r="J54" s="99">
        <v>4</v>
      </c>
      <c r="K54" s="99">
        <v>0</v>
      </c>
      <c r="L54" s="99">
        <v>0</v>
      </c>
      <c r="M54" s="99">
        <v>455</v>
      </c>
      <c r="N54" s="99">
        <v>17</v>
      </c>
      <c r="O54" s="99">
        <v>17</v>
      </c>
      <c r="P54" s="99">
        <v>492</v>
      </c>
      <c r="Q54" s="99">
        <v>26</v>
      </c>
      <c r="R54" s="99">
        <v>46</v>
      </c>
      <c r="S54" s="99">
        <v>2810</v>
      </c>
      <c r="T54" s="99">
        <v>377</v>
      </c>
      <c r="U54" s="99">
        <v>1</v>
      </c>
      <c r="V54" s="99">
        <v>0</v>
      </c>
      <c r="W54" s="99">
        <v>2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100">
        <v>106</v>
      </c>
      <c r="F56" s="99">
        <v>81</v>
      </c>
      <c r="G56" s="99">
        <v>103</v>
      </c>
      <c r="H56" s="99">
        <v>107</v>
      </c>
      <c r="I56" s="99">
        <v>84</v>
      </c>
      <c r="J56" s="99">
        <v>0</v>
      </c>
      <c r="K56" s="99">
        <v>0</v>
      </c>
      <c r="L56" s="99">
        <v>0</v>
      </c>
      <c r="M56" s="99">
        <v>30</v>
      </c>
      <c r="N56" s="99">
        <v>0</v>
      </c>
      <c r="O56" s="99">
        <v>0</v>
      </c>
      <c r="P56" s="99">
        <v>4</v>
      </c>
      <c r="Q56" s="99">
        <v>0</v>
      </c>
      <c r="R56" s="99">
        <v>0</v>
      </c>
      <c r="S56" s="99">
        <v>5</v>
      </c>
      <c r="T56" s="99">
        <v>43</v>
      </c>
      <c r="U56" s="99">
        <v>0</v>
      </c>
      <c r="V56" s="99">
        <v>2</v>
      </c>
      <c r="W56" s="99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102">
        <v>90010</v>
      </c>
      <c r="F60" s="101">
        <v>88879</v>
      </c>
      <c r="G60" s="101">
        <v>89025</v>
      </c>
      <c r="H60" s="101">
        <v>82983</v>
      </c>
      <c r="I60" s="101">
        <v>84009</v>
      </c>
      <c r="J60" s="101">
        <v>172</v>
      </c>
      <c r="K60" s="101">
        <v>0</v>
      </c>
      <c r="L60" s="101">
        <v>12</v>
      </c>
      <c r="M60" s="101">
        <v>9127</v>
      </c>
      <c r="N60" s="101">
        <v>619</v>
      </c>
      <c r="O60" s="101">
        <v>377</v>
      </c>
      <c r="P60" s="101">
        <v>10678</v>
      </c>
      <c r="Q60" s="101">
        <v>688</v>
      </c>
      <c r="R60" s="101">
        <v>1021</v>
      </c>
      <c r="S60" s="101">
        <v>54515</v>
      </c>
      <c r="T60" s="101">
        <v>6752</v>
      </c>
      <c r="U60" s="101">
        <v>0</v>
      </c>
      <c r="V60" s="101">
        <v>0</v>
      </c>
      <c r="W60" s="101">
        <v>48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100">
        <v>6067</v>
      </c>
      <c r="F62" s="99">
        <v>5983</v>
      </c>
      <c r="G62" s="99">
        <v>5998</v>
      </c>
      <c r="H62" s="99">
        <v>5400</v>
      </c>
      <c r="I62" s="99">
        <v>5642</v>
      </c>
      <c r="J62" s="99">
        <v>24</v>
      </c>
      <c r="K62" s="99">
        <v>0</v>
      </c>
      <c r="L62" s="99">
        <v>0</v>
      </c>
      <c r="M62" s="99">
        <v>611</v>
      </c>
      <c r="N62" s="99">
        <v>31</v>
      </c>
      <c r="O62" s="99">
        <v>31</v>
      </c>
      <c r="P62" s="99">
        <v>838</v>
      </c>
      <c r="Q62" s="99">
        <v>33</v>
      </c>
      <c r="R62" s="99">
        <v>58</v>
      </c>
      <c r="S62" s="99">
        <v>3630</v>
      </c>
      <c r="T62" s="99">
        <v>382</v>
      </c>
      <c r="U62" s="99">
        <v>0</v>
      </c>
      <c r="V62" s="99">
        <v>0</v>
      </c>
      <c r="W62" s="99">
        <v>4</v>
      </c>
    </row>
    <row r="63" spans="2:23">
      <c r="C63" s="66" t="s">
        <v>10</v>
      </c>
      <c r="E63" s="100">
        <v>3109</v>
      </c>
      <c r="F63" s="99">
        <v>3115</v>
      </c>
      <c r="G63" s="99">
        <v>3045</v>
      </c>
      <c r="H63" s="99">
        <v>2927</v>
      </c>
      <c r="I63" s="99">
        <v>2958</v>
      </c>
      <c r="J63" s="99">
        <v>5</v>
      </c>
      <c r="K63" s="99">
        <v>0</v>
      </c>
      <c r="L63" s="99">
        <v>0</v>
      </c>
      <c r="M63" s="99">
        <v>388</v>
      </c>
      <c r="N63" s="99">
        <v>26</v>
      </c>
      <c r="O63" s="99">
        <v>17</v>
      </c>
      <c r="P63" s="99">
        <v>386</v>
      </c>
      <c r="Q63" s="99">
        <v>32</v>
      </c>
      <c r="R63" s="99">
        <v>28</v>
      </c>
      <c r="S63" s="99">
        <v>1867</v>
      </c>
      <c r="T63" s="99">
        <v>207</v>
      </c>
      <c r="U63" s="99">
        <v>0</v>
      </c>
      <c r="V63" s="99">
        <v>0</v>
      </c>
      <c r="W63" s="99">
        <v>2</v>
      </c>
    </row>
    <row r="64" spans="2:23">
      <c r="C64" s="66" t="s">
        <v>11</v>
      </c>
      <c r="E64" s="100">
        <v>6687</v>
      </c>
      <c r="F64" s="99">
        <v>6828</v>
      </c>
      <c r="G64" s="99">
        <v>6748</v>
      </c>
      <c r="H64" s="99">
        <v>6177</v>
      </c>
      <c r="I64" s="99">
        <v>6367</v>
      </c>
      <c r="J64" s="99">
        <v>22</v>
      </c>
      <c r="K64" s="99">
        <v>0</v>
      </c>
      <c r="L64" s="99">
        <v>0</v>
      </c>
      <c r="M64" s="99">
        <v>672</v>
      </c>
      <c r="N64" s="99">
        <v>35</v>
      </c>
      <c r="O64" s="99">
        <v>27</v>
      </c>
      <c r="P64" s="99">
        <v>758</v>
      </c>
      <c r="Q64" s="99">
        <v>62</v>
      </c>
      <c r="R64" s="99">
        <v>79</v>
      </c>
      <c r="S64" s="99">
        <v>4210</v>
      </c>
      <c r="T64" s="99">
        <v>497</v>
      </c>
      <c r="U64" s="99">
        <v>0</v>
      </c>
      <c r="V64" s="99">
        <v>0</v>
      </c>
      <c r="W64" s="99">
        <v>5</v>
      </c>
    </row>
    <row r="65" spans="3:23">
      <c r="C65" s="66" t="s">
        <v>12</v>
      </c>
      <c r="E65" s="100">
        <v>5430</v>
      </c>
      <c r="F65" s="99">
        <v>5502</v>
      </c>
      <c r="G65" s="99">
        <v>5546</v>
      </c>
      <c r="H65" s="99">
        <v>5213</v>
      </c>
      <c r="I65" s="99">
        <v>5235</v>
      </c>
      <c r="J65" s="99">
        <v>12</v>
      </c>
      <c r="K65" s="99">
        <v>0</v>
      </c>
      <c r="L65" s="99">
        <v>0</v>
      </c>
      <c r="M65" s="99">
        <v>668</v>
      </c>
      <c r="N65" s="99">
        <v>50</v>
      </c>
      <c r="O65" s="99">
        <v>14</v>
      </c>
      <c r="P65" s="99">
        <v>658</v>
      </c>
      <c r="Q65" s="99">
        <v>35</v>
      </c>
      <c r="R65" s="99">
        <v>71</v>
      </c>
      <c r="S65" s="99">
        <v>3399</v>
      </c>
      <c r="T65" s="99">
        <v>323</v>
      </c>
      <c r="U65" s="99">
        <v>0</v>
      </c>
      <c r="V65" s="99">
        <v>0</v>
      </c>
      <c r="W65" s="99">
        <v>5</v>
      </c>
    </row>
    <row r="66" spans="3:23">
      <c r="C66" s="66" t="s">
        <v>2</v>
      </c>
      <c r="E66" s="100">
        <v>9137</v>
      </c>
      <c r="F66" s="99">
        <v>8605</v>
      </c>
      <c r="G66" s="99">
        <v>8561</v>
      </c>
      <c r="H66" s="99">
        <v>7806</v>
      </c>
      <c r="I66" s="99">
        <v>8024</v>
      </c>
      <c r="J66" s="99">
        <v>7</v>
      </c>
      <c r="K66" s="99">
        <v>0</v>
      </c>
      <c r="L66" s="99">
        <v>0</v>
      </c>
      <c r="M66" s="99">
        <v>606</v>
      </c>
      <c r="N66" s="99">
        <v>44</v>
      </c>
      <c r="O66" s="99">
        <v>49</v>
      </c>
      <c r="P66" s="99">
        <v>1075</v>
      </c>
      <c r="Q66" s="99">
        <v>78</v>
      </c>
      <c r="R66" s="99">
        <v>76</v>
      </c>
      <c r="S66" s="99">
        <v>5292</v>
      </c>
      <c r="T66" s="99">
        <v>795</v>
      </c>
      <c r="U66" s="99">
        <v>0</v>
      </c>
      <c r="V66" s="99">
        <v>0</v>
      </c>
      <c r="W66" s="99">
        <v>2</v>
      </c>
    </row>
    <row r="67" spans="3:23">
      <c r="C67" s="66" t="s">
        <v>13</v>
      </c>
      <c r="E67" s="100">
        <v>7365</v>
      </c>
      <c r="F67" s="99">
        <v>7254</v>
      </c>
      <c r="G67" s="99">
        <v>7457</v>
      </c>
      <c r="H67" s="99">
        <v>6799</v>
      </c>
      <c r="I67" s="99">
        <v>6806</v>
      </c>
      <c r="J67" s="99">
        <v>16</v>
      </c>
      <c r="K67" s="99">
        <v>0</v>
      </c>
      <c r="L67" s="99">
        <v>0</v>
      </c>
      <c r="M67" s="99">
        <v>838</v>
      </c>
      <c r="N67" s="99">
        <v>53</v>
      </c>
      <c r="O67" s="99">
        <v>17</v>
      </c>
      <c r="P67" s="99">
        <v>891</v>
      </c>
      <c r="Q67" s="99">
        <v>127</v>
      </c>
      <c r="R67" s="99">
        <v>100</v>
      </c>
      <c r="S67" s="99">
        <v>4194</v>
      </c>
      <c r="T67" s="99">
        <v>563</v>
      </c>
      <c r="U67" s="99">
        <v>0</v>
      </c>
      <c r="V67" s="99">
        <v>0</v>
      </c>
      <c r="W67" s="99">
        <v>7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0">
        <v>3701</v>
      </c>
      <c r="F69" s="99">
        <v>3611</v>
      </c>
      <c r="G69" s="99">
        <v>3614</v>
      </c>
      <c r="H69" s="99">
        <v>3476</v>
      </c>
      <c r="I69" s="99">
        <v>3418</v>
      </c>
      <c r="J69" s="99">
        <v>3</v>
      </c>
      <c r="K69" s="99">
        <v>0</v>
      </c>
      <c r="L69" s="99">
        <v>0</v>
      </c>
      <c r="M69" s="99">
        <v>359</v>
      </c>
      <c r="N69" s="99">
        <v>16</v>
      </c>
      <c r="O69" s="99">
        <v>19</v>
      </c>
      <c r="P69" s="99">
        <v>452</v>
      </c>
      <c r="Q69" s="99">
        <v>10</v>
      </c>
      <c r="R69" s="99">
        <v>45</v>
      </c>
      <c r="S69" s="99">
        <v>2129</v>
      </c>
      <c r="T69" s="99">
        <v>384</v>
      </c>
      <c r="U69" s="99">
        <v>0</v>
      </c>
      <c r="V69" s="99">
        <v>0</v>
      </c>
      <c r="W69" s="99">
        <v>1</v>
      </c>
    </row>
    <row r="70" spans="3:23">
      <c r="C70" s="66" t="s">
        <v>4</v>
      </c>
      <c r="E70" s="100">
        <v>3677</v>
      </c>
      <c r="F70" s="99">
        <v>3591</v>
      </c>
      <c r="G70" s="99">
        <v>3618</v>
      </c>
      <c r="H70" s="99">
        <v>3321</v>
      </c>
      <c r="I70" s="99">
        <v>3518</v>
      </c>
      <c r="J70" s="99">
        <v>3</v>
      </c>
      <c r="K70" s="99">
        <v>0</v>
      </c>
      <c r="L70" s="99">
        <v>1</v>
      </c>
      <c r="M70" s="99">
        <v>351</v>
      </c>
      <c r="N70" s="99">
        <v>24</v>
      </c>
      <c r="O70" s="99">
        <v>40</v>
      </c>
      <c r="P70" s="99">
        <v>447</v>
      </c>
      <c r="Q70" s="99">
        <v>29</v>
      </c>
      <c r="R70" s="99">
        <v>26</v>
      </c>
      <c r="S70" s="99">
        <v>2241</v>
      </c>
      <c r="T70" s="99">
        <v>354</v>
      </c>
      <c r="U70" s="99">
        <v>0</v>
      </c>
      <c r="V70" s="99">
        <v>0</v>
      </c>
      <c r="W70" s="99">
        <v>2</v>
      </c>
    </row>
    <row r="71" spans="3:23">
      <c r="C71" s="66" t="s">
        <v>5</v>
      </c>
      <c r="E71" s="100">
        <v>2982</v>
      </c>
      <c r="F71" s="99">
        <v>2949</v>
      </c>
      <c r="G71" s="99">
        <v>3139</v>
      </c>
      <c r="H71" s="99">
        <v>2966</v>
      </c>
      <c r="I71" s="99">
        <v>3060</v>
      </c>
      <c r="J71" s="99">
        <v>5</v>
      </c>
      <c r="K71" s="99">
        <v>0</v>
      </c>
      <c r="L71" s="99">
        <v>0</v>
      </c>
      <c r="M71" s="99">
        <v>316</v>
      </c>
      <c r="N71" s="99">
        <v>32</v>
      </c>
      <c r="O71" s="99">
        <v>24</v>
      </c>
      <c r="P71" s="99">
        <v>382</v>
      </c>
      <c r="Q71" s="99">
        <v>11</v>
      </c>
      <c r="R71" s="99">
        <v>24</v>
      </c>
      <c r="S71" s="99">
        <v>2000</v>
      </c>
      <c r="T71" s="99">
        <v>264</v>
      </c>
      <c r="U71" s="99">
        <v>0</v>
      </c>
      <c r="V71" s="99">
        <v>0</v>
      </c>
      <c r="W71" s="99">
        <v>2</v>
      </c>
    </row>
    <row r="72" spans="3:23">
      <c r="C72" s="66" t="s">
        <v>6</v>
      </c>
      <c r="E72" s="100">
        <v>8617</v>
      </c>
      <c r="F72" s="99">
        <v>8458</v>
      </c>
      <c r="G72" s="99">
        <v>8525</v>
      </c>
      <c r="H72" s="99">
        <v>7976</v>
      </c>
      <c r="I72" s="99">
        <v>7602</v>
      </c>
      <c r="J72" s="99">
        <v>13</v>
      </c>
      <c r="K72" s="99">
        <v>0</v>
      </c>
      <c r="L72" s="99">
        <v>3</v>
      </c>
      <c r="M72" s="99">
        <v>870</v>
      </c>
      <c r="N72" s="99">
        <v>69</v>
      </c>
      <c r="O72" s="99">
        <v>21</v>
      </c>
      <c r="P72" s="99">
        <v>917</v>
      </c>
      <c r="Q72" s="99">
        <v>47</v>
      </c>
      <c r="R72" s="99">
        <v>122</v>
      </c>
      <c r="S72" s="99">
        <v>4944</v>
      </c>
      <c r="T72" s="99">
        <v>592</v>
      </c>
      <c r="U72" s="99">
        <v>0</v>
      </c>
      <c r="V72" s="99">
        <v>0</v>
      </c>
      <c r="W72" s="99">
        <v>4</v>
      </c>
    </row>
    <row r="73" spans="3:23">
      <c r="C73" s="66" t="s">
        <v>14</v>
      </c>
      <c r="E73" s="100">
        <v>6738</v>
      </c>
      <c r="F73" s="99">
        <v>6536</v>
      </c>
      <c r="G73" s="99">
        <v>6422</v>
      </c>
      <c r="H73" s="99">
        <v>6170</v>
      </c>
      <c r="I73" s="99">
        <v>6157</v>
      </c>
      <c r="J73" s="99">
        <v>8</v>
      </c>
      <c r="K73" s="99">
        <v>0</v>
      </c>
      <c r="L73" s="99">
        <v>6</v>
      </c>
      <c r="M73" s="99">
        <v>731</v>
      </c>
      <c r="N73" s="99">
        <v>76</v>
      </c>
      <c r="O73" s="99">
        <v>38</v>
      </c>
      <c r="P73" s="99">
        <v>699</v>
      </c>
      <c r="Q73" s="99">
        <v>52</v>
      </c>
      <c r="R73" s="99">
        <v>64</v>
      </c>
      <c r="S73" s="99">
        <v>4211</v>
      </c>
      <c r="T73" s="99">
        <v>270</v>
      </c>
      <c r="U73" s="99">
        <v>0</v>
      </c>
      <c r="V73" s="99">
        <v>0</v>
      </c>
      <c r="W73" s="99">
        <v>2</v>
      </c>
    </row>
    <row r="74" spans="3:23">
      <c r="C74" s="66" t="s">
        <v>15</v>
      </c>
      <c r="E74" s="100">
        <v>6205</v>
      </c>
      <c r="F74" s="99">
        <v>6050</v>
      </c>
      <c r="G74" s="99">
        <v>5907</v>
      </c>
      <c r="H74" s="99">
        <v>5640</v>
      </c>
      <c r="I74" s="99">
        <v>5614</v>
      </c>
      <c r="J74" s="99">
        <v>6</v>
      </c>
      <c r="K74" s="99">
        <v>0</v>
      </c>
      <c r="L74" s="99">
        <v>2</v>
      </c>
      <c r="M74" s="99">
        <v>528</v>
      </c>
      <c r="N74" s="99">
        <v>34</v>
      </c>
      <c r="O74" s="99">
        <v>18</v>
      </c>
      <c r="P74" s="99">
        <v>678</v>
      </c>
      <c r="Q74" s="99">
        <v>42</v>
      </c>
      <c r="R74" s="99">
        <v>70</v>
      </c>
      <c r="S74" s="99">
        <v>3608</v>
      </c>
      <c r="T74" s="99">
        <v>625</v>
      </c>
      <c r="U74" s="99">
        <v>0</v>
      </c>
      <c r="V74" s="99">
        <v>0</v>
      </c>
      <c r="W74" s="99">
        <v>3</v>
      </c>
    </row>
    <row r="75" spans="3:23" ht="6" customHeight="1">
      <c r="E75" s="73"/>
      <c r="F75" s="72"/>
      <c r="G75" s="72">
        <v>0</v>
      </c>
      <c r="H75" s="72">
        <v>0</v>
      </c>
      <c r="I75" s="71"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0">
        <v>4860</v>
      </c>
      <c r="F76" s="99">
        <v>4819</v>
      </c>
      <c r="G76" s="99">
        <v>4980</v>
      </c>
      <c r="H76" s="99">
        <v>4604</v>
      </c>
      <c r="I76" s="99">
        <v>4889</v>
      </c>
      <c r="J76" s="99">
        <v>27</v>
      </c>
      <c r="K76" s="99">
        <v>0</v>
      </c>
      <c r="L76" s="99">
        <v>0</v>
      </c>
      <c r="M76" s="99">
        <v>509</v>
      </c>
      <c r="N76" s="99">
        <v>45</v>
      </c>
      <c r="O76" s="99">
        <v>13</v>
      </c>
      <c r="P76" s="99">
        <v>637</v>
      </c>
      <c r="Q76" s="99">
        <v>23</v>
      </c>
      <c r="R76" s="99">
        <v>67</v>
      </c>
      <c r="S76" s="99">
        <v>3255</v>
      </c>
      <c r="T76" s="99">
        <v>312</v>
      </c>
      <c r="U76" s="99">
        <v>0</v>
      </c>
      <c r="V76" s="99">
        <v>0</v>
      </c>
      <c r="W76" s="99">
        <v>1</v>
      </c>
    </row>
    <row r="77" spans="3:23">
      <c r="C77" s="66" t="s">
        <v>16</v>
      </c>
      <c r="E77" s="100">
        <v>6061</v>
      </c>
      <c r="F77" s="99">
        <v>6235</v>
      </c>
      <c r="G77" s="99">
        <v>6273</v>
      </c>
      <c r="H77" s="99">
        <v>5902</v>
      </c>
      <c r="I77" s="99">
        <v>5925</v>
      </c>
      <c r="J77" s="99">
        <v>10</v>
      </c>
      <c r="K77" s="99">
        <v>0</v>
      </c>
      <c r="L77" s="99">
        <v>0</v>
      </c>
      <c r="M77" s="99">
        <v>713</v>
      </c>
      <c r="N77" s="99">
        <v>45</v>
      </c>
      <c r="O77" s="99">
        <v>17</v>
      </c>
      <c r="P77" s="99">
        <v>790</v>
      </c>
      <c r="Q77" s="99">
        <v>40</v>
      </c>
      <c r="R77" s="99">
        <v>85</v>
      </c>
      <c r="S77" s="99">
        <v>3802</v>
      </c>
      <c r="T77" s="99">
        <v>421</v>
      </c>
      <c r="U77" s="99">
        <v>0</v>
      </c>
      <c r="V77" s="99">
        <v>0</v>
      </c>
      <c r="W77" s="99">
        <v>2</v>
      </c>
    </row>
    <row r="78" spans="3:23">
      <c r="C78" s="66" t="s">
        <v>8</v>
      </c>
      <c r="E78" s="100">
        <v>4730</v>
      </c>
      <c r="F78" s="99">
        <v>4751</v>
      </c>
      <c r="G78" s="99">
        <v>4689</v>
      </c>
      <c r="H78" s="99">
        <v>4325</v>
      </c>
      <c r="I78" s="99">
        <v>4426</v>
      </c>
      <c r="J78" s="99">
        <v>5</v>
      </c>
      <c r="K78" s="99">
        <v>0</v>
      </c>
      <c r="L78" s="99">
        <v>0</v>
      </c>
      <c r="M78" s="99">
        <v>451</v>
      </c>
      <c r="N78" s="99">
        <v>22</v>
      </c>
      <c r="O78" s="99">
        <v>15</v>
      </c>
      <c r="P78" s="99">
        <v>572</v>
      </c>
      <c r="Q78" s="99">
        <v>39</v>
      </c>
      <c r="R78" s="99">
        <v>60</v>
      </c>
      <c r="S78" s="99">
        <v>2915</v>
      </c>
      <c r="T78" s="99">
        <v>343</v>
      </c>
      <c r="U78" s="99">
        <v>0</v>
      </c>
      <c r="V78" s="99">
        <v>0</v>
      </c>
      <c r="W78" s="99">
        <v>4</v>
      </c>
    </row>
    <row r="79" spans="3:23">
      <c r="C79" s="66" t="s">
        <v>9</v>
      </c>
      <c r="E79" s="100">
        <v>4532</v>
      </c>
      <c r="F79" s="99">
        <v>4506</v>
      </c>
      <c r="G79" s="99">
        <v>4393</v>
      </c>
      <c r="H79" s="99">
        <v>4171</v>
      </c>
      <c r="I79" s="99">
        <v>4281</v>
      </c>
      <c r="J79" s="99">
        <v>6</v>
      </c>
      <c r="K79" s="99">
        <v>0</v>
      </c>
      <c r="L79" s="99">
        <v>0</v>
      </c>
      <c r="M79" s="99">
        <v>481</v>
      </c>
      <c r="N79" s="99">
        <v>17</v>
      </c>
      <c r="O79" s="99">
        <v>17</v>
      </c>
      <c r="P79" s="99">
        <v>494</v>
      </c>
      <c r="Q79" s="99">
        <v>28</v>
      </c>
      <c r="R79" s="99">
        <v>46</v>
      </c>
      <c r="S79" s="99">
        <v>2813</v>
      </c>
      <c r="T79" s="99">
        <v>377</v>
      </c>
      <c r="U79" s="99">
        <v>0</v>
      </c>
      <c r="V79" s="99">
        <v>0</v>
      </c>
      <c r="W79" s="99">
        <v>2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100">
        <v>112</v>
      </c>
      <c r="F81" s="99">
        <v>86</v>
      </c>
      <c r="G81" s="99">
        <v>110</v>
      </c>
      <c r="H81" s="99">
        <v>110</v>
      </c>
      <c r="I81" s="99">
        <v>87</v>
      </c>
      <c r="J81" s="99">
        <v>0</v>
      </c>
      <c r="K81" s="99">
        <v>0</v>
      </c>
      <c r="L81" s="99">
        <v>0</v>
      </c>
      <c r="M81" s="99">
        <v>35</v>
      </c>
      <c r="N81" s="99">
        <v>0</v>
      </c>
      <c r="O81" s="99">
        <v>0</v>
      </c>
      <c r="P81" s="99">
        <v>4</v>
      </c>
      <c r="Q81" s="99">
        <v>0</v>
      </c>
      <c r="R81" s="99">
        <v>0</v>
      </c>
      <c r="S81" s="99">
        <v>5</v>
      </c>
      <c r="T81" s="99">
        <v>43</v>
      </c>
      <c r="U81" s="99">
        <v>0</v>
      </c>
      <c r="V81" s="99">
        <v>0</v>
      </c>
      <c r="W81" s="99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75" style="66" customWidth="1"/>
    <col min="3" max="3" width="4.625" style="66" customWidth="1"/>
    <col min="4" max="4" width="0.75" style="66" customWidth="1"/>
    <col min="5" max="9" width="5.125" style="66" customWidth="1"/>
    <col min="10" max="10" width="3.625" style="66" customWidth="1"/>
    <col min="11" max="11" width="3.125" style="66" customWidth="1"/>
    <col min="12" max="12" width="3.375" style="66" customWidth="1"/>
    <col min="13" max="13" width="4.875" style="66" customWidth="1"/>
    <col min="14" max="14" width="3.625" style="66" customWidth="1"/>
    <col min="15" max="15" width="3.375" style="66" customWidth="1"/>
    <col min="16" max="16" width="4.875" style="66" customWidth="1"/>
    <col min="17" max="17" width="3.375" style="66" customWidth="1"/>
    <col min="18" max="18" width="4.25" style="66" customWidth="1"/>
    <col min="19" max="19" width="4.875" style="66" customWidth="1"/>
    <col min="20" max="20" width="4.375" style="66" customWidth="1"/>
    <col min="21" max="21" width="3.1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0.5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72</v>
      </c>
      <c r="F4" s="199" t="s">
        <v>78</v>
      </c>
      <c r="G4" s="199" t="s">
        <v>77</v>
      </c>
      <c r="H4" s="199" t="s">
        <v>85</v>
      </c>
      <c r="I4" s="202" t="s">
        <v>84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3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4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95382</v>
      </c>
      <c r="F10" s="101">
        <v>101310</v>
      </c>
      <c r="G10" s="101">
        <v>100610</v>
      </c>
      <c r="H10" s="101">
        <v>101560</v>
      </c>
      <c r="I10" s="101">
        <v>96099</v>
      </c>
      <c r="J10" s="101">
        <v>660</v>
      </c>
      <c r="K10" s="101">
        <v>2</v>
      </c>
      <c r="L10" s="101">
        <v>40</v>
      </c>
      <c r="M10" s="101">
        <v>9710</v>
      </c>
      <c r="N10" s="101">
        <v>684</v>
      </c>
      <c r="O10" s="101">
        <v>402</v>
      </c>
      <c r="P10" s="101">
        <v>11395</v>
      </c>
      <c r="Q10" s="101">
        <v>917</v>
      </c>
      <c r="R10" s="101">
        <v>1384</v>
      </c>
      <c r="S10" s="101">
        <v>62806</v>
      </c>
      <c r="T10" s="101">
        <v>6758</v>
      </c>
      <c r="U10" s="101">
        <v>9</v>
      </c>
      <c r="V10" s="101">
        <v>341</v>
      </c>
      <c r="W10" s="101">
        <v>991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0">
        <v>6393</v>
      </c>
      <c r="F12" s="99">
        <v>6833</v>
      </c>
      <c r="G12" s="99">
        <v>6754</v>
      </c>
      <c r="H12" s="99">
        <v>6861</v>
      </c>
      <c r="I12" s="99">
        <v>6307</v>
      </c>
      <c r="J12" s="99">
        <v>42</v>
      </c>
      <c r="K12" s="99">
        <v>0</v>
      </c>
      <c r="L12" s="99">
        <v>0</v>
      </c>
      <c r="M12" s="99">
        <v>627</v>
      </c>
      <c r="N12" s="99">
        <v>31</v>
      </c>
      <c r="O12" s="99">
        <v>41</v>
      </c>
      <c r="P12" s="99">
        <v>851</v>
      </c>
      <c r="Q12" s="99">
        <v>50</v>
      </c>
      <c r="R12" s="99">
        <v>90</v>
      </c>
      <c r="S12" s="99">
        <v>4107</v>
      </c>
      <c r="T12" s="99">
        <v>405</v>
      </c>
      <c r="U12" s="99">
        <v>0</v>
      </c>
      <c r="V12" s="99">
        <v>0</v>
      </c>
      <c r="W12" s="99">
        <v>63</v>
      </c>
    </row>
    <row r="13" spans="1:23">
      <c r="C13" s="66" t="s">
        <v>10</v>
      </c>
      <c r="E13" s="100">
        <v>3483</v>
      </c>
      <c r="F13" s="99">
        <v>3574</v>
      </c>
      <c r="G13" s="99">
        <v>3588</v>
      </c>
      <c r="H13" s="99">
        <v>3590</v>
      </c>
      <c r="I13" s="99">
        <v>3553</v>
      </c>
      <c r="J13" s="99">
        <v>23</v>
      </c>
      <c r="K13" s="99">
        <v>0</v>
      </c>
      <c r="L13" s="99">
        <v>0</v>
      </c>
      <c r="M13" s="99">
        <v>440</v>
      </c>
      <c r="N13" s="99">
        <v>27</v>
      </c>
      <c r="O13" s="99">
        <v>17</v>
      </c>
      <c r="P13" s="99">
        <v>394</v>
      </c>
      <c r="Q13" s="99">
        <v>25</v>
      </c>
      <c r="R13" s="99">
        <v>59</v>
      </c>
      <c r="S13" s="99">
        <v>2308</v>
      </c>
      <c r="T13" s="99">
        <v>230</v>
      </c>
      <c r="U13" s="99">
        <v>0</v>
      </c>
      <c r="V13" s="99">
        <v>0</v>
      </c>
      <c r="W13" s="99">
        <v>30</v>
      </c>
    </row>
    <row r="14" spans="1:23">
      <c r="C14" s="66" t="s">
        <v>11</v>
      </c>
      <c r="E14" s="100">
        <v>7120</v>
      </c>
      <c r="F14" s="99">
        <v>7638</v>
      </c>
      <c r="G14" s="99">
        <v>7722</v>
      </c>
      <c r="H14" s="99">
        <v>7625</v>
      </c>
      <c r="I14" s="99">
        <v>7162</v>
      </c>
      <c r="J14" s="99">
        <v>39</v>
      </c>
      <c r="K14" s="99">
        <v>0</v>
      </c>
      <c r="L14" s="99">
        <v>1</v>
      </c>
      <c r="M14" s="99">
        <v>665</v>
      </c>
      <c r="N14" s="99">
        <v>34</v>
      </c>
      <c r="O14" s="99">
        <v>21</v>
      </c>
      <c r="P14" s="99">
        <v>848</v>
      </c>
      <c r="Q14" s="99">
        <v>75</v>
      </c>
      <c r="R14" s="99">
        <v>124</v>
      </c>
      <c r="S14" s="99">
        <v>4700</v>
      </c>
      <c r="T14" s="99">
        <v>504</v>
      </c>
      <c r="U14" s="99">
        <v>0</v>
      </c>
      <c r="V14" s="99">
        <v>92</v>
      </c>
      <c r="W14" s="99">
        <v>59</v>
      </c>
    </row>
    <row r="15" spans="1:23">
      <c r="C15" s="66" t="s">
        <v>12</v>
      </c>
      <c r="E15" s="100">
        <v>5598</v>
      </c>
      <c r="F15" s="99">
        <v>5967</v>
      </c>
      <c r="G15" s="99">
        <v>6088</v>
      </c>
      <c r="H15" s="99">
        <v>6210</v>
      </c>
      <c r="I15" s="99">
        <v>5855</v>
      </c>
      <c r="J15" s="99">
        <v>42</v>
      </c>
      <c r="K15" s="99">
        <v>0</v>
      </c>
      <c r="L15" s="99">
        <v>3</v>
      </c>
      <c r="M15" s="99">
        <v>616</v>
      </c>
      <c r="N15" s="99">
        <v>60</v>
      </c>
      <c r="O15" s="99">
        <v>25</v>
      </c>
      <c r="P15" s="99">
        <v>739</v>
      </c>
      <c r="Q15" s="99">
        <v>51</v>
      </c>
      <c r="R15" s="99">
        <v>97</v>
      </c>
      <c r="S15" s="99">
        <v>3807</v>
      </c>
      <c r="T15" s="99">
        <v>341</v>
      </c>
      <c r="U15" s="99">
        <v>0</v>
      </c>
      <c r="V15" s="99">
        <v>0</v>
      </c>
      <c r="W15" s="99">
        <v>74</v>
      </c>
    </row>
    <row r="16" spans="1:23">
      <c r="C16" s="66" t="s">
        <v>2</v>
      </c>
      <c r="E16" s="100">
        <v>9702</v>
      </c>
      <c r="F16" s="99">
        <v>10571</v>
      </c>
      <c r="G16" s="99">
        <v>10148</v>
      </c>
      <c r="H16" s="99">
        <v>10407</v>
      </c>
      <c r="I16" s="99">
        <v>9634</v>
      </c>
      <c r="J16" s="99">
        <v>50</v>
      </c>
      <c r="K16" s="99">
        <v>0</v>
      </c>
      <c r="L16" s="99">
        <v>2</v>
      </c>
      <c r="M16" s="99">
        <v>732</v>
      </c>
      <c r="N16" s="99">
        <v>51</v>
      </c>
      <c r="O16" s="99">
        <v>42</v>
      </c>
      <c r="P16" s="99">
        <v>1121</v>
      </c>
      <c r="Q16" s="99">
        <v>104</v>
      </c>
      <c r="R16" s="99">
        <v>98</v>
      </c>
      <c r="S16" s="99">
        <v>6580</v>
      </c>
      <c r="T16" s="99">
        <v>736</v>
      </c>
      <c r="U16" s="99">
        <v>1</v>
      </c>
      <c r="V16" s="99">
        <v>1</v>
      </c>
      <c r="W16" s="99">
        <v>116</v>
      </c>
    </row>
    <row r="17" spans="3:23">
      <c r="C17" s="66" t="s">
        <v>13</v>
      </c>
      <c r="E17" s="100">
        <v>8156</v>
      </c>
      <c r="F17" s="99">
        <v>8767</v>
      </c>
      <c r="G17" s="99">
        <v>8607</v>
      </c>
      <c r="H17" s="99">
        <v>8881</v>
      </c>
      <c r="I17" s="99">
        <v>8383</v>
      </c>
      <c r="J17" s="99">
        <v>79</v>
      </c>
      <c r="K17" s="99">
        <v>0</v>
      </c>
      <c r="L17" s="99">
        <v>1</v>
      </c>
      <c r="M17" s="99">
        <v>893</v>
      </c>
      <c r="N17" s="99">
        <v>73</v>
      </c>
      <c r="O17" s="99">
        <v>27</v>
      </c>
      <c r="P17" s="99">
        <v>971</v>
      </c>
      <c r="Q17" s="99">
        <v>191</v>
      </c>
      <c r="R17" s="99">
        <v>137</v>
      </c>
      <c r="S17" s="99">
        <v>5340</v>
      </c>
      <c r="T17" s="99">
        <v>569</v>
      </c>
      <c r="U17" s="99">
        <v>1</v>
      </c>
      <c r="V17" s="99">
        <v>0</v>
      </c>
      <c r="W17" s="99">
        <v>101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0">
        <v>4068</v>
      </c>
      <c r="F19" s="99">
        <v>4199</v>
      </c>
      <c r="G19" s="99">
        <v>4140</v>
      </c>
      <c r="H19" s="99">
        <v>4205</v>
      </c>
      <c r="I19" s="99">
        <v>4059</v>
      </c>
      <c r="J19" s="99">
        <v>20</v>
      </c>
      <c r="K19" s="99">
        <v>0</v>
      </c>
      <c r="L19" s="99">
        <v>0</v>
      </c>
      <c r="M19" s="99">
        <v>397</v>
      </c>
      <c r="N19" s="99">
        <v>19</v>
      </c>
      <c r="O19" s="99">
        <v>20</v>
      </c>
      <c r="P19" s="99">
        <v>454</v>
      </c>
      <c r="Q19" s="99">
        <v>13</v>
      </c>
      <c r="R19" s="99">
        <v>50</v>
      </c>
      <c r="S19" s="99">
        <v>2429</v>
      </c>
      <c r="T19" s="99">
        <v>381</v>
      </c>
      <c r="U19" s="99">
        <v>4</v>
      </c>
      <c r="V19" s="99">
        <v>234</v>
      </c>
      <c r="W19" s="99">
        <v>38</v>
      </c>
    </row>
    <row r="20" spans="3:23">
      <c r="C20" s="66" t="s">
        <v>4</v>
      </c>
      <c r="E20" s="100">
        <v>3872</v>
      </c>
      <c r="F20" s="99">
        <v>4133</v>
      </c>
      <c r="G20" s="99">
        <v>4113</v>
      </c>
      <c r="H20" s="99">
        <v>4140</v>
      </c>
      <c r="I20" s="99">
        <v>3747</v>
      </c>
      <c r="J20" s="99">
        <v>17</v>
      </c>
      <c r="K20" s="99">
        <v>0</v>
      </c>
      <c r="L20" s="99">
        <v>0</v>
      </c>
      <c r="M20" s="99">
        <v>322</v>
      </c>
      <c r="N20" s="99">
        <v>27</v>
      </c>
      <c r="O20" s="99">
        <v>25</v>
      </c>
      <c r="P20" s="99">
        <v>423</v>
      </c>
      <c r="Q20" s="99">
        <v>22</v>
      </c>
      <c r="R20" s="99">
        <v>53</v>
      </c>
      <c r="S20" s="99">
        <v>2458</v>
      </c>
      <c r="T20" s="99">
        <v>350</v>
      </c>
      <c r="U20" s="99">
        <v>0</v>
      </c>
      <c r="V20" s="99">
        <v>9</v>
      </c>
      <c r="W20" s="99">
        <v>41</v>
      </c>
    </row>
    <row r="21" spans="3:23">
      <c r="C21" s="66" t="s">
        <v>5</v>
      </c>
      <c r="E21" s="100">
        <v>3249</v>
      </c>
      <c r="F21" s="99">
        <v>3434</v>
      </c>
      <c r="G21" s="99">
        <v>3380</v>
      </c>
      <c r="H21" s="99">
        <v>3547</v>
      </c>
      <c r="I21" s="99">
        <v>3400</v>
      </c>
      <c r="J21" s="99">
        <v>19</v>
      </c>
      <c r="K21" s="99">
        <v>0</v>
      </c>
      <c r="L21" s="99">
        <v>5</v>
      </c>
      <c r="M21" s="99">
        <v>356</v>
      </c>
      <c r="N21" s="99">
        <v>29</v>
      </c>
      <c r="O21" s="99">
        <v>16</v>
      </c>
      <c r="P21" s="99">
        <v>400</v>
      </c>
      <c r="Q21" s="99">
        <v>37</v>
      </c>
      <c r="R21" s="99">
        <v>35</v>
      </c>
      <c r="S21" s="99">
        <v>2243</v>
      </c>
      <c r="T21" s="99">
        <v>238</v>
      </c>
      <c r="U21" s="99">
        <v>0</v>
      </c>
      <c r="V21" s="99">
        <v>0</v>
      </c>
      <c r="W21" s="99">
        <v>22</v>
      </c>
    </row>
    <row r="22" spans="3:23">
      <c r="C22" s="66" t="s">
        <v>6</v>
      </c>
      <c r="E22" s="100">
        <v>8944</v>
      </c>
      <c r="F22" s="99">
        <v>9407</v>
      </c>
      <c r="G22" s="99">
        <v>9338</v>
      </c>
      <c r="H22" s="99">
        <v>9417</v>
      </c>
      <c r="I22" s="99">
        <v>8913</v>
      </c>
      <c r="J22" s="99">
        <v>73</v>
      </c>
      <c r="K22" s="99">
        <v>0</v>
      </c>
      <c r="L22" s="99">
        <v>5</v>
      </c>
      <c r="M22" s="99">
        <v>941</v>
      </c>
      <c r="N22" s="99">
        <v>61</v>
      </c>
      <c r="O22" s="99">
        <v>23</v>
      </c>
      <c r="P22" s="99">
        <v>984</v>
      </c>
      <c r="Q22" s="99">
        <v>71</v>
      </c>
      <c r="R22" s="99">
        <v>134</v>
      </c>
      <c r="S22" s="99">
        <v>5958</v>
      </c>
      <c r="T22" s="99">
        <v>595</v>
      </c>
      <c r="U22" s="99">
        <v>2</v>
      </c>
      <c r="V22" s="99">
        <v>1</v>
      </c>
      <c r="W22" s="99">
        <v>65</v>
      </c>
    </row>
    <row r="23" spans="3:23">
      <c r="C23" s="66" t="s">
        <v>14</v>
      </c>
      <c r="E23" s="100">
        <v>7137</v>
      </c>
      <c r="F23" s="99">
        <v>7360</v>
      </c>
      <c r="G23" s="99">
        <v>7224</v>
      </c>
      <c r="H23" s="99">
        <v>7067</v>
      </c>
      <c r="I23" s="99">
        <v>6794</v>
      </c>
      <c r="J23" s="99">
        <v>55</v>
      </c>
      <c r="K23" s="99">
        <v>1</v>
      </c>
      <c r="L23" s="99">
        <v>14</v>
      </c>
      <c r="M23" s="99">
        <v>800</v>
      </c>
      <c r="N23" s="99">
        <v>99</v>
      </c>
      <c r="O23" s="99">
        <v>44</v>
      </c>
      <c r="P23" s="99">
        <v>764</v>
      </c>
      <c r="Q23" s="99">
        <v>72</v>
      </c>
      <c r="R23" s="99">
        <v>74</v>
      </c>
      <c r="S23" s="99">
        <v>4510</v>
      </c>
      <c r="T23" s="99">
        <v>280</v>
      </c>
      <c r="U23" s="99">
        <v>0</v>
      </c>
      <c r="V23" s="99">
        <v>0</v>
      </c>
      <c r="W23" s="99">
        <v>81</v>
      </c>
    </row>
    <row r="24" spans="3:23">
      <c r="C24" s="66" t="s">
        <v>15</v>
      </c>
      <c r="E24" s="100">
        <v>6467</v>
      </c>
      <c r="F24" s="99">
        <v>6938</v>
      </c>
      <c r="G24" s="99">
        <v>6789</v>
      </c>
      <c r="H24" s="99">
        <v>6607</v>
      </c>
      <c r="I24" s="99">
        <v>6357</v>
      </c>
      <c r="J24" s="99">
        <v>51</v>
      </c>
      <c r="K24" s="99">
        <v>0</v>
      </c>
      <c r="L24" s="99">
        <v>1</v>
      </c>
      <c r="M24" s="99">
        <v>592</v>
      </c>
      <c r="N24" s="99">
        <v>31</v>
      </c>
      <c r="O24" s="99">
        <v>20</v>
      </c>
      <c r="P24" s="99">
        <v>728</v>
      </c>
      <c r="Q24" s="99">
        <v>69</v>
      </c>
      <c r="R24" s="99">
        <v>91</v>
      </c>
      <c r="S24" s="99">
        <v>4026</v>
      </c>
      <c r="T24" s="99">
        <v>672</v>
      </c>
      <c r="U24" s="99">
        <v>1</v>
      </c>
      <c r="V24" s="99">
        <v>2</v>
      </c>
      <c r="W24" s="99">
        <v>73</v>
      </c>
    </row>
    <row r="25" spans="3:23" ht="6" customHeight="1">
      <c r="E25" s="73"/>
      <c r="F25" s="72"/>
      <c r="G25" s="72"/>
      <c r="H25" s="72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0">
        <v>5384</v>
      </c>
      <c r="F26" s="99">
        <v>5444</v>
      </c>
      <c r="G26" s="99">
        <v>5425</v>
      </c>
      <c r="H26" s="99">
        <v>5542</v>
      </c>
      <c r="I26" s="99">
        <v>5231</v>
      </c>
      <c r="J26" s="99">
        <v>36</v>
      </c>
      <c r="K26" s="99">
        <v>1</v>
      </c>
      <c r="L26" s="99">
        <v>6</v>
      </c>
      <c r="M26" s="99">
        <v>527</v>
      </c>
      <c r="N26" s="99">
        <v>44</v>
      </c>
      <c r="O26" s="99">
        <v>19</v>
      </c>
      <c r="P26" s="99">
        <v>650</v>
      </c>
      <c r="Q26" s="99">
        <v>34</v>
      </c>
      <c r="R26" s="99">
        <v>76</v>
      </c>
      <c r="S26" s="99">
        <v>3506</v>
      </c>
      <c r="T26" s="99">
        <v>291</v>
      </c>
      <c r="U26" s="99">
        <v>0</v>
      </c>
      <c r="V26" s="99">
        <v>0</v>
      </c>
      <c r="W26" s="99">
        <v>41</v>
      </c>
    </row>
    <row r="27" spans="3:23">
      <c r="C27" s="66" t="s">
        <v>16</v>
      </c>
      <c r="E27" s="100">
        <v>6058</v>
      </c>
      <c r="F27" s="99">
        <v>6594</v>
      </c>
      <c r="G27" s="99">
        <v>6827</v>
      </c>
      <c r="H27" s="99">
        <v>6918</v>
      </c>
      <c r="I27" s="99">
        <v>6607</v>
      </c>
      <c r="J27" s="99">
        <v>50</v>
      </c>
      <c r="K27" s="99">
        <v>0</v>
      </c>
      <c r="L27" s="99">
        <v>0</v>
      </c>
      <c r="M27" s="99">
        <v>762</v>
      </c>
      <c r="N27" s="99">
        <v>48</v>
      </c>
      <c r="O27" s="99">
        <v>22</v>
      </c>
      <c r="P27" s="99">
        <v>815</v>
      </c>
      <c r="Q27" s="99">
        <v>39</v>
      </c>
      <c r="R27" s="99">
        <v>104</v>
      </c>
      <c r="S27" s="99">
        <v>4346</v>
      </c>
      <c r="T27" s="99">
        <v>352</v>
      </c>
      <c r="U27" s="99">
        <v>0</v>
      </c>
      <c r="V27" s="99">
        <v>0</v>
      </c>
      <c r="W27" s="99">
        <v>69</v>
      </c>
    </row>
    <row r="28" spans="3:23">
      <c r="C28" s="66" t="s">
        <v>8</v>
      </c>
      <c r="E28" s="100">
        <v>4919</v>
      </c>
      <c r="F28" s="99">
        <v>5377</v>
      </c>
      <c r="G28" s="99">
        <v>5356</v>
      </c>
      <c r="H28" s="99">
        <v>5434</v>
      </c>
      <c r="I28" s="99">
        <v>5116</v>
      </c>
      <c r="J28" s="99">
        <v>34</v>
      </c>
      <c r="K28" s="99">
        <v>0</v>
      </c>
      <c r="L28" s="99">
        <v>1</v>
      </c>
      <c r="M28" s="99">
        <v>490</v>
      </c>
      <c r="N28" s="99">
        <v>24</v>
      </c>
      <c r="O28" s="99">
        <v>18</v>
      </c>
      <c r="P28" s="99">
        <v>661</v>
      </c>
      <c r="Q28" s="99">
        <v>39</v>
      </c>
      <c r="R28" s="99">
        <v>88</v>
      </c>
      <c r="S28" s="99">
        <v>3338</v>
      </c>
      <c r="T28" s="99">
        <v>378</v>
      </c>
      <c r="U28" s="99">
        <v>0</v>
      </c>
      <c r="V28" s="99">
        <v>0</v>
      </c>
      <c r="W28" s="99">
        <v>45</v>
      </c>
    </row>
    <row r="29" spans="3:23">
      <c r="C29" s="66" t="s">
        <v>9</v>
      </c>
      <c r="E29" s="100">
        <v>4697</v>
      </c>
      <c r="F29" s="99">
        <v>4955</v>
      </c>
      <c r="G29" s="99">
        <v>5005</v>
      </c>
      <c r="H29" s="99">
        <v>4984</v>
      </c>
      <c r="I29" s="99">
        <v>4860</v>
      </c>
      <c r="J29" s="99">
        <v>29</v>
      </c>
      <c r="K29" s="99">
        <v>0</v>
      </c>
      <c r="L29" s="99">
        <v>1</v>
      </c>
      <c r="M29" s="99">
        <v>513</v>
      </c>
      <c r="N29" s="99">
        <v>24</v>
      </c>
      <c r="O29" s="99">
        <v>22</v>
      </c>
      <c r="P29" s="99">
        <v>592</v>
      </c>
      <c r="Q29" s="99">
        <v>25</v>
      </c>
      <c r="R29" s="99">
        <v>73</v>
      </c>
      <c r="S29" s="99">
        <v>3140</v>
      </c>
      <c r="T29" s="99">
        <v>369</v>
      </c>
      <c r="U29" s="99">
        <v>0</v>
      </c>
      <c r="V29" s="99">
        <v>0</v>
      </c>
      <c r="W29" s="99">
        <v>72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0">
        <v>135</v>
      </c>
      <c r="F31" s="99">
        <v>119</v>
      </c>
      <c r="G31" s="99">
        <v>106</v>
      </c>
      <c r="H31" s="99">
        <v>125</v>
      </c>
      <c r="I31" s="99">
        <v>121</v>
      </c>
      <c r="J31" s="99">
        <v>1</v>
      </c>
      <c r="K31" s="99">
        <v>0</v>
      </c>
      <c r="L31" s="99">
        <v>0</v>
      </c>
      <c r="M31" s="99">
        <v>37</v>
      </c>
      <c r="N31" s="99">
        <v>2</v>
      </c>
      <c r="O31" s="99">
        <v>0</v>
      </c>
      <c r="P31" s="99">
        <v>0</v>
      </c>
      <c r="Q31" s="99">
        <v>0</v>
      </c>
      <c r="R31" s="99">
        <v>1</v>
      </c>
      <c r="S31" s="99">
        <v>10</v>
      </c>
      <c r="T31" s="99">
        <v>67</v>
      </c>
      <c r="U31" s="99">
        <v>0</v>
      </c>
      <c r="V31" s="99">
        <v>2</v>
      </c>
      <c r="W31" s="99">
        <v>1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102">
        <v>84168</v>
      </c>
      <c r="F35" s="101">
        <v>89042</v>
      </c>
      <c r="G35" s="101">
        <v>87984</v>
      </c>
      <c r="H35" s="101">
        <v>88267</v>
      </c>
      <c r="I35" s="101">
        <v>82447</v>
      </c>
      <c r="J35" s="101">
        <v>129</v>
      </c>
      <c r="K35" s="101">
        <v>0</v>
      </c>
      <c r="L35" s="101">
        <v>9</v>
      </c>
      <c r="M35" s="101">
        <v>8350</v>
      </c>
      <c r="N35" s="101">
        <v>651</v>
      </c>
      <c r="O35" s="101">
        <v>394</v>
      </c>
      <c r="P35" s="101">
        <v>10169</v>
      </c>
      <c r="Q35" s="101">
        <v>716</v>
      </c>
      <c r="R35" s="101">
        <v>1046</v>
      </c>
      <c r="S35" s="101">
        <v>53841</v>
      </c>
      <c r="T35" s="101">
        <v>6743</v>
      </c>
      <c r="U35" s="101">
        <v>8</v>
      </c>
      <c r="V35" s="101">
        <v>341</v>
      </c>
      <c r="W35" s="101">
        <v>50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0">
        <v>5670</v>
      </c>
      <c r="F37" s="99">
        <v>6006</v>
      </c>
      <c r="G37" s="99">
        <v>5910</v>
      </c>
      <c r="H37" s="99">
        <v>5948</v>
      </c>
      <c r="I37" s="99">
        <v>5337</v>
      </c>
      <c r="J37" s="99">
        <v>7</v>
      </c>
      <c r="K37" s="99">
        <v>0</v>
      </c>
      <c r="L37" s="99">
        <v>0</v>
      </c>
      <c r="M37" s="99">
        <v>533</v>
      </c>
      <c r="N37" s="99">
        <v>30</v>
      </c>
      <c r="O37" s="99">
        <v>40</v>
      </c>
      <c r="P37" s="99">
        <v>766</v>
      </c>
      <c r="Q37" s="99">
        <v>39</v>
      </c>
      <c r="R37" s="99">
        <v>71</v>
      </c>
      <c r="S37" s="99">
        <v>3446</v>
      </c>
      <c r="T37" s="99">
        <v>403</v>
      </c>
      <c r="U37" s="99">
        <v>0</v>
      </c>
      <c r="V37" s="99">
        <v>0</v>
      </c>
      <c r="W37" s="99">
        <v>2</v>
      </c>
    </row>
    <row r="38" spans="2:23">
      <c r="C38" s="66" t="s">
        <v>10</v>
      </c>
      <c r="E38" s="100">
        <v>3030</v>
      </c>
      <c r="F38" s="99">
        <v>3066</v>
      </c>
      <c r="G38" s="99">
        <v>3057</v>
      </c>
      <c r="H38" s="99">
        <v>2989</v>
      </c>
      <c r="I38" s="99">
        <v>2881</v>
      </c>
      <c r="J38" s="99">
        <v>5</v>
      </c>
      <c r="K38" s="99">
        <v>0</v>
      </c>
      <c r="L38" s="99">
        <v>0</v>
      </c>
      <c r="M38" s="99">
        <v>353</v>
      </c>
      <c r="N38" s="99">
        <v>24</v>
      </c>
      <c r="O38" s="99">
        <v>17</v>
      </c>
      <c r="P38" s="99">
        <v>345</v>
      </c>
      <c r="Q38" s="99">
        <v>22</v>
      </c>
      <c r="R38" s="99">
        <v>39</v>
      </c>
      <c r="S38" s="99">
        <v>1845</v>
      </c>
      <c r="T38" s="99">
        <v>229</v>
      </c>
      <c r="U38" s="99">
        <v>0</v>
      </c>
      <c r="V38" s="99">
        <v>0</v>
      </c>
      <c r="W38" s="99">
        <v>2</v>
      </c>
    </row>
    <row r="39" spans="2:23">
      <c r="C39" s="66" t="s">
        <v>11</v>
      </c>
      <c r="E39" s="100">
        <v>6412</v>
      </c>
      <c r="F39" s="99">
        <v>6671</v>
      </c>
      <c r="G39" s="99">
        <v>6815</v>
      </c>
      <c r="H39" s="99">
        <v>6726</v>
      </c>
      <c r="I39" s="99">
        <v>6220</v>
      </c>
      <c r="J39" s="99">
        <v>7</v>
      </c>
      <c r="K39" s="99">
        <v>0</v>
      </c>
      <c r="L39" s="99">
        <v>0</v>
      </c>
      <c r="M39" s="99">
        <v>585</v>
      </c>
      <c r="N39" s="99">
        <v>34</v>
      </c>
      <c r="O39" s="99">
        <v>20</v>
      </c>
      <c r="P39" s="99">
        <v>759</v>
      </c>
      <c r="Q39" s="99">
        <v>52</v>
      </c>
      <c r="R39" s="99">
        <v>84</v>
      </c>
      <c r="S39" s="99">
        <v>4082</v>
      </c>
      <c r="T39" s="99">
        <v>503</v>
      </c>
      <c r="U39" s="99">
        <v>0</v>
      </c>
      <c r="V39" s="99">
        <v>92</v>
      </c>
      <c r="W39" s="99">
        <v>2</v>
      </c>
    </row>
    <row r="40" spans="2:23">
      <c r="C40" s="66" t="s">
        <v>12</v>
      </c>
      <c r="E40" s="100">
        <v>5040</v>
      </c>
      <c r="F40" s="99">
        <v>5363</v>
      </c>
      <c r="G40" s="99">
        <v>5418</v>
      </c>
      <c r="H40" s="99">
        <v>5476</v>
      </c>
      <c r="I40" s="99">
        <v>5160</v>
      </c>
      <c r="J40" s="99">
        <v>7</v>
      </c>
      <c r="K40" s="99">
        <v>0</v>
      </c>
      <c r="L40" s="99">
        <v>2</v>
      </c>
      <c r="M40" s="99">
        <v>542</v>
      </c>
      <c r="N40" s="99">
        <v>59</v>
      </c>
      <c r="O40" s="99">
        <v>25</v>
      </c>
      <c r="P40" s="99">
        <v>675</v>
      </c>
      <c r="Q40" s="99">
        <v>43</v>
      </c>
      <c r="R40" s="99">
        <v>76</v>
      </c>
      <c r="S40" s="99">
        <v>3386</v>
      </c>
      <c r="T40" s="99">
        <v>341</v>
      </c>
      <c r="U40" s="99">
        <v>0</v>
      </c>
      <c r="V40" s="99">
        <v>0</v>
      </c>
      <c r="W40" s="99">
        <v>4</v>
      </c>
    </row>
    <row r="41" spans="2:23">
      <c r="C41" s="66" t="s">
        <v>2</v>
      </c>
      <c r="E41" s="100">
        <v>8264</v>
      </c>
      <c r="F41" s="99">
        <v>9033</v>
      </c>
      <c r="G41" s="99">
        <v>8537</v>
      </c>
      <c r="H41" s="99">
        <v>8513</v>
      </c>
      <c r="I41" s="99">
        <v>7752</v>
      </c>
      <c r="J41" s="99">
        <v>9</v>
      </c>
      <c r="K41" s="99">
        <v>0</v>
      </c>
      <c r="L41" s="99">
        <v>0</v>
      </c>
      <c r="M41" s="99">
        <v>625</v>
      </c>
      <c r="N41" s="99">
        <v>49</v>
      </c>
      <c r="O41" s="99">
        <v>42</v>
      </c>
      <c r="P41" s="99">
        <v>978</v>
      </c>
      <c r="Q41" s="99">
        <v>76</v>
      </c>
      <c r="R41" s="99">
        <v>75</v>
      </c>
      <c r="S41" s="99">
        <v>5160</v>
      </c>
      <c r="T41" s="99">
        <v>734</v>
      </c>
      <c r="U41" s="99">
        <v>1</v>
      </c>
      <c r="V41" s="99">
        <v>1</v>
      </c>
      <c r="W41" s="99">
        <v>2</v>
      </c>
    </row>
    <row r="42" spans="2:23">
      <c r="C42" s="66" t="s">
        <v>13</v>
      </c>
      <c r="E42" s="100">
        <v>6717</v>
      </c>
      <c r="F42" s="99">
        <v>7253</v>
      </c>
      <c r="G42" s="99">
        <v>7147</v>
      </c>
      <c r="H42" s="99">
        <v>7372</v>
      </c>
      <c r="I42" s="99">
        <v>6712</v>
      </c>
      <c r="J42" s="99">
        <v>10</v>
      </c>
      <c r="K42" s="99">
        <v>0</v>
      </c>
      <c r="L42" s="99">
        <v>0</v>
      </c>
      <c r="M42" s="99">
        <v>744</v>
      </c>
      <c r="N42" s="99">
        <v>68</v>
      </c>
      <c r="O42" s="99">
        <v>23</v>
      </c>
      <c r="P42" s="99">
        <v>839</v>
      </c>
      <c r="Q42" s="99">
        <v>143</v>
      </c>
      <c r="R42" s="99">
        <v>113</v>
      </c>
      <c r="S42" s="99">
        <v>4202</v>
      </c>
      <c r="T42" s="99">
        <v>567</v>
      </c>
      <c r="U42" s="99">
        <v>1</v>
      </c>
      <c r="V42" s="99">
        <v>0</v>
      </c>
      <c r="W42" s="99">
        <v>2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0">
        <v>3661</v>
      </c>
      <c r="F44" s="99">
        <v>3854</v>
      </c>
      <c r="G44" s="99">
        <v>3763</v>
      </c>
      <c r="H44" s="99">
        <v>3796</v>
      </c>
      <c r="I44" s="99">
        <v>3688</v>
      </c>
      <c r="J44" s="99">
        <v>2</v>
      </c>
      <c r="K44" s="99">
        <v>0</v>
      </c>
      <c r="L44" s="99">
        <v>0</v>
      </c>
      <c r="M44" s="99">
        <v>351</v>
      </c>
      <c r="N44" s="99">
        <v>18</v>
      </c>
      <c r="O44" s="99">
        <v>20</v>
      </c>
      <c r="P44" s="99">
        <v>421</v>
      </c>
      <c r="Q44" s="99">
        <v>12</v>
      </c>
      <c r="R44" s="99">
        <v>34</v>
      </c>
      <c r="S44" s="99">
        <v>2211</v>
      </c>
      <c r="T44" s="99">
        <v>379</v>
      </c>
      <c r="U44" s="99">
        <v>3</v>
      </c>
      <c r="V44" s="99">
        <v>234</v>
      </c>
      <c r="W44" s="99">
        <v>3</v>
      </c>
    </row>
    <row r="45" spans="2:23">
      <c r="C45" s="66" t="s">
        <v>4</v>
      </c>
      <c r="E45" s="100">
        <v>3464</v>
      </c>
      <c r="F45" s="99">
        <v>3653</v>
      </c>
      <c r="G45" s="99">
        <v>3551</v>
      </c>
      <c r="H45" s="99">
        <v>3583</v>
      </c>
      <c r="I45" s="99">
        <v>3306</v>
      </c>
      <c r="J45" s="99">
        <v>2</v>
      </c>
      <c r="K45" s="99">
        <v>0</v>
      </c>
      <c r="L45" s="99">
        <v>0</v>
      </c>
      <c r="M45" s="99">
        <v>282</v>
      </c>
      <c r="N45" s="99">
        <v>24</v>
      </c>
      <c r="O45" s="99">
        <v>24</v>
      </c>
      <c r="P45" s="99">
        <v>397</v>
      </c>
      <c r="Q45" s="99">
        <v>14</v>
      </c>
      <c r="R45" s="99">
        <v>43</v>
      </c>
      <c r="S45" s="99">
        <v>2159</v>
      </c>
      <c r="T45" s="99">
        <v>350</v>
      </c>
      <c r="U45" s="99">
        <v>0</v>
      </c>
      <c r="V45" s="99">
        <v>9</v>
      </c>
      <c r="W45" s="99">
        <v>2</v>
      </c>
    </row>
    <row r="46" spans="2:23">
      <c r="C46" s="66" t="s">
        <v>5</v>
      </c>
      <c r="E46" s="100">
        <v>2787</v>
      </c>
      <c r="F46" s="99">
        <v>2947</v>
      </c>
      <c r="G46" s="99">
        <v>2913</v>
      </c>
      <c r="H46" s="99">
        <v>3097</v>
      </c>
      <c r="I46" s="99">
        <v>2929</v>
      </c>
      <c r="J46" s="99">
        <v>6</v>
      </c>
      <c r="K46" s="99">
        <v>0</v>
      </c>
      <c r="L46" s="99">
        <v>3</v>
      </c>
      <c r="M46" s="99">
        <v>300</v>
      </c>
      <c r="N46" s="99">
        <v>28</v>
      </c>
      <c r="O46" s="99">
        <v>16</v>
      </c>
      <c r="P46" s="99">
        <v>348</v>
      </c>
      <c r="Q46" s="99">
        <v>29</v>
      </c>
      <c r="R46" s="99">
        <v>24</v>
      </c>
      <c r="S46" s="99">
        <v>1936</v>
      </c>
      <c r="T46" s="99">
        <v>238</v>
      </c>
      <c r="U46" s="99">
        <v>0</v>
      </c>
      <c r="V46" s="99">
        <v>0</v>
      </c>
      <c r="W46" s="99">
        <v>1</v>
      </c>
    </row>
    <row r="47" spans="2:23">
      <c r="C47" s="66" t="s">
        <v>6</v>
      </c>
      <c r="E47" s="100">
        <v>8009</v>
      </c>
      <c r="F47" s="99">
        <v>8516</v>
      </c>
      <c r="G47" s="99">
        <v>8355</v>
      </c>
      <c r="H47" s="99">
        <v>8415</v>
      </c>
      <c r="I47" s="99">
        <v>7900</v>
      </c>
      <c r="J47" s="99">
        <v>16</v>
      </c>
      <c r="K47" s="99">
        <v>0</v>
      </c>
      <c r="L47" s="99">
        <v>1</v>
      </c>
      <c r="M47" s="99">
        <v>827</v>
      </c>
      <c r="N47" s="99">
        <v>59</v>
      </c>
      <c r="O47" s="99">
        <v>23</v>
      </c>
      <c r="P47" s="99">
        <v>885</v>
      </c>
      <c r="Q47" s="99">
        <v>60</v>
      </c>
      <c r="R47" s="99">
        <v>102</v>
      </c>
      <c r="S47" s="99">
        <v>5323</v>
      </c>
      <c r="T47" s="99">
        <v>593</v>
      </c>
      <c r="U47" s="99">
        <v>2</v>
      </c>
      <c r="V47" s="99">
        <v>1</v>
      </c>
      <c r="W47" s="99">
        <v>8</v>
      </c>
    </row>
    <row r="48" spans="2:23">
      <c r="C48" s="66" t="s">
        <v>14</v>
      </c>
      <c r="E48" s="100">
        <v>6389</v>
      </c>
      <c r="F48" s="99">
        <v>6651</v>
      </c>
      <c r="G48" s="99">
        <v>6457</v>
      </c>
      <c r="H48" s="99">
        <v>6344</v>
      </c>
      <c r="I48" s="99">
        <v>6074</v>
      </c>
      <c r="J48" s="99">
        <v>13</v>
      </c>
      <c r="K48" s="99">
        <v>0</v>
      </c>
      <c r="L48" s="99">
        <v>3</v>
      </c>
      <c r="M48" s="99">
        <v>689</v>
      </c>
      <c r="N48" s="99">
        <v>95</v>
      </c>
      <c r="O48" s="99">
        <v>44</v>
      </c>
      <c r="P48" s="99">
        <v>707</v>
      </c>
      <c r="Q48" s="99">
        <v>61</v>
      </c>
      <c r="R48" s="99">
        <v>57</v>
      </c>
      <c r="S48" s="99">
        <v>4120</v>
      </c>
      <c r="T48" s="99">
        <v>280</v>
      </c>
      <c r="U48" s="99">
        <v>0</v>
      </c>
      <c r="V48" s="99">
        <v>0</v>
      </c>
      <c r="W48" s="99">
        <v>5</v>
      </c>
    </row>
    <row r="49" spans="2:23">
      <c r="C49" s="66" t="s">
        <v>15</v>
      </c>
      <c r="E49" s="100">
        <v>5712</v>
      </c>
      <c r="F49" s="99">
        <v>6095</v>
      </c>
      <c r="G49" s="99">
        <v>5957</v>
      </c>
      <c r="H49" s="99">
        <v>5843</v>
      </c>
      <c r="I49" s="99">
        <v>5588</v>
      </c>
      <c r="J49" s="99">
        <v>17</v>
      </c>
      <c r="K49" s="99">
        <v>0</v>
      </c>
      <c r="L49" s="99">
        <v>0</v>
      </c>
      <c r="M49" s="99">
        <v>517</v>
      </c>
      <c r="N49" s="99">
        <v>31</v>
      </c>
      <c r="O49" s="99">
        <v>20</v>
      </c>
      <c r="P49" s="99">
        <v>655</v>
      </c>
      <c r="Q49" s="99">
        <v>57</v>
      </c>
      <c r="R49" s="99">
        <v>63</v>
      </c>
      <c r="S49" s="99">
        <v>3551</v>
      </c>
      <c r="T49" s="99">
        <v>671</v>
      </c>
      <c r="U49" s="99">
        <v>1</v>
      </c>
      <c r="V49" s="99">
        <v>2</v>
      </c>
      <c r="W49" s="99">
        <v>3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0">
        <v>4835</v>
      </c>
      <c r="F51" s="99">
        <v>4769</v>
      </c>
      <c r="G51" s="99">
        <v>4755</v>
      </c>
      <c r="H51" s="99">
        <v>4935</v>
      </c>
      <c r="I51" s="99">
        <v>4550</v>
      </c>
      <c r="J51" s="99">
        <v>7</v>
      </c>
      <c r="K51" s="99">
        <v>0</v>
      </c>
      <c r="L51" s="99">
        <v>0</v>
      </c>
      <c r="M51" s="99">
        <v>461</v>
      </c>
      <c r="N51" s="99">
        <v>41</v>
      </c>
      <c r="O51" s="99">
        <v>19</v>
      </c>
      <c r="P51" s="99">
        <v>579</v>
      </c>
      <c r="Q51" s="99">
        <v>25</v>
      </c>
      <c r="R51" s="99">
        <v>59</v>
      </c>
      <c r="S51" s="99">
        <v>3061</v>
      </c>
      <c r="T51" s="99">
        <v>291</v>
      </c>
      <c r="U51" s="99">
        <v>0</v>
      </c>
      <c r="V51" s="99">
        <v>0</v>
      </c>
      <c r="W51" s="99">
        <v>7</v>
      </c>
    </row>
    <row r="52" spans="2:23">
      <c r="C52" s="66" t="s">
        <v>16</v>
      </c>
      <c r="E52" s="100">
        <v>5555</v>
      </c>
      <c r="F52" s="99">
        <v>5929</v>
      </c>
      <c r="G52" s="99">
        <v>6111</v>
      </c>
      <c r="H52" s="99">
        <v>6163</v>
      </c>
      <c r="I52" s="99">
        <v>5817</v>
      </c>
      <c r="J52" s="99">
        <v>9</v>
      </c>
      <c r="K52" s="99">
        <v>0</v>
      </c>
      <c r="L52" s="99">
        <v>0</v>
      </c>
      <c r="M52" s="99">
        <v>660</v>
      </c>
      <c r="N52" s="99">
        <v>44</v>
      </c>
      <c r="O52" s="99">
        <v>22</v>
      </c>
      <c r="P52" s="99">
        <v>722</v>
      </c>
      <c r="Q52" s="99">
        <v>32</v>
      </c>
      <c r="R52" s="99">
        <v>79</v>
      </c>
      <c r="S52" s="99">
        <v>3895</v>
      </c>
      <c r="T52" s="99">
        <v>351</v>
      </c>
      <c r="U52" s="99">
        <v>0</v>
      </c>
      <c r="V52" s="99">
        <v>0</v>
      </c>
      <c r="W52" s="99">
        <v>3</v>
      </c>
    </row>
    <row r="53" spans="2:23">
      <c r="C53" s="66" t="s">
        <v>8</v>
      </c>
      <c r="E53" s="100">
        <v>4296</v>
      </c>
      <c r="F53" s="99">
        <v>4669</v>
      </c>
      <c r="G53" s="99">
        <v>4704</v>
      </c>
      <c r="H53" s="99">
        <v>4628</v>
      </c>
      <c r="I53" s="99">
        <v>4289</v>
      </c>
      <c r="J53" s="99">
        <v>7</v>
      </c>
      <c r="K53" s="99">
        <v>0</v>
      </c>
      <c r="L53" s="99">
        <v>0</v>
      </c>
      <c r="M53" s="99">
        <v>424</v>
      </c>
      <c r="N53" s="99">
        <v>22</v>
      </c>
      <c r="O53" s="99">
        <v>18</v>
      </c>
      <c r="P53" s="99">
        <v>571</v>
      </c>
      <c r="Q53" s="99">
        <v>31</v>
      </c>
      <c r="R53" s="99">
        <v>69</v>
      </c>
      <c r="S53" s="99">
        <v>2768</v>
      </c>
      <c r="T53" s="99">
        <v>378</v>
      </c>
      <c r="U53" s="99">
        <v>0</v>
      </c>
      <c r="V53" s="99">
        <v>0</v>
      </c>
      <c r="W53" s="99">
        <v>1</v>
      </c>
    </row>
    <row r="54" spans="2:23">
      <c r="C54" s="66" t="s">
        <v>9</v>
      </c>
      <c r="E54" s="100">
        <v>4203</v>
      </c>
      <c r="F54" s="99">
        <v>4461</v>
      </c>
      <c r="G54" s="99">
        <v>4453</v>
      </c>
      <c r="H54" s="99">
        <v>4336</v>
      </c>
      <c r="I54" s="99">
        <v>4137</v>
      </c>
      <c r="J54" s="99">
        <v>5</v>
      </c>
      <c r="K54" s="99">
        <v>0</v>
      </c>
      <c r="L54" s="99">
        <v>0</v>
      </c>
      <c r="M54" s="99">
        <v>430</v>
      </c>
      <c r="N54" s="99">
        <v>23</v>
      </c>
      <c r="O54" s="99">
        <v>21</v>
      </c>
      <c r="P54" s="99">
        <v>522</v>
      </c>
      <c r="Q54" s="99">
        <v>20</v>
      </c>
      <c r="R54" s="99">
        <v>57</v>
      </c>
      <c r="S54" s="99">
        <v>2689</v>
      </c>
      <c r="T54" s="99">
        <v>368</v>
      </c>
      <c r="U54" s="99">
        <v>0</v>
      </c>
      <c r="V54" s="99">
        <v>0</v>
      </c>
      <c r="W54" s="99">
        <v>2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100">
        <v>124</v>
      </c>
      <c r="F56" s="99">
        <v>106</v>
      </c>
      <c r="G56" s="99">
        <v>81</v>
      </c>
      <c r="H56" s="99">
        <v>103</v>
      </c>
      <c r="I56" s="99">
        <v>107</v>
      </c>
      <c r="J56" s="99">
        <v>0</v>
      </c>
      <c r="K56" s="99">
        <v>0</v>
      </c>
      <c r="L56" s="99">
        <v>0</v>
      </c>
      <c r="M56" s="99">
        <v>27</v>
      </c>
      <c r="N56" s="99">
        <v>2</v>
      </c>
      <c r="O56" s="99">
        <v>0</v>
      </c>
      <c r="P56" s="99">
        <v>0</v>
      </c>
      <c r="Q56" s="99">
        <v>0</v>
      </c>
      <c r="R56" s="99">
        <v>1</v>
      </c>
      <c r="S56" s="99">
        <v>7</v>
      </c>
      <c r="T56" s="99">
        <v>67</v>
      </c>
      <c r="U56" s="99">
        <v>0</v>
      </c>
      <c r="V56" s="99">
        <v>2</v>
      </c>
      <c r="W56" s="99">
        <v>1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102">
        <v>85368</v>
      </c>
      <c r="F60" s="101">
        <v>90010</v>
      </c>
      <c r="G60" s="101">
        <v>88879</v>
      </c>
      <c r="H60" s="101">
        <v>89025</v>
      </c>
      <c r="I60" s="101">
        <v>82983</v>
      </c>
      <c r="J60" s="101">
        <v>144</v>
      </c>
      <c r="K60" s="101">
        <v>0</v>
      </c>
      <c r="L60" s="101">
        <v>9</v>
      </c>
      <c r="M60" s="101">
        <v>9034</v>
      </c>
      <c r="N60" s="101">
        <v>654</v>
      </c>
      <c r="O60" s="101">
        <v>402</v>
      </c>
      <c r="P60" s="101">
        <v>10191</v>
      </c>
      <c r="Q60" s="101">
        <v>748</v>
      </c>
      <c r="R60" s="101">
        <v>1047</v>
      </c>
      <c r="S60" s="101">
        <v>53932</v>
      </c>
      <c r="T60" s="101">
        <v>6763</v>
      </c>
      <c r="U60" s="101">
        <v>0</v>
      </c>
      <c r="V60" s="101">
        <v>0</v>
      </c>
      <c r="W60" s="101">
        <v>59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100">
        <v>5751</v>
      </c>
      <c r="F62" s="99">
        <v>6067</v>
      </c>
      <c r="G62" s="99">
        <v>5983</v>
      </c>
      <c r="H62" s="99">
        <v>5998</v>
      </c>
      <c r="I62" s="99">
        <v>5400</v>
      </c>
      <c r="J62" s="99">
        <v>7</v>
      </c>
      <c r="K62" s="99">
        <v>0</v>
      </c>
      <c r="L62" s="99">
        <v>0</v>
      </c>
      <c r="M62" s="99">
        <v>565</v>
      </c>
      <c r="N62" s="99">
        <v>30</v>
      </c>
      <c r="O62" s="99">
        <v>40</v>
      </c>
      <c r="P62" s="99">
        <v>766</v>
      </c>
      <c r="Q62" s="99">
        <v>43</v>
      </c>
      <c r="R62" s="99">
        <v>71</v>
      </c>
      <c r="S62" s="99">
        <v>3467</v>
      </c>
      <c r="T62" s="99">
        <v>409</v>
      </c>
      <c r="U62" s="99">
        <v>0</v>
      </c>
      <c r="V62" s="99">
        <v>0</v>
      </c>
      <c r="W62" s="99">
        <v>2</v>
      </c>
    </row>
    <row r="63" spans="2:23">
      <c r="C63" s="66" t="s">
        <v>10</v>
      </c>
      <c r="E63" s="100">
        <v>3085</v>
      </c>
      <c r="F63" s="99">
        <v>3109</v>
      </c>
      <c r="G63" s="99">
        <v>3115</v>
      </c>
      <c r="H63" s="99">
        <v>3045</v>
      </c>
      <c r="I63" s="99">
        <v>2927</v>
      </c>
      <c r="J63" s="99">
        <v>5</v>
      </c>
      <c r="K63" s="99">
        <v>0</v>
      </c>
      <c r="L63" s="99">
        <v>0</v>
      </c>
      <c r="M63" s="99">
        <v>388</v>
      </c>
      <c r="N63" s="99">
        <v>26</v>
      </c>
      <c r="O63" s="99">
        <v>17</v>
      </c>
      <c r="P63" s="99">
        <v>346</v>
      </c>
      <c r="Q63" s="99">
        <v>25</v>
      </c>
      <c r="R63" s="99">
        <v>39</v>
      </c>
      <c r="S63" s="99">
        <v>1850</v>
      </c>
      <c r="T63" s="99">
        <v>229</v>
      </c>
      <c r="U63" s="99">
        <v>0</v>
      </c>
      <c r="V63" s="99">
        <v>0</v>
      </c>
      <c r="W63" s="99">
        <v>2</v>
      </c>
    </row>
    <row r="64" spans="2:23">
      <c r="C64" s="66" t="s">
        <v>11</v>
      </c>
      <c r="E64" s="100">
        <v>6487</v>
      </c>
      <c r="F64" s="99">
        <v>6687</v>
      </c>
      <c r="G64" s="99">
        <v>6828</v>
      </c>
      <c r="H64" s="99">
        <v>6748</v>
      </c>
      <c r="I64" s="99">
        <v>6177</v>
      </c>
      <c r="J64" s="99">
        <v>7</v>
      </c>
      <c r="K64" s="99">
        <v>0</v>
      </c>
      <c r="L64" s="99">
        <v>0</v>
      </c>
      <c r="M64" s="99">
        <v>627</v>
      </c>
      <c r="N64" s="99">
        <v>34</v>
      </c>
      <c r="O64" s="99">
        <v>20</v>
      </c>
      <c r="P64" s="99">
        <v>759</v>
      </c>
      <c r="Q64" s="99">
        <v>56</v>
      </c>
      <c r="R64" s="99">
        <v>84</v>
      </c>
      <c r="S64" s="99">
        <v>4085</v>
      </c>
      <c r="T64" s="99">
        <v>503</v>
      </c>
      <c r="U64" s="99">
        <v>0</v>
      </c>
      <c r="V64" s="99">
        <v>0</v>
      </c>
      <c r="W64" s="99">
        <v>2</v>
      </c>
    </row>
    <row r="65" spans="3:23">
      <c r="C65" s="66" t="s">
        <v>12</v>
      </c>
      <c r="E65" s="100">
        <v>5125</v>
      </c>
      <c r="F65" s="99">
        <v>5430</v>
      </c>
      <c r="G65" s="99">
        <v>5502</v>
      </c>
      <c r="H65" s="99">
        <v>5546</v>
      </c>
      <c r="I65" s="99">
        <v>5213</v>
      </c>
      <c r="J65" s="99">
        <v>8</v>
      </c>
      <c r="K65" s="99">
        <v>0</v>
      </c>
      <c r="L65" s="99">
        <v>2</v>
      </c>
      <c r="M65" s="99">
        <v>589</v>
      </c>
      <c r="N65" s="99">
        <v>59</v>
      </c>
      <c r="O65" s="99">
        <v>25</v>
      </c>
      <c r="P65" s="99">
        <v>675</v>
      </c>
      <c r="Q65" s="99">
        <v>43</v>
      </c>
      <c r="R65" s="99">
        <v>76</v>
      </c>
      <c r="S65" s="99">
        <v>3391</v>
      </c>
      <c r="T65" s="99">
        <v>341</v>
      </c>
      <c r="U65" s="99">
        <v>0</v>
      </c>
      <c r="V65" s="99">
        <v>0</v>
      </c>
      <c r="W65" s="99">
        <v>4</v>
      </c>
    </row>
    <row r="66" spans="3:23">
      <c r="C66" s="66" t="s">
        <v>2</v>
      </c>
      <c r="E66" s="100">
        <v>8343</v>
      </c>
      <c r="F66" s="99">
        <v>9137</v>
      </c>
      <c r="G66" s="99">
        <v>8605</v>
      </c>
      <c r="H66" s="99">
        <v>8561</v>
      </c>
      <c r="I66" s="99">
        <v>7806</v>
      </c>
      <c r="J66" s="99">
        <v>9</v>
      </c>
      <c r="K66" s="99">
        <v>0</v>
      </c>
      <c r="L66" s="99">
        <v>0</v>
      </c>
      <c r="M66" s="99">
        <v>661</v>
      </c>
      <c r="N66" s="99">
        <v>49</v>
      </c>
      <c r="O66" s="99">
        <v>45</v>
      </c>
      <c r="P66" s="99">
        <v>981</v>
      </c>
      <c r="Q66" s="99">
        <v>78</v>
      </c>
      <c r="R66" s="99">
        <v>76</v>
      </c>
      <c r="S66" s="99">
        <v>5164</v>
      </c>
      <c r="T66" s="99">
        <v>741</v>
      </c>
      <c r="U66" s="99">
        <v>0</v>
      </c>
      <c r="V66" s="99">
        <v>0</v>
      </c>
      <c r="W66" s="99">
        <v>2</v>
      </c>
    </row>
    <row r="67" spans="3:23">
      <c r="C67" s="66" t="s">
        <v>13</v>
      </c>
      <c r="E67" s="100">
        <v>6871</v>
      </c>
      <c r="F67" s="99">
        <v>7365</v>
      </c>
      <c r="G67" s="99">
        <v>7254</v>
      </c>
      <c r="H67" s="99">
        <v>7457</v>
      </c>
      <c r="I67" s="99">
        <v>6799</v>
      </c>
      <c r="J67" s="99">
        <v>12</v>
      </c>
      <c r="K67" s="99">
        <v>0</v>
      </c>
      <c r="L67" s="99">
        <v>0</v>
      </c>
      <c r="M67" s="99">
        <v>806</v>
      </c>
      <c r="N67" s="99">
        <v>69</v>
      </c>
      <c r="O67" s="99">
        <v>23</v>
      </c>
      <c r="P67" s="99">
        <v>848</v>
      </c>
      <c r="Q67" s="99">
        <v>150</v>
      </c>
      <c r="R67" s="99">
        <v>113</v>
      </c>
      <c r="S67" s="99">
        <v>4207</v>
      </c>
      <c r="T67" s="99">
        <v>569</v>
      </c>
      <c r="U67" s="99">
        <v>0</v>
      </c>
      <c r="V67" s="99">
        <v>0</v>
      </c>
      <c r="W67" s="99">
        <v>2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0">
        <v>3507</v>
      </c>
      <c r="F69" s="99">
        <v>3701</v>
      </c>
      <c r="G69" s="99">
        <v>3611</v>
      </c>
      <c r="H69" s="99">
        <v>3614</v>
      </c>
      <c r="I69" s="99">
        <v>3476</v>
      </c>
      <c r="J69" s="99">
        <v>2</v>
      </c>
      <c r="K69" s="99">
        <v>0</v>
      </c>
      <c r="L69" s="99">
        <v>0</v>
      </c>
      <c r="M69" s="99">
        <v>372</v>
      </c>
      <c r="N69" s="99">
        <v>18</v>
      </c>
      <c r="O69" s="99">
        <v>20</v>
      </c>
      <c r="P69" s="99">
        <v>422</v>
      </c>
      <c r="Q69" s="99">
        <v>12</v>
      </c>
      <c r="R69" s="99">
        <v>34</v>
      </c>
      <c r="S69" s="99">
        <v>2214</v>
      </c>
      <c r="T69" s="99">
        <v>379</v>
      </c>
      <c r="U69" s="99">
        <v>0</v>
      </c>
      <c r="V69" s="99">
        <v>0</v>
      </c>
      <c r="W69" s="99">
        <v>3</v>
      </c>
    </row>
    <row r="70" spans="3:23">
      <c r="C70" s="66" t="s">
        <v>4</v>
      </c>
      <c r="E70" s="100">
        <v>3502</v>
      </c>
      <c r="F70" s="99">
        <v>3677</v>
      </c>
      <c r="G70" s="99">
        <v>3591</v>
      </c>
      <c r="H70" s="99">
        <v>3618</v>
      </c>
      <c r="I70" s="99">
        <v>3321</v>
      </c>
      <c r="J70" s="99">
        <v>2</v>
      </c>
      <c r="K70" s="99">
        <v>0</v>
      </c>
      <c r="L70" s="99">
        <v>0</v>
      </c>
      <c r="M70" s="99">
        <v>302</v>
      </c>
      <c r="N70" s="99">
        <v>24</v>
      </c>
      <c r="O70" s="99">
        <v>25</v>
      </c>
      <c r="P70" s="99">
        <v>397</v>
      </c>
      <c r="Q70" s="99">
        <v>14</v>
      </c>
      <c r="R70" s="99">
        <v>43</v>
      </c>
      <c r="S70" s="99">
        <v>2161</v>
      </c>
      <c r="T70" s="99">
        <v>351</v>
      </c>
      <c r="U70" s="99">
        <v>0</v>
      </c>
      <c r="V70" s="99">
        <v>0</v>
      </c>
      <c r="W70" s="99">
        <v>2</v>
      </c>
    </row>
    <row r="71" spans="3:23">
      <c r="C71" s="66" t="s">
        <v>5</v>
      </c>
      <c r="E71" s="100">
        <v>2816</v>
      </c>
      <c r="F71" s="99">
        <v>2982</v>
      </c>
      <c r="G71" s="99">
        <v>2949</v>
      </c>
      <c r="H71" s="99">
        <v>3139</v>
      </c>
      <c r="I71" s="99">
        <v>2966</v>
      </c>
      <c r="J71" s="99">
        <v>7</v>
      </c>
      <c r="K71" s="99">
        <v>0</v>
      </c>
      <c r="L71" s="99">
        <v>3</v>
      </c>
      <c r="M71" s="99">
        <v>325</v>
      </c>
      <c r="N71" s="99">
        <v>28</v>
      </c>
      <c r="O71" s="99">
        <v>16</v>
      </c>
      <c r="P71" s="99">
        <v>350</v>
      </c>
      <c r="Q71" s="99">
        <v>30</v>
      </c>
      <c r="R71" s="99">
        <v>24</v>
      </c>
      <c r="S71" s="99">
        <v>1943</v>
      </c>
      <c r="T71" s="99">
        <v>238</v>
      </c>
      <c r="U71" s="99">
        <v>0</v>
      </c>
      <c r="V71" s="99">
        <v>0</v>
      </c>
      <c r="W71" s="99">
        <v>2</v>
      </c>
    </row>
    <row r="72" spans="3:23">
      <c r="C72" s="66" t="s">
        <v>6</v>
      </c>
      <c r="E72" s="100">
        <v>8132</v>
      </c>
      <c r="F72" s="99">
        <v>8617</v>
      </c>
      <c r="G72" s="99">
        <v>8458</v>
      </c>
      <c r="H72" s="99">
        <v>8525</v>
      </c>
      <c r="I72" s="99">
        <v>7976</v>
      </c>
      <c r="J72" s="99">
        <v>16</v>
      </c>
      <c r="K72" s="99">
        <v>0</v>
      </c>
      <c r="L72" s="99">
        <v>1</v>
      </c>
      <c r="M72" s="99">
        <v>891</v>
      </c>
      <c r="N72" s="99">
        <v>59</v>
      </c>
      <c r="O72" s="99">
        <v>23</v>
      </c>
      <c r="P72" s="99">
        <v>887</v>
      </c>
      <c r="Q72" s="99">
        <v>64</v>
      </c>
      <c r="R72" s="99">
        <v>102</v>
      </c>
      <c r="S72" s="99">
        <v>5329</v>
      </c>
      <c r="T72" s="99">
        <v>595</v>
      </c>
      <c r="U72" s="99">
        <v>0</v>
      </c>
      <c r="V72" s="99">
        <v>0</v>
      </c>
      <c r="W72" s="99">
        <v>9</v>
      </c>
    </row>
    <row r="73" spans="3:23">
      <c r="C73" s="66" t="s">
        <v>14</v>
      </c>
      <c r="E73" s="100">
        <v>6515</v>
      </c>
      <c r="F73" s="99">
        <v>6738</v>
      </c>
      <c r="G73" s="99">
        <v>6536</v>
      </c>
      <c r="H73" s="99">
        <v>6422</v>
      </c>
      <c r="I73" s="99">
        <v>6170</v>
      </c>
      <c r="J73" s="99">
        <v>16</v>
      </c>
      <c r="K73" s="99">
        <v>0</v>
      </c>
      <c r="L73" s="99">
        <v>3</v>
      </c>
      <c r="M73" s="99">
        <v>770</v>
      </c>
      <c r="N73" s="99">
        <v>95</v>
      </c>
      <c r="O73" s="99">
        <v>45</v>
      </c>
      <c r="P73" s="99">
        <v>708</v>
      </c>
      <c r="Q73" s="99">
        <v>65</v>
      </c>
      <c r="R73" s="99">
        <v>57</v>
      </c>
      <c r="S73" s="99">
        <v>4126</v>
      </c>
      <c r="T73" s="99">
        <v>280</v>
      </c>
      <c r="U73" s="99">
        <v>0</v>
      </c>
      <c r="V73" s="99">
        <v>0</v>
      </c>
      <c r="W73" s="99">
        <v>5</v>
      </c>
    </row>
    <row r="74" spans="3:23">
      <c r="C74" s="66" t="s">
        <v>15</v>
      </c>
      <c r="E74" s="100">
        <v>5796</v>
      </c>
      <c r="F74" s="99">
        <v>6205</v>
      </c>
      <c r="G74" s="99">
        <v>6050</v>
      </c>
      <c r="H74" s="99">
        <v>5907</v>
      </c>
      <c r="I74" s="99">
        <v>5640</v>
      </c>
      <c r="J74" s="99">
        <v>20</v>
      </c>
      <c r="K74" s="99">
        <v>0</v>
      </c>
      <c r="L74" s="99">
        <v>0</v>
      </c>
      <c r="M74" s="99">
        <v>563</v>
      </c>
      <c r="N74" s="99">
        <v>31</v>
      </c>
      <c r="O74" s="99">
        <v>20</v>
      </c>
      <c r="P74" s="99">
        <v>655</v>
      </c>
      <c r="Q74" s="99">
        <v>58</v>
      </c>
      <c r="R74" s="99">
        <v>63</v>
      </c>
      <c r="S74" s="99">
        <v>3555</v>
      </c>
      <c r="T74" s="99">
        <v>671</v>
      </c>
      <c r="U74" s="99">
        <v>0</v>
      </c>
      <c r="V74" s="99">
        <v>0</v>
      </c>
      <c r="W74" s="99">
        <v>4</v>
      </c>
    </row>
    <row r="75" spans="3:23" ht="6" customHeight="1">
      <c r="E75" s="73"/>
      <c r="F75" s="72"/>
      <c r="G75" s="72"/>
      <c r="H75" s="72"/>
      <c r="I75" s="71"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0">
        <v>4941</v>
      </c>
      <c r="F76" s="99">
        <v>4860</v>
      </c>
      <c r="G76" s="99">
        <v>4819</v>
      </c>
      <c r="H76" s="99">
        <v>4980</v>
      </c>
      <c r="I76" s="99">
        <v>4604</v>
      </c>
      <c r="J76" s="99">
        <v>7</v>
      </c>
      <c r="K76" s="99">
        <v>0</v>
      </c>
      <c r="L76" s="99">
        <v>0</v>
      </c>
      <c r="M76" s="99">
        <v>502</v>
      </c>
      <c r="N76" s="99">
        <v>41</v>
      </c>
      <c r="O76" s="99">
        <v>19</v>
      </c>
      <c r="P76" s="99">
        <v>580</v>
      </c>
      <c r="Q76" s="99">
        <v>25</v>
      </c>
      <c r="R76" s="99">
        <v>59</v>
      </c>
      <c r="S76" s="99">
        <v>3071</v>
      </c>
      <c r="T76" s="99">
        <v>291</v>
      </c>
      <c r="U76" s="99">
        <v>0</v>
      </c>
      <c r="V76" s="99">
        <v>0</v>
      </c>
      <c r="W76" s="99">
        <v>9</v>
      </c>
    </row>
    <row r="77" spans="3:23">
      <c r="C77" s="66" t="s">
        <v>16</v>
      </c>
      <c r="E77" s="100">
        <v>5697</v>
      </c>
      <c r="F77" s="99">
        <v>6061</v>
      </c>
      <c r="G77" s="99">
        <v>6235</v>
      </c>
      <c r="H77" s="99">
        <v>6273</v>
      </c>
      <c r="I77" s="99">
        <v>5902</v>
      </c>
      <c r="J77" s="99">
        <v>14</v>
      </c>
      <c r="K77" s="99">
        <v>0</v>
      </c>
      <c r="L77" s="99">
        <v>0</v>
      </c>
      <c r="M77" s="99">
        <v>727</v>
      </c>
      <c r="N77" s="99">
        <v>44</v>
      </c>
      <c r="O77" s="99">
        <v>23</v>
      </c>
      <c r="P77" s="99">
        <v>723</v>
      </c>
      <c r="Q77" s="99">
        <v>34</v>
      </c>
      <c r="R77" s="99">
        <v>79</v>
      </c>
      <c r="S77" s="99">
        <v>3902</v>
      </c>
      <c r="T77" s="99">
        <v>351</v>
      </c>
      <c r="U77" s="99">
        <v>0</v>
      </c>
      <c r="V77" s="99">
        <v>0</v>
      </c>
      <c r="W77" s="99">
        <v>5</v>
      </c>
    </row>
    <row r="78" spans="3:23">
      <c r="C78" s="66" t="s">
        <v>8</v>
      </c>
      <c r="E78" s="100">
        <v>4387</v>
      </c>
      <c r="F78" s="99">
        <v>4730</v>
      </c>
      <c r="G78" s="99">
        <v>4751</v>
      </c>
      <c r="H78" s="99">
        <v>4689</v>
      </c>
      <c r="I78" s="99">
        <v>4325</v>
      </c>
      <c r="J78" s="99">
        <v>7</v>
      </c>
      <c r="K78" s="99">
        <v>0</v>
      </c>
      <c r="L78" s="99">
        <v>0</v>
      </c>
      <c r="M78" s="99">
        <v>456</v>
      </c>
      <c r="N78" s="99">
        <v>22</v>
      </c>
      <c r="O78" s="99">
        <v>19</v>
      </c>
      <c r="P78" s="99">
        <v>571</v>
      </c>
      <c r="Q78" s="99">
        <v>31</v>
      </c>
      <c r="R78" s="99">
        <v>69</v>
      </c>
      <c r="S78" s="99">
        <v>2770</v>
      </c>
      <c r="T78" s="99">
        <v>378</v>
      </c>
      <c r="U78" s="99">
        <v>0</v>
      </c>
      <c r="V78" s="99">
        <v>0</v>
      </c>
      <c r="W78" s="99">
        <v>2</v>
      </c>
    </row>
    <row r="79" spans="3:23">
      <c r="C79" s="66" t="s">
        <v>9</v>
      </c>
      <c r="E79" s="100">
        <v>4273</v>
      </c>
      <c r="F79" s="99">
        <v>4532</v>
      </c>
      <c r="G79" s="99">
        <v>4506</v>
      </c>
      <c r="H79" s="99">
        <v>4393</v>
      </c>
      <c r="I79" s="99">
        <v>4171</v>
      </c>
      <c r="J79" s="99">
        <v>5</v>
      </c>
      <c r="K79" s="99">
        <v>0</v>
      </c>
      <c r="L79" s="99">
        <v>0</v>
      </c>
      <c r="M79" s="99">
        <v>458</v>
      </c>
      <c r="N79" s="99">
        <v>23</v>
      </c>
      <c r="O79" s="99">
        <v>22</v>
      </c>
      <c r="P79" s="99">
        <v>523</v>
      </c>
      <c r="Q79" s="99">
        <v>20</v>
      </c>
      <c r="R79" s="99">
        <v>57</v>
      </c>
      <c r="S79" s="99">
        <v>2690</v>
      </c>
      <c r="T79" s="99">
        <v>370</v>
      </c>
      <c r="U79" s="99">
        <v>0</v>
      </c>
      <c r="V79" s="99">
        <v>0</v>
      </c>
      <c r="W79" s="99">
        <v>3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100">
        <v>140</v>
      </c>
      <c r="F81" s="99">
        <v>112</v>
      </c>
      <c r="G81" s="99">
        <v>86</v>
      </c>
      <c r="H81" s="99">
        <v>110</v>
      </c>
      <c r="I81" s="99">
        <v>110</v>
      </c>
      <c r="J81" s="99">
        <v>0</v>
      </c>
      <c r="K81" s="99">
        <v>0</v>
      </c>
      <c r="L81" s="99">
        <v>0</v>
      </c>
      <c r="M81" s="99">
        <v>32</v>
      </c>
      <c r="N81" s="99">
        <v>2</v>
      </c>
      <c r="O81" s="99">
        <v>0</v>
      </c>
      <c r="P81" s="99">
        <v>0</v>
      </c>
      <c r="Q81" s="99">
        <v>0</v>
      </c>
      <c r="R81" s="99">
        <v>1</v>
      </c>
      <c r="S81" s="99">
        <v>7</v>
      </c>
      <c r="T81" s="99">
        <v>67</v>
      </c>
      <c r="U81" s="99">
        <v>0</v>
      </c>
      <c r="V81" s="99">
        <v>0</v>
      </c>
      <c r="W81" s="99">
        <v>1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75" style="66" customWidth="1"/>
    <col min="3" max="3" width="4.625" style="66" customWidth="1"/>
    <col min="4" max="4" width="0.75" style="66" customWidth="1"/>
    <col min="5" max="9" width="5.125" style="66" customWidth="1"/>
    <col min="10" max="10" width="3.625" style="66" customWidth="1"/>
    <col min="11" max="11" width="3.125" style="66" customWidth="1"/>
    <col min="12" max="12" width="3.375" style="66" customWidth="1"/>
    <col min="13" max="13" width="4.875" style="66" customWidth="1"/>
    <col min="14" max="14" width="3.625" style="66" customWidth="1"/>
    <col min="15" max="15" width="3.375" style="66" customWidth="1"/>
    <col min="16" max="16" width="4.875" style="66" customWidth="1"/>
    <col min="17" max="17" width="3.375" style="66" customWidth="1"/>
    <col min="18" max="18" width="4.25" style="66" customWidth="1"/>
    <col min="19" max="19" width="4.875" style="66" customWidth="1"/>
    <col min="20" max="20" width="4.375" style="66" customWidth="1"/>
    <col min="21" max="21" width="3.1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83</v>
      </c>
      <c r="F4" s="199" t="s">
        <v>82</v>
      </c>
      <c r="G4" s="199" t="s">
        <v>81</v>
      </c>
      <c r="H4" s="199" t="s">
        <v>80</v>
      </c>
      <c r="I4" s="202" t="s">
        <v>79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3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4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91395</v>
      </c>
      <c r="F10" s="101">
        <v>95382</v>
      </c>
      <c r="G10" s="101">
        <v>101310</v>
      </c>
      <c r="H10" s="101">
        <v>100610</v>
      </c>
      <c r="I10" s="101">
        <f>SUM(J10:W10)</f>
        <v>101560</v>
      </c>
      <c r="J10" s="101">
        <f t="shared" ref="J10:W10" si="0">SUM(J12:J31)</f>
        <v>630</v>
      </c>
      <c r="K10" s="101">
        <f t="shared" si="0"/>
        <v>3</v>
      </c>
      <c r="L10" s="101">
        <f t="shared" si="0"/>
        <v>30</v>
      </c>
      <c r="M10" s="101">
        <f t="shared" si="0"/>
        <v>10963</v>
      </c>
      <c r="N10" s="101">
        <f t="shared" si="0"/>
        <v>731</v>
      </c>
      <c r="O10" s="101">
        <f t="shared" si="0"/>
        <v>452</v>
      </c>
      <c r="P10" s="101">
        <f t="shared" si="0"/>
        <v>11832</v>
      </c>
      <c r="Q10" s="101">
        <f t="shared" si="0"/>
        <v>935</v>
      </c>
      <c r="R10" s="101">
        <f t="shared" si="0"/>
        <v>1290</v>
      </c>
      <c r="S10" s="101">
        <f t="shared" si="0"/>
        <v>66313</v>
      </c>
      <c r="T10" s="101">
        <f t="shared" si="0"/>
        <v>7199</v>
      </c>
      <c r="U10" s="101">
        <f t="shared" si="0"/>
        <v>14</v>
      </c>
      <c r="V10" s="101">
        <f t="shared" si="0"/>
        <v>279</v>
      </c>
      <c r="W10" s="101">
        <f t="shared" si="0"/>
        <v>889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100">
        <v>6151</v>
      </c>
      <c r="F12" s="99">
        <v>6393</v>
      </c>
      <c r="G12" s="99">
        <v>6833</v>
      </c>
      <c r="H12" s="99">
        <v>6754</v>
      </c>
      <c r="I12" s="99">
        <f t="shared" ref="I12:I17" si="1">SUM(J12:W12)</f>
        <v>6861</v>
      </c>
      <c r="J12" s="99">
        <v>44</v>
      </c>
      <c r="K12" s="99">
        <v>0</v>
      </c>
      <c r="L12" s="99">
        <v>0</v>
      </c>
      <c r="M12" s="99">
        <v>760</v>
      </c>
      <c r="N12" s="99">
        <v>28</v>
      </c>
      <c r="O12" s="99">
        <v>48</v>
      </c>
      <c r="P12" s="99">
        <v>911</v>
      </c>
      <c r="Q12" s="99">
        <v>50</v>
      </c>
      <c r="R12" s="99">
        <v>102</v>
      </c>
      <c r="S12" s="99">
        <v>4411</v>
      </c>
      <c r="T12" s="99">
        <v>451</v>
      </c>
      <c r="U12" s="99">
        <v>0</v>
      </c>
      <c r="V12" s="99">
        <v>0</v>
      </c>
      <c r="W12" s="99">
        <v>56</v>
      </c>
    </row>
    <row r="13" spans="1:23">
      <c r="C13" s="66" t="s">
        <v>10</v>
      </c>
      <c r="E13" s="100">
        <v>3423</v>
      </c>
      <c r="F13" s="99">
        <v>3483</v>
      </c>
      <c r="G13" s="99">
        <v>3574</v>
      </c>
      <c r="H13" s="99">
        <v>3588</v>
      </c>
      <c r="I13" s="99">
        <f t="shared" si="1"/>
        <v>3590</v>
      </c>
      <c r="J13" s="99">
        <v>23</v>
      </c>
      <c r="K13" s="99">
        <v>2</v>
      </c>
      <c r="L13" s="99">
        <v>0</v>
      </c>
      <c r="M13" s="99">
        <v>528</v>
      </c>
      <c r="N13" s="99">
        <v>24</v>
      </c>
      <c r="O13" s="99">
        <v>19</v>
      </c>
      <c r="P13" s="99">
        <v>411</v>
      </c>
      <c r="Q13" s="99">
        <v>35</v>
      </c>
      <c r="R13" s="99">
        <v>48</v>
      </c>
      <c r="S13" s="99">
        <v>2228</v>
      </c>
      <c r="T13" s="99">
        <v>242</v>
      </c>
      <c r="U13" s="99">
        <v>0</v>
      </c>
      <c r="V13" s="99">
        <v>0</v>
      </c>
      <c r="W13" s="99">
        <v>30</v>
      </c>
    </row>
    <row r="14" spans="1:23">
      <c r="C14" s="66" t="s">
        <v>11</v>
      </c>
      <c r="E14" s="100">
        <v>6546</v>
      </c>
      <c r="F14" s="99">
        <v>7120</v>
      </c>
      <c r="G14" s="99">
        <v>7638</v>
      </c>
      <c r="H14" s="99">
        <v>7722</v>
      </c>
      <c r="I14" s="99">
        <f t="shared" si="1"/>
        <v>7625</v>
      </c>
      <c r="J14" s="99">
        <v>46</v>
      </c>
      <c r="K14" s="99">
        <v>0</v>
      </c>
      <c r="L14" s="99">
        <v>3</v>
      </c>
      <c r="M14" s="99">
        <v>783</v>
      </c>
      <c r="N14" s="99">
        <v>45</v>
      </c>
      <c r="O14" s="99">
        <v>31</v>
      </c>
      <c r="P14" s="99">
        <v>882</v>
      </c>
      <c r="Q14" s="99">
        <v>60</v>
      </c>
      <c r="R14" s="99">
        <v>80</v>
      </c>
      <c r="S14" s="99">
        <v>5020</v>
      </c>
      <c r="T14" s="99">
        <v>573</v>
      </c>
      <c r="U14" s="99">
        <v>1</v>
      </c>
      <c r="V14" s="99">
        <v>48</v>
      </c>
      <c r="W14" s="99">
        <v>53</v>
      </c>
    </row>
    <row r="15" spans="1:23">
      <c r="C15" s="66" t="s">
        <v>12</v>
      </c>
      <c r="E15" s="100">
        <v>5506</v>
      </c>
      <c r="F15" s="99">
        <v>5598</v>
      </c>
      <c r="G15" s="99">
        <v>5967</v>
      </c>
      <c r="H15" s="99">
        <v>6088</v>
      </c>
      <c r="I15" s="99">
        <f t="shared" si="1"/>
        <v>6210</v>
      </c>
      <c r="J15" s="99">
        <v>52</v>
      </c>
      <c r="K15" s="99">
        <v>1</v>
      </c>
      <c r="L15" s="99">
        <v>2</v>
      </c>
      <c r="M15" s="99">
        <v>798</v>
      </c>
      <c r="N15" s="99">
        <v>49</v>
      </c>
      <c r="O15" s="99">
        <v>19</v>
      </c>
      <c r="P15" s="99">
        <v>723</v>
      </c>
      <c r="Q15" s="99">
        <v>53</v>
      </c>
      <c r="R15" s="99">
        <v>98</v>
      </c>
      <c r="S15" s="99">
        <v>4009</v>
      </c>
      <c r="T15" s="99">
        <v>345</v>
      </c>
      <c r="U15" s="99">
        <v>0</v>
      </c>
      <c r="V15" s="99">
        <v>0</v>
      </c>
      <c r="W15" s="99">
        <v>61</v>
      </c>
    </row>
    <row r="16" spans="1:23">
      <c r="C16" s="66" t="s">
        <v>2</v>
      </c>
      <c r="E16" s="100">
        <v>9480</v>
      </c>
      <c r="F16" s="99">
        <v>9702</v>
      </c>
      <c r="G16" s="99">
        <v>10571</v>
      </c>
      <c r="H16" s="99">
        <v>10148</v>
      </c>
      <c r="I16" s="99">
        <f t="shared" si="1"/>
        <v>10407</v>
      </c>
      <c r="J16" s="99">
        <v>43</v>
      </c>
      <c r="K16" s="99">
        <v>0</v>
      </c>
      <c r="L16" s="99">
        <v>3</v>
      </c>
      <c r="M16" s="99">
        <v>810</v>
      </c>
      <c r="N16" s="99">
        <v>53</v>
      </c>
      <c r="O16" s="99">
        <v>50</v>
      </c>
      <c r="P16" s="99">
        <v>1285</v>
      </c>
      <c r="Q16" s="99">
        <v>103</v>
      </c>
      <c r="R16" s="99">
        <v>105</v>
      </c>
      <c r="S16" s="99">
        <v>7097</v>
      </c>
      <c r="T16" s="99">
        <v>744</v>
      </c>
      <c r="U16" s="99">
        <v>3</v>
      </c>
      <c r="V16" s="99">
        <v>3</v>
      </c>
      <c r="W16" s="99">
        <v>108</v>
      </c>
    </row>
    <row r="17" spans="3:23">
      <c r="C17" s="66" t="s">
        <v>13</v>
      </c>
      <c r="E17" s="100">
        <v>8285</v>
      </c>
      <c r="F17" s="99">
        <v>8156</v>
      </c>
      <c r="G17" s="99">
        <v>8767</v>
      </c>
      <c r="H17" s="99">
        <v>8607</v>
      </c>
      <c r="I17" s="99">
        <f t="shared" si="1"/>
        <v>8881</v>
      </c>
      <c r="J17" s="99">
        <v>58</v>
      </c>
      <c r="K17" s="99">
        <v>0</v>
      </c>
      <c r="L17" s="99">
        <v>1</v>
      </c>
      <c r="M17" s="99">
        <v>1035</v>
      </c>
      <c r="N17" s="99">
        <v>55</v>
      </c>
      <c r="O17" s="99">
        <v>39</v>
      </c>
      <c r="P17" s="99">
        <v>958</v>
      </c>
      <c r="Q17" s="99">
        <v>194</v>
      </c>
      <c r="R17" s="99">
        <v>90</v>
      </c>
      <c r="S17" s="99">
        <v>5770</v>
      </c>
      <c r="T17" s="99">
        <v>592</v>
      </c>
      <c r="U17" s="99">
        <v>1</v>
      </c>
      <c r="V17" s="99">
        <v>0</v>
      </c>
      <c r="W17" s="99">
        <v>88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100">
        <v>3904</v>
      </c>
      <c r="F19" s="99">
        <v>4068</v>
      </c>
      <c r="G19" s="99">
        <v>4199</v>
      </c>
      <c r="H19" s="99">
        <v>4140</v>
      </c>
      <c r="I19" s="99">
        <f t="shared" ref="I19:I24" si="2">SUM(J19:W19)</f>
        <v>4205</v>
      </c>
      <c r="J19" s="99">
        <v>19</v>
      </c>
      <c r="K19" s="99">
        <v>0</v>
      </c>
      <c r="L19" s="99">
        <v>0</v>
      </c>
      <c r="M19" s="99">
        <v>454</v>
      </c>
      <c r="N19" s="99">
        <v>21</v>
      </c>
      <c r="O19" s="99">
        <v>24</v>
      </c>
      <c r="P19" s="99">
        <v>483</v>
      </c>
      <c r="Q19" s="99">
        <v>17</v>
      </c>
      <c r="R19" s="99">
        <v>50</v>
      </c>
      <c r="S19" s="99">
        <v>2457</v>
      </c>
      <c r="T19" s="99">
        <v>436</v>
      </c>
      <c r="U19" s="99">
        <v>1</v>
      </c>
      <c r="V19" s="99">
        <v>213</v>
      </c>
      <c r="W19" s="99">
        <v>30</v>
      </c>
    </row>
    <row r="20" spans="3:23">
      <c r="C20" s="66" t="s">
        <v>4</v>
      </c>
      <c r="E20" s="100">
        <v>3850</v>
      </c>
      <c r="F20" s="99">
        <v>3872</v>
      </c>
      <c r="G20" s="99">
        <v>4133</v>
      </c>
      <c r="H20" s="99">
        <v>4113</v>
      </c>
      <c r="I20" s="99">
        <f t="shared" si="2"/>
        <v>4140</v>
      </c>
      <c r="J20" s="99">
        <v>20</v>
      </c>
      <c r="K20" s="99">
        <v>0</v>
      </c>
      <c r="L20" s="99">
        <v>0</v>
      </c>
      <c r="M20" s="99">
        <v>423</v>
      </c>
      <c r="N20" s="99">
        <v>27</v>
      </c>
      <c r="O20" s="99">
        <v>20</v>
      </c>
      <c r="P20" s="99">
        <v>494</v>
      </c>
      <c r="Q20" s="99">
        <v>27</v>
      </c>
      <c r="R20" s="99">
        <v>42</v>
      </c>
      <c r="S20" s="99">
        <v>2663</v>
      </c>
      <c r="T20" s="99">
        <v>385</v>
      </c>
      <c r="U20" s="99">
        <v>0</v>
      </c>
      <c r="V20" s="99">
        <v>9</v>
      </c>
      <c r="W20" s="99">
        <v>30</v>
      </c>
    </row>
    <row r="21" spans="3:23">
      <c r="C21" s="66" t="s">
        <v>5</v>
      </c>
      <c r="E21" s="100">
        <v>2995</v>
      </c>
      <c r="F21" s="99">
        <v>3249</v>
      </c>
      <c r="G21" s="99">
        <v>3434</v>
      </c>
      <c r="H21" s="99">
        <v>3380</v>
      </c>
      <c r="I21" s="99">
        <f t="shared" si="2"/>
        <v>3547</v>
      </c>
      <c r="J21" s="99">
        <v>15</v>
      </c>
      <c r="K21" s="99">
        <v>0</v>
      </c>
      <c r="L21" s="99">
        <v>3</v>
      </c>
      <c r="M21" s="99">
        <v>368</v>
      </c>
      <c r="N21" s="99">
        <v>31</v>
      </c>
      <c r="O21" s="99">
        <v>16</v>
      </c>
      <c r="P21" s="99">
        <v>425</v>
      </c>
      <c r="Q21" s="99">
        <v>40</v>
      </c>
      <c r="R21" s="99">
        <v>47</v>
      </c>
      <c r="S21" s="99">
        <v>2294</v>
      </c>
      <c r="T21" s="99">
        <v>285</v>
      </c>
      <c r="U21" s="99">
        <v>0</v>
      </c>
      <c r="V21" s="99">
        <v>0</v>
      </c>
      <c r="W21" s="99">
        <v>23</v>
      </c>
    </row>
    <row r="22" spans="3:23">
      <c r="C22" s="66" t="s">
        <v>6</v>
      </c>
      <c r="E22" s="100">
        <v>8598</v>
      </c>
      <c r="F22" s="99">
        <v>8944</v>
      </c>
      <c r="G22" s="99">
        <v>9407</v>
      </c>
      <c r="H22" s="99">
        <v>9338</v>
      </c>
      <c r="I22" s="99">
        <f t="shared" si="2"/>
        <v>9417</v>
      </c>
      <c r="J22" s="99">
        <v>71</v>
      </c>
      <c r="K22" s="99">
        <v>0</v>
      </c>
      <c r="L22" s="99">
        <v>5</v>
      </c>
      <c r="M22" s="99">
        <v>1077</v>
      </c>
      <c r="N22" s="99">
        <v>75</v>
      </c>
      <c r="O22" s="99">
        <v>29</v>
      </c>
      <c r="P22" s="99">
        <v>1017</v>
      </c>
      <c r="Q22" s="99">
        <v>92</v>
      </c>
      <c r="R22" s="99">
        <v>153</v>
      </c>
      <c r="S22" s="99">
        <v>6198</v>
      </c>
      <c r="T22" s="99">
        <v>647</v>
      </c>
      <c r="U22" s="99">
        <v>4</v>
      </c>
      <c r="V22" s="99">
        <v>0</v>
      </c>
      <c r="W22" s="99">
        <v>49</v>
      </c>
    </row>
    <row r="23" spans="3:23">
      <c r="C23" s="66" t="s">
        <v>14</v>
      </c>
      <c r="E23" s="100">
        <v>6721</v>
      </c>
      <c r="F23" s="99">
        <v>7137</v>
      </c>
      <c r="G23" s="99">
        <v>7360</v>
      </c>
      <c r="H23" s="99">
        <v>7224</v>
      </c>
      <c r="I23" s="99">
        <f t="shared" si="2"/>
        <v>7067</v>
      </c>
      <c r="J23" s="99">
        <v>47</v>
      </c>
      <c r="K23" s="99">
        <v>0</v>
      </c>
      <c r="L23" s="99">
        <v>9</v>
      </c>
      <c r="M23" s="99">
        <v>742</v>
      </c>
      <c r="N23" s="99">
        <v>117</v>
      </c>
      <c r="O23" s="99">
        <v>48</v>
      </c>
      <c r="P23" s="99">
        <v>787</v>
      </c>
      <c r="Q23" s="99">
        <v>62</v>
      </c>
      <c r="R23" s="99">
        <v>81</v>
      </c>
      <c r="S23" s="99">
        <v>4867</v>
      </c>
      <c r="T23" s="99">
        <v>248</v>
      </c>
      <c r="U23" s="99">
        <v>0</v>
      </c>
      <c r="V23" s="99">
        <v>1</v>
      </c>
      <c r="W23" s="99">
        <v>58</v>
      </c>
    </row>
    <row r="24" spans="3:23">
      <c r="C24" s="66" t="s">
        <v>15</v>
      </c>
      <c r="E24" s="100">
        <v>5897</v>
      </c>
      <c r="F24" s="99">
        <v>6467</v>
      </c>
      <c r="G24" s="99">
        <v>6938</v>
      </c>
      <c r="H24" s="99">
        <v>6789</v>
      </c>
      <c r="I24" s="99">
        <f t="shared" si="2"/>
        <v>6607</v>
      </c>
      <c r="J24" s="99">
        <v>34</v>
      </c>
      <c r="K24" s="99">
        <v>0</v>
      </c>
      <c r="L24" s="99">
        <v>1</v>
      </c>
      <c r="M24" s="99">
        <v>684</v>
      </c>
      <c r="N24" s="99">
        <v>55</v>
      </c>
      <c r="O24" s="99">
        <v>22</v>
      </c>
      <c r="P24" s="99">
        <v>706</v>
      </c>
      <c r="Q24" s="99">
        <v>51</v>
      </c>
      <c r="R24" s="99">
        <v>66</v>
      </c>
      <c r="S24" s="99">
        <v>4181</v>
      </c>
      <c r="T24" s="99">
        <v>749</v>
      </c>
      <c r="U24" s="99">
        <v>4</v>
      </c>
      <c r="V24" s="99">
        <v>3</v>
      </c>
      <c r="W24" s="99">
        <v>51</v>
      </c>
    </row>
    <row r="25" spans="3:23" ht="6" customHeight="1">
      <c r="E25" s="73"/>
      <c r="F25" s="72"/>
      <c r="G25" s="72"/>
      <c r="H25" s="72"/>
      <c r="I25" s="71"/>
      <c r="J25" s="84"/>
      <c r="K25" s="71">
        <v>0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100">
        <v>4935</v>
      </c>
      <c r="F26" s="99">
        <v>5384</v>
      </c>
      <c r="G26" s="99">
        <v>5444</v>
      </c>
      <c r="H26" s="99">
        <v>5425</v>
      </c>
      <c r="I26" s="99">
        <f>SUM(J26:W26)</f>
        <v>5542</v>
      </c>
      <c r="J26" s="99">
        <v>42</v>
      </c>
      <c r="K26" s="99">
        <v>0</v>
      </c>
      <c r="L26" s="99">
        <v>1</v>
      </c>
      <c r="M26" s="99">
        <v>551</v>
      </c>
      <c r="N26" s="99">
        <v>48</v>
      </c>
      <c r="O26" s="99">
        <v>27</v>
      </c>
      <c r="P26" s="99">
        <v>650</v>
      </c>
      <c r="Q26" s="99">
        <v>37</v>
      </c>
      <c r="R26" s="99">
        <v>82</v>
      </c>
      <c r="S26" s="99">
        <v>3800</v>
      </c>
      <c r="T26" s="99">
        <v>268</v>
      </c>
      <c r="U26" s="99">
        <v>0</v>
      </c>
      <c r="V26" s="99">
        <v>1</v>
      </c>
      <c r="W26" s="99">
        <v>35</v>
      </c>
    </row>
    <row r="27" spans="3:23">
      <c r="C27" s="66" t="s">
        <v>16</v>
      </c>
      <c r="E27" s="100">
        <v>5924</v>
      </c>
      <c r="F27" s="99">
        <v>6058</v>
      </c>
      <c r="G27" s="99">
        <v>6594</v>
      </c>
      <c r="H27" s="99">
        <v>6827</v>
      </c>
      <c r="I27" s="99">
        <f>SUM(J27:W27)</f>
        <v>6918</v>
      </c>
      <c r="J27" s="99">
        <v>45</v>
      </c>
      <c r="K27" s="99">
        <v>0</v>
      </c>
      <c r="L27" s="99">
        <v>0</v>
      </c>
      <c r="M27" s="99">
        <v>818</v>
      </c>
      <c r="N27" s="99">
        <v>56</v>
      </c>
      <c r="O27" s="99">
        <v>25</v>
      </c>
      <c r="P27" s="99">
        <v>831</v>
      </c>
      <c r="Q27" s="99">
        <v>42</v>
      </c>
      <c r="R27" s="99">
        <v>100</v>
      </c>
      <c r="S27" s="99">
        <v>4487</v>
      </c>
      <c r="T27" s="99">
        <v>453</v>
      </c>
      <c r="U27" s="99">
        <v>0</v>
      </c>
      <c r="V27" s="99">
        <v>0</v>
      </c>
      <c r="W27" s="99">
        <v>61</v>
      </c>
    </row>
    <row r="28" spans="3:23">
      <c r="C28" s="66" t="s">
        <v>8</v>
      </c>
      <c r="E28" s="100">
        <v>4573</v>
      </c>
      <c r="F28" s="99">
        <v>4919</v>
      </c>
      <c r="G28" s="99">
        <v>5377</v>
      </c>
      <c r="H28" s="99">
        <v>5356</v>
      </c>
      <c r="I28" s="99">
        <f>SUM(J28:W28)</f>
        <v>5434</v>
      </c>
      <c r="J28" s="99">
        <v>35</v>
      </c>
      <c r="K28" s="99">
        <v>0</v>
      </c>
      <c r="L28" s="99">
        <v>1</v>
      </c>
      <c r="M28" s="99">
        <v>548</v>
      </c>
      <c r="N28" s="99">
        <v>22</v>
      </c>
      <c r="O28" s="99">
        <v>15</v>
      </c>
      <c r="P28" s="99">
        <v>661</v>
      </c>
      <c r="Q28" s="99">
        <v>39</v>
      </c>
      <c r="R28" s="99">
        <v>82</v>
      </c>
      <c r="S28" s="99">
        <v>3560</v>
      </c>
      <c r="T28" s="99">
        <v>382</v>
      </c>
      <c r="U28" s="99">
        <v>0</v>
      </c>
      <c r="V28" s="99">
        <v>1</v>
      </c>
      <c r="W28" s="99">
        <v>88</v>
      </c>
    </row>
    <row r="29" spans="3:23">
      <c r="C29" s="66" t="s">
        <v>9</v>
      </c>
      <c r="E29" s="100">
        <v>4458</v>
      </c>
      <c r="F29" s="99">
        <v>4697</v>
      </c>
      <c r="G29" s="99">
        <v>4955</v>
      </c>
      <c r="H29" s="99">
        <v>5005</v>
      </c>
      <c r="I29" s="99">
        <f>SUM(J29:W29)</f>
        <v>4984</v>
      </c>
      <c r="J29" s="99">
        <v>28</v>
      </c>
      <c r="K29" s="99">
        <v>0</v>
      </c>
      <c r="L29" s="99">
        <v>0</v>
      </c>
      <c r="M29" s="99">
        <v>541</v>
      </c>
      <c r="N29" s="99">
        <v>25</v>
      </c>
      <c r="O29" s="99">
        <v>19</v>
      </c>
      <c r="P29" s="99">
        <v>608</v>
      </c>
      <c r="Q29" s="99">
        <v>33</v>
      </c>
      <c r="R29" s="99">
        <v>64</v>
      </c>
      <c r="S29" s="99">
        <v>3254</v>
      </c>
      <c r="T29" s="99">
        <v>345</v>
      </c>
      <c r="U29" s="99">
        <v>0</v>
      </c>
      <c r="V29" s="99">
        <v>0</v>
      </c>
      <c r="W29" s="99">
        <v>67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100">
        <v>149</v>
      </c>
      <c r="F31" s="99">
        <v>135</v>
      </c>
      <c r="G31" s="99">
        <v>119</v>
      </c>
      <c r="H31" s="99">
        <v>106</v>
      </c>
      <c r="I31" s="99">
        <f>SUM(J31:W31)</f>
        <v>125</v>
      </c>
      <c r="J31" s="99">
        <v>8</v>
      </c>
      <c r="K31" s="99">
        <v>0</v>
      </c>
      <c r="L31" s="99">
        <v>1</v>
      </c>
      <c r="M31" s="99">
        <v>43</v>
      </c>
      <c r="N31" s="99">
        <v>0</v>
      </c>
      <c r="O31" s="99">
        <v>1</v>
      </c>
      <c r="P31" s="99">
        <v>0</v>
      </c>
      <c r="Q31" s="99">
        <v>0</v>
      </c>
      <c r="R31" s="99">
        <v>0</v>
      </c>
      <c r="S31" s="99">
        <v>17</v>
      </c>
      <c r="T31" s="99">
        <v>54</v>
      </c>
      <c r="U31" s="99">
        <v>0</v>
      </c>
      <c r="V31" s="99">
        <v>0</v>
      </c>
      <c r="W31" s="99">
        <v>1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102">
        <v>80300</v>
      </c>
      <c r="F35" s="101">
        <v>84168</v>
      </c>
      <c r="G35" s="101">
        <v>89042</v>
      </c>
      <c r="H35" s="101">
        <v>87984</v>
      </c>
      <c r="I35" s="101">
        <f t="shared" ref="I35:W35" si="3">SUM(I37:I56)</f>
        <v>88267</v>
      </c>
      <c r="J35" s="101">
        <f t="shared" si="3"/>
        <v>138</v>
      </c>
      <c r="K35" s="101">
        <f t="shared" si="3"/>
        <v>3</v>
      </c>
      <c r="L35" s="101">
        <f t="shared" si="3"/>
        <v>14</v>
      </c>
      <c r="M35" s="101">
        <f t="shared" si="3"/>
        <v>9487</v>
      </c>
      <c r="N35" s="101">
        <f t="shared" si="3"/>
        <v>707</v>
      </c>
      <c r="O35" s="101">
        <f t="shared" si="3"/>
        <v>441</v>
      </c>
      <c r="P35" s="101">
        <f t="shared" si="3"/>
        <v>10651</v>
      </c>
      <c r="Q35" s="101">
        <f t="shared" si="3"/>
        <v>760</v>
      </c>
      <c r="R35" s="101">
        <f t="shared" si="3"/>
        <v>1027</v>
      </c>
      <c r="S35" s="101">
        <f t="shared" si="3"/>
        <v>57524</v>
      </c>
      <c r="T35" s="101">
        <f t="shared" si="3"/>
        <v>7178</v>
      </c>
      <c r="U35" s="101">
        <f t="shared" si="3"/>
        <v>13</v>
      </c>
      <c r="V35" s="101">
        <f t="shared" si="3"/>
        <v>277</v>
      </c>
      <c r="W35" s="101">
        <f t="shared" si="3"/>
        <v>47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100">
        <v>5446</v>
      </c>
      <c r="F37" s="99">
        <v>5670</v>
      </c>
      <c r="G37" s="99">
        <v>6006</v>
      </c>
      <c r="H37" s="99">
        <v>5910</v>
      </c>
      <c r="I37" s="99">
        <f t="shared" ref="I37:I42" si="4">SUM(J37:W37)</f>
        <v>5948</v>
      </c>
      <c r="J37" s="99">
        <v>15</v>
      </c>
      <c r="K37" s="99">
        <v>0</v>
      </c>
      <c r="L37" s="99">
        <v>0</v>
      </c>
      <c r="M37" s="99">
        <v>662</v>
      </c>
      <c r="N37" s="99">
        <v>28</v>
      </c>
      <c r="O37" s="99">
        <v>47</v>
      </c>
      <c r="P37" s="99">
        <v>826</v>
      </c>
      <c r="Q37" s="99">
        <v>40</v>
      </c>
      <c r="R37" s="99">
        <v>78</v>
      </c>
      <c r="S37" s="99">
        <v>3800</v>
      </c>
      <c r="T37" s="99">
        <v>449</v>
      </c>
      <c r="U37" s="99">
        <v>0</v>
      </c>
      <c r="V37" s="99">
        <v>0</v>
      </c>
      <c r="W37" s="99">
        <v>3</v>
      </c>
    </row>
    <row r="38" spans="2:23">
      <c r="C38" s="66" t="s">
        <v>10</v>
      </c>
      <c r="E38" s="100">
        <v>2998</v>
      </c>
      <c r="F38" s="99">
        <v>3030</v>
      </c>
      <c r="G38" s="99">
        <v>3066</v>
      </c>
      <c r="H38" s="99">
        <v>3057</v>
      </c>
      <c r="I38" s="99">
        <f t="shared" si="4"/>
        <v>2989</v>
      </c>
      <c r="J38" s="99">
        <v>7</v>
      </c>
      <c r="K38" s="99">
        <v>2</v>
      </c>
      <c r="L38" s="99">
        <v>0</v>
      </c>
      <c r="M38" s="99">
        <v>445</v>
      </c>
      <c r="N38" s="99">
        <v>23</v>
      </c>
      <c r="O38" s="99">
        <v>19</v>
      </c>
      <c r="P38" s="99">
        <v>369</v>
      </c>
      <c r="Q38" s="99">
        <v>31</v>
      </c>
      <c r="R38" s="99">
        <v>32</v>
      </c>
      <c r="S38" s="99">
        <v>1817</v>
      </c>
      <c r="T38" s="99">
        <v>242</v>
      </c>
      <c r="U38" s="99">
        <v>0</v>
      </c>
      <c r="V38" s="99">
        <v>0</v>
      </c>
      <c r="W38" s="99">
        <v>2</v>
      </c>
    </row>
    <row r="39" spans="2:23">
      <c r="C39" s="66" t="s">
        <v>11</v>
      </c>
      <c r="E39" s="100">
        <v>5922</v>
      </c>
      <c r="F39" s="99">
        <v>6412</v>
      </c>
      <c r="G39" s="99">
        <v>6671</v>
      </c>
      <c r="H39" s="99">
        <v>6815</v>
      </c>
      <c r="I39" s="99">
        <f t="shared" si="4"/>
        <v>6726</v>
      </c>
      <c r="J39" s="99">
        <v>9</v>
      </c>
      <c r="K39" s="99">
        <v>0</v>
      </c>
      <c r="L39" s="99">
        <v>3</v>
      </c>
      <c r="M39" s="99">
        <v>684</v>
      </c>
      <c r="N39" s="99">
        <v>40</v>
      </c>
      <c r="O39" s="99">
        <v>30</v>
      </c>
      <c r="P39" s="99">
        <v>799</v>
      </c>
      <c r="Q39" s="99">
        <v>49</v>
      </c>
      <c r="R39" s="99">
        <v>69</v>
      </c>
      <c r="S39" s="99">
        <v>4420</v>
      </c>
      <c r="T39" s="99">
        <v>572</v>
      </c>
      <c r="U39" s="99">
        <v>1</v>
      </c>
      <c r="V39" s="99">
        <v>48</v>
      </c>
      <c r="W39" s="99">
        <v>2</v>
      </c>
    </row>
    <row r="40" spans="2:23">
      <c r="C40" s="66" t="s">
        <v>12</v>
      </c>
      <c r="E40" s="100">
        <v>4964</v>
      </c>
      <c r="F40" s="99">
        <v>5040</v>
      </c>
      <c r="G40" s="99">
        <v>5363</v>
      </c>
      <c r="H40" s="99">
        <v>5418</v>
      </c>
      <c r="I40" s="99">
        <f t="shared" si="4"/>
        <v>5476</v>
      </c>
      <c r="J40" s="99">
        <v>10</v>
      </c>
      <c r="K40" s="99">
        <v>1</v>
      </c>
      <c r="L40" s="99">
        <v>0</v>
      </c>
      <c r="M40" s="99">
        <v>698</v>
      </c>
      <c r="N40" s="99">
        <v>48</v>
      </c>
      <c r="O40" s="99">
        <v>18</v>
      </c>
      <c r="P40" s="99">
        <v>649</v>
      </c>
      <c r="Q40" s="99">
        <v>46</v>
      </c>
      <c r="R40" s="99">
        <v>79</v>
      </c>
      <c r="S40" s="99">
        <v>3576</v>
      </c>
      <c r="T40" s="99">
        <v>345</v>
      </c>
      <c r="U40" s="99">
        <v>0</v>
      </c>
      <c r="V40" s="99">
        <v>0</v>
      </c>
      <c r="W40" s="99">
        <v>6</v>
      </c>
    </row>
    <row r="41" spans="2:23">
      <c r="C41" s="66" t="s">
        <v>2</v>
      </c>
      <c r="E41" s="100">
        <v>8002</v>
      </c>
      <c r="F41" s="99">
        <v>8264</v>
      </c>
      <c r="G41" s="99">
        <v>9033</v>
      </c>
      <c r="H41" s="99">
        <v>8537</v>
      </c>
      <c r="I41" s="99">
        <f t="shared" si="4"/>
        <v>8513</v>
      </c>
      <c r="J41" s="99">
        <v>12</v>
      </c>
      <c r="K41" s="99">
        <v>0</v>
      </c>
      <c r="L41" s="99">
        <v>1</v>
      </c>
      <c r="M41" s="99">
        <v>674</v>
      </c>
      <c r="N41" s="99">
        <v>50</v>
      </c>
      <c r="O41" s="99">
        <v>49</v>
      </c>
      <c r="P41" s="99">
        <v>1131</v>
      </c>
      <c r="Q41" s="99">
        <v>74</v>
      </c>
      <c r="R41" s="99">
        <v>79</v>
      </c>
      <c r="S41" s="99">
        <v>5691</v>
      </c>
      <c r="T41" s="99">
        <v>742</v>
      </c>
      <c r="U41" s="99">
        <v>3</v>
      </c>
      <c r="V41" s="99">
        <v>3</v>
      </c>
      <c r="W41" s="99">
        <v>4</v>
      </c>
    </row>
    <row r="42" spans="2:23">
      <c r="C42" s="66" t="s">
        <v>13</v>
      </c>
      <c r="E42" s="100">
        <v>6679</v>
      </c>
      <c r="F42" s="99">
        <v>6717</v>
      </c>
      <c r="G42" s="99">
        <v>7253</v>
      </c>
      <c r="H42" s="99">
        <v>7147</v>
      </c>
      <c r="I42" s="99">
        <f t="shared" si="4"/>
        <v>7372</v>
      </c>
      <c r="J42" s="99">
        <v>16</v>
      </c>
      <c r="K42" s="99">
        <v>0</v>
      </c>
      <c r="L42" s="99">
        <v>1</v>
      </c>
      <c r="M42" s="99">
        <v>863</v>
      </c>
      <c r="N42" s="99">
        <v>52</v>
      </c>
      <c r="O42" s="99">
        <v>38</v>
      </c>
      <c r="P42" s="99">
        <v>843</v>
      </c>
      <c r="Q42" s="99">
        <v>157</v>
      </c>
      <c r="R42" s="99">
        <v>78</v>
      </c>
      <c r="S42" s="99">
        <v>4731</v>
      </c>
      <c r="T42" s="99">
        <v>590</v>
      </c>
      <c r="U42" s="99">
        <v>1</v>
      </c>
      <c r="V42" s="99">
        <v>0</v>
      </c>
      <c r="W42" s="99">
        <v>2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100">
        <v>3519</v>
      </c>
      <c r="F44" s="99">
        <v>3661</v>
      </c>
      <c r="G44" s="99">
        <v>3854</v>
      </c>
      <c r="H44" s="99">
        <v>3763</v>
      </c>
      <c r="I44" s="99">
        <f t="shared" ref="I44:I49" si="5">SUM(J44:W44)</f>
        <v>3796</v>
      </c>
      <c r="J44" s="99">
        <v>3</v>
      </c>
      <c r="K44" s="99">
        <v>0</v>
      </c>
      <c r="L44" s="99">
        <v>0</v>
      </c>
      <c r="M44" s="99">
        <v>392</v>
      </c>
      <c r="N44" s="99">
        <v>21</v>
      </c>
      <c r="O44" s="99">
        <v>22</v>
      </c>
      <c r="P44" s="99">
        <v>445</v>
      </c>
      <c r="Q44" s="99">
        <v>17</v>
      </c>
      <c r="R44" s="99">
        <v>38</v>
      </c>
      <c r="S44" s="99">
        <v>2212</v>
      </c>
      <c r="T44" s="99">
        <v>434</v>
      </c>
      <c r="U44" s="99">
        <v>1</v>
      </c>
      <c r="V44" s="99">
        <v>211</v>
      </c>
      <c r="W44" s="99">
        <v>0</v>
      </c>
    </row>
    <row r="45" spans="2:23">
      <c r="C45" s="66" t="s">
        <v>4</v>
      </c>
      <c r="E45" s="100">
        <v>3353</v>
      </c>
      <c r="F45" s="99">
        <v>3464</v>
      </c>
      <c r="G45" s="99">
        <v>3653</v>
      </c>
      <c r="H45" s="99">
        <v>3551</v>
      </c>
      <c r="I45" s="99">
        <f t="shared" si="5"/>
        <v>3583</v>
      </c>
      <c r="J45" s="99">
        <v>1</v>
      </c>
      <c r="K45" s="99">
        <v>0</v>
      </c>
      <c r="L45" s="99">
        <v>0</v>
      </c>
      <c r="M45" s="99">
        <v>359</v>
      </c>
      <c r="N45" s="99">
        <v>25</v>
      </c>
      <c r="O45" s="99">
        <v>20</v>
      </c>
      <c r="P45" s="99">
        <v>439</v>
      </c>
      <c r="Q45" s="99">
        <v>20</v>
      </c>
      <c r="R45" s="99">
        <v>29</v>
      </c>
      <c r="S45" s="99">
        <v>2294</v>
      </c>
      <c r="T45" s="99">
        <v>385</v>
      </c>
      <c r="U45" s="99">
        <v>0</v>
      </c>
      <c r="V45" s="99">
        <v>9</v>
      </c>
      <c r="W45" s="99">
        <v>2</v>
      </c>
    </row>
    <row r="46" spans="2:23">
      <c r="C46" s="66" t="s">
        <v>5</v>
      </c>
      <c r="E46" s="100">
        <v>2554</v>
      </c>
      <c r="F46" s="99">
        <v>2787</v>
      </c>
      <c r="G46" s="99">
        <v>2947</v>
      </c>
      <c r="H46" s="99">
        <v>2913</v>
      </c>
      <c r="I46" s="99">
        <f t="shared" si="5"/>
        <v>3097</v>
      </c>
      <c r="J46" s="99">
        <v>3</v>
      </c>
      <c r="K46" s="99">
        <v>0</v>
      </c>
      <c r="L46" s="99">
        <v>2</v>
      </c>
      <c r="M46" s="99">
        <v>321</v>
      </c>
      <c r="N46" s="99">
        <v>31</v>
      </c>
      <c r="O46" s="99">
        <v>16</v>
      </c>
      <c r="P46" s="99">
        <v>377</v>
      </c>
      <c r="Q46" s="99">
        <v>31</v>
      </c>
      <c r="R46" s="99">
        <v>42</v>
      </c>
      <c r="S46" s="99">
        <v>1990</v>
      </c>
      <c r="T46" s="99">
        <v>284</v>
      </c>
      <c r="U46" s="99">
        <v>0</v>
      </c>
      <c r="V46" s="99">
        <v>0</v>
      </c>
      <c r="W46" s="99">
        <v>0</v>
      </c>
    </row>
    <row r="47" spans="2:23">
      <c r="C47" s="66" t="s">
        <v>6</v>
      </c>
      <c r="E47" s="100">
        <v>7682</v>
      </c>
      <c r="F47" s="99">
        <v>8009</v>
      </c>
      <c r="G47" s="99">
        <v>8516</v>
      </c>
      <c r="H47" s="99">
        <v>8355</v>
      </c>
      <c r="I47" s="99">
        <f t="shared" si="5"/>
        <v>8415</v>
      </c>
      <c r="J47" s="99">
        <v>16</v>
      </c>
      <c r="K47" s="99">
        <v>0</v>
      </c>
      <c r="L47" s="99">
        <v>1</v>
      </c>
      <c r="M47" s="99">
        <v>931</v>
      </c>
      <c r="N47" s="99">
        <v>73</v>
      </c>
      <c r="O47" s="99">
        <v>28</v>
      </c>
      <c r="P47" s="99">
        <v>928</v>
      </c>
      <c r="Q47" s="99">
        <v>84</v>
      </c>
      <c r="R47" s="99">
        <v>123</v>
      </c>
      <c r="S47" s="99">
        <v>5583</v>
      </c>
      <c r="T47" s="99">
        <v>644</v>
      </c>
      <c r="U47" s="99">
        <v>3</v>
      </c>
      <c r="V47" s="99">
        <v>0</v>
      </c>
      <c r="W47" s="99">
        <v>1</v>
      </c>
    </row>
    <row r="48" spans="2:23">
      <c r="C48" s="66" t="s">
        <v>14</v>
      </c>
      <c r="E48" s="100">
        <v>6028</v>
      </c>
      <c r="F48" s="99">
        <v>6389</v>
      </c>
      <c r="G48" s="99">
        <v>6651</v>
      </c>
      <c r="H48" s="99">
        <v>6457</v>
      </c>
      <c r="I48" s="99">
        <f t="shared" si="5"/>
        <v>6344</v>
      </c>
      <c r="J48" s="99">
        <v>6</v>
      </c>
      <c r="K48" s="99">
        <v>0</v>
      </c>
      <c r="L48" s="99">
        <v>4</v>
      </c>
      <c r="M48" s="99">
        <v>661</v>
      </c>
      <c r="N48" s="99">
        <v>115</v>
      </c>
      <c r="O48" s="99">
        <v>48</v>
      </c>
      <c r="P48" s="99">
        <v>728</v>
      </c>
      <c r="Q48" s="99">
        <v>49</v>
      </c>
      <c r="R48" s="99">
        <v>63</v>
      </c>
      <c r="S48" s="99">
        <v>4421</v>
      </c>
      <c r="T48" s="99">
        <v>245</v>
      </c>
      <c r="U48" s="99">
        <v>0</v>
      </c>
      <c r="V48" s="99">
        <v>1</v>
      </c>
      <c r="W48" s="99">
        <v>3</v>
      </c>
    </row>
    <row r="49" spans="2:23">
      <c r="C49" s="66" t="s">
        <v>15</v>
      </c>
      <c r="E49" s="100">
        <v>5211</v>
      </c>
      <c r="F49" s="99">
        <v>5712</v>
      </c>
      <c r="G49" s="99">
        <v>6095</v>
      </c>
      <c r="H49" s="99">
        <v>5957</v>
      </c>
      <c r="I49" s="99">
        <f t="shared" si="5"/>
        <v>5843</v>
      </c>
      <c r="J49" s="99">
        <v>9</v>
      </c>
      <c r="K49" s="99">
        <v>0</v>
      </c>
      <c r="L49" s="99">
        <v>1</v>
      </c>
      <c r="M49" s="99">
        <v>600</v>
      </c>
      <c r="N49" s="99">
        <v>54</v>
      </c>
      <c r="O49" s="99">
        <v>21</v>
      </c>
      <c r="P49" s="99">
        <v>652</v>
      </c>
      <c r="Q49" s="99">
        <v>40</v>
      </c>
      <c r="R49" s="99">
        <v>56</v>
      </c>
      <c r="S49" s="99">
        <v>3653</v>
      </c>
      <c r="T49" s="99">
        <v>747</v>
      </c>
      <c r="U49" s="99">
        <v>4</v>
      </c>
      <c r="V49" s="99">
        <v>3</v>
      </c>
      <c r="W49" s="99">
        <v>3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100">
        <v>4467</v>
      </c>
      <c r="F51" s="99">
        <v>4835</v>
      </c>
      <c r="G51" s="99">
        <v>4769</v>
      </c>
      <c r="H51" s="99">
        <v>4755</v>
      </c>
      <c r="I51" s="99">
        <f>SUM(J51:W51)</f>
        <v>4935</v>
      </c>
      <c r="J51" s="99">
        <v>10</v>
      </c>
      <c r="K51" s="99">
        <v>0</v>
      </c>
      <c r="L51" s="99">
        <v>1</v>
      </c>
      <c r="M51" s="99">
        <v>492</v>
      </c>
      <c r="N51" s="99">
        <v>47</v>
      </c>
      <c r="O51" s="99">
        <v>27</v>
      </c>
      <c r="P51" s="99">
        <v>590</v>
      </c>
      <c r="Q51" s="99">
        <v>31</v>
      </c>
      <c r="R51" s="99">
        <v>64</v>
      </c>
      <c r="S51" s="99">
        <v>3404</v>
      </c>
      <c r="T51" s="99">
        <v>268</v>
      </c>
      <c r="U51" s="99">
        <v>0</v>
      </c>
      <c r="V51" s="99">
        <v>1</v>
      </c>
      <c r="W51" s="99">
        <v>0</v>
      </c>
    </row>
    <row r="52" spans="2:23">
      <c r="C52" s="66" t="s">
        <v>16</v>
      </c>
      <c r="E52" s="100">
        <v>5351</v>
      </c>
      <c r="F52" s="99">
        <v>5555</v>
      </c>
      <c r="G52" s="99">
        <v>5929</v>
      </c>
      <c r="H52" s="99">
        <v>6111</v>
      </c>
      <c r="I52" s="99">
        <f>SUM(J52:W52)</f>
        <v>6163</v>
      </c>
      <c r="J52" s="99">
        <v>8</v>
      </c>
      <c r="K52" s="99">
        <v>0</v>
      </c>
      <c r="L52" s="99">
        <v>0</v>
      </c>
      <c r="M52" s="99">
        <v>715</v>
      </c>
      <c r="N52" s="99">
        <v>54</v>
      </c>
      <c r="O52" s="99">
        <v>23</v>
      </c>
      <c r="P52" s="99">
        <v>758</v>
      </c>
      <c r="Q52" s="99">
        <v>35</v>
      </c>
      <c r="R52" s="99">
        <v>81</v>
      </c>
      <c r="S52" s="99">
        <v>4030</v>
      </c>
      <c r="T52" s="99">
        <v>451</v>
      </c>
      <c r="U52" s="99">
        <v>0</v>
      </c>
      <c r="V52" s="99">
        <v>0</v>
      </c>
      <c r="W52" s="99">
        <v>8</v>
      </c>
    </row>
    <row r="53" spans="2:23">
      <c r="C53" s="66" t="s">
        <v>8</v>
      </c>
      <c r="E53" s="100">
        <v>4031</v>
      </c>
      <c r="F53" s="99">
        <v>4296</v>
      </c>
      <c r="G53" s="99">
        <v>4669</v>
      </c>
      <c r="H53" s="99">
        <v>4704</v>
      </c>
      <c r="I53" s="99">
        <f>SUM(J53:W53)</f>
        <v>4628</v>
      </c>
      <c r="J53" s="99">
        <v>6</v>
      </c>
      <c r="K53" s="99">
        <v>0</v>
      </c>
      <c r="L53" s="99">
        <v>0</v>
      </c>
      <c r="M53" s="99">
        <v>476</v>
      </c>
      <c r="N53" s="99">
        <v>21</v>
      </c>
      <c r="O53" s="99">
        <v>15</v>
      </c>
      <c r="P53" s="99">
        <v>577</v>
      </c>
      <c r="Q53" s="99">
        <v>30</v>
      </c>
      <c r="R53" s="99">
        <v>66</v>
      </c>
      <c r="S53" s="99">
        <v>3049</v>
      </c>
      <c r="T53" s="99">
        <v>381</v>
      </c>
      <c r="U53" s="99">
        <v>0</v>
      </c>
      <c r="V53" s="99">
        <v>1</v>
      </c>
      <c r="W53" s="99">
        <v>6</v>
      </c>
    </row>
    <row r="54" spans="2:23">
      <c r="C54" s="66" t="s">
        <v>9</v>
      </c>
      <c r="E54" s="100">
        <v>3970</v>
      </c>
      <c r="F54" s="99">
        <v>4203</v>
      </c>
      <c r="G54" s="99">
        <v>4461</v>
      </c>
      <c r="H54" s="99">
        <v>4453</v>
      </c>
      <c r="I54" s="99">
        <f>SUM(J54:W54)</f>
        <v>4336</v>
      </c>
      <c r="J54" s="99">
        <v>7</v>
      </c>
      <c r="K54" s="99">
        <v>0</v>
      </c>
      <c r="L54" s="99">
        <v>0</v>
      </c>
      <c r="M54" s="99">
        <v>479</v>
      </c>
      <c r="N54" s="99">
        <v>25</v>
      </c>
      <c r="O54" s="99">
        <v>19</v>
      </c>
      <c r="P54" s="99">
        <v>540</v>
      </c>
      <c r="Q54" s="99">
        <v>26</v>
      </c>
      <c r="R54" s="99">
        <v>50</v>
      </c>
      <c r="S54" s="99">
        <v>2840</v>
      </c>
      <c r="T54" s="99">
        <v>345</v>
      </c>
      <c r="U54" s="99">
        <v>0</v>
      </c>
      <c r="V54" s="99">
        <v>0</v>
      </c>
      <c r="W54" s="99">
        <v>5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100">
        <v>123</v>
      </c>
      <c r="F56" s="99">
        <v>124</v>
      </c>
      <c r="G56" s="99">
        <v>106</v>
      </c>
      <c r="H56" s="99">
        <v>81</v>
      </c>
      <c r="I56" s="99">
        <f>SUM(J56:W56)</f>
        <v>103</v>
      </c>
      <c r="J56" s="99">
        <v>0</v>
      </c>
      <c r="K56" s="99">
        <v>0</v>
      </c>
      <c r="L56" s="99">
        <v>0</v>
      </c>
      <c r="M56" s="99">
        <v>35</v>
      </c>
      <c r="N56" s="99">
        <v>0</v>
      </c>
      <c r="O56" s="99">
        <v>1</v>
      </c>
      <c r="P56" s="99">
        <v>0</v>
      </c>
      <c r="Q56" s="99">
        <v>0</v>
      </c>
      <c r="R56" s="99">
        <v>0</v>
      </c>
      <c r="S56" s="99">
        <v>13</v>
      </c>
      <c r="T56" s="99">
        <v>54</v>
      </c>
      <c r="U56" s="99">
        <v>0</v>
      </c>
      <c r="V56" s="99">
        <v>0</v>
      </c>
      <c r="W56" s="99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102">
        <v>81584</v>
      </c>
      <c r="F60" s="101">
        <v>85368</v>
      </c>
      <c r="G60" s="101">
        <v>90010</v>
      </c>
      <c r="H60" s="101">
        <v>88879</v>
      </c>
      <c r="I60" s="101">
        <f>SUM(J60:W60)</f>
        <v>89025</v>
      </c>
      <c r="J60" s="101">
        <f t="shared" ref="J60:W60" si="6">SUM(J62:J81)</f>
        <v>155</v>
      </c>
      <c r="K60" s="101">
        <f t="shared" si="6"/>
        <v>3</v>
      </c>
      <c r="L60" s="101">
        <f t="shared" si="6"/>
        <v>14</v>
      </c>
      <c r="M60" s="101">
        <f t="shared" si="6"/>
        <v>10336</v>
      </c>
      <c r="N60" s="101">
        <f t="shared" si="6"/>
        <v>708</v>
      </c>
      <c r="O60" s="101">
        <f t="shared" si="6"/>
        <v>453</v>
      </c>
      <c r="P60" s="101">
        <f t="shared" si="6"/>
        <v>10701</v>
      </c>
      <c r="Q60" s="101">
        <f t="shared" si="6"/>
        <v>780</v>
      </c>
      <c r="R60" s="101">
        <f t="shared" si="6"/>
        <v>1029</v>
      </c>
      <c r="S60" s="101">
        <f t="shared" si="6"/>
        <v>57607</v>
      </c>
      <c r="T60" s="101">
        <f t="shared" si="6"/>
        <v>7180</v>
      </c>
      <c r="U60" s="101">
        <f t="shared" si="6"/>
        <v>0</v>
      </c>
      <c r="V60" s="101">
        <f t="shared" si="6"/>
        <v>0</v>
      </c>
      <c r="W60" s="101">
        <f t="shared" si="6"/>
        <v>59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100">
        <v>5552</v>
      </c>
      <c r="F62" s="99">
        <v>5751</v>
      </c>
      <c r="G62" s="99">
        <v>6067</v>
      </c>
      <c r="H62" s="99">
        <v>5983</v>
      </c>
      <c r="I62" s="99">
        <f t="shared" ref="I62:I67" si="7">SUM(J62:W62)</f>
        <v>5998</v>
      </c>
      <c r="J62" s="99">
        <v>15</v>
      </c>
      <c r="K62" s="99">
        <v>0</v>
      </c>
      <c r="L62" s="99">
        <v>0</v>
      </c>
      <c r="M62" s="99">
        <v>704</v>
      </c>
      <c r="N62" s="99">
        <v>28</v>
      </c>
      <c r="O62" s="99">
        <v>47</v>
      </c>
      <c r="P62" s="99">
        <v>829</v>
      </c>
      <c r="Q62" s="99">
        <v>40</v>
      </c>
      <c r="R62" s="99">
        <v>78</v>
      </c>
      <c r="S62" s="99">
        <v>3804</v>
      </c>
      <c r="T62" s="99">
        <v>449</v>
      </c>
      <c r="U62" s="99">
        <v>0</v>
      </c>
      <c r="V62" s="99">
        <v>0</v>
      </c>
      <c r="W62" s="99">
        <v>4</v>
      </c>
    </row>
    <row r="63" spans="2:23">
      <c r="C63" s="66" t="s">
        <v>10</v>
      </c>
      <c r="E63" s="100">
        <v>3080</v>
      </c>
      <c r="F63" s="99">
        <v>3085</v>
      </c>
      <c r="G63" s="99">
        <v>3109</v>
      </c>
      <c r="H63" s="99">
        <v>3115</v>
      </c>
      <c r="I63" s="99">
        <f t="shared" si="7"/>
        <v>3045</v>
      </c>
      <c r="J63" s="99">
        <v>9</v>
      </c>
      <c r="K63" s="99">
        <v>2</v>
      </c>
      <c r="L63" s="99">
        <v>0</v>
      </c>
      <c r="M63" s="99">
        <v>493</v>
      </c>
      <c r="N63" s="99">
        <v>23</v>
      </c>
      <c r="O63" s="99">
        <v>19</v>
      </c>
      <c r="P63" s="99">
        <v>369</v>
      </c>
      <c r="Q63" s="99">
        <v>32</v>
      </c>
      <c r="R63" s="99">
        <v>32</v>
      </c>
      <c r="S63" s="99">
        <v>1822</v>
      </c>
      <c r="T63" s="99">
        <v>242</v>
      </c>
      <c r="U63" s="99">
        <v>0</v>
      </c>
      <c r="V63" s="99">
        <v>0</v>
      </c>
      <c r="W63" s="99">
        <v>2</v>
      </c>
    </row>
    <row r="64" spans="2:23">
      <c r="C64" s="66" t="s">
        <v>11</v>
      </c>
      <c r="E64" s="100">
        <v>5987</v>
      </c>
      <c r="F64" s="99">
        <v>6487</v>
      </c>
      <c r="G64" s="99">
        <v>6687</v>
      </c>
      <c r="H64" s="99">
        <v>6828</v>
      </c>
      <c r="I64" s="99">
        <f t="shared" si="7"/>
        <v>6748</v>
      </c>
      <c r="J64" s="99">
        <v>9</v>
      </c>
      <c r="K64" s="99">
        <v>0</v>
      </c>
      <c r="L64" s="99">
        <v>3</v>
      </c>
      <c r="M64" s="99">
        <v>742</v>
      </c>
      <c r="N64" s="99">
        <v>40</v>
      </c>
      <c r="O64" s="99">
        <v>31</v>
      </c>
      <c r="P64" s="99">
        <v>803</v>
      </c>
      <c r="Q64" s="99">
        <v>49</v>
      </c>
      <c r="R64" s="99">
        <v>69</v>
      </c>
      <c r="S64" s="99">
        <v>4427</v>
      </c>
      <c r="T64" s="99">
        <v>572</v>
      </c>
      <c r="U64" s="99">
        <v>0</v>
      </c>
      <c r="V64" s="99">
        <v>0</v>
      </c>
      <c r="W64" s="99">
        <v>3</v>
      </c>
    </row>
    <row r="65" spans="3:23">
      <c r="C65" s="66" t="s">
        <v>12</v>
      </c>
      <c r="E65" s="100">
        <v>5073</v>
      </c>
      <c r="F65" s="99">
        <v>5125</v>
      </c>
      <c r="G65" s="99">
        <v>5430</v>
      </c>
      <c r="H65" s="99">
        <v>5502</v>
      </c>
      <c r="I65" s="99">
        <f t="shared" si="7"/>
        <v>5546</v>
      </c>
      <c r="J65" s="99">
        <v>12</v>
      </c>
      <c r="K65" s="99">
        <v>1</v>
      </c>
      <c r="L65" s="99">
        <v>0</v>
      </c>
      <c r="M65" s="99">
        <v>760</v>
      </c>
      <c r="N65" s="99">
        <v>48</v>
      </c>
      <c r="O65" s="99">
        <v>18</v>
      </c>
      <c r="P65" s="99">
        <v>650</v>
      </c>
      <c r="Q65" s="99">
        <v>49</v>
      </c>
      <c r="R65" s="99">
        <v>80</v>
      </c>
      <c r="S65" s="99">
        <v>3577</v>
      </c>
      <c r="T65" s="99">
        <v>345</v>
      </c>
      <c r="U65" s="99">
        <v>0</v>
      </c>
      <c r="V65" s="99">
        <v>0</v>
      </c>
      <c r="W65" s="99">
        <v>6</v>
      </c>
    </row>
    <row r="66" spans="3:23">
      <c r="C66" s="66" t="s">
        <v>2</v>
      </c>
      <c r="E66" s="100">
        <v>8087</v>
      </c>
      <c r="F66" s="99">
        <v>8343</v>
      </c>
      <c r="G66" s="99">
        <v>9137</v>
      </c>
      <c r="H66" s="99">
        <v>8605</v>
      </c>
      <c r="I66" s="99">
        <f t="shared" si="7"/>
        <v>8561</v>
      </c>
      <c r="J66" s="99">
        <v>13</v>
      </c>
      <c r="K66" s="99">
        <v>0</v>
      </c>
      <c r="L66" s="99">
        <v>1</v>
      </c>
      <c r="M66" s="99">
        <v>704</v>
      </c>
      <c r="N66" s="99">
        <v>51</v>
      </c>
      <c r="O66" s="99">
        <v>55</v>
      </c>
      <c r="P66" s="99">
        <v>1139</v>
      </c>
      <c r="Q66" s="99">
        <v>75</v>
      </c>
      <c r="R66" s="99">
        <v>79</v>
      </c>
      <c r="S66" s="99">
        <v>5697</v>
      </c>
      <c r="T66" s="99">
        <v>743</v>
      </c>
      <c r="U66" s="99">
        <v>0</v>
      </c>
      <c r="V66" s="99">
        <v>0</v>
      </c>
      <c r="W66" s="99">
        <v>4</v>
      </c>
    </row>
    <row r="67" spans="3:23">
      <c r="C67" s="66" t="s">
        <v>13</v>
      </c>
      <c r="E67" s="100">
        <v>6817</v>
      </c>
      <c r="F67" s="99">
        <v>6871</v>
      </c>
      <c r="G67" s="99">
        <v>7365</v>
      </c>
      <c r="H67" s="99">
        <v>7254</v>
      </c>
      <c r="I67" s="99">
        <f t="shared" si="7"/>
        <v>7457</v>
      </c>
      <c r="J67" s="99">
        <v>17</v>
      </c>
      <c r="K67" s="99">
        <v>0</v>
      </c>
      <c r="L67" s="99">
        <v>1</v>
      </c>
      <c r="M67" s="99">
        <v>932</v>
      </c>
      <c r="N67" s="99">
        <v>52</v>
      </c>
      <c r="O67" s="99">
        <v>38</v>
      </c>
      <c r="P67" s="99">
        <v>847</v>
      </c>
      <c r="Q67" s="99">
        <v>160</v>
      </c>
      <c r="R67" s="99">
        <v>78</v>
      </c>
      <c r="S67" s="99">
        <v>4738</v>
      </c>
      <c r="T67" s="99">
        <v>590</v>
      </c>
      <c r="U67" s="99">
        <v>0</v>
      </c>
      <c r="V67" s="99">
        <v>0</v>
      </c>
      <c r="W67" s="99">
        <v>4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100">
        <v>3352</v>
      </c>
      <c r="F69" s="99">
        <v>3507</v>
      </c>
      <c r="G69" s="99">
        <v>3701</v>
      </c>
      <c r="H69" s="99">
        <v>3611</v>
      </c>
      <c r="I69" s="99">
        <f t="shared" ref="I69:I79" si="8">SUM(J69:W69)</f>
        <v>3614</v>
      </c>
      <c r="J69" s="99">
        <v>4</v>
      </c>
      <c r="K69" s="99">
        <v>0</v>
      </c>
      <c r="L69" s="99">
        <v>0</v>
      </c>
      <c r="M69" s="99">
        <v>417</v>
      </c>
      <c r="N69" s="99">
        <v>21</v>
      </c>
      <c r="O69" s="99">
        <v>24</v>
      </c>
      <c r="P69" s="99">
        <v>445</v>
      </c>
      <c r="Q69" s="99">
        <v>19</v>
      </c>
      <c r="R69" s="99">
        <v>38</v>
      </c>
      <c r="S69" s="99">
        <v>2212</v>
      </c>
      <c r="T69" s="99">
        <v>434</v>
      </c>
      <c r="U69" s="99">
        <v>0</v>
      </c>
      <c r="V69" s="99">
        <v>0</v>
      </c>
      <c r="W69" s="99">
        <v>0</v>
      </c>
    </row>
    <row r="70" spans="3:23">
      <c r="C70" s="66" t="s">
        <v>4</v>
      </c>
      <c r="E70" s="100">
        <v>3380</v>
      </c>
      <c r="F70" s="99">
        <v>3502</v>
      </c>
      <c r="G70" s="99">
        <v>3677</v>
      </c>
      <c r="H70" s="99">
        <v>3591</v>
      </c>
      <c r="I70" s="99">
        <f t="shared" si="8"/>
        <v>3618</v>
      </c>
      <c r="J70" s="99">
        <v>1</v>
      </c>
      <c r="K70" s="99">
        <v>0</v>
      </c>
      <c r="L70" s="99">
        <v>0</v>
      </c>
      <c r="M70" s="99">
        <v>395</v>
      </c>
      <c r="N70" s="99">
        <v>25</v>
      </c>
      <c r="O70" s="99">
        <v>20</v>
      </c>
      <c r="P70" s="99">
        <v>442</v>
      </c>
      <c r="Q70" s="99">
        <v>21</v>
      </c>
      <c r="R70" s="99">
        <v>29</v>
      </c>
      <c r="S70" s="99">
        <v>2297</v>
      </c>
      <c r="T70" s="99">
        <v>385</v>
      </c>
      <c r="U70" s="99">
        <v>0</v>
      </c>
      <c r="V70" s="99">
        <v>0</v>
      </c>
      <c r="W70" s="99">
        <v>3</v>
      </c>
    </row>
    <row r="71" spans="3:23">
      <c r="C71" s="66" t="s">
        <v>5</v>
      </c>
      <c r="E71" s="100">
        <v>2639</v>
      </c>
      <c r="F71" s="99">
        <v>2816</v>
      </c>
      <c r="G71" s="99">
        <v>2982</v>
      </c>
      <c r="H71" s="99">
        <v>2949</v>
      </c>
      <c r="I71" s="99">
        <f t="shared" si="8"/>
        <v>3139</v>
      </c>
      <c r="J71" s="99">
        <v>3</v>
      </c>
      <c r="K71" s="99">
        <v>0</v>
      </c>
      <c r="L71" s="99">
        <v>2</v>
      </c>
      <c r="M71" s="99">
        <v>357</v>
      </c>
      <c r="N71" s="99">
        <v>31</v>
      </c>
      <c r="O71" s="99">
        <v>16</v>
      </c>
      <c r="P71" s="99">
        <v>378</v>
      </c>
      <c r="Q71" s="99">
        <v>31</v>
      </c>
      <c r="R71" s="99">
        <v>43</v>
      </c>
      <c r="S71" s="99">
        <v>1994</v>
      </c>
      <c r="T71" s="99">
        <v>284</v>
      </c>
      <c r="U71" s="99">
        <v>0</v>
      </c>
      <c r="V71" s="99">
        <v>0</v>
      </c>
      <c r="W71" s="99">
        <v>0</v>
      </c>
    </row>
    <row r="72" spans="3:23">
      <c r="C72" s="66" t="s">
        <v>6</v>
      </c>
      <c r="E72" s="100">
        <v>7844</v>
      </c>
      <c r="F72" s="99">
        <v>8132</v>
      </c>
      <c r="G72" s="99">
        <v>8617</v>
      </c>
      <c r="H72" s="99">
        <v>8458</v>
      </c>
      <c r="I72" s="99">
        <f t="shared" si="8"/>
        <v>8525</v>
      </c>
      <c r="J72" s="99">
        <v>21</v>
      </c>
      <c r="K72" s="99">
        <v>0</v>
      </c>
      <c r="L72" s="99">
        <v>1</v>
      </c>
      <c r="M72" s="99">
        <v>1030</v>
      </c>
      <c r="N72" s="99">
        <v>73</v>
      </c>
      <c r="O72" s="99">
        <v>28</v>
      </c>
      <c r="P72" s="99">
        <v>930</v>
      </c>
      <c r="Q72" s="99">
        <v>86</v>
      </c>
      <c r="R72" s="99">
        <v>123</v>
      </c>
      <c r="S72" s="99">
        <v>5588</v>
      </c>
      <c r="T72" s="99">
        <v>644</v>
      </c>
      <c r="U72" s="99">
        <v>0</v>
      </c>
      <c r="V72" s="99">
        <v>0</v>
      </c>
      <c r="W72" s="99">
        <v>1</v>
      </c>
    </row>
    <row r="73" spans="3:23">
      <c r="C73" s="66" t="s">
        <v>14</v>
      </c>
      <c r="E73" s="100">
        <v>6136</v>
      </c>
      <c r="F73" s="99">
        <v>6515</v>
      </c>
      <c r="G73" s="99">
        <v>6738</v>
      </c>
      <c r="H73" s="99">
        <v>6536</v>
      </c>
      <c r="I73" s="99">
        <f t="shared" si="8"/>
        <v>6422</v>
      </c>
      <c r="J73" s="99">
        <v>7</v>
      </c>
      <c r="K73" s="99">
        <v>0</v>
      </c>
      <c r="L73" s="99">
        <v>4</v>
      </c>
      <c r="M73" s="99">
        <v>721</v>
      </c>
      <c r="N73" s="99">
        <v>115</v>
      </c>
      <c r="O73" s="99">
        <v>49</v>
      </c>
      <c r="P73" s="99">
        <v>734</v>
      </c>
      <c r="Q73" s="99">
        <v>49</v>
      </c>
      <c r="R73" s="99">
        <v>63</v>
      </c>
      <c r="S73" s="99">
        <v>4431</v>
      </c>
      <c r="T73" s="99">
        <v>245</v>
      </c>
      <c r="U73" s="99">
        <v>0</v>
      </c>
      <c r="V73" s="99">
        <v>0</v>
      </c>
      <c r="W73" s="99">
        <v>4</v>
      </c>
    </row>
    <row r="74" spans="3:23">
      <c r="C74" s="66" t="s">
        <v>15</v>
      </c>
      <c r="E74" s="100">
        <v>5304</v>
      </c>
      <c r="F74" s="99">
        <v>5796</v>
      </c>
      <c r="G74" s="99">
        <v>6205</v>
      </c>
      <c r="H74" s="99">
        <v>6050</v>
      </c>
      <c r="I74" s="99">
        <f t="shared" si="8"/>
        <v>5907</v>
      </c>
      <c r="J74" s="99">
        <v>9</v>
      </c>
      <c r="K74" s="99">
        <v>0</v>
      </c>
      <c r="L74" s="99">
        <v>1</v>
      </c>
      <c r="M74" s="99">
        <v>654</v>
      </c>
      <c r="N74" s="99">
        <v>54</v>
      </c>
      <c r="O74" s="99">
        <v>21</v>
      </c>
      <c r="P74" s="99">
        <v>654</v>
      </c>
      <c r="Q74" s="99">
        <v>44</v>
      </c>
      <c r="R74" s="99">
        <v>56</v>
      </c>
      <c r="S74" s="99">
        <v>3662</v>
      </c>
      <c r="T74" s="99">
        <v>747</v>
      </c>
      <c r="U74" s="99">
        <v>0</v>
      </c>
      <c r="V74" s="99">
        <v>0</v>
      </c>
      <c r="W74" s="99">
        <v>5</v>
      </c>
    </row>
    <row r="75" spans="3:23" ht="6" customHeight="1">
      <c r="E75" s="73"/>
      <c r="F75" s="72"/>
      <c r="G75" s="72"/>
      <c r="H75" s="72"/>
      <c r="I75" s="71">
        <f t="shared" si="8"/>
        <v>0</v>
      </c>
      <c r="J75" s="71"/>
      <c r="K75" s="71">
        <v>0</v>
      </c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100">
        <v>4561</v>
      </c>
      <c r="F76" s="99">
        <v>4941</v>
      </c>
      <c r="G76" s="99">
        <v>4860</v>
      </c>
      <c r="H76" s="99">
        <v>4819</v>
      </c>
      <c r="I76" s="99">
        <f t="shared" si="8"/>
        <v>4980</v>
      </c>
      <c r="J76" s="99">
        <v>11</v>
      </c>
      <c r="K76" s="99">
        <v>0</v>
      </c>
      <c r="L76" s="99">
        <v>1</v>
      </c>
      <c r="M76" s="99">
        <v>529</v>
      </c>
      <c r="N76" s="99">
        <v>47</v>
      </c>
      <c r="O76" s="99">
        <v>27</v>
      </c>
      <c r="P76" s="99">
        <v>593</v>
      </c>
      <c r="Q76" s="99">
        <v>31</v>
      </c>
      <c r="R76" s="99">
        <v>64</v>
      </c>
      <c r="S76" s="99">
        <v>3409</v>
      </c>
      <c r="T76" s="99">
        <v>268</v>
      </c>
      <c r="U76" s="99">
        <v>0</v>
      </c>
      <c r="V76" s="99">
        <v>0</v>
      </c>
      <c r="W76" s="99">
        <v>0</v>
      </c>
    </row>
    <row r="77" spans="3:23">
      <c r="C77" s="66" t="s">
        <v>16</v>
      </c>
      <c r="E77" s="100">
        <v>5470</v>
      </c>
      <c r="F77" s="99">
        <v>5697</v>
      </c>
      <c r="G77" s="99">
        <v>6061</v>
      </c>
      <c r="H77" s="99">
        <v>6235</v>
      </c>
      <c r="I77" s="99">
        <f t="shared" si="8"/>
        <v>6273</v>
      </c>
      <c r="J77" s="99">
        <v>9</v>
      </c>
      <c r="K77" s="99">
        <v>0</v>
      </c>
      <c r="L77" s="99">
        <v>0</v>
      </c>
      <c r="M77" s="99">
        <v>813</v>
      </c>
      <c r="N77" s="99">
        <v>54</v>
      </c>
      <c r="O77" s="99">
        <v>25</v>
      </c>
      <c r="P77" s="99">
        <v>760</v>
      </c>
      <c r="Q77" s="99">
        <v>35</v>
      </c>
      <c r="R77" s="99">
        <v>81</v>
      </c>
      <c r="S77" s="99">
        <v>4036</v>
      </c>
      <c r="T77" s="99">
        <v>451</v>
      </c>
      <c r="U77" s="99">
        <v>0</v>
      </c>
      <c r="V77" s="99">
        <v>0</v>
      </c>
      <c r="W77" s="99">
        <v>9</v>
      </c>
    </row>
    <row r="78" spans="3:23">
      <c r="C78" s="66" t="s">
        <v>8</v>
      </c>
      <c r="E78" s="100">
        <v>4110</v>
      </c>
      <c r="F78" s="99">
        <v>4387</v>
      </c>
      <c r="G78" s="99">
        <v>4730</v>
      </c>
      <c r="H78" s="99">
        <v>4751</v>
      </c>
      <c r="I78" s="99">
        <f t="shared" si="8"/>
        <v>4689</v>
      </c>
      <c r="J78" s="99">
        <v>7</v>
      </c>
      <c r="K78" s="99">
        <v>0</v>
      </c>
      <c r="L78" s="99">
        <v>0</v>
      </c>
      <c r="M78" s="99">
        <v>524</v>
      </c>
      <c r="N78" s="99">
        <v>21</v>
      </c>
      <c r="O78" s="99">
        <v>15</v>
      </c>
      <c r="P78" s="99">
        <v>583</v>
      </c>
      <c r="Q78" s="99">
        <v>31</v>
      </c>
      <c r="R78" s="99">
        <v>66</v>
      </c>
      <c r="S78" s="99">
        <v>3054</v>
      </c>
      <c r="T78" s="99">
        <v>381</v>
      </c>
      <c r="U78" s="99">
        <v>0</v>
      </c>
      <c r="V78" s="99">
        <v>0</v>
      </c>
      <c r="W78" s="99">
        <v>7</v>
      </c>
    </row>
    <row r="79" spans="3:23">
      <c r="C79" s="66" t="s">
        <v>9</v>
      </c>
      <c r="E79" s="100">
        <v>4062</v>
      </c>
      <c r="F79" s="99">
        <v>4273</v>
      </c>
      <c r="G79" s="99">
        <v>4532</v>
      </c>
      <c r="H79" s="99">
        <v>4506</v>
      </c>
      <c r="I79" s="99">
        <f t="shared" si="8"/>
        <v>4393</v>
      </c>
      <c r="J79" s="99">
        <v>8</v>
      </c>
      <c r="K79" s="99">
        <v>0</v>
      </c>
      <c r="L79" s="99">
        <v>0</v>
      </c>
      <c r="M79" s="99">
        <v>520</v>
      </c>
      <c r="N79" s="99">
        <v>25</v>
      </c>
      <c r="O79" s="99">
        <v>19</v>
      </c>
      <c r="P79" s="99">
        <v>545</v>
      </c>
      <c r="Q79" s="99">
        <v>28</v>
      </c>
      <c r="R79" s="99">
        <v>50</v>
      </c>
      <c r="S79" s="99">
        <v>2846</v>
      </c>
      <c r="T79" s="99">
        <v>345</v>
      </c>
      <c r="U79" s="99">
        <v>0</v>
      </c>
      <c r="V79" s="99">
        <v>0</v>
      </c>
      <c r="W79" s="99">
        <v>7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100">
        <v>130</v>
      </c>
      <c r="F81" s="99">
        <v>140</v>
      </c>
      <c r="G81" s="99">
        <v>112</v>
      </c>
      <c r="H81" s="99">
        <v>86</v>
      </c>
      <c r="I81" s="99">
        <f>SUM(J81:W81)</f>
        <v>110</v>
      </c>
      <c r="J81" s="99">
        <v>0</v>
      </c>
      <c r="K81" s="99">
        <v>0</v>
      </c>
      <c r="L81" s="99">
        <v>0</v>
      </c>
      <c r="M81" s="99">
        <v>41</v>
      </c>
      <c r="N81" s="99">
        <v>0</v>
      </c>
      <c r="O81" s="99">
        <v>1</v>
      </c>
      <c r="P81" s="99">
        <v>0</v>
      </c>
      <c r="Q81" s="99">
        <v>0</v>
      </c>
      <c r="R81" s="99">
        <v>0</v>
      </c>
      <c r="S81" s="99">
        <v>13</v>
      </c>
      <c r="T81" s="99">
        <v>55</v>
      </c>
      <c r="U81" s="99">
        <v>0</v>
      </c>
      <c r="V81" s="99">
        <v>0</v>
      </c>
      <c r="W81" s="99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8" width="3.3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69</v>
      </c>
      <c r="F4" s="199" t="s">
        <v>68</v>
      </c>
      <c r="G4" s="199" t="s">
        <v>72</v>
      </c>
      <c r="H4" s="199" t="s">
        <v>78</v>
      </c>
      <c r="I4" s="202" t="s">
        <v>77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1">
        <v>87187</v>
      </c>
      <c r="F10" s="80">
        <v>91395</v>
      </c>
      <c r="G10" s="80">
        <v>95382</v>
      </c>
      <c r="H10" s="80">
        <v>101310</v>
      </c>
      <c r="I10" s="78">
        <v>100610</v>
      </c>
      <c r="J10" s="98">
        <v>655</v>
      </c>
      <c r="K10" s="98">
        <v>2</v>
      </c>
      <c r="L10" s="98">
        <v>31</v>
      </c>
      <c r="M10" s="98">
        <v>11157</v>
      </c>
      <c r="N10" s="98">
        <v>847</v>
      </c>
      <c r="O10" s="98">
        <v>432</v>
      </c>
      <c r="P10" s="98">
        <v>11610</v>
      </c>
      <c r="Q10" s="98">
        <v>946</v>
      </c>
      <c r="R10" s="98">
        <v>1325</v>
      </c>
      <c r="S10" s="98">
        <v>64946</v>
      </c>
      <c r="T10" s="98">
        <v>7425</v>
      </c>
      <c r="U10" s="98">
        <v>7</v>
      </c>
      <c r="V10" s="98">
        <v>250</v>
      </c>
      <c r="W10" s="98">
        <v>977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73">
        <v>6164</v>
      </c>
      <c r="F12" s="72">
        <v>6151</v>
      </c>
      <c r="G12" s="72">
        <v>6393</v>
      </c>
      <c r="H12" s="72">
        <v>6833</v>
      </c>
      <c r="I12" s="71">
        <v>6754</v>
      </c>
      <c r="J12" s="70">
        <v>46</v>
      </c>
      <c r="K12" s="98">
        <v>0</v>
      </c>
      <c r="L12" s="98">
        <v>0</v>
      </c>
      <c r="M12" s="70">
        <v>775</v>
      </c>
      <c r="N12" s="70">
        <v>31</v>
      </c>
      <c r="O12" s="70">
        <v>49</v>
      </c>
      <c r="P12" s="70">
        <v>832</v>
      </c>
      <c r="Q12" s="70">
        <v>55</v>
      </c>
      <c r="R12" s="70">
        <v>107</v>
      </c>
      <c r="S12" s="70">
        <v>4295</v>
      </c>
      <c r="T12" s="70">
        <v>499</v>
      </c>
      <c r="U12" s="98">
        <v>0</v>
      </c>
      <c r="V12" s="98">
        <v>0</v>
      </c>
      <c r="W12" s="70">
        <v>65</v>
      </c>
    </row>
    <row r="13" spans="1:23">
      <c r="C13" s="66" t="s">
        <v>10</v>
      </c>
      <c r="E13" s="73">
        <v>3083</v>
      </c>
      <c r="F13" s="72">
        <v>3423</v>
      </c>
      <c r="G13" s="72">
        <v>3483</v>
      </c>
      <c r="H13" s="72">
        <v>3574</v>
      </c>
      <c r="I13" s="71">
        <v>3588</v>
      </c>
      <c r="J13" s="70">
        <v>32</v>
      </c>
      <c r="K13" s="98">
        <v>0</v>
      </c>
      <c r="L13" s="98">
        <v>0</v>
      </c>
      <c r="M13" s="70">
        <v>505</v>
      </c>
      <c r="N13" s="70">
        <v>20</v>
      </c>
      <c r="O13" s="70">
        <v>23</v>
      </c>
      <c r="P13" s="70">
        <v>421</v>
      </c>
      <c r="Q13" s="70">
        <v>32</v>
      </c>
      <c r="R13" s="70">
        <v>41</v>
      </c>
      <c r="S13" s="70">
        <v>2249</v>
      </c>
      <c r="T13" s="70">
        <v>233</v>
      </c>
      <c r="U13" s="98">
        <v>0</v>
      </c>
      <c r="V13" s="70">
        <v>1</v>
      </c>
      <c r="W13" s="70">
        <v>31</v>
      </c>
    </row>
    <row r="14" spans="1:23">
      <c r="C14" s="66" t="s">
        <v>11</v>
      </c>
      <c r="E14" s="73">
        <v>6366</v>
      </c>
      <c r="F14" s="72">
        <v>6546</v>
      </c>
      <c r="G14" s="72">
        <v>7120</v>
      </c>
      <c r="H14" s="72">
        <v>7638</v>
      </c>
      <c r="I14" s="71">
        <v>7722</v>
      </c>
      <c r="J14" s="70">
        <v>59</v>
      </c>
      <c r="K14" s="98">
        <v>0</v>
      </c>
      <c r="L14" s="70">
        <v>3</v>
      </c>
      <c r="M14" s="70">
        <v>750</v>
      </c>
      <c r="N14" s="70">
        <v>47</v>
      </c>
      <c r="O14" s="70">
        <v>18</v>
      </c>
      <c r="P14" s="70">
        <v>942</v>
      </c>
      <c r="Q14" s="70">
        <v>72</v>
      </c>
      <c r="R14" s="70">
        <v>107</v>
      </c>
      <c r="S14" s="70">
        <v>4979</v>
      </c>
      <c r="T14" s="70">
        <v>622</v>
      </c>
      <c r="U14" s="98">
        <v>0</v>
      </c>
      <c r="V14" s="70">
        <v>49</v>
      </c>
      <c r="W14" s="70">
        <v>74</v>
      </c>
    </row>
    <row r="15" spans="1:23">
      <c r="C15" s="66" t="s">
        <v>12</v>
      </c>
      <c r="E15" s="73">
        <v>5112</v>
      </c>
      <c r="F15" s="72">
        <v>5506</v>
      </c>
      <c r="G15" s="72">
        <v>5598</v>
      </c>
      <c r="H15" s="72">
        <v>5967</v>
      </c>
      <c r="I15" s="71">
        <v>6088</v>
      </c>
      <c r="J15" s="70">
        <v>38</v>
      </c>
      <c r="K15" s="98">
        <v>0</v>
      </c>
      <c r="L15" s="70">
        <v>3</v>
      </c>
      <c r="M15" s="70">
        <v>738</v>
      </c>
      <c r="N15" s="70">
        <v>73</v>
      </c>
      <c r="O15" s="70">
        <v>22</v>
      </c>
      <c r="P15" s="70">
        <v>721</v>
      </c>
      <c r="Q15" s="70">
        <v>48</v>
      </c>
      <c r="R15" s="70">
        <v>78</v>
      </c>
      <c r="S15" s="70">
        <v>3917</v>
      </c>
      <c r="T15" s="70">
        <v>372</v>
      </c>
      <c r="U15" s="98">
        <v>0</v>
      </c>
      <c r="V15" s="98">
        <v>0</v>
      </c>
      <c r="W15" s="70">
        <v>78</v>
      </c>
    </row>
    <row r="16" spans="1:23">
      <c r="C16" s="66" t="s">
        <v>2</v>
      </c>
      <c r="E16" s="73">
        <v>9173</v>
      </c>
      <c r="F16" s="72">
        <v>9480</v>
      </c>
      <c r="G16" s="72">
        <v>9702</v>
      </c>
      <c r="H16" s="72">
        <v>10571</v>
      </c>
      <c r="I16" s="71">
        <v>10148</v>
      </c>
      <c r="J16" s="70">
        <v>45</v>
      </c>
      <c r="K16" s="70">
        <v>1</v>
      </c>
      <c r="L16" s="98">
        <v>0</v>
      </c>
      <c r="M16" s="70">
        <v>834</v>
      </c>
      <c r="N16" s="70">
        <v>68</v>
      </c>
      <c r="O16" s="70">
        <v>50</v>
      </c>
      <c r="P16" s="70">
        <v>1155</v>
      </c>
      <c r="Q16" s="70">
        <v>115</v>
      </c>
      <c r="R16" s="70">
        <v>125</v>
      </c>
      <c r="S16" s="70">
        <v>6828</v>
      </c>
      <c r="T16" s="70">
        <v>771</v>
      </c>
      <c r="U16" s="98">
        <v>0</v>
      </c>
      <c r="V16" s="70">
        <v>5</v>
      </c>
      <c r="W16" s="70">
        <v>151</v>
      </c>
    </row>
    <row r="17" spans="3:23">
      <c r="C17" s="66" t="s">
        <v>13</v>
      </c>
      <c r="E17" s="73">
        <v>7780</v>
      </c>
      <c r="F17" s="72">
        <v>8285</v>
      </c>
      <c r="G17" s="72">
        <v>8156</v>
      </c>
      <c r="H17" s="72">
        <v>8767</v>
      </c>
      <c r="I17" s="71">
        <v>8607</v>
      </c>
      <c r="J17" s="70">
        <v>59</v>
      </c>
      <c r="K17" s="98">
        <v>0</v>
      </c>
      <c r="L17" s="70">
        <v>3</v>
      </c>
      <c r="M17" s="70">
        <v>985</v>
      </c>
      <c r="N17" s="70">
        <v>64</v>
      </c>
      <c r="O17" s="70">
        <v>25</v>
      </c>
      <c r="P17" s="70">
        <v>963</v>
      </c>
      <c r="Q17" s="70">
        <v>169</v>
      </c>
      <c r="R17" s="70">
        <v>92</v>
      </c>
      <c r="S17" s="70">
        <v>5527</v>
      </c>
      <c r="T17" s="70">
        <v>641</v>
      </c>
      <c r="U17" s="70">
        <v>1</v>
      </c>
      <c r="V17" s="70">
        <v>1</v>
      </c>
      <c r="W17" s="70">
        <v>77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73">
        <v>3803</v>
      </c>
      <c r="F19" s="72">
        <v>3904</v>
      </c>
      <c r="G19" s="72">
        <v>4068</v>
      </c>
      <c r="H19" s="72">
        <v>4199</v>
      </c>
      <c r="I19" s="71">
        <v>4140</v>
      </c>
      <c r="J19" s="70">
        <v>18</v>
      </c>
      <c r="K19" s="98">
        <v>0</v>
      </c>
      <c r="L19" s="98">
        <v>0</v>
      </c>
      <c r="M19" s="70">
        <v>457</v>
      </c>
      <c r="N19" s="70">
        <v>24</v>
      </c>
      <c r="O19" s="70">
        <v>25</v>
      </c>
      <c r="P19" s="70">
        <v>455</v>
      </c>
      <c r="Q19" s="70">
        <v>32</v>
      </c>
      <c r="R19" s="70">
        <v>49</v>
      </c>
      <c r="S19" s="70">
        <v>2420</v>
      </c>
      <c r="T19" s="70">
        <v>452</v>
      </c>
      <c r="U19" s="70">
        <v>3</v>
      </c>
      <c r="V19" s="70">
        <v>184</v>
      </c>
      <c r="W19" s="70">
        <v>21</v>
      </c>
    </row>
    <row r="20" spans="3:23">
      <c r="C20" s="66" t="s">
        <v>4</v>
      </c>
      <c r="E20" s="73">
        <v>3560</v>
      </c>
      <c r="F20" s="72">
        <v>3850</v>
      </c>
      <c r="G20" s="72">
        <v>3872</v>
      </c>
      <c r="H20" s="72">
        <v>4133</v>
      </c>
      <c r="I20" s="71">
        <v>4113</v>
      </c>
      <c r="J20" s="70">
        <v>29</v>
      </c>
      <c r="K20" s="98">
        <v>0</v>
      </c>
      <c r="L20" s="98">
        <v>0</v>
      </c>
      <c r="M20" s="70">
        <v>399</v>
      </c>
      <c r="N20" s="70">
        <v>27</v>
      </c>
      <c r="O20" s="70">
        <v>16</v>
      </c>
      <c r="P20" s="70">
        <v>479</v>
      </c>
      <c r="Q20" s="70">
        <v>25</v>
      </c>
      <c r="R20" s="70">
        <v>51</v>
      </c>
      <c r="S20" s="70">
        <v>2659</v>
      </c>
      <c r="T20" s="70">
        <v>384</v>
      </c>
      <c r="U20" s="98">
        <v>0</v>
      </c>
      <c r="V20" s="70">
        <v>4</v>
      </c>
      <c r="W20" s="70">
        <v>40</v>
      </c>
    </row>
    <row r="21" spans="3:23">
      <c r="C21" s="66" t="s">
        <v>5</v>
      </c>
      <c r="E21" s="73">
        <v>2952</v>
      </c>
      <c r="F21" s="72">
        <v>2995</v>
      </c>
      <c r="G21" s="72">
        <v>3249</v>
      </c>
      <c r="H21" s="72">
        <v>3434</v>
      </c>
      <c r="I21" s="71">
        <v>3380</v>
      </c>
      <c r="J21" s="70">
        <v>26</v>
      </c>
      <c r="K21" s="98">
        <v>0</v>
      </c>
      <c r="L21" s="70">
        <v>3</v>
      </c>
      <c r="M21" s="70">
        <v>352</v>
      </c>
      <c r="N21" s="70">
        <v>45</v>
      </c>
      <c r="O21" s="70">
        <v>16</v>
      </c>
      <c r="P21" s="70">
        <v>390</v>
      </c>
      <c r="Q21" s="70">
        <v>41</v>
      </c>
      <c r="R21" s="70">
        <v>50</v>
      </c>
      <c r="S21" s="70">
        <v>2165</v>
      </c>
      <c r="T21" s="70">
        <v>269</v>
      </c>
      <c r="U21" s="98">
        <v>0</v>
      </c>
      <c r="V21" s="98">
        <v>0</v>
      </c>
      <c r="W21" s="70">
        <v>23</v>
      </c>
    </row>
    <row r="22" spans="3:23">
      <c r="C22" s="66" t="s">
        <v>6</v>
      </c>
      <c r="E22" s="73">
        <v>8162</v>
      </c>
      <c r="F22" s="72">
        <v>8598</v>
      </c>
      <c r="G22" s="72">
        <v>8944</v>
      </c>
      <c r="H22" s="72">
        <v>9407</v>
      </c>
      <c r="I22" s="71">
        <v>9338</v>
      </c>
      <c r="J22" s="70">
        <v>60</v>
      </c>
      <c r="K22" s="98">
        <v>0</v>
      </c>
      <c r="L22" s="70">
        <v>7</v>
      </c>
      <c r="M22" s="70">
        <v>1036</v>
      </c>
      <c r="N22" s="70">
        <v>82</v>
      </c>
      <c r="O22" s="70">
        <v>29</v>
      </c>
      <c r="P22" s="70">
        <v>970</v>
      </c>
      <c r="Q22" s="70">
        <v>76</v>
      </c>
      <c r="R22" s="70">
        <v>128</v>
      </c>
      <c r="S22" s="70">
        <v>6217</v>
      </c>
      <c r="T22" s="70">
        <v>669</v>
      </c>
      <c r="U22" s="98">
        <v>0</v>
      </c>
      <c r="V22" s="98">
        <v>0</v>
      </c>
      <c r="W22" s="70">
        <v>64</v>
      </c>
    </row>
    <row r="23" spans="3:23">
      <c r="C23" s="66" t="s">
        <v>14</v>
      </c>
      <c r="E23" s="73">
        <v>6420</v>
      </c>
      <c r="F23" s="72">
        <v>6721</v>
      </c>
      <c r="G23" s="72">
        <v>7137</v>
      </c>
      <c r="H23" s="72">
        <v>7360</v>
      </c>
      <c r="I23" s="71">
        <v>7224</v>
      </c>
      <c r="J23" s="70">
        <v>56</v>
      </c>
      <c r="K23" s="98">
        <v>0</v>
      </c>
      <c r="L23" s="70">
        <v>7</v>
      </c>
      <c r="M23" s="70">
        <v>789</v>
      </c>
      <c r="N23" s="70">
        <v>128</v>
      </c>
      <c r="O23" s="70">
        <v>55</v>
      </c>
      <c r="P23" s="70">
        <v>797</v>
      </c>
      <c r="Q23" s="70">
        <v>70</v>
      </c>
      <c r="R23" s="70">
        <v>76</v>
      </c>
      <c r="S23" s="70">
        <v>4923</v>
      </c>
      <c r="T23" s="70">
        <v>251</v>
      </c>
      <c r="U23" s="98">
        <v>0</v>
      </c>
      <c r="V23" s="98">
        <v>0</v>
      </c>
      <c r="W23" s="70">
        <v>72</v>
      </c>
    </row>
    <row r="24" spans="3:23">
      <c r="C24" s="66" t="s">
        <v>15</v>
      </c>
      <c r="E24" s="73">
        <v>5824</v>
      </c>
      <c r="F24" s="72">
        <v>5897</v>
      </c>
      <c r="G24" s="72">
        <v>6467</v>
      </c>
      <c r="H24" s="72">
        <v>6938</v>
      </c>
      <c r="I24" s="71">
        <v>6789</v>
      </c>
      <c r="J24" s="70">
        <v>40</v>
      </c>
      <c r="K24" s="70">
        <v>1</v>
      </c>
      <c r="L24" s="70">
        <v>3</v>
      </c>
      <c r="M24" s="70">
        <v>738</v>
      </c>
      <c r="N24" s="70">
        <v>66</v>
      </c>
      <c r="O24" s="70">
        <v>22</v>
      </c>
      <c r="P24" s="70">
        <v>695</v>
      </c>
      <c r="Q24" s="70">
        <v>54</v>
      </c>
      <c r="R24" s="70">
        <v>87</v>
      </c>
      <c r="S24" s="70">
        <v>4286</v>
      </c>
      <c r="T24" s="70">
        <v>731</v>
      </c>
      <c r="U24" s="70">
        <v>1</v>
      </c>
      <c r="V24" s="70">
        <v>4</v>
      </c>
      <c r="W24" s="70">
        <v>61</v>
      </c>
    </row>
    <row r="25" spans="3:23" ht="6" customHeight="1">
      <c r="E25" s="73"/>
      <c r="F25" s="72"/>
      <c r="G25" s="72"/>
      <c r="H25" s="72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73">
        <v>4812</v>
      </c>
      <c r="F26" s="72">
        <v>4935</v>
      </c>
      <c r="G26" s="72">
        <v>5384</v>
      </c>
      <c r="H26" s="72">
        <v>5444</v>
      </c>
      <c r="I26" s="71">
        <v>5425</v>
      </c>
      <c r="J26" s="70">
        <v>32</v>
      </c>
      <c r="K26" s="98">
        <v>0</v>
      </c>
      <c r="L26" s="70">
        <v>2</v>
      </c>
      <c r="M26" s="70">
        <v>640</v>
      </c>
      <c r="N26" s="70">
        <v>50</v>
      </c>
      <c r="O26" s="70">
        <v>22</v>
      </c>
      <c r="P26" s="70">
        <v>678</v>
      </c>
      <c r="Q26" s="70">
        <v>38</v>
      </c>
      <c r="R26" s="70">
        <v>103</v>
      </c>
      <c r="S26" s="70">
        <v>3496</v>
      </c>
      <c r="T26" s="70">
        <v>309</v>
      </c>
      <c r="U26" s="70">
        <v>1</v>
      </c>
      <c r="V26" s="70">
        <v>1</v>
      </c>
      <c r="W26" s="70">
        <v>53</v>
      </c>
    </row>
    <row r="27" spans="3:23">
      <c r="C27" s="66" t="s">
        <v>16</v>
      </c>
      <c r="E27" s="73">
        <v>5477</v>
      </c>
      <c r="F27" s="72">
        <v>5924</v>
      </c>
      <c r="G27" s="72">
        <v>6058</v>
      </c>
      <c r="H27" s="72">
        <v>6594</v>
      </c>
      <c r="I27" s="71">
        <v>6827</v>
      </c>
      <c r="J27" s="70">
        <v>46</v>
      </c>
      <c r="K27" s="98">
        <v>0</v>
      </c>
      <c r="L27" s="98">
        <v>0</v>
      </c>
      <c r="M27" s="70">
        <v>900</v>
      </c>
      <c r="N27" s="70">
        <v>66</v>
      </c>
      <c r="O27" s="70">
        <v>21</v>
      </c>
      <c r="P27" s="70">
        <v>834</v>
      </c>
      <c r="Q27" s="70">
        <v>43</v>
      </c>
      <c r="R27" s="70">
        <v>88</v>
      </c>
      <c r="S27" s="70">
        <v>4378</v>
      </c>
      <c r="T27" s="70">
        <v>390</v>
      </c>
      <c r="U27" s="98">
        <v>0</v>
      </c>
      <c r="V27" s="70">
        <v>1</v>
      </c>
      <c r="W27" s="70">
        <v>60</v>
      </c>
    </row>
    <row r="28" spans="3:23">
      <c r="C28" s="66" t="s">
        <v>8</v>
      </c>
      <c r="E28" s="73">
        <v>4342</v>
      </c>
      <c r="F28" s="72">
        <v>4573</v>
      </c>
      <c r="G28" s="72">
        <v>4919</v>
      </c>
      <c r="H28" s="72">
        <v>5377</v>
      </c>
      <c r="I28" s="71">
        <v>5356</v>
      </c>
      <c r="J28" s="70">
        <v>40</v>
      </c>
      <c r="K28" s="98">
        <v>0</v>
      </c>
      <c r="L28" s="98">
        <v>0</v>
      </c>
      <c r="M28" s="70">
        <v>602</v>
      </c>
      <c r="N28" s="70">
        <v>21</v>
      </c>
      <c r="O28" s="70">
        <v>18</v>
      </c>
      <c r="P28" s="70">
        <v>695</v>
      </c>
      <c r="Q28" s="70">
        <v>38</v>
      </c>
      <c r="R28" s="70">
        <v>68</v>
      </c>
      <c r="S28" s="70">
        <v>3401</v>
      </c>
      <c r="T28" s="70">
        <v>414</v>
      </c>
      <c r="U28" s="98">
        <v>0</v>
      </c>
      <c r="V28" s="98">
        <v>0</v>
      </c>
      <c r="W28" s="70">
        <v>59</v>
      </c>
    </row>
    <row r="29" spans="3:23">
      <c r="C29" s="66" t="s">
        <v>9</v>
      </c>
      <c r="E29" s="73">
        <v>4017</v>
      </c>
      <c r="F29" s="72">
        <v>4458</v>
      </c>
      <c r="G29" s="72">
        <v>4697</v>
      </c>
      <c r="H29" s="72">
        <v>4955</v>
      </c>
      <c r="I29" s="71">
        <v>5005</v>
      </c>
      <c r="J29" s="70">
        <v>27</v>
      </c>
      <c r="K29" s="98">
        <v>0</v>
      </c>
      <c r="L29" s="98">
        <v>0</v>
      </c>
      <c r="M29" s="70">
        <v>614</v>
      </c>
      <c r="N29" s="70">
        <v>33</v>
      </c>
      <c r="O29" s="70">
        <v>21</v>
      </c>
      <c r="P29" s="70">
        <v>582</v>
      </c>
      <c r="Q29" s="70">
        <v>38</v>
      </c>
      <c r="R29" s="70">
        <v>75</v>
      </c>
      <c r="S29" s="70">
        <v>3193</v>
      </c>
      <c r="T29" s="70">
        <v>378</v>
      </c>
      <c r="U29" s="98">
        <v>0</v>
      </c>
      <c r="V29" s="98">
        <v>0</v>
      </c>
      <c r="W29" s="70">
        <v>44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73">
        <v>140</v>
      </c>
      <c r="F31" s="72">
        <v>149</v>
      </c>
      <c r="G31" s="72">
        <v>135</v>
      </c>
      <c r="H31" s="72">
        <v>119</v>
      </c>
      <c r="I31" s="71">
        <v>106</v>
      </c>
      <c r="J31" s="70">
        <v>2</v>
      </c>
      <c r="K31" s="98">
        <v>0</v>
      </c>
      <c r="L31" s="98">
        <v>0</v>
      </c>
      <c r="M31" s="70">
        <v>43</v>
      </c>
      <c r="N31" s="70">
        <v>2</v>
      </c>
      <c r="O31" s="98">
        <v>0</v>
      </c>
      <c r="P31" s="70">
        <v>1</v>
      </c>
      <c r="Q31" s="98">
        <v>0</v>
      </c>
      <c r="R31" s="98">
        <v>0</v>
      </c>
      <c r="S31" s="70">
        <v>13</v>
      </c>
      <c r="T31" s="70">
        <v>40</v>
      </c>
      <c r="U31" s="70">
        <v>1</v>
      </c>
      <c r="V31" s="98">
        <v>0</v>
      </c>
      <c r="W31" s="70">
        <v>4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76325</v>
      </c>
      <c r="F35" s="78">
        <v>80300</v>
      </c>
      <c r="G35" s="78">
        <v>84168</v>
      </c>
      <c r="H35" s="78">
        <v>89042</v>
      </c>
      <c r="I35" s="78">
        <v>87984</v>
      </c>
      <c r="J35" s="98">
        <v>163</v>
      </c>
      <c r="K35" s="98">
        <v>1</v>
      </c>
      <c r="L35" s="98">
        <v>12</v>
      </c>
      <c r="M35" s="98">
        <v>9731</v>
      </c>
      <c r="N35" s="98">
        <v>828</v>
      </c>
      <c r="O35" s="98">
        <v>422</v>
      </c>
      <c r="P35" s="98">
        <v>10532</v>
      </c>
      <c r="Q35" s="98">
        <v>772</v>
      </c>
      <c r="R35" s="98">
        <v>1042</v>
      </c>
      <c r="S35" s="98">
        <v>56791</v>
      </c>
      <c r="T35" s="98">
        <v>7396</v>
      </c>
      <c r="U35" s="98">
        <v>6</v>
      </c>
      <c r="V35" s="98">
        <v>247</v>
      </c>
      <c r="W35" s="98">
        <v>41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73">
        <v>5431</v>
      </c>
      <c r="F37" s="72">
        <v>5446</v>
      </c>
      <c r="G37" s="72">
        <v>5670</v>
      </c>
      <c r="H37" s="72">
        <v>6006</v>
      </c>
      <c r="I37" s="71">
        <v>5910</v>
      </c>
      <c r="J37" s="70">
        <v>6</v>
      </c>
      <c r="K37" s="98">
        <v>0</v>
      </c>
      <c r="L37" s="98">
        <v>0</v>
      </c>
      <c r="M37" s="70">
        <v>671</v>
      </c>
      <c r="N37" s="70">
        <v>30</v>
      </c>
      <c r="O37" s="70">
        <v>47</v>
      </c>
      <c r="P37" s="70">
        <v>768</v>
      </c>
      <c r="Q37" s="70">
        <v>46</v>
      </c>
      <c r="R37" s="70">
        <v>76</v>
      </c>
      <c r="S37" s="70">
        <v>3769</v>
      </c>
      <c r="T37" s="70">
        <v>496</v>
      </c>
      <c r="U37" s="98">
        <v>0</v>
      </c>
      <c r="V37" s="98">
        <v>0</v>
      </c>
      <c r="W37" s="70">
        <v>1</v>
      </c>
    </row>
    <row r="38" spans="2:23">
      <c r="C38" s="66" t="s">
        <v>10</v>
      </c>
      <c r="E38" s="73">
        <v>2748</v>
      </c>
      <c r="F38" s="72">
        <v>2998</v>
      </c>
      <c r="G38" s="72">
        <v>3030</v>
      </c>
      <c r="H38" s="72">
        <v>3066</v>
      </c>
      <c r="I38" s="71">
        <v>3057</v>
      </c>
      <c r="J38" s="70">
        <v>12</v>
      </c>
      <c r="K38" s="98">
        <v>0</v>
      </c>
      <c r="L38" s="98">
        <v>0</v>
      </c>
      <c r="M38" s="70">
        <v>431</v>
      </c>
      <c r="N38" s="70">
        <v>20</v>
      </c>
      <c r="O38" s="70">
        <v>23</v>
      </c>
      <c r="P38" s="70">
        <v>379</v>
      </c>
      <c r="Q38" s="70">
        <v>29</v>
      </c>
      <c r="R38" s="70">
        <v>28</v>
      </c>
      <c r="S38" s="70">
        <v>1902</v>
      </c>
      <c r="T38" s="70">
        <v>232</v>
      </c>
      <c r="U38" s="98">
        <v>0</v>
      </c>
      <c r="V38" s="70">
        <v>1</v>
      </c>
      <c r="W38" s="98">
        <v>0</v>
      </c>
    </row>
    <row r="39" spans="2:23">
      <c r="C39" s="66" t="s">
        <v>11</v>
      </c>
      <c r="E39" s="73">
        <v>5715</v>
      </c>
      <c r="F39" s="72">
        <v>5922</v>
      </c>
      <c r="G39" s="72">
        <v>6412</v>
      </c>
      <c r="H39" s="72">
        <v>6671</v>
      </c>
      <c r="I39" s="71">
        <v>6815</v>
      </c>
      <c r="J39" s="70">
        <v>19</v>
      </c>
      <c r="K39" s="98">
        <v>0</v>
      </c>
      <c r="L39" s="70">
        <v>2</v>
      </c>
      <c r="M39" s="70">
        <v>643</v>
      </c>
      <c r="N39" s="70">
        <v>47</v>
      </c>
      <c r="O39" s="70">
        <v>18</v>
      </c>
      <c r="P39" s="70">
        <v>877</v>
      </c>
      <c r="Q39" s="70">
        <v>56</v>
      </c>
      <c r="R39" s="70">
        <v>88</v>
      </c>
      <c r="S39" s="70">
        <v>4390</v>
      </c>
      <c r="T39" s="70">
        <v>621</v>
      </c>
      <c r="U39" s="98">
        <v>0</v>
      </c>
      <c r="V39" s="70">
        <v>48</v>
      </c>
      <c r="W39" s="70">
        <v>6</v>
      </c>
    </row>
    <row r="40" spans="2:23">
      <c r="C40" s="66" t="s">
        <v>12</v>
      </c>
      <c r="E40" s="73">
        <v>4568</v>
      </c>
      <c r="F40" s="72">
        <v>4964</v>
      </c>
      <c r="G40" s="72">
        <v>5040</v>
      </c>
      <c r="H40" s="72">
        <v>5363</v>
      </c>
      <c r="I40" s="71">
        <v>5418</v>
      </c>
      <c r="J40" s="70">
        <v>7</v>
      </c>
      <c r="K40" s="98">
        <v>0</v>
      </c>
      <c r="L40" s="70">
        <v>2</v>
      </c>
      <c r="M40" s="70">
        <v>649</v>
      </c>
      <c r="N40" s="70">
        <v>71</v>
      </c>
      <c r="O40" s="70">
        <v>22</v>
      </c>
      <c r="P40" s="70">
        <v>649</v>
      </c>
      <c r="Q40" s="70">
        <v>43</v>
      </c>
      <c r="R40" s="70">
        <v>63</v>
      </c>
      <c r="S40" s="70">
        <v>3539</v>
      </c>
      <c r="T40" s="70">
        <v>371</v>
      </c>
      <c r="U40" s="98">
        <v>0</v>
      </c>
      <c r="V40" s="98">
        <v>0</v>
      </c>
      <c r="W40" s="70">
        <v>2</v>
      </c>
    </row>
    <row r="41" spans="2:23">
      <c r="C41" s="66" t="s">
        <v>2</v>
      </c>
      <c r="E41" s="73">
        <v>7722</v>
      </c>
      <c r="F41" s="72">
        <v>8002</v>
      </c>
      <c r="G41" s="72">
        <v>8264</v>
      </c>
      <c r="H41" s="72">
        <v>9033</v>
      </c>
      <c r="I41" s="71">
        <v>8537</v>
      </c>
      <c r="J41" s="70">
        <v>14</v>
      </c>
      <c r="K41" s="98">
        <v>0</v>
      </c>
      <c r="L41" s="98">
        <v>0</v>
      </c>
      <c r="M41" s="70">
        <v>725</v>
      </c>
      <c r="N41" s="70">
        <v>66</v>
      </c>
      <c r="O41" s="70">
        <v>50</v>
      </c>
      <c r="P41" s="70">
        <v>1026</v>
      </c>
      <c r="Q41" s="70">
        <v>89</v>
      </c>
      <c r="R41" s="70">
        <v>101</v>
      </c>
      <c r="S41" s="70">
        <v>5688</v>
      </c>
      <c r="T41" s="70">
        <v>769</v>
      </c>
      <c r="U41" s="98">
        <v>0</v>
      </c>
      <c r="V41" s="70">
        <v>4</v>
      </c>
      <c r="W41" s="70">
        <v>5</v>
      </c>
    </row>
    <row r="42" spans="2:23">
      <c r="C42" s="66" t="s">
        <v>13</v>
      </c>
      <c r="E42" s="73">
        <v>6286</v>
      </c>
      <c r="F42" s="72">
        <v>6679</v>
      </c>
      <c r="G42" s="72">
        <v>6717</v>
      </c>
      <c r="H42" s="72">
        <v>7253</v>
      </c>
      <c r="I42" s="71">
        <v>7147</v>
      </c>
      <c r="J42" s="70">
        <v>9</v>
      </c>
      <c r="K42" s="98">
        <v>0</v>
      </c>
      <c r="L42" s="70">
        <v>1</v>
      </c>
      <c r="M42" s="70">
        <v>849</v>
      </c>
      <c r="N42" s="70">
        <v>63</v>
      </c>
      <c r="O42" s="70">
        <v>23</v>
      </c>
      <c r="P42" s="70">
        <v>848</v>
      </c>
      <c r="Q42" s="70">
        <v>134</v>
      </c>
      <c r="R42" s="70">
        <v>71</v>
      </c>
      <c r="S42" s="70">
        <v>4505</v>
      </c>
      <c r="T42" s="70">
        <v>640</v>
      </c>
      <c r="U42" s="70">
        <v>1</v>
      </c>
      <c r="V42" s="70">
        <v>1</v>
      </c>
      <c r="W42" s="70">
        <v>2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73">
        <v>3433</v>
      </c>
      <c r="F44" s="72">
        <v>3519</v>
      </c>
      <c r="G44" s="72">
        <v>3661</v>
      </c>
      <c r="H44" s="72">
        <v>3854</v>
      </c>
      <c r="I44" s="71">
        <v>3763</v>
      </c>
      <c r="J44" s="70">
        <v>6</v>
      </c>
      <c r="K44" s="98">
        <v>0</v>
      </c>
      <c r="L44" s="98">
        <v>0</v>
      </c>
      <c r="M44" s="70">
        <v>396</v>
      </c>
      <c r="N44" s="70">
        <v>24</v>
      </c>
      <c r="O44" s="70">
        <v>25</v>
      </c>
      <c r="P44" s="70">
        <v>429</v>
      </c>
      <c r="Q44" s="70">
        <v>28</v>
      </c>
      <c r="R44" s="70">
        <v>41</v>
      </c>
      <c r="S44" s="70">
        <v>2175</v>
      </c>
      <c r="T44" s="70">
        <v>451</v>
      </c>
      <c r="U44" s="70">
        <v>2</v>
      </c>
      <c r="V44" s="70">
        <v>184</v>
      </c>
      <c r="W44" s="70">
        <v>2</v>
      </c>
    </row>
    <row r="45" spans="2:23">
      <c r="C45" s="66" t="s">
        <v>4</v>
      </c>
      <c r="E45" s="73">
        <v>3109</v>
      </c>
      <c r="F45" s="72">
        <v>3353</v>
      </c>
      <c r="G45" s="72">
        <v>3464</v>
      </c>
      <c r="H45" s="72">
        <v>3653</v>
      </c>
      <c r="I45" s="71">
        <v>3551</v>
      </c>
      <c r="J45" s="70">
        <v>8</v>
      </c>
      <c r="K45" s="98">
        <v>0</v>
      </c>
      <c r="L45" s="98">
        <v>0</v>
      </c>
      <c r="M45" s="70">
        <v>338</v>
      </c>
      <c r="N45" s="70">
        <v>24</v>
      </c>
      <c r="O45" s="70">
        <v>15</v>
      </c>
      <c r="P45" s="70">
        <v>425</v>
      </c>
      <c r="Q45" s="70">
        <v>20</v>
      </c>
      <c r="R45" s="70">
        <v>40</v>
      </c>
      <c r="S45" s="70">
        <v>2291</v>
      </c>
      <c r="T45" s="70">
        <v>382</v>
      </c>
      <c r="U45" s="98">
        <v>0</v>
      </c>
      <c r="V45" s="70">
        <v>4</v>
      </c>
      <c r="W45" s="70">
        <v>4</v>
      </c>
    </row>
    <row r="46" spans="2:23">
      <c r="C46" s="66" t="s">
        <v>5</v>
      </c>
      <c r="E46" s="73">
        <v>2563</v>
      </c>
      <c r="F46" s="72">
        <v>2554</v>
      </c>
      <c r="G46" s="72">
        <v>2787</v>
      </c>
      <c r="H46" s="72">
        <v>2947</v>
      </c>
      <c r="I46" s="71">
        <v>2913</v>
      </c>
      <c r="J46" s="70">
        <v>3</v>
      </c>
      <c r="K46" s="98">
        <v>0</v>
      </c>
      <c r="L46" s="98">
        <v>0</v>
      </c>
      <c r="M46" s="70">
        <v>297</v>
      </c>
      <c r="N46" s="70">
        <v>45</v>
      </c>
      <c r="O46" s="70">
        <v>15</v>
      </c>
      <c r="P46" s="70">
        <v>351</v>
      </c>
      <c r="Q46" s="70">
        <v>29</v>
      </c>
      <c r="R46" s="70">
        <v>44</v>
      </c>
      <c r="S46" s="70">
        <v>1859</v>
      </c>
      <c r="T46" s="70">
        <v>269</v>
      </c>
      <c r="U46" s="98">
        <v>0</v>
      </c>
      <c r="V46" s="98">
        <v>0</v>
      </c>
      <c r="W46" s="70">
        <v>1</v>
      </c>
    </row>
    <row r="47" spans="2:23">
      <c r="C47" s="66" t="s">
        <v>6</v>
      </c>
      <c r="E47" s="73">
        <v>7271</v>
      </c>
      <c r="F47" s="72">
        <v>7682</v>
      </c>
      <c r="G47" s="72">
        <v>8009</v>
      </c>
      <c r="H47" s="72">
        <v>8516</v>
      </c>
      <c r="I47" s="71">
        <v>8355</v>
      </c>
      <c r="J47" s="70">
        <v>20</v>
      </c>
      <c r="K47" s="98">
        <v>0</v>
      </c>
      <c r="L47" s="70">
        <v>1</v>
      </c>
      <c r="M47" s="70">
        <v>907</v>
      </c>
      <c r="N47" s="70">
        <v>82</v>
      </c>
      <c r="O47" s="70">
        <v>28</v>
      </c>
      <c r="P47" s="70">
        <v>889</v>
      </c>
      <c r="Q47" s="70">
        <v>61</v>
      </c>
      <c r="R47" s="70">
        <v>105</v>
      </c>
      <c r="S47" s="70">
        <v>5595</v>
      </c>
      <c r="T47" s="70">
        <v>665</v>
      </c>
      <c r="U47" s="98">
        <v>0</v>
      </c>
      <c r="V47" s="98">
        <v>0</v>
      </c>
      <c r="W47" s="70">
        <v>2</v>
      </c>
    </row>
    <row r="48" spans="2:23">
      <c r="C48" s="66" t="s">
        <v>14</v>
      </c>
      <c r="E48" s="73">
        <v>5820</v>
      </c>
      <c r="F48" s="72">
        <v>6028</v>
      </c>
      <c r="G48" s="72">
        <v>6389</v>
      </c>
      <c r="H48" s="72">
        <v>6651</v>
      </c>
      <c r="I48" s="71">
        <v>6457</v>
      </c>
      <c r="J48" s="70">
        <v>15</v>
      </c>
      <c r="K48" s="98">
        <v>0</v>
      </c>
      <c r="L48" s="70">
        <v>3</v>
      </c>
      <c r="M48" s="70">
        <v>690</v>
      </c>
      <c r="N48" s="70">
        <v>122</v>
      </c>
      <c r="O48" s="70">
        <v>55</v>
      </c>
      <c r="P48" s="70">
        <v>742</v>
      </c>
      <c r="Q48" s="70">
        <v>61</v>
      </c>
      <c r="R48" s="70">
        <v>60</v>
      </c>
      <c r="S48" s="70">
        <v>4460</v>
      </c>
      <c r="T48" s="70">
        <v>247</v>
      </c>
      <c r="U48" s="98">
        <v>0</v>
      </c>
      <c r="V48" s="98">
        <v>0</v>
      </c>
      <c r="W48" s="70">
        <v>2</v>
      </c>
    </row>
    <row r="49" spans="2:23">
      <c r="C49" s="66" t="s">
        <v>15</v>
      </c>
      <c r="E49" s="73">
        <v>5068</v>
      </c>
      <c r="F49" s="72">
        <v>5211</v>
      </c>
      <c r="G49" s="72">
        <v>5712</v>
      </c>
      <c r="H49" s="72">
        <v>6095</v>
      </c>
      <c r="I49" s="71">
        <v>5957</v>
      </c>
      <c r="J49" s="70">
        <v>9</v>
      </c>
      <c r="K49" s="70">
        <v>1</v>
      </c>
      <c r="L49" s="70">
        <v>2</v>
      </c>
      <c r="M49" s="70">
        <v>659</v>
      </c>
      <c r="N49" s="70">
        <v>65</v>
      </c>
      <c r="O49" s="70">
        <v>21</v>
      </c>
      <c r="P49" s="70">
        <v>636</v>
      </c>
      <c r="Q49" s="70">
        <v>43</v>
      </c>
      <c r="R49" s="70">
        <v>66</v>
      </c>
      <c r="S49" s="70">
        <v>3721</v>
      </c>
      <c r="T49" s="70">
        <v>728</v>
      </c>
      <c r="U49" s="70">
        <v>1</v>
      </c>
      <c r="V49" s="70">
        <v>3</v>
      </c>
      <c r="W49" s="70">
        <v>2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73">
        <v>4244</v>
      </c>
      <c r="F51" s="72">
        <v>4467</v>
      </c>
      <c r="G51" s="72">
        <v>4835</v>
      </c>
      <c r="H51" s="72">
        <v>4769</v>
      </c>
      <c r="I51" s="71">
        <v>4755</v>
      </c>
      <c r="J51" s="70">
        <v>10</v>
      </c>
      <c r="K51" s="98">
        <v>0</v>
      </c>
      <c r="L51" s="70">
        <v>1</v>
      </c>
      <c r="M51" s="70">
        <v>555</v>
      </c>
      <c r="N51" s="70">
        <v>48</v>
      </c>
      <c r="O51" s="70">
        <v>21</v>
      </c>
      <c r="P51" s="70">
        <v>589</v>
      </c>
      <c r="Q51" s="70">
        <v>34</v>
      </c>
      <c r="R51" s="70">
        <v>83</v>
      </c>
      <c r="S51" s="70">
        <v>3101</v>
      </c>
      <c r="T51" s="70">
        <v>309</v>
      </c>
      <c r="U51" s="70">
        <v>1</v>
      </c>
      <c r="V51" s="70">
        <v>1</v>
      </c>
      <c r="W51" s="70">
        <v>2</v>
      </c>
    </row>
    <row r="52" spans="2:23">
      <c r="C52" s="66" t="s">
        <v>16</v>
      </c>
      <c r="E52" s="73">
        <v>4859</v>
      </c>
      <c r="F52" s="72">
        <v>5351</v>
      </c>
      <c r="G52" s="72">
        <v>5555</v>
      </c>
      <c r="H52" s="72">
        <v>5929</v>
      </c>
      <c r="I52" s="71">
        <v>6111</v>
      </c>
      <c r="J52" s="70">
        <v>8</v>
      </c>
      <c r="K52" s="98">
        <v>0</v>
      </c>
      <c r="L52" s="98">
        <v>0</v>
      </c>
      <c r="M52" s="70">
        <v>803</v>
      </c>
      <c r="N52" s="70">
        <v>66</v>
      </c>
      <c r="O52" s="70">
        <v>21</v>
      </c>
      <c r="P52" s="70">
        <v>766</v>
      </c>
      <c r="Q52" s="70">
        <v>34</v>
      </c>
      <c r="R52" s="70">
        <v>70</v>
      </c>
      <c r="S52" s="70">
        <v>3949</v>
      </c>
      <c r="T52" s="70">
        <v>388</v>
      </c>
      <c r="U52" s="98">
        <v>0</v>
      </c>
      <c r="V52" s="70">
        <v>1</v>
      </c>
      <c r="W52" s="70">
        <v>5</v>
      </c>
    </row>
    <row r="53" spans="2:23">
      <c r="C53" s="66" t="s">
        <v>8</v>
      </c>
      <c r="E53" s="73">
        <v>3754</v>
      </c>
      <c r="F53" s="72">
        <v>4031</v>
      </c>
      <c r="G53" s="72">
        <v>4296</v>
      </c>
      <c r="H53" s="72">
        <v>4669</v>
      </c>
      <c r="I53" s="71">
        <v>4704</v>
      </c>
      <c r="J53" s="70">
        <v>13</v>
      </c>
      <c r="K53" s="98">
        <v>0</v>
      </c>
      <c r="L53" s="98">
        <v>0</v>
      </c>
      <c r="M53" s="70">
        <v>543</v>
      </c>
      <c r="N53" s="70">
        <v>21</v>
      </c>
      <c r="O53" s="70">
        <v>18</v>
      </c>
      <c r="P53" s="70">
        <v>626</v>
      </c>
      <c r="Q53" s="70">
        <v>32</v>
      </c>
      <c r="R53" s="70">
        <v>51</v>
      </c>
      <c r="S53" s="70">
        <v>2986</v>
      </c>
      <c r="T53" s="70">
        <v>411</v>
      </c>
      <c r="U53" s="98">
        <v>0</v>
      </c>
      <c r="V53" s="98">
        <v>0</v>
      </c>
      <c r="W53" s="70">
        <v>3</v>
      </c>
    </row>
    <row r="54" spans="2:23">
      <c r="C54" s="66" t="s">
        <v>9</v>
      </c>
      <c r="E54" s="73">
        <v>3613</v>
      </c>
      <c r="F54" s="72">
        <v>3970</v>
      </c>
      <c r="G54" s="72">
        <v>4203</v>
      </c>
      <c r="H54" s="72">
        <v>4461</v>
      </c>
      <c r="I54" s="71">
        <v>4453</v>
      </c>
      <c r="J54" s="70">
        <v>4</v>
      </c>
      <c r="K54" s="98">
        <v>0</v>
      </c>
      <c r="L54" s="98">
        <v>0</v>
      </c>
      <c r="M54" s="70">
        <v>546</v>
      </c>
      <c r="N54" s="70">
        <v>33</v>
      </c>
      <c r="O54" s="70">
        <v>20</v>
      </c>
      <c r="P54" s="70">
        <v>532</v>
      </c>
      <c r="Q54" s="70">
        <v>33</v>
      </c>
      <c r="R54" s="70">
        <v>55</v>
      </c>
      <c r="S54" s="70">
        <v>2851</v>
      </c>
      <c r="T54" s="70">
        <v>377</v>
      </c>
      <c r="U54" s="98">
        <v>0</v>
      </c>
      <c r="V54" s="98">
        <v>0</v>
      </c>
      <c r="W54" s="70">
        <v>2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73">
        <v>121</v>
      </c>
      <c r="F56" s="72">
        <v>123</v>
      </c>
      <c r="G56" s="72">
        <v>124</v>
      </c>
      <c r="H56" s="72">
        <v>106</v>
      </c>
      <c r="I56" s="71">
        <v>81</v>
      </c>
      <c r="J56" s="98">
        <v>0</v>
      </c>
      <c r="K56" s="98">
        <v>0</v>
      </c>
      <c r="L56" s="98">
        <v>0</v>
      </c>
      <c r="M56" s="70">
        <v>29</v>
      </c>
      <c r="N56" s="70">
        <v>1</v>
      </c>
      <c r="O56" s="98">
        <v>0</v>
      </c>
      <c r="P56" s="98">
        <v>0</v>
      </c>
      <c r="Q56" s="98">
        <v>0</v>
      </c>
      <c r="R56" s="98">
        <v>0</v>
      </c>
      <c r="S56" s="70">
        <v>10</v>
      </c>
      <c r="T56" s="70">
        <v>40</v>
      </c>
      <c r="U56" s="70">
        <v>1</v>
      </c>
      <c r="V56" s="98">
        <v>0</v>
      </c>
      <c r="W56" s="98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1">
        <v>77521</v>
      </c>
      <c r="F60" s="80">
        <v>81584</v>
      </c>
      <c r="G60" s="80">
        <v>85368</v>
      </c>
      <c r="H60" s="80">
        <v>90010</v>
      </c>
      <c r="I60" s="78">
        <v>88879</v>
      </c>
      <c r="J60" s="78">
        <v>186</v>
      </c>
      <c r="K60" s="98">
        <v>1</v>
      </c>
      <c r="L60" s="78">
        <v>12</v>
      </c>
      <c r="M60" s="78">
        <v>10631</v>
      </c>
      <c r="N60" s="78">
        <v>833</v>
      </c>
      <c r="O60" s="78">
        <v>429</v>
      </c>
      <c r="P60" s="78">
        <v>10584</v>
      </c>
      <c r="Q60" s="78">
        <v>803</v>
      </c>
      <c r="R60" s="78">
        <v>1042</v>
      </c>
      <c r="S60" s="78">
        <v>56893</v>
      </c>
      <c r="T60" s="78">
        <v>7412</v>
      </c>
      <c r="U60" s="98">
        <v>0</v>
      </c>
      <c r="V60" s="98">
        <v>0</v>
      </c>
      <c r="W60" s="78">
        <v>53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73">
        <v>5561</v>
      </c>
      <c r="F62" s="72">
        <v>5552</v>
      </c>
      <c r="G62" s="72">
        <v>5751</v>
      </c>
      <c r="H62" s="72">
        <v>6067</v>
      </c>
      <c r="I62" s="71">
        <v>5983</v>
      </c>
      <c r="J62" s="70">
        <v>7</v>
      </c>
      <c r="K62" s="98">
        <v>0</v>
      </c>
      <c r="L62" s="98">
        <v>0</v>
      </c>
      <c r="M62" s="70">
        <v>727</v>
      </c>
      <c r="N62" s="70">
        <v>30</v>
      </c>
      <c r="O62" s="70">
        <v>47</v>
      </c>
      <c r="P62" s="70">
        <v>770</v>
      </c>
      <c r="Q62" s="70">
        <v>49</v>
      </c>
      <c r="R62" s="70">
        <v>76</v>
      </c>
      <c r="S62" s="70">
        <v>3780</v>
      </c>
      <c r="T62" s="70">
        <v>496</v>
      </c>
      <c r="U62" s="98">
        <v>0</v>
      </c>
      <c r="V62" s="98">
        <v>0</v>
      </c>
      <c r="W62" s="70">
        <v>1</v>
      </c>
    </row>
    <row r="63" spans="2:23">
      <c r="C63" s="66" t="s">
        <v>10</v>
      </c>
      <c r="E63" s="73">
        <v>2794</v>
      </c>
      <c r="F63" s="72">
        <v>3080</v>
      </c>
      <c r="G63" s="72">
        <v>3085</v>
      </c>
      <c r="H63" s="72">
        <v>3109</v>
      </c>
      <c r="I63" s="71">
        <v>3115</v>
      </c>
      <c r="J63" s="70">
        <v>15</v>
      </c>
      <c r="K63" s="98">
        <v>0</v>
      </c>
      <c r="L63" s="98">
        <v>0</v>
      </c>
      <c r="M63" s="70">
        <v>482</v>
      </c>
      <c r="N63" s="70">
        <v>20</v>
      </c>
      <c r="O63" s="70">
        <v>24</v>
      </c>
      <c r="P63" s="70">
        <v>382</v>
      </c>
      <c r="Q63" s="70">
        <v>29</v>
      </c>
      <c r="R63" s="70">
        <v>28</v>
      </c>
      <c r="S63" s="70">
        <v>1903</v>
      </c>
      <c r="T63" s="70">
        <v>232</v>
      </c>
      <c r="U63" s="98">
        <v>0</v>
      </c>
      <c r="V63" s="98">
        <v>0</v>
      </c>
      <c r="W63" s="98">
        <v>0</v>
      </c>
    </row>
    <row r="64" spans="2:23">
      <c r="C64" s="66" t="s">
        <v>11</v>
      </c>
      <c r="E64" s="73">
        <v>5768</v>
      </c>
      <c r="F64" s="72">
        <v>5987</v>
      </c>
      <c r="G64" s="72">
        <v>6487</v>
      </c>
      <c r="H64" s="72">
        <v>6687</v>
      </c>
      <c r="I64" s="71">
        <v>6828</v>
      </c>
      <c r="J64" s="70">
        <v>20</v>
      </c>
      <c r="K64" s="98">
        <v>0</v>
      </c>
      <c r="L64" s="70">
        <v>2</v>
      </c>
      <c r="M64" s="70">
        <v>694</v>
      </c>
      <c r="N64" s="70">
        <v>47</v>
      </c>
      <c r="O64" s="70">
        <v>18</v>
      </c>
      <c r="P64" s="70">
        <v>882</v>
      </c>
      <c r="Q64" s="70">
        <v>56</v>
      </c>
      <c r="R64" s="70">
        <v>88</v>
      </c>
      <c r="S64" s="70">
        <v>4393</v>
      </c>
      <c r="T64" s="70">
        <v>621</v>
      </c>
      <c r="U64" s="98">
        <v>0</v>
      </c>
      <c r="V64" s="98">
        <v>0</v>
      </c>
      <c r="W64" s="70">
        <v>7</v>
      </c>
    </row>
    <row r="65" spans="3:23">
      <c r="C65" s="66" t="s">
        <v>12</v>
      </c>
      <c r="E65" s="73">
        <v>4664</v>
      </c>
      <c r="F65" s="72">
        <v>5073</v>
      </c>
      <c r="G65" s="72">
        <v>5125</v>
      </c>
      <c r="H65" s="72">
        <v>5430</v>
      </c>
      <c r="I65" s="71">
        <v>5502</v>
      </c>
      <c r="J65" s="70">
        <v>9</v>
      </c>
      <c r="K65" s="98">
        <v>0</v>
      </c>
      <c r="L65" s="70">
        <v>2</v>
      </c>
      <c r="M65" s="70">
        <v>719</v>
      </c>
      <c r="N65" s="70">
        <v>71</v>
      </c>
      <c r="O65" s="70">
        <v>22</v>
      </c>
      <c r="P65" s="70">
        <v>654</v>
      </c>
      <c r="Q65" s="70">
        <v>45</v>
      </c>
      <c r="R65" s="70">
        <v>63</v>
      </c>
      <c r="S65" s="70">
        <v>3544</v>
      </c>
      <c r="T65" s="70">
        <v>371</v>
      </c>
      <c r="U65" s="98">
        <v>0</v>
      </c>
      <c r="V65" s="98">
        <v>0</v>
      </c>
      <c r="W65" s="70">
        <v>2</v>
      </c>
    </row>
    <row r="66" spans="3:23">
      <c r="C66" s="66" t="s">
        <v>2</v>
      </c>
      <c r="E66" s="73">
        <v>7801</v>
      </c>
      <c r="F66" s="72">
        <v>8087</v>
      </c>
      <c r="G66" s="72">
        <v>8343</v>
      </c>
      <c r="H66" s="72">
        <v>9137</v>
      </c>
      <c r="I66" s="71">
        <v>8605</v>
      </c>
      <c r="J66" s="70">
        <v>18</v>
      </c>
      <c r="K66" s="98">
        <v>0</v>
      </c>
      <c r="L66" s="98">
        <v>0</v>
      </c>
      <c r="M66" s="70">
        <v>774</v>
      </c>
      <c r="N66" s="70">
        <v>67</v>
      </c>
      <c r="O66" s="70">
        <v>52</v>
      </c>
      <c r="P66" s="70">
        <v>1029</v>
      </c>
      <c r="Q66" s="70">
        <v>90</v>
      </c>
      <c r="R66" s="70">
        <v>101</v>
      </c>
      <c r="S66" s="70">
        <v>5694</v>
      </c>
      <c r="T66" s="70">
        <v>774</v>
      </c>
      <c r="U66" s="98">
        <v>0</v>
      </c>
      <c r="V66" s="98">
        <v>0</v>
      </c>
      <c r="W66" s="70">
        <v>6</v>
      </c>
    </row>
    <row r="67" spans="3:23">
      <c r="C67" s="66" t="s">
        <v>13</v>
      </c>
      <c r="E67" s="73">
        <v>6410</v>
      </c>
      <c r="F67" s="72">
        <v>6817</v>
      </c>
      <c r="G67" s="72">
        <v>6871</v>
      </c>
      <c r="H67" s="72">
        <v>7365</v>
      </c>
      <c r="I67" s="71">
        <v>7254</v>
      </c>
      <c r="J67" s="70">
        <v>10</v>
      </c>
      <c r="K67" s="98">
        <v>0</v>
      </c>
      <c r="L67" s="70">
        <v>1</v>
      </c>
      <c r="M67" s="70">
        <v>930</v>
      </c>
      <c r="N67" s="70">
        <v>65</v>
      </c>
      <c r="O67" s="70">
        <v>23</v>
      </c>
      <c r="P67" s="70">
        <v>851</v>
      </c>
      <c r="Q67" s="70">
        <v>139</v>
      </c>
      <c r="R67" s="70">
        <v>71</v>
      </c>
      <c r="S67" s="70">
        <v>4516</v>
      </c>
      <c r="T67" s="70">
        <v>645</v>
      </c>
      <c r="U67" s="98">
        <v>0</v>
      </c>
      <c r="V67" s="98">
        <v>0</v>
      </c>
      <c r="W67" s="70">
        <v>3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73">
        <v>3281</v>
      </c>
      <c r="F69" s="72">
        <v>3352</v>
      </c>
      <c r="G69" s="72">
        <v>3507</v>
      </c>
      <c r="H69" s="72">
        <v>3701</v>
      </c>
      <c r="I69" s="71">
        <v>3611</v>
      </c>
      <c r="J69" s="70">
        <v>7</v>
      </c>
      <c r="K69" s="98">
        <v>0</v>
      </c>
      <c r="L69" s="98">
        <v>0</v>
      </c>
      <c r="M69" s="70">
        <v>421</v>
      </c>
      <c r="N69" s="70">
        <v>24</v>
      </c>
      <c r="O69" s="70">
        <v>26</v>
      </c>
      <c r="P69" s="70">
        <v>430</v>
      </c>
      <c r="Q69" s="70">
        <v>29</v>
      </c>
      <c r="R69" s="70">
        <v>41</v>
      </c>
      <c r="S69" s="70">
        <v>2179</v>
      </c>
      <c r="T69" s="70">
        <v>451</v>
      </c>
      <c r="U69" s="98">
        <v>0</v>
      </c>
      <c r="V69" s="98">
        <v>0</v>
      </c>
      <c r="W69" s="70">
        <v>3</v>
      </c>
    </row>
    <row r="70" spans="3:23">
      <c r="C70" s="66" t="s">
        <v>4</v>
      </c>
      <c r="E70" s="73">
        <v>3120</v>
      </c>
      <c r="F70" s="72">
        <v>3380</v>
      </c>
      <c r="G70" s="72">
        <v>3502</v>
      </c>
      <c r="H70" s="72">
        <v>3677</v>
      </c>
      <c r="I70" s="71">
        <v>3591</v>
      </c>
      <c r="J70" s="70">
        <v>11</v>
      </c>
      <c r="K70" s="98">
        <v>0</v>
      </c>
      <c r="L70" s="98">
        <v>0</v>
      </c>
      <c r="M70" s="70">
        <v>368</v>
      </c>
      <c r="N70" s="70">
        <v>24</v>
      </c>
      <c r="O70" s="70">
        <v>15</v>
      </c>
      <c r="P70" s="70">
        <v>426</v>
      </c>
      <c r="Q70" s="70">
        <v>22</v>
      </c>
      <c r="R70" s="70">
        <v>40</v>
      </c>
      <c r="S70" s="70">
        <v>2299</v>
      </c>
      <c r="T70" s="70">
        <v>382</v>
      </c>
      <c r="U70" s="98">
        <v>0</v>
      </c>
      <c r="V70" s="98">
        <v>0</v>
      </c>
      <c r="W70" s="70">
        <v>4</v>
      </c>
    </row>
    <row r="71" spans="3:23">
      <c r="C71" s="66" t="s">
        <v>5</v>
      </c>
      <c r="E71" s="73">
        <v>2611</v>
      </c>
      <c r="F71" s="72">
        <v>2639</v>
      </c>
      <c r="G71" s="72">
        <v>2816</v>
      </c>
      <c r="H71" s="72">
        <v>2982</v>
      </c>
      <c r="I71" s="71">
        <v>2949</v>
      </c>
      <c r="J71" s="70">
        <v>3</v>
      </c>
      <c r="K71" s="98">
        <v>0</v>
      </c>
      <c r="L71" s="98">
        <v>0</v>
      </c>
      <c r="M71" s="70">
        <v>326</v>
      </c>
      <c r="N71" s="70">
        <v>45</v>
      </c>
      <c r="O71" s="70">
        <v>15</v>
      </c>
      <c r="P71" s="70">
        <v>352</v>
      </c>
      <c r="Q71" s="70">
        <v>33</v>
      </c>
      <c r="R71" s="70">
        <v>44</v>
      </c>
      <c r="S71" s="70">
        <v>1861</v>
      </c>
      <c r="T71" s="70">
        <v>269</v>
      </c>
      <c r="U71" s="98">
        <v>0</v>
      </c>
      <c r="V71" s="98">
        <v>0</v>
      </c>
      <c r="W71" s="70">
        <v>1</v>
      </c>
    </row>
    <row r="72" spans="3:23">
      <c r="C72" s="66" t="s">
        <v>6</v>
      </c>
      <c r="E72" s="73">
        <v>7455</v>
      </c>
      <c r="F72" s="72">
        <v>7844</v>
      </c>
      <c r="G72" s="72">
        <v>8132</v>
      </c>
      <c r="H72" s="72">
        <v>8617</v>
      </c>
      <c r="I72" s="71">
        <v>8458</v>
      </c>
      <c r="J72" s="70">
        <v>24</v>
      </c>
      <c r="K72" s="98">
        <v>0</v>
      </c>
      <c r="L72" s="70">
        <v>1</v>
      </c>
      <c r="M72" s="70">
        <v>988</v>
      </c>
      <c r="N72" s="70">
        <v>82</v>
      </c>
      <c r="O72" s="70">
        <v>28</v>
      </c>
      <c r="P72" s="70">
        <v>891</v>
      </c>
      <c r="Q72" s="70">
        <v>64</v>
      </c>
      <c r="R72" s="70">
        <v>105</v>
      </c>
      <c r="S72" s="70">
        <v>5606</v>
      </c>
      <c r="T72" s="70">
        <v>666</v>
      </c>
      <c r="U72" s="98">
        <v>0</v>
      </c>
      <c r="V72" s="98">
        <v>0</v>
      </c>
      <c r="W72" s="70">
        <v>3</v>
      </c>
    </row>
    <row r="73" spans="3:23">
      <c r="C73" s="66" t="s">
        <v>14</v>
      </c>
      <c r="E73" s="73">
        <v>5956</v>
      </c>
      <c r="F73" s="72">
        <v>6136</v>
      </c>
      <c r="G73" s="72">
        <v>6515</v>
      </c>
      <c r="H73" s="72">
        <v>6738</v>
      </c>
      <c r="I73" s="71">
        <v>6536</v>
      </c>
      <c r="J73" s="70">
        <v>16</v>
      </c>
      <c r="K73" s="98">
        <v>0</v>
      </c>
      <c r="L73" s="70">
        <v>3</v>
      </c>
      <c r="M73" s="70">
        <v>750</v>
      </c>
      <c r="N73" s="70">
        <v>123</v>
      </c>
      <c r="O73" s="70">
        <v>55</v>
      </c>
      <c r="P73" s="70">
        <v>748</v>
      </c>
      <c r="Q73" s="70">
        <v>64</v>
      </c>
      <c r="R73" s="70">
        <v>60</v>
      </c>
      <c r="S73" s="70">
        <v>4468</v>
      </c>
      <c r="T73" s="70">
        <v>247</v>
      </c>
      <c r="U73" s="98">
        <v>0</v>
      </c>
      <c r="V73" s="98">
        <v>0</v>
      </c>
      <c r="W73" s="70">
        <v>2</v>
      </c>
    </row>
    <row r="74" spans="3:23">
      <c r="C74" s="66" t="s">
        <v>15</v>
      </c>
      <c r="E74" s="73">
        <v>5164</v>
      </c>
      <c r="F74" s="72">
        <v>5304</v>
      </c>
      <c r="G74" s="72">
        <v>5796</v>
      </c>
      <c r="H74" s="72">
        <v>6205</v>
      </c>
      <c r="I74" s="71">
        <v>6050</v>
      </c>
      <c r="J74" s="70">
        <v>9</v>
      </c>
      <c r="K74" s="70">
        <v>1</v>
      </c>
      <c r="L74" s="70">
        <v>2</v>
      </c>
      <c r="M74" s="70">
        <v>743</v>
      </c>
      <c r="N74" s="70">
        <v>65</v>
      </c>
      <c r="O74" s="70">
        <v>21</v>
      </c>
      <c r="P74" s="70">
        <v>643</v>
      </c>
      <c r="Q74" s="70">
        <v>43</v>
      </c>
      <c r="R74" s="70">
        <v>66</v>
      </c>
      <c r="S74" s="70">
        <v>3726</v>
      </c>
      <c r="T74" s="70">
        <v>728</v>
      </c>
      <c r="U74" s="98">
        <v>0</v>
      </c>
      <c r="V74" s="98">
        <v>0</v>
      </c>
      <c r="W74" s="70">
        <v>3</v>
      </c>
    </row>
    <row r="75" spans="3:23" ht="6" customHeight="1">
      <c r="E75" s="73"/>
      <c r="F75" s="72"/>
      <c r="G75" s="72"/>
      <c r="H75" s="72"/>
      <c r="I75" s="71"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73">
        <v>4335</v>
      </c>
      <c r="F76" s="72">
        <v>4561</v>
      </c>
      <c r="G76" s="72">
        <v>4941</v>
      </c>
      <c r="H76" s="72">
        <v>4860</v>
      </c>
      <c r="I76" s="71">
        <v>4819</v>
      </c>
      <c r="J76" s="70">
        <v>10</v>
      </c>
      <c r="K76" s="98">
        <v>0</v>
      </c>
      <c r="L76" s="70">
        <v>1</v>
      </c>
      <c r="M76" s="70">
        <v>605</v>
      </c>
      <c r="N76" s="70">
        <v>48</v>
      </c>
      <c r="O76" s="70">
        <v>23</v>
      </c>
      <c r="P76" s="70">
        <v>592</v>
      </c>
      <c r="Q76" s="70">
        <v>37</v>
      </c>
      <c r="R76" s="70">
        <v>83</v>
      </c>
      <c r="S76" s="70">
        <v>3107</v>
      </c>
      <c r="T76" s="70">
        <v>310</v>
      </c>
      <c r="U76" s="98">
        <v>0</v>
      </c>
      <c r="V76" s="98">
        <v>0</v>
      </c>
      <c r="W76" s="70">
        <v>3</v>
      </c>
    </row>
    <row r="77" spans="3:23">
      <c r="C77" s="66" t="s">
        <v>16</v>
      </c>
      <c r="E77" s="73">
        <v>4969</v>
      </c>
      <c r="F77" s="72">
        <v>5470</v>
      </c>
      <c r="G77" s="72">
        <v>5697</v>
      </c>
      <c r="H77" s="72">
        <v>6061</v>
      </c>
      <c r="I77" s="71">
        <v>6235</v>
      </c>
      <c r="J77" s="70">
        <v>10</v>
      </c>
      <c r="K77" s="98">
        <v>0</v>
      </c>
      <c r="L77" s="98">
        <v>0</v>
      </c>
      <c r="M77" s="70">
        <v>905</v>
      </c>
      <c r="N77" s="70">
        <v>67</v>
      </c>
      <c r="O77" s="70">
        <v>22</v>
      </c>
      <c r="P77" s="70">
        <v>772</v>
      </c>
      <c r="Q77" s="70">
        <v>35</v>
      </c>
      <c r="R77" s="70">
        <v>70</v>
      </c>
      <c r="S77" s="70">
        <v>3958</v>
      </c>
      <c r="T77" s="70">
        <v>388</v>
      </c>
      <c r="U77" s="98">
        <v>0</v>
      </c>
      <c r="V77" s="98">
        <v>0</v>
      </c>
      <c r="W77" s="70">
        <v>8</v>
      </c>
    </row>
    <row r="78" spans="3:23">
      <c r="C78" s="66" t="s">
        <v>8</v>
      </c>
      <c r="E78" s="73">
        <v>3820</v>
      </c>
      <c r="F78" s="72">
        <v>4110</v>
      </c>
      <c r="G78" s="72">
        <v>4387</v>
      </c>
      <c r="H78" s="72">
        <v>4730</v>
      </c>
      <c r="I78" s="71">
        <v>4751</v>
      </c>
      <c r="J78" s="70">
        <v>13</v>
      </c>
      <c r="K78" s="98">
        <v>0</v>
      </c>
      <c r="L78" s="98">
        <v>0</v>
      </c>
      <c r="M78" s="70">
        <v>584</v>
      </c>
      <c r="N78" s="70">
        <v>21</v>
      </c>
      <c r="O78" s="70">
        <v>18</v>
      </c>
      <c r="P78" s="70">
        <v>628</v>
      </c>
      <c r="Q78" s="70">
        <v>32</v>
      </c>
      <c r="R78" s="70">
        <v>51</v>
      </c>
      <c r="S78" s="70">
        <v>2989</v>
      </c>
      <c r="T78" s="70">
        <v>411</v>
      </c>
      <c r="U78" s="98">
        <v>0</v>
      </c>
      <c r="V78" s="98">
        <v>0</v>
      </c>
      <c r="W78" s="70">
        <v>4</v>
      </c>
    </row>
    <row r="79" spans="3:23">
      <c r="C79" s="66" t="s">
        <v>9</v>
      </c>
      <c r="E79" s="73">
        <v>3683</v>
      </c>
      <c r="F79" s="72">
        <v>4062</v>
      </c>
      <c r="G79" s="72">
        <v>4273</v>
      </c>
      <c r="H79" s="72">
        <v>4532</v>
      </c>
      <c r="I79" s="71">
        <v>4506</v>
      </c>
      <c r="J79" s="70">
        <v>4</v>
      </c>
      <c r="K79" s="98">
        <v>0</v>
      </c>
      <c r="L79" s="98">
        <v>0</v>
      </c>
      <c r="M79" s="70">
        <v>582</v>
      </c>
      <c r="N79" s="70">
        <v>33</v>
      </c>
      <c r="O79" s="70">
        <v>20</v>
      </c>
      <c r="P79" s="70">
        <v>534</v>
      </c>
      <c r="Q79" s="70">
        <v>36</v>
      </c>
      <c r="R79" s="70">
        <v>55</v>
      </c>
      <c r="S79" s="70">
        <v>2860</v>
      </c>
      <c r="T79" s="70">
        <v>379</v>
      </c>
      <c r="U79" s="98">
        <v>0</v>
      </c>
      <c r="V79" s="98">
        <v>0</v>
      </c>
      <c r="W79" s="70">
        <v>3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73">
        <v>129</v>
      </c>
      <c r="F81" s="72">
        <v>130</v>
      </c>
      <c r="G81" s="72">
        <v>140</v>
      </c>
      <c r="H81" s="72">
        <v>112</v>
      </c>
      <c r="I81" s="71">
        <v>86</v>
      </c>
      <c r="J81" s="98">
        <v>0</v>
      </c>
      <c r="K81" s="98">
        <v>0</v>
      </c>
      <c r="L81" s="98">
        <v>0</v>
      </c>
      <c r="M81" s="70">
        <v>33</v>
      </c>
      <c r="N81" s="70">
        <v>1</v>
      </c>
      <c r="O81" s="98">
        <v>0</v>
      </c>
      <c r="P81" s="98">
        <v>0</v>
      </c>
      <c r="Q81" s="98">
        <v>0</v>
      </c>
      <c r="R81" s="98">
        <v>0</v>
      </c>
      <c r="S81" s="70">
        <v>10</v>
      </c>
      <c r="T81" s="70">
        <v>42</v>
      </c>
      <c r="U81" s="98">
        <v>0</v>
      </c>
      <c r="V81" s="98">
        <v>0</v>
      </c>
      <c r="W81" s="98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8" width="3.3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66</v>
      </c>
      <c r="F4" s="199" t="s">
        <v>65</v>
      </c>
      <c r="G4" s="199" t="s">
        <v>76</v>
      </c>
      <c r="H4" s="199" t="s">
        <v>75</v>
      </c>
      <c r="I4" s="202" t="s">
        <v>74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1">
        <v>82175</v>
      </c>
      <c r="F10" s="80">
        <v>87187</v>
      </c>
      <c r="G10" s="80">
        <v>91395</v>
      </c>
      <c r="H10" s="80">
        <v>95382</v>
      </c>
      <c r="I10" s="78">
        <f>SUM(J10:W10)</f>
        <v>101310</v>
      </c>
      <c r="J10" s="98">
        <f t="shared" ref="J10:W10" si="0">SUM(J12:J31)</f>
        <v>627</v>
      </c>
      <c r="K10" s="98">
        <f t="shared" si="0"/>
        <v>0</v>
      </c>
      <c r="L10" s="98">
        <f t="shared" si="0"/>
        <v>28</v>
      </c>
      <c r="M10" s="98">
        <f t="shared" si="0"/>
        <v>11624</v>
      </c>
      <c r="N10" s="98">
        <f t="shared" si="0"/>
        <v>751</v>
      </c>
      <c r="O10" s="98">
        <f t="shared" si="0"/>
        <v>458</v>
      </c>
      <c r="P10" s="98">
        <f t="shared" si="0"/>
        <v>11727</v>
      </c>
      <c r="Q10" s="98">
        <f t="shared" si="0"/>
        <v>1068</v>
      </c>
      <c r="R10" s="98">
        <f t="shared" si="0"/>
        <v>1233</v>
      </c>
      <c r="S10" s="98">
        <f t="shared" si="0"/>
        <v>65149</v>
      </c>
      <c r="T10" s="98">
        <f t="shared" si="0"/>
        <v>7412</v>
      </c>
      <c r="U10" s="98">
        <f t="shared" si="0"/>
        <v>7</v>
      </c>
      <c r="V10" s="98">
        <f t="shared" si="0"/>
        <v>305</v>
      </c>
      <c r="W10" s="98">
        <f t="shared" si="0"/>
        <v>921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73">
        <v>5676</v>
      </c>
      <c r="F12" s="72">
        <v>6164</v>
      </c>
      <c r="G12" s="72">
        <v>6151</v>
      </c>
      <c r="H12" s="72">
        <v>6393</v>
      </c>
      <c r="I12" s="71">
        <f t="shared" ref="I12:I17" si="1">SUM(J12:W12)</f>
        <v>6833</v>
      </c>
      <c r="J12" s="70">
        <v>43</v>
      </c>
      <c r="K12" s="70" t="s">
        <v>0</v>
      </c>
      <c r="L12" s="70" t="s">
        <v>0</v>
      </c>
      <c r="M12" s="70">
        <v>775</v>
      </c>
      <c r="N12" s="70">
        <v>29</v>
      </c>
      <c r="O12" s="70">
        <v>36</v>
      </c>
      <c r="P12" s="70">
        <v>833</v>
      </c>
      <c r="Q12" s="70">
        <v>62</v>
      </c>
      <c r="R12" s="70">
        <v>62</v>
      </c>
      <c r="S12" s="70">
        <v>4472</v>
      </c>
      <c r="T12" s="70">
        <v>451</v>
      </c>
      <c r="U12" s="70" t="s">
        <v>0</v>
      </c>
      <c r="V12" s="70" t="s">
        <v>0</v>
      </c>
      <c r="W12" s="70">
        <v>70</v>
      </c>
    </row>
    <row r="13" spans="1:23">
      <c r="C13" s="66" t="s">
        <v>10</v>
      </c>
      <c r="E13" s="73">
        <v>2939</v>
      </c>
      <c r="F13" s="72">
        <v>3083</v>
      </c>
      <c r="G13" s="72">
        <v>3423</v>
      </c>
      <c r="H13" s="72">
        <v>3483</v>
      </c>
      <c r="I13" s="71">
        <f t="shared" si="1"/>
        <v>3574</v>
      </c>
      <c r="J13" s="70">
        <v>21</v>
      </c>
      <c r="K13" s="70" t="s">
        <v>0</v>
      </c>
      <c r="L13" s="70" t="s">
        <v>0</v>
      </c>
      <c r="M13" s="70">
        <v>505</v>
      </c>
      <c r="N13" s="70">
        <v>28</v>
      </c>
      <c r="O13" s="70">
        <v>21</v>
      </c>
      <c r="P13" s="70">
        <v>403</v>
      </c>
      <c r="Q13" s="70">
        <v>45</v>
      </c>
      <c r="R13" s="70">
        <v>38</v>
      </c>
      <c r="S13" s="70">
        <v>2212</v>
      </c>
      <c r="T13" s="70">
        <v>265</v>
      </c>
      <c r="U13" s="70" t="s">
        <v>0</v>
      </c>
      <c r="V13" s="70" t="s">
        <v>0</v>
      </c>
      <c r="W13" s="70">
        <v>36</v>
      </c>
    </row>
    <row r="14" spans="1:23">
      <c r="C14" s="66" t="s">
        <v>11</v>
      </c>
      <c r="E14" s="73">
        <v>5922</v>
      </c>
      <c r="F14" s="72">
        <v>6366</v>
      </c>
      <c r="G14" s="72">
        <v>6546</v>
      </c>
      <c r="H14" s="72">
        <v>7120</v>
      </c>
      <c r="I14" s="71">
        <f t="shared" si="1"/>
        <v>7638</v>
      </c>
      <c r="J14" s="70">
        <v>47</v>
      </c>
      <c r="K14" s="70" t="s">
        <v>0</v>
      </c>
      <c r="L14" s="70">
        <v>2</v>
      </c>
      <c r="M14" s="70">
        <v>825</v>
      </c>
      <c r="N14" s="70">
        <v>39</v>
      </c>
      <c r="O14" s="70">
        <v>26</v>
      </c>
      <c r="P14" s="70">
        <v>899</v>
      </c>
      <c r="Q14" s="70">
        <v>71</v>
      </c>
      <c r="R14" s="70">
        <v>112</v>
      </c>
      <c r="S14" s="70">
        <v>4848</v>
      </c>
      <c r="T14" s="70">
        <v>625</v>
      </c>
      <c r="U14" s="70" t="s">
        <v>0</v>
      </c>
      <c r="V14" s="70">
        <v>75</v>
      </c>
      <c r="W14" s="70">
        <v>69</v>
      </c>
    </row>
    <row r="15" spans="1:23">
      <c r="C15" s="66" t="s">
        <v>12</v>
      </c>
      <c r="E15" s="73">
        <v>4882</v>
      </c>
      <c r="F15" s="72">
        <v>5112</v>
      </c>
      <c r="G15" s="72">
        <v>5506</v>
      </c>
      <c r="H15" s="72">
        <v>5598</v>
      </c>
      <c r="I15" s="71">
        <f t="shared" si="1"/>
        <v>5967</v>
      </c>
      <c r="J15" s="70">
        <v>36</v>
      </c>
      <c r="K15" s="70" t="s">
        <v>0</v>
      </c>
      <c r="L15" s="70" t="s">
        <v>0</v>
      </c>
      <c r="M15" s="70">
        <v>747</v>
      </c>
      <c r="N15" s="70">
        <v>61</v>
      </c>
      <c r="O15" s="70">
        <v>26</v>
      </c>
      <c r="P15" s="70">
        <v>717</v>
      </c>
      <c r="Q15" s="70">
        <v>51</v>
      </c>
      <c r="R15" s="70">
        <v>76</v>
      </c>
      <c r="S15" s="70">
        <v>3817</v>
      </c>
      <c r="T15" s="70">
        <v>393</v>
      </c>
      <c r="U15" s="70">
        <v>1</v>
      </c>
      <c r="V15" s="70" t="s">
        <v>0</v>
      </c>
      <c r="W15" s="70">
        <v>42</v>
      </c>
    </row>
    <row r="16" spans="1:23">
      <c r="C16" s="66" t="s">
        <v>2</v>
      </c>
      <c r="E16" s="73">
        <v>8617</v>
      </c>
      <c r="F16" s="72">
        <v>9173</v>
      </c>
      <c r="G16" s="72">
        <v>9480</v>
      </c>
      <c r="H16" s="72">
        <v>9702</v>
      </c>
      <c r="I16" s="71">
        <f t="shared" si="1"/>
        <v>10571</v>
      </c>
      <c r="J16" s="70">
        <v>45</v>
      </c>
      <c r="K16" s="70" t="s">
        <v>0</v>
      </c>
      <c r="L16" s="70" t="s">
        <v>0</v>
      </c>
      <c r="M16" s="70">
        <v>898</v>
      </c>
      <c r="N16" s="70">
        <v>69</v>
      </c>
      <c r="O16" s="70">
        <v>57</v>
      </c>
      <c r="P16" s="70">
        <v>1247</v>
      </c>
      <c r="Q16" s="70">
        <v>140</v>
      </c>
      <c r="R16" s="70">
        <v>106</v>
      </c>
      <c r="S16" s="70">
        <v>7147</v>
      </c>
      <c r="T16" s="70">
        <v>733</v>
      </c>
      <c r="U16" s="70">
        <v>1</v>
      </c>
      <c r="V16" s="70">
        <v>6</v>
      </c>
      <c r="W16" s="70">
        <v>122</v>
      </c>
    </row>
    <row r="17" spans="3:23">
      <c r="C17" s="66" t="s">
        <v>13</v>
      </c>
      <c r="E17" s="73">
        <v>7376</v>
      </c>
      <c r="F17" s="72">
        <v>7780</v>
      </c>
      <c r="G17" s="72">
        <v>8285</v>
      </c>
      <c r="H17" s="72">
        <v>8156</v>
      </c>
      <c r="I17" s="71">
        <f t="shared" si="1"/>
        <v>8767</v>
      </c>
      <c r="J17" s="70">
        <v>61</v>
      </c>
      <c r="K17" s="70" t="s">
        <v>0</v>
      </c>
      <c r="L17" s="70">
        <v>1</v>
      </c>
      <c r="M17" s="70">
        <v>1072</v>
      </c>
      <c r="N17" s="70">
        <v>66</v>
      </c>
      <c r="O17" s="70">
        <v>29</v>
      </c>
      <c r="P17" s="70">
        <v>1015</v>
      </c>
      <c r="Q17" s="70">
        <v>203</v>
      </c>
      <c r="R17" s="70">
        <v>93</v>
      </c>
      <c r="S17" s="70">
        <v>5487</v>
      </c>
      <c r="T17" s="70">
        <v>646</v>
      </c>
      <c r="U17" s="70" t="s">
        <v>0</v>
      </c>
      <c r="V17" s="70" t="s">
        <v>0</v>
      </c>
      <c r="W17" s="70">
        <v>94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73">
        <v>3656</v>
      </c>
      <c r="F19" s="72">
        <v>3803</v>
      </c>
      <c r="G19" s="72">
        <v>3904</v>
      </c>
      <c r="H19" s="72">
        <v>4068</v>
      </c>
      <c r="I19" s="71">
        <f t="shared" ref="I19:I24" si="2">SUM(J19:W19)</f>
        <v>4199</v>
      </c>
      <c r="J19" s="70">
        <v>20</v>
      </c>
      <c r="K19" s="70" t="s">
        <v>0</v>
      </c>
      <c r="L19" s="70" t="s">
        <v>0</v>
      </c>
      <c r="M19" s="70">
        <v>452</v>
      </c>
      <c r="N19" s="70">
        <v>18</v>
      </c>
      <c r="O19" s="70">
        <v>19</v>
      </c>
      <c r="P19" s="70">
        <v>450</v>
      </c>
      <c r="Q19" s="70">
        <v>27</v>
      </c>
      <c r="R19" s="70">
        <v>50</v>
      </c>
      <c r="S19" s="70">
        <v>2508</v>
      </c>
      <c r="T19" s="70">
        <v>421</v>
      </c>
      <c r="U19" s="70" t="s">
        <v>0</v>
      </c>
      <c r="V19" s="70">
        <v>203</v>
      </c>
      <c r="W19" s="70">
        <v>31</v>
      </c>
    </row>
    <row r="20" spans="3:23">
      <c r="C20" s="66" t="s">
        <v>4</v>
      </c>
      <c r="E20" s="73">
        <v>3410</v>
      </c>
      <c r="F20" s="72">
        <v>3560</v>
      </c>
      <c r="G20" s="72">
        <v>3850</v>
      </c>
      <c r="H20" s="72">
        <v>3872</v>
      </c>
      <c r="I20" s="71">
        <f t="shared" si="2"/>
        <v>4133</v>
      </c>
      <c r="J20" s="70">
        <v>32</v>
      </c>
      <c r="K20" s="70" t="s">
        <v>0</v>
      </c>
      <c r="L20" s="70" t="s">
        <v>0</v>
      </c>
      <c r="M20" s="70">
        <v>427</v>
      </c>
      <c r="N20" s="70">
        <v>27</v>
      </c>
      <c r="O20" s="70">
        <v>39</v>
      </c>
      <c r="P20" s="70">
        <v>469</v>
      </c>
      <c r="Q20" s="70">
        <v>29</v>
      </c>
      <c r="R20" s="70">
        <v>54</v>
      </c>
      <c r="S20" s="70">
        <v>2541</v>
      </c>
      <c r="T20" s="70">
        <v>463</v>
      </c>
      <c r="U20" s="70" t="s">
        <v>0</v>
      </c>
      <c r="V20" s="70">
        <v>18</v>
      </c>
      <c r="W20" s="70">
        <v>34</v>
      </c>
    </row>
    <row r="21" spans="3:23">
      <c r="C21" s="66" t="s">
        <v>5</v>
      </c>
      <c r="E21" s="73">
        <v>2651</v>
      </c>
      <c r="F21" s="72">
        <v>2952</v>
      </c>
      <c r="G21" s="72">
        <v>2995</v>
      </c>
      <c r="H21" s="72">
        <v>3249</v>
      </c>
      <c r="I21" s="71">
        <f t="shared" si="2"/>
        <v>3434</v>
      </c>
      <c r="J21" s="70">
        <v>21</v>
      </c>
      <c r="K21" s="70" t="s">
        <v>0</v>
      </c>
      <c r="L21" s="70">
        <v>2</v>
      </c>
      <c r="M21" s="70">
        <v>373</v>
      </c>
      <c r="N21" s="70">
        <v>32</v>
      </c>
      <c r="O21" s="70">
        <v>13</v>
      </c>
      <c r="P21" s="70">
        <v>406</v>
      </c>
      <c r="Q21" s="70">
        <v>31</v>
      </c>
      <c r="R21" s="70">
        <v>32</v>
      </c>
      <c r="S21" s="70">
        <v>2279</v>
      </c>
      <c r="T21" s="70">
        <v>225</v>
      </c>
      <c r="U21" s="70" t="s">
        <v>0</v>
      </c>
      <c r="V21" s="70" t="s">
        <v>0</v>
      </c>
      <c r="W21" s="70">
        <v>20</v>
      </c>
    </row>
    <row r="22" spans="3:23">
      <c r="C22" s="66" t="s">
        <v>6</v>
      </c>
      <c r="E22" s="73">
        <v>7579</v>
      </c>
      <c r="F22" s="72">
        <v>8162</v>
      </c>
      <c r="G22" s="72">
        <v>8598</v>
      </c>
      <c r="H22" s="72">
        <v>8944</v>
      </c>
      <c r="I22" s="71">
        <f t="shared" si="2"/>
        <v>9407</v>
      </c>
      <c r="J22" s="70">
        <v>55</v>
      </c>
      <c r="K22" s="70" t="s">
        <v>0</v>
      </c>
      <c r="L22" s="70">
        <v>2</v>
      </c>
      <c r="M22" s="70">
        <v>1176</v>
      </c>
      <c r="N22" s="70">
        <v>74</v>
      </c>
      <c r="O22" s="70">
        <v>30</v>
      </c>
      <c r="P22" s="70">
        <v>1086</v>
      </c>
      <c r="Q22" s="70">
        <v>89</v>
      </c>
      <c r="R22" s="70">
        <v>129</v>
      </c>
      <c r="S22" s="70">
        <v>6032</v>
      </c>
      <c r="T22" s="70">
        <v>635</v>
      </c>
      <c r="U22" s="70" t="s">
        <v>0</v>
      </c>
      <c r="V22" s="70">
        <v>1</v>
      </c>
      <c r="W22" s="70">
        <v>98</v>
      </c>
    </row>
    <row r="23" spans="3:23">
      <c r="C23" s="66" t="s">
        <v>14</v>
      </c>
      <c r="E23" s="73">
        <v>5917</v>
      </c>
      <c r="F23" s="72">
        <v>6420</v>
      </c>
      <c r="G23" s="72">
        <v>6721</v>
      </c>
      <c r="H23" s="72">
        <v>7137</v>
      </c>
      <c r="I23" s="71">
        <f t="shared" si="2"/>
        <v>7360</v>
      </c>
      <c r="J23" s="70">
        <v>53</v>
      </c>
      <c r="K23" s="70" t="s">
        <v>0</v>
      </c>
      <c r="L23" s="70">
        <v>16</v>
      </c>
      <c r="M23" s="70">
        <v>866</v>
      </c>
      <c r="N23" s="70">
        <v>126</v>
      </c>
      <c r="O23" s="70">
        <v>56</v>
      </c>
      <c r="P23" s="70">
        <v>843</v>
      </c>
      <c r="Q23" s="70">
        <v>88</v>
      </c>
      <c r="R23" s="70">
        <v>85</v>
      </c>
      <c r="S23" s="70">
        <v>4902</v>
      </c>
      <c r="T23" s="70">
        <v>264</v>
      </c>
      <c r="U23" s="70" t="s">
        <v>0</v>
      </c>
      <c r="V23" s="70">
        <v>1</v>
      </c>
      <c r="W23" s="70">
        <v>60</v>
      </c>
    </row>
    <row r="24" spans="3:23">
      <c r="C24" s="66" t="s">
        <v>15</v>
      </c>
      <c r="E24" s="73">
        <v>5360</v>
      </c>
      <c r="F24" s="72">
        <v>5824</v>
      </c>
      <c r="G24" s="72">
        <v>5897</v>
      </c>
      <c r="H24" s="72">
        <v>6467</v>
      </c>
      <c r="I24" s="71">
        <f t="shared" si="2"/>
        <v>6938</v>
      </c>
      <c r="J24" s="70">
        <v>57</v>
      </c>
      <c r="K24" s="70" t="s">
        <v>0</v>
      </c>
      <c r="L24" s="70">
        <v>4</v>
      </c>
      <c r="M24" s="70">
        <v>761</v>
      </c>
      <c r="N24" s="70">
        <v>44</v>
      </c>
      <c r="O24" s="70">
        <v>26</v>
      </c>
      <c r="P24" s="70">
        <v>696</v>
      </c>
      <c r="Q24" s="70">
        <v>59</v>
      </c>
      <c r="R24" s="70">
        <v>88</v>
      </c>
      <c r="S24" s="70">
        <v>4315</v>
      </c>
      <c r="T24" s="70">
        <v>830</v>
      </c>
      <c r="U24" s="70">
        <v>2</v>
      </c>
      <c r="V24" s="70" t="s">
        <v>0</v>
      </c>
      <c r="W24" s="70">
        <v>56</v>
      </c>
    </row>
    <row r="25" spans="3:23" ht="6" customHeight="1">
      <c r="E25" s="73"/>
      <c r="F25" s="72"/>
      <c r="G25" s="72"/>
      <c r="H25" s="72"/>
      <c r="I25" s="71"/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73">
        <v>4732</v>
      </c>
      <c r="F26" s="72">
        <v>4812</v>
      </c>
      <c r="G26" s="72">
        <v>4935</v>
      </c>
      <c r="H26" s="72">
        <v>5384</v>
      </c>
      <c r="I26" s="71">
        <f>SUM(J26:W26)</f>
        <v>5444</v>
      </c>
      <c r="J26" s="70">
        <v>31</v>
      </c>
      <c r="K26" s="70" t="s">
        <v>0</v>
      </c>
      <c r="L26" s="70">
        <v>1</v>
      </c>
      <c r="M26" s="70">
        <v>628</v>
      </c>
      <c r="N26" s="70">
        <v>38</v>
      </c>
      <c r="O26" s="70">
        <v>17</v>
      </c>
      <c r="P26" s="70">
        <v>643</v>
      </c>
      <c r="Q26" s="70">
        <v>45</v>
      </c>
      <c r="R26" s="70">
        <v>76</v>
      </c>
      <c r="S26" s="70">
        <v>3620</v>
      </c>
      <c r="T26" s="70">
        <v>302</v>
      </c>
      <c r="U26" s="70" t="s">
        <v>0</v>
      </c>
      <c r="V26" s="70" t="s">
        <v>0</v>
      </c>
      <c r="W26" s="70">
        <v>43</v>
      </c>
    </row>
    <row r="27" spans="3:23">
      <c r="C27" s="66" t="s">
        <v>16</v>
      </c>
      <c r="E27" s="73">
        <v>5246</v>
      </c>
      <c r="F27" s="72">
        <v>5477</v>
      </c>
      <c r="G27" s="72">
        <v>5924</v>
      </c>
      <c r="H27" s="72">
        <v>6058</v>
      </c>
      <c r="I27" s="71">
        <f>SUM(J27:W27)</f>
        <v>6594</v>
      </c>
      <c r="J27" s="70">
        <v>43</v>
      </c>
      <c r="K27" s="70" t="s">
        <v>0</v>
      </c>
      <c r="L27" s="70" t="s">
        <v>0</v>
      </c>
      <c r="M27" s="70">
        <v>914</v>
      </c>
      <c r="N27" s="70">
        <v>56</v>
      </c>
      <c r="O27" s="70">
        <v>23</v>
      </c>
      <c r="P27" s="70">
        <v>791</v>
      </c>
      <c r="Q27" s="70">
        <v>46</v>
      </c>
      <c r="R27" s="70">
        <v>88</v>
      </c>
      <c r="S27" s="70">
        <v>4201</v>
      </c>
      <c r="T27" s="70">
        <v>374</v>
      </c>
      <c r="U27" s="70" t="s">
        <v>0</v>
      </c>
      <c r="V27" s="70" t="s">
        <v>0</v>
      </c>
      <c r="W27" s="70">
        <v>58</v>
      </c>
    </row>
    <row r="28" spans="3:23">
      <c r="C28" s="66" t="s">
        <v>8</v>
      </c>
      <c r="E28" s="73">
        <v>4169</v>
      </c>
      <c r="F28" s="72">
        <v>4342</v>
      </c>
      <c r="G28" s="72">
        <v>4573</v>
      </c>
      <c r="H28" s="72">
        <v>4919</v>
      </c>
      <c r="I28" s="71">
        <f>SUM(J28:W28)</f>
        <v>5377</v>
      </c>
      <c r="J28" s="70">
        <v>36</v>
      </c>
      <c r="K28" s="70" t="s">
        <v>0</v>
      </c>
      <c r="L28" s="70" t="s">
        <v>0</v>
      </c>
      <c r="M28" s="70">
        <v>597</v>
      </c>
      <c r="N28" s="70">
        <v>20</v>
      </c>
      <c r="O28" s="70">
        <v>14</v>
      </c>
      <c r="P28" s="70">
        <v>647</v>
      </c>
      <c r="Q28" s="70">
        <v>43</v>
      </c>
      <c r="R28" s="70">
        <v>80</v>
      </c>
      <c r="S28" s="70">
        <v>3529</v>
      </c>
      <c r="T28" s="70">
        <v>374</v>
      </c>
      <c r="U28" s="70">
        <v>2</v>
      </c>
      <c r="V28" s="70" t="s">
        <v>0</v>
      </c>
      <c r="W28" s="70">
        <v>35</v>
      </c>
    </row>
    <row r="29" spans="3:23">
      <c r="C29" s="66" t="s">
        <v>9</v>
      </c>
      <c r="E29" s="73">
        <v>3922</v>
      </c>
      <c r="F29" s="72">
        <v>4017</v>
      </c>
      <c r="G29" s="72">
        <v>4458</v>
      </c>
      <c r="H29" s="72">
        <v>4697</v>
      </c>
      <c r="I29" s="71">
        <f>SUM(J29:W29)</f>
        <v>4955</v>
      </c>
      <c r="J29" s="70">
        <v>23</v>
      </c>
      <c r="K29" s="70" t="s">
        <v>0</v>
      </c>
      <c r="L29" s="70" t="s">
        <v>0</v>
      </c>
      <c r="M29" s="70">
        <v>566</v>
      </c>
      <c r="N29" s="70">
        <v>24</v>
      </c>
      <c r="O29" s="70">
        <v>25</v>
      </c>
      <c r="P29" s="70">
        <v>580</v>
      </c>
      <c r="Q29" s="70">
        <v>39</v>
      </c>
      <c r="R29" s="70">
        <v>64</v>
      </c>
      <c r="S29" s="70">
        <v>3230</v>
      </c>
      <c r="T29" s="70">
        <v>352</v>
      </c>
      <c r="U29" s="70" t="s">
        <v>0</v>
      </c>
      <c r="V29" s="70" t="s">
        <v>0</v>
      </c>
      <c r="W29" s="70">
        <v>52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73">
        <v>121</v>
      </c>
      <c r="F31" s="72">
        <v>140</v>
      </c>
      <c r="G31" s="72">
        <v>149</v>
      </c>
      <c r="H31" s="72">
        <v>135</v>
      </c>
      <c r="I31" s="71">
        <f>SUM(J31:W31)</f>
        <v>119</v>
      </c>
      <c r="J31" s="70">
        <v>3</v>
      </c>
      <c r="K31" s="70" t="s">
        <v>0</v>
      </c>
      <c r="L31" s="70" t="s">
        <v>0</v>
      </c>
      <c r="M31" s="70">
        <v>42</v>
      </c>
      <c r="N31" s="70" t="s">
        <v>0</v>
      </c>
      <c r="O31" s="70">
        <v>1</v>
      </c>
      <c r="P31" s="70">
        <v>2</v>
      </c>
      <c r="Q31" s="70" t="s">
        <v>0</v>
      </c>
      <c r="R31" s="70" t="s">
        <v>0</v>
      </c>
      <c r="S31" s="70">
        <v>9</v>
      </c>
      <c r="T31" s="70">
        <v>59</v>
      </c>
      <c r="U31" s="70">
        <v>1</v>
      </c>
      <c r="V31" s="70">
        <v>1</v>
      </c>
      <c r="W31" s="70">
        <v>1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72047</v>
      </c>
      <c r="F35" s="78">
        <v>76325</v>
      </c>
      <c r="G35" s="78">
        <v>80300</v>
      </c>
      <c r="H35" s="78">
        <v>84168</v>
      </c>
      <c r="I35" s="78">
        <f t="shared" ref="I35:W35" si="3">SUM(I37:I56)</f>
        <v>89042</v>
      </c>
      <c r="J35" s="98">
        <f t="shared" si="3"/>
        <v>166</v>
      </c>
      <c r="K35" s="98">
        <f t="shared" si="3"/>
        <v>0</v>
      </c>
      <c r="L35" s="98">
        <f t="shared" si="3"/>
        <v>13</v>
      </c>
      <c r="M35" s="98">
        <f t="shared" si="3"/>
        <v>10237</v>
      </c>
      <c r="N35" s="98">
        <f t="shared" si="3"/>
        <v>731</v>
      </c>
      <c r="O35" s="98">
        <f t="shared" si="3"/>
        <v>444</v>
      </c>
      <c r="P35" s="98">
        <f t="shared" si="3"/>
        <v>10594</v>
      </c>
      <c r="Q35" s="98">
        <f t="shared" si="3"/>
        <v>906</v>
      </c>
      <c r="R35" s="98">
        <f t="shared" si="3"/>
        <v>998</v>
      </c>
      <c r="S35" s="98">
        <f t="shared" si="3"/>
        <v>57208</v>
      </c>
      <c r="T35" s="98">
        <f t="shared" si="3"/>
        <v>7380</v>
      </c>
      <c r="U35" s="98">
        <f t="shared" si="3"/>
        <v>7</v>
      </c>
      <c r="V35" s="98">
        <f t="shared" si="3"/>
        <v>303</v>
      </c>
      <c r="W35" s="98">
        <f t="shared" si="3"/>
        <v>55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73">
        <v>5052</v>
      </c>
      <c r="F37" s="72">
        <v>5431</v>
      </c>
      <c r="G37" s="72">
        <v>5446</v>
      </c>
      <c r="H37" s="72">
        <v>5670</v>
      </c>
      <c r="I37" s="71">
        <f t="shared" ref="I37:I42" si="4">SUM(J37:W37)</f>
        <v>6006</v>
      </c>
      <c r="J37" s="70">
        <v>12</v>
      </c>
      <c r="K37" s="70" t="s">
        <v>0</v>
      </c>
      <c r="L37" s="70" t="s">
        <v>0</v>
      </c>
      <c r="M37" s="70">
        <v>675</v>
      </c>
      <c r="N37" s="70">
        <v>27</v>
      </c>
      <c r="O37" s="70">
        <v>35</v>
      </c>
      <c r="P37" s="70">
        <v>757</v>
      </c>
      <c r="Q37" s="70">
        <v>56</v>
      </c>
      <c r="R37" s="70">
        <v>48</v>
      </c>
      <c r="S37" s="70">
        <v>3944</v>
      </c>
      <c r="T37" s="70">
        <v>449</v>
      </c>
      <c r="U37" s="70" t="s">
        <v>0</v>
      </c>
      <c r="V37" s="70" t="s">
        <v>0</v>
      </c>
      <c r="W37" s="70">
        <v>3</v>
      </c>
    </row>
    <row r="38" spans="2:23">
      <c r="C38" s="66" t="s">
        <v>10</v>
      </c>
      <c r="E38" s="73">
        <v>2630</v>
      </c>
      <c r="F38" s="72">
        <v>2748</v>
      </c>
      <c r="G38" s="72">
        <v>2998</v>
      </c>
      <c r="H38" s="72">
        <v>3030</v>
      </c>
      <c r="I38" s="71">
        <f t="shared" si="4"/>
        <v>3066</v>
      </c>
      <c r="J38" s="70">
        <v>6</v>
      </c>
      <c r="K38" s="70" t="s">
        <v>0</v>
      </c>
      <c r="L38" s="70" t="s">
        <v>0</v>
      </c>
      <c r="M38" s="70">
        <v>433</v>
      </c>
      <c r="N38" s="70">
        <v>28</v>
      </c>
      <c r="O38" s="70">
        <v>21</v>
      </c>
      <c r="P38" s="70">
        <v>369</v>
      </c>
      <c r="Q38" s="70">
        <v>36</v>
      </c>
      <c r="R38" s="70">
        <v>31</v>
      </c>
      <c r="S38" s="70">
        <v>1879</v>
      </c>
      <c r="T38" s="70">
        <v>260</v>
      </c>
      <c r="U38" s="70" t="s">
        <v>0</v>
      </c>
      <c r="V38" s="70" t="s">
        <v>0</v>
      </c>
      <c r="W38" s="70">
        <v>3</v>
      </c>
    </row>
    <row r="39" spans="2:23">
      <c r="C39" s="66" t="s">
        <v>11</v>
      </c>
      <c r="E39" s="73">
        <v>5264</v>
      </c>
      <c r="F39" s="72">
        <v>5715</v>
      </c>
      <c r="G39" s="72">
        <v>5922</v>
      </c>
      <c r="H39" s="72">
        <v>6412</v>
      </c>
      <c r="I39" s="71">
        <f t="shared" si="4"/>
        <v>6671</v>
      </c>
      <c r="J39" s="70">
        <v>11</v>
      </c>
      <c r="K39" s="70" t="s">
        <v>0</v>
      </c>
      <c r="L39" s="70" t="s">
        <v>0</v>
      </c>
      <c r="M39" s="70">
        <v>727</v>
      </c>
      <c r="N39" s="70">
        <v>38</v>
      </c>
      <c r="O39" s="70">
        <v>25</v>
      </c>
      <c r="P39" s="70">
        <v>816</v>
      </c>
      <c r="Q39" s="70">
        <v>61</v>
      </c>
      <c r="R39" s="70">
        <v>92</v>
      </c>
      <c r="S39" s="70">
        <v>4200</v>
      </c>
      <c r="T39" s="70">
        <v>624</v>
      </c>
      <c r="U39" s="70" t="s">
        <v>0</v>
      </c>
      <c r="V39" s="70">
        <v>74</v>
      </c>
      <c r="W39" s="70">
        <v>3</v>
      </c>
    </row>
    <row r="40" spans="2:23">
      <c r="C40" s="66" t="s">
        <v>12</v>
      </c>
      <c r="E40" s="73">
        <v>4331</v>
      </c>
      <c r="F40" s="72">
        <v>4568</v>
      </c>
      <c r="G40" s="72">
        <v>4964</v>
      </c>
      <c r="H40" s="72">
        <v>5040</v>
      </c>
      <c r="I40" s="71">
        <f t="shared" si="4"/>
        <v>5363</v>
      </c>
      <c r="J40" s="70">
        <v>10</v>
      </c>
      <c r="K40" s="70" t="s">
        <v>0</v>
      </c>
      <c r="L40" s="70" t="s">
        <v>0</v>
      </c>
      <c r="M40" s="70">
        <v>666</v>
      </c>
      <c r="N40" s="70">
        <v>59</v>
      </c>
      <c r="O40" s="70">
        <v>25</v>
      </c>
      <c r="P40" s="70">
        <v>660</v>
      </c>
      <c r="Q40" s="70">
        <v>45</v>
      </c>
      <c r="R40" s="70">
        <v>64</v>
      </c>
      <c r="S40" s="70">
        <v>3440</v>
      </c>
      <c r="T40" s="70">
        <v>390</v>
      </c>
      <c r="U40" s="70">
        <v>1</v>
      </c>
      <c r="V40" s="70" t="s">
        <v>0</v>
      </c>
      <c r="W40" s="70">
        <v>3</v>
      </c>
    </row>
    <row r="41" spans="2:23">
      <c r="C41" s="66" t="s">
        <v>2</v>
      </c>
      <c r="E41" s="73">
        <v>7106</v>
      </c>
      <c r="F41" s="72">
        <v>7722</v>
      </c>
      <c r="G41" s="72">
        <v>8002</v>
      </c>
      <c r="H41" s="72">
        <v>8264</v>
      </c>
      <c r="I41" s="71">
        <f t="shared" si="4"/>
        <v>9033</v>
      </c>
      <c r="J41" s="70">
        <v>19</v>
      </c>
      <c r="K41" s="70" t="s">
        <v>0</v>
      </c>
      <c r="L41" s="70" t="s">
        <v>0</v>
      </c>
      <c r="M41" s="70">
        <v>790</v>
      </c>
      <c r="N41" s="70">
        <v>64</v>
      </c>
      <c r="O41" s="70">
        <v>55</v>
      </c>
      <c r="P41" s="70">
        <v>1089</v>
      </c>
      <c r="Q41" s="70">
        <v>118</v>
      </c>
      <c r="R41" s="70">
        <v>92</v>
      </c>
      <c r="S41" s="70">
        <v>6058</v>
      </c>
      <c r="T41" s="70">
        <v>730</v>
      </c>
      <c r="U41" s="70">
        <v>1</v>
      </c>
      <c r="V41" s="70">
        <v>6</v>
      </c>
      <c r="W41" s="70">
        <v>11</v>
      </c>
    </row>
    <row r="42" spans="2:23">
      <c r="C42" s="66" t="s">
        <v>13</v>
      </c>
      <c r="E42" s="73">
        <v>5919</v>
      </c>
      <c r="F42" s="72">
        <v>6286</v>
      </c>
      <c r="G42" s="72">
        <v>6679</v>
      </c>
      <c r="H42" s="72">
        <v>6717</v>
      </c>
      <c r="I42" s="71">
        <f t="shared" si="4"/>
        <v>7253</v>
      </c>
      <c r="J42" s="70">
        <v>11</v>
      </c>
      <c r="K42" s="70" t="s">
        <v>0</v>
      </c>
      <c r="L42" s="70" t="s">
        <v>0</v>
      </c>
      <c r="M42" s="70">
        <v>934</v>
      </c>
      <c r="N42" s="70">
        <v>66</v>
      </c>
      <c r="O42" s="70">
        <v>25</v>
      </c>
      <c r="P42" s="70">
        <v>889</v>
      </c>
      <c r="Q42" s="70">
        <v>168</v>
      </c>
      <c r="R42" s="70">
        <v>81</v>
      </c>
      <c r="S42" s="70">
        <v>4433</v>
      </c>
      <c r="T42" s="70">
        <v>643</v>
      </c>
      <c r="U42" s="70" t="s">
        <v>0</v>
      </c>
      <c r="V42" s="70" t="s">
        <v>0</v>
      </c>
      <c r="W42" s="70">
        <v>3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73">
        <v>3310</v>
      </c>
      <c r="F44" s="72">
        <v>3433</v>
      </c>
      <c r="G44" s="72">
        <v>3519</v>
      </c>
      <c r="H44" s="72">
        <v>3661</v>
      </c>
      <c r="I44" s="71">
        <f t="shared" ref="I44:I49" si="5">SUM(J44:W44)</f>
        <v>3854</v>
      </c>
      <c r="J44" s="70">
        <v>6</v>
      </c>
      <c r="K44" s="70" t="s">
        <v>0</v>
      </c>
      <c r="L44" s="70" t="s">
        <v>0</v>
      </c>
      <c r="M44" s="70">
        <v>403</v>
      </c>
      <c r="N44" s="70">
        <v>17</v>
      </c>
      <c r="O44" s="70">
        <v>19</v>
      </c>
      <c r="P44" s="70">
        <v>423</v>
      </c>
      <c r="Q44" s="70">
        <v>23</v>
      </c>
      <c r="R44" s="70">
        <v>42</v>
      </c>
      <c r="S44" s="70">
        <v>2298</v>
      </c>
      <c r="T44" s="70">
        <v>418</v>
      </c>
      <c r="U44" s="70" t="s">
        <v>0</v>
      </c>
      <c r="V44" s="70">
        <v>203</v>
      </c>
      <c r="W44" s="70">
        <v>2</v>
      </c>
    </row>
    <row r="45" spans="2:23">
      <c r="C45" s="66" t="s">
        <v>4</v>
      </c>
      <c r="E45" s="73">
        <v>2993</v>
      </c>
      <c r="F45" s="72">
        <v>3109</v>
      </c>
      <c r="G45" s="72">
        <v>3353</v>
      </c>
      <c r="H45" s="72">
        <v>3464</v>
      </c>
      <c r="I45" s="71">
        <f t="shared" si="5"/>
        <v>3653</v>
      </c>
      <c r="J45" s="70">
        <v>12</v>
      </c>
      <c r="K45" s="70" t="s">
        <v>0</v>
      </c>
      <c r="L45" s="70" t="s">
        <v>0</v>
      </c>
      <c r="M45" s="70">
        <v>360</v>
      </c>
      <c r="N45" s="70">
        <v>27</v>
      </c>
      <c r="O45" s="70">
        <v>39</v>
      </c>
      <c r="P45" s="70">
        <v>416</v>
      </c>
      <c r="Q45" s="70">
        <v>24</v>
      </c>
      <c r="R45" s="70">
        <v>45</v>
      </c>
      <c r="S45" s="70">
        <v>2250</v>
      </c>
      <c r="T45" s="70">
        <v>461</v>
      </c>
      <c r="U45" s="70" t="s">
        <v>0</v>
      </c>
      <c r="V45" s="70">
        <v>18</v>
      </c>
      <c r="W45" s="70">
        <v>1</v>
      </c>
    </row>
    <row r="46" spans="2:23">
      <c r="C46" s="66" t="s">
        <v>5</v>
      </c>
      <c r="E46" s="73">
        <v>2287</v>
      </c>
      <c r="F46" s="72">
        <v>2563</v>
      </c>
      <c r="G46" s="72">
        <v>2554</v>
      </c>
      <c r="H46" s="72">
        <v>2787</v>
      </c>
      <c r="I46" s="71">
        <f t="shared" si="5"/>
        <v>2947</v>
      </c>
      <c r="J46" s="70">
        <v>6</v>
      </c>
      <c r="K46" s="70" t="s">
        <v>0</v>
      </c>
      <c r="L46" s="70">
        <v>1</v>
      </c>
      <c r="M46" s="70">
        <v>332</v>
      </c>
      <c r="N46" s="70">
        <v>31</v>
      </c>
      <c r="O46" s="70">
        <v>13</v>
      </c>
      <c r="P46" s="70">
        <v>372</v>
      </c>
      <c r="Q46" s="70">
        <v>20</v>
      </c>
      <c r="R46" s="70">
        <v>23</v>
      </c>
      <c r="S46" s="70">
        <v>1924</v>
      </c>
      <c r="T46" s="70">
        <v>223</v>
      </c>
      <c r="U46" s="70" t="s">
        <v>0</v>
      </c>
      <c r="V46" s="70" t="s">
        <v>0</v>
      </c>
      <c r="W46" s="70">
        <v>2</v>
      </c>
    </row>
    <row r="47" spans="2:23">
      <c r="C47" s="66" t="s">
        <v>6</v>
      </c>
      <c r="E47" s="73">
        <v>6865</v>
      </c>
      <c r="F47" s="72">
        <v>7271</v>
      </c>
      <c r="G47" s="72">
        <v>7682</v>
      </c>
      <c r="H47" s="72">
        <v>8009</v>
      </c>
      <c r="I47" s="71">
        <f t="shared" si="5"/>
        <v>8516</v>
      </c>
      <c r="J47" s="70">
        <v>17</v>
      </c>
      <c r="K47" s="70" t="s">
        <v>0</v>
      </c>
      <c r="L47" s="70">
        <v>1</v>
      </c>
      <c r="M47" s="70">
        <v>1058</v>
      </c>
      <c r="N47" s="70">
        <v>71</v>
      </c>
      <c r="O47" s="70">
        <v>29</v>
      </c>
      <c r="P47" s="70">
        <v>999</v>
      </c>
      <c r="Q47" s="70">
        <v>78</v>
      </c>
      <c r="R47" s="70">
        <v>113</v>
      </c>
      <c r="S47" s="70">
        <v>5507</v>
      </c>
      <c r="T47" s="70">
        <v>632</v>
      </c>
      <c r="U47" s="70" t="s">
        <v>0</v>
      </c>
      <c r="V47" s="70">
        <v>1</v>
      </c>
      <c r="W47" s="70">
        <v>10</v>
      </c>
    </row>
    <row r="48" spans="2:23">
      <c r="C48" s="66" t="s">
        <v>14</v>
      </c>
      <c r="E48" s="73">
        <v>5390</v>
      </c>
      <c r="F48" s="72">
        <v>5820</v>
      </c>
      <c r="G48" s="72">
        <v>6028</v>
      </c>
      <c r="H48" s="72">
        <v>6389</v>
      </c>
      <c r="I48" s="71">
        <f t="shared" si="5"/>
        <v>6651</v>
      </c>
      <c r="J48" s="70">
        <v>15</v>
      </c>
      <c r="K48" s="70" t="s">
        <v>0</v>
      </c>
      <c r="L48" s="70">
        <v>9</v>
      </c>
      <c r="M48" s="70">
        <v>767</v>
      </c>
      <c r="N48" s="70">
        <v>124</v>
      </c>
      <c r="O48" s="70">
        <v>55</v>
      </c>
      <c r="P48" s="70">
        <v>777</v>
      </c>
      <c r="Q48" s="70">
        <v>76</v>
      </c>
      <c r="R48" s="70">
        <v>74</v>
      </c>
      <c r="S48" s="70">
        <v>4489</v>
      </c>
      <c r="T48" s="70">
        <v>263</v>
      </c>
      <c r="U48" s="70" t="s">
        <v>0</v>
      </c>
      <c r="V48" s="70" t="s">
        <v>0</v>
      </c>
      <c r="W48" s="70">
        <v>2</v>
      </c>
    </row>
    <row r="49" spans="2:23">
      <c r="C49" s="66" t="s">
        <v>15</v>
      </c>
      <c r="E49" s="73">
        <v>4779</v>
      </c>
      <c r="F49" s="72">
        <v>5068</v>
      </c>
      <c r="G49" s="72">
        <v>5211</v>
      </c>
      <c r="H49" s="72">
        <v>5712</v>
      </c>
      <c r="I49" s="71">
        <f t="shared" si="5"/>
        <v>6095</v>
      </c>
      <c r="J49" s="70">
        <v>20</v>
      </c>
      <c r="K49" s="70" t="s">
        <v>0</v>
      </c>
      <c r="L49" s="70">
        <v>2</v>
      </c>
      <c r="M49" s="70">
        <v>662</v>
      </c>
      <c r="N49" s="70">
        <v>42</v>
      </c>
      <c r="O49" s="70">
        <v>26</v>
      </c>
      <c r="P49" s="70">
        <v>644</v>
      </c>
      <c r="Q49" s="70">
        <v>50</v>
      </c>
      <c r="R49" s="70">
        <v>62</v>
      </c>
      <c r="S49" s="70">
        <v>3754</v>
      </c>
      <c r="T49" s="70">
        <v>827</v>
      </c>
      <c r="U49" s="70">
        <v>2</v>
      </c>
      <c r="V49" s="70" t="s">
        <v>0</v>
      </c>
      <c r="W49" s="70">
        <v>4</v>
      </c>
    </row>
    <row r="50" spans="2:23" ht="6" customHeight="1">
      <c r="E50" s="73"/>
      <c r="F50" s="72"/>
      <c r="G50" s="72"/>
      <c r="H50" s="72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73">
        <v>4243</v>
      </c>
      <c r="F51" s="72">
        <v>4244</v>
      </c>
      <c r="G51" s="72">
        <v>4467</v>
      </c>
      <c r="H51" s="72">
        <v>4835</v>
      </c>
      <c r="I51" s="71">
        <f>SUM(J51:W51)</f>
        <v>4769</v>
      </c>
      <c r="J51" s="70">
        <v>4</v>
      </c>
      <c r="K51" s="70" t="s">
        <v>0</v>
      </c>
      <c r="L51" s="70" t="s">
        <v>0</v>
      </c>
      <c r="M51" s="70">
        <v>539</v>
      </c>
      <c r="N51" s="70">
        <v>38</v>
      </c>
      <c r="O51" s="70">
        <v>16</v>
      </c>
      <c r="P51" s="70">
        <v>560</v>
      </c>
      <c r="Q51" s="70">
        <v>37</v>
      </c>
      <c r="R51" s="70">
        <v>56</v>
      </c>
      <c r="S51" s="70">
        <v>3213</v>
      </c>
      <c r="T51" s="70">
        <v>302</v>
      </c>
      <c r="U51" s="70" t="s">
        <v>0</v>
      </c>
      <c r="V51" s="70" t="s">
        <v>0</v>
      </c>
      <c r="W51" s="70">
        <v>4</v>
      </c>
    </row>
    <row r="52" spans="2:23">
      <c r="C52" s="66" t="s">
        <v>16</v>
      </c>
      <c r="E52" s="73">
        <v>4684</v>
      </c>
      <c r="F52" s="72">
        <v>4859</v>
      </c>
      <c r="G52" s="72">
        <v>5351</v>
      </c>
      <c r="H52" s="72">
        <v>5555</v>
      </c>
      <c r="I52" s="71">
        <f>SUM(J52:W52)</f>
        <v>5929</v>
      </c>
      <c r="J52" s="70">
        <v>6</v>
      </c>
      <c r="K52" s="70" t="s">
        <v>0</v>
      </c>
      <c r="L52" s="70" t="s">
        <v>0</v>
      </c>
      <c r="M52" s="70">
        <v>822</v>
      </c>
      <c r="N52" s="70">
        <v>55</v>
      </c>
      <c r="O52" s="70">
        <v>23</v>
      </c>
      <c r="P52" s="70">
        <v>734</v>
      </c>
      <c r="Q52" s="70">
        <v>43</v>
      </c>
      <c r="R52" s="70">
        <v>65</v>
      </c>
      <c r="S52" s="70">
        <v>3806</v>
      </c>
      <c r="T52" s="70">
        <v>373</v>
      </c>
      <c r="U52" s="70" t="s">
        <v>0</v>
      </c>
      <c r="V52" s="70" t="s">
        <v>0</v>
      </c>
      <c r="W52" s="70">
        <v>2</v>
      </c>
    </row>
    <row r="53" spans="2:23">
      <c r="C53" s="66" t="s">
        <v>8</v>
      </c>
      <c r="E53" s="73">
        <v>3560</v>
      </c>
      <c r="F53" s="72">
        <v>3754</v>
      </c>
      <c r="G53" s="72">
        <v>4031</v>
      </c>
      <c r="H53" s="72">
        <v>4296</v>
      </c>
      <c r="I53" s="71">
        <f>SUM(J53:W53)</f>
        <v>4669</v>
      </c>
      <c r="J53" s="70">
        <v>10</v>
      </c>
      <c r="K53" s="70" t="s">
        <v>0</v>
      </c>
      <c r="L53" s="70" t="s">
        <v>0</v>
      </c>
      <c r="M53" s="70">
        <v>535</v>
      </c>
      <c r="N53" s="70">
        <v>20</v>
      </c>
      <c r="O53" s="70">
        <v>13</v>
      </c>
      <c r="P53" s="70">
        <v>552</v>
      </c>
      <c r="Q53" s="70">
        <v>36</v>
      </c>
      <c r="R53" s="70">
        <v>60</v>
      </c>
      <c r="S53" s="70">
        <v>3065</v>
      </c>
      <c r="T53" s="70">
        <v>374</v>
      </c>
      <c r="U53" s="70">
        <v>2</v>
      </c>
      <c r="V53" s="70" t="s">
        <v>0</v>
      </c>
      <c r="W53" s="70">
        <v>2</v>
      </c>
    </row>
    <row r="54" spans="2:23">
      <c r="C54" s="66" t="s">
        <v>9</v>
      </c>
      <c r="E54" s="73">
        <v>3525</v>
      </c>
      <c r="F54" s="72">
        <v>3613</v>
      </c>
      <c r="G54" s="72">
        <v>3970</v>
      </c>
      <c r="H54" s="72">
        <v>4203</v>
      </c>
      <c r="I54" s="71">
        <f>SUM(J54:W54)</f>
        <v>4461</v>
      </c>
      <c r="J54" s="70">
        <v>1</v>
      </c>
      <c r="K54" s="70" t="s">
        <v>0</v>
      </c>
      <c r="L54" s="70" t="s">
        <v>0</v>
      </c>
      <c r="M54" s="70">
        <v>500</v>
      </c>
      <c r="N54" s="70">
        <v>24</v>
      </c>
      <c r="O54" s="70">
        <v>24</v>
      </c>
      <c r="P54" s="70">
        <v>535</v>
      </c>
      <c r="Q54" s="70">
        <v>35</v>
      </c>
      <c r="R54" s="70">
        <v>50</v>
      </c>
      <c r="S54" s="70">
        <v>2940</v>
      </c>
      <c r="T54" s="70">
        <v>352</v>
      </c>
      <c r="U54" s="70" t="s">
        <v>0</v>
      </c>
      <c r="V54" s="70" t="s">
        <v>0</v>
      </c>
      <c r="W54" s="70" t="s">
        <v>0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73">
        <v>109</v>
      </c>
      <c r="F56" s="72">
        <v>121</v>
      </c>
      <c r="G56" s="72">
        <v>123</v>
      </c>
      <c r="H56" s="72">
        <v>124</v>
      </c>
      <c r="I56" s="71">
        <f>SUM(J56:W56)</f>
        <v>106</v>
      </c>
      <c r="J56" s="70" t="s">
        <v>0</v>
      </c>
      <c r="K56" s="70" t="s">
        <v>0</v>
      </c>
      <c r="L56" s="70" t="s">
        <v>0</v>
      </c>
      <c r="M56" s="70">
        <v>34</v>
      </c>
      <c r="N56" s="70" t="s">
        <v>0</v>
      </c>
      <c r="O56" s="70">
        <v>1</v>
      </c>
      <c r="P56" s="70">
        <v>2</v>
      </c>
      <c r="Q56" s="70" t="s">
        <v>0</v>
      </c>
      <c r="R56" s="70" t="s">
        <v>0</v>
      </c>
      <c r="S56" s="70">
        <v>8</v>
      </c>
      <c r="T56" s="70">
        <v>59</v>
      </c>
      <c r="U56" s="70">
        <v>1</v>
      </c>
      <c r="V56" s="70">
        <v>1</v>
      </c>
      <c r="W56" s="70" t="s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1">
        <v>73567</v>
      </c>
      <c r="F60" s="80">
        <v>77521</v>
      </c>
      <c r="G60" s="80">
        <v>81584</v>
      </c>
      <c r="H60" s="80">
        <v>85368</v>
      </c>
      <c r="I60" s="78">
        <f>SUM(J60:W60)</f>
        <v>90010</v>
      </c>
      <c r="J60" s="78">
        <f t="shared" ref="J60:W60" si="6">SUM(J62:J81)</f>
        <v>203</v>
      </c>
      <c r="K60" s="98">
        <f t="shared" si="6"/>
        <v>0</v>
      </c>
      <c r="L60" s="78">
        <f t="shared" si="6"/>
        <v>13</v>
      </c>
      <c r="M60" s="78">
        <f t="shared" si="6"/>
        <v>11284</v>
      </c>
      <c r="N60" s="78">
        <f t="shared" si="6"/>
        <v>735</v>
      </c>
      <c r="O60" s="78">
        <f t="shared" si="6"/>
        <v>455</v>
      </c>
      <c r="P60" s="78">
        <f t="shared" si="6"/>
        <v>10625</v>
      </c>
      <c r="Q60" s="78">
        <f t="shared" si="6"/>
        <v>933</v>
      </c>
      <c r="R60" s="78">
        <f t="shared" si="6"/>
        <v>999</v>
      </c>
      <c r="S60" s="78">
        <f t="shared" si="6"/>
        <v>57301</v>
      </c>
      <c r="T60" s="78">
        <f t="shared" si="6"/>
        <v>7397</v>
      </c>
      <c r="U60" s="98">
        <f t="shared" si="6"/>
        <v>0</v>
      </c>
      <c r="V60" s="98">
        <f t="shared" si="6"/>
        <v>0</v>
      </c>
      <c r="W60" s="78">
        <f t="shared" si="6"/>
        <v>65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73">
        <v>5139</v>
      </c>
      <c r="F62" s="72">
        <v>5561</v>
      </c>
      <c r="G62" s="72">
        <v>5552</v>
      </c>
      <c r="H62" s="72">
        <v>5751</v>
      </c>
      <c r="I62" s="71">
        <f t="shared" ref="I62:I67" si="7">SUM(J62:W62)</f>
        <v>6067</v>
      </c>
      <c r="J62" s="70">
        <v>14</v>
      </c>
      <c r="K62" s="70" t="s">
        <v>0</v>
      </c>
      <c r="L62" s="70" t="s">
        <v>0</v>
      </c>
      <c r="M62" s="70">
        <v>727</v>
      </c>
      <c r="N62" s="70">
        <v>27</v>
      </c>
      <c r="O62" s="70">
        <v>35</v>
      </c>
      <c r="P62" s="70">
        <v>758</v>
      </c>
      <c r="Q62" s="70">
        <v>56</v>
      </c>
      <c r="R62" s="70">
        <v>48</v>
      </c>
      <c r="S62" s="70">
        <v>3950</v>
      </c>
      <c r="T62" s="70">
        <v>449</v>
      </c>
      <c r="U62" s="70" t="s">
        <v>0</v>
      </c>
      <c r="V62" s="70" t="s">
        <v>0</v>
      </c>
      <c r="W62" s="70">
        <v>3</v>
      </c>
    </row>
    <row r="63" spans="2:23">
      <c r="C63" s="66" t="s">
        <v>10</v>
      </c>
      <c r="E63" s="73">
        <v>2698</v>
      </c>
      <c r="F63" s="72">
        <v>2794</v>
      </c>
      <c r="G63" s="72">
        <v>3080</v>
      </c>
      <c r="H63" s="72">
        <v>3085</v>
      </c>
      <c r="I63" s="71">
        <f t="shared" si="7"/>
        <v>3109</v>
      </c>
      <c r="J63" s="70">
        <v>6</v>
      </c>
      <c r="K63" s="70" t="s">
        <v>0</v>
      </c>
      <c r="L63" s="70" t="s">
        <v>0</v>
      </c>
      <c r="M63" s="70">
        <v>470</v>
      </c>
      <c r="N63" s="70">
        <v>29</v>
      </c>
      <c r="O63" s="70">
        <v>21</v>
      </c>
      <c r="P63" s="70">
        <v>370</v>
      </c>
      <c r="Q63" s="70">
        <v>37</v>
      </c>
      <c r="R63" s="70">
        <v>31</v>
      </c>
      <c r="S63" s="70">
        <v>1881</v>
      </c>
      <c r="T63" s="70">
        <v>261</v>
      </c>
      <c r="U63" s="70" t="s">
        <v>0</v>
      </c>
      <c r="V63" s="70" t="s">
        <v>0</v>
      </c>
      <c r="W63" s="70">
        <v>3</v>
      </c>
    </row>
    <row r="64" spans="2:23">
      <c r="C64" s="66" t="s">
        <v>11</v>
      </c>
      <c r="E64" s="73">
        <v>5320</v>
      </c>
      <c r="F64" s="72">
        <v>5768</v>
      </c>
      <c r="G64" s="72">
        <v>5987</v>
      </c>
      <c r="H64" s="72">
        <v>6487</v>
      </c>
      <c r="I64" s="71">
        <f t="shared" si="7"/>
        <v>6687</v>
      </c>
      <c r="J64" s="70">
        <v>12</v>
      </c>
      <c r="K64" s="70" t="s">
        <v>0</v>
      </c>
      <c r="L64" s="70" t="s">
        <v>0</v>
      </c>
      <c r="M64" s="70">
        <v>802</v>
      </c>
      <c r="N64" s="70">
        <v>38</v>
      </c>
      <c r="O64" s="70">
        <v>25</v>
      </c>
      <c r="P64" s="70">
        <v>818</v>
      </c>
      <c r="Q64" s="70">
        <v>61</v>
      </c>
      <c r="R64" s="70">
        <v>92</v>
      </c>
      <c r="S64" s="70">
        <v>4211</v>
      </c>
      <c r="T64" s="70">
        <v>624</v>
      </c>
      <c r="U64" s="70" t="s">
        <v>0</v>
      </c>
      <c r="V64" s="70" t="s">
        <v>0</v>
      </c>
      <c r="W64" s="70">
        <v>4</v>
      </c>
    </row>
    <row r="65" spans="3:23">
      <c r="C65" s="66" t="s">
        <v>12</v>
      </c>
      <c r="E65" s="73">
        <v>4450</v>
      </c>
      <c r="F65" s="72">
        <v>4664</v>
      </c>
      <c r="G65" s="72">
        <v>5073</v>
      </c>
      <c r="H65" s="72">
        <v>5125</v>
      </c>
      <c r="I65" s="71">
        <f t="shared" si="7"/>
        <v>5430</v>
      </c>
      <c r="J65" s="70">
        <v>10</v>
      </c>
      <c r="K65" s="70" t="s">
        <v>0</v>
      </c>
      <c r="L65" s="70" t="s">
        <v>0</v>
      </c>
      <c r="M65" s="70">
        <v>725</v>
      </c>
      <c r="N65" s="70">
        <v>59</v>
      </c>
      <c r="O65" s="70">
        <v>25</v>
      </c>
      <c r="P65" s="70">
        <v>661</v>
      </c>
      <c r="Q65" s="70">
        <v>46</v>
      </c>
      <c r="R65" s="70">
        <v>64</v>
      </c>
      <c r="S65" s="70">
        <v>3445</v>
      </c>
      <c r="T65" s="70">
        <v>392</v>
      </c>
      <c r="U65" s="70" t="s">
        <v>0</v>
      </c>
      <c r="V65" s="70" t="s">
        <v>0</v>
      </c>
      <c r="W65" s="70">
        <v>3</v>
      </c>
    </row>
    <row r="66" spans="3:23">
      <c r="C66" s="66" t="s">
        <v>2</v>
      </c>
      <c r="E66" s="73">
        <v>7206</v>
      </c>
      <c r="F66" s="72">
        <v>7801</v>
      </c>
      <c r="G66" s="72">
        <v>8087</v>
      </c>
      <c r="H66" s="72">
        <v>8343</v>
      </c>
      <c r="I66" s="71">
        <f t="shared" si="7"/>
        <v>9137</v>
      </c>
      <c r="J66" s="70">
        <v>22</v>
      </c>
      <c r="K66" s="70" t="s">
        <v>0</v>
      </c>
      <c r="L66" s="70" t="s">
        <v>0</v>
      </c>
      <c r="M66" s="70">
        <v>875</v>
      </c>
      <c r="N66" s="70">
        <v>66</v>
      </c>
      <c r="O66" s="70">
        <v>60</v>
      </c>
      <c r="P66" s="70">
        <v>1092</v>
      </c>
      <c r="Q66" s="70">
        <v>121</v>
      </c>
      <c r="R66" s="70">
        <v>92</v>
      </c>
      <c r="S66" s="70">
        <v>6064</v>
      </c>
      <c r="T66" s="70">
        <v>733</v>
      </c>
      <c r="U66" s="70" t="s">
        <v>0</v>
      </c>
      <c r="V66" s="70" t="s">
        <v>0</v>
      </c>
      <c r="W66" s="70">
        <v>12</v>
      </c>
    </row>
    <row r="67" spans="3:23">
      <c r="C67" s="66" t="s">
        <v>13</v>
      </c>
      <c r="E67" s="73">
        <v>6057</v>
      </c>
      <c r="F67" s="72">
        <v>6410</v>
      </c>
      <c r="G67" s="72">
        <v>6817</v>
      </c>
      <c r="H67" s="72">
        <v>6871</v>
      </c>
      <c r="I67" s="71">
        <f t="shared" si="7"/>
        <v>7365</v>
      </c>
      <c r="J67" s="70">
        <v>12</v>
      </c>
      <c r="K67" s="70" t="s">
        <v>0</v>
      </c>
      <c r="L67" s="70" t="s">
        <v>0</v>
      </c>
      <c r="M67" s="70">
        <v>1021</v>
      </c>
      <c r="N67" s="70">
        <v>67</v>
      </c>
      <c r="O67" s="70">
        <v>26</v>
      </c>
      <c r="P67" s="70">
        <v>889</v>
      </c>
      <c r="Q67" s="70">
        <v>175</v>
      </c>
      <c r="R67" s="70">
        <v>81</v>
      </c>
      <c r="S67" s="70">
        <v>4441</v>
      </c>
      <c r="T67" s="70">
        <v>650</v>
      </c>
      <c r="U67" s="70" t="s">
        <v>0</v>
      </c>
      <c r="V67" s="70" t="s">
        <v>0</v>
      </c>
      <c r="W67" s="70">
        <v>3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73">
        <v>3211</v>
      </c>
      <c r="F69" s="72">
        <v>3281</v>
      </c>
      <c r="G69" s="72">
        <v>3352</v>
      </c>
      <c r="H69" s="72">
        <v>3507</v>
      </c>
      <c r="I69" s="71">
        <f t="shared" ref="I69:I79" si="8">SUM(J69:W69)</f>
        <v>3701</v>
      </c>
      <c r="J69" s="70">
        <v>9</v>
      </c>
      <c r="K69" s="70" t="s">
        <v>0</v>
      </c>
      <c r="L69" s="70" t="s">
        <v>0</v>
      </c>
      <c r="M69" s="70">
        <v>442</v>
      </c>
      <c r="N69" s="70">
        <v>17</v>
      </c>
      <c r="O69" s="70">
        <v>19</v>
      </c>
      <c r="P69" s="70">
        <v>425</v>
      </c>
      <c r="Q69" s="70">
        <v>23</v>
      </c>
      <c r="R69" s="70">
        <v>43</v>
      </c>
      <c r="S69" s="70">
        <v>2303</v>
      </c>
      <c r="T69" s="70">
        <v>418</v>
      </c>
      <c r="U69" s="70" t="s">
        <v>0</v>
      </c>
      <c r="V69" s="70" t="s">
        <v>0</v>
      </c>
      <c r="W69" s="70">
        <v>2</v>
      </c>
    </row>
    <row r="70" spans="3:23">
      <c r="C70" s="66" t="s">
        <v>4</v>
      </c>
      <c r="E70" s="73">
        <v>3018</v>
      </c>
      <c r="F70" s="72">
        <v>3120</v>
      </c>
      <c r="G70" s="72">
        <v>3380</v>
      </c>
      <c r="H70" s="72">
        <v>3502</v>
      </c>
      <c r="I70" s="71">
        <f t="shared" si="8"/>
        <v>3677</v>
      </c>
      <c r="J70" s="70">
        <v>15</v>
      </c>
      <c r="K70" s="70" t="s">
        <v>0</v>
      </c>
      <c r="L70" s="70" t="s">
        <v>0</v>
      </c>
      <c r="M70" s="70">
        <v>393</v>
      </c>
      <c r="N70" s="70">
        <v>27</v>
      </c>
      <c r="O70" s="70">
        <v>40</v>
      </c>
      <c r="P70" s="70">
        <v>417</v>
      </c>
      <c r="Q70" s="70">
        <v>24</v>
      </c>
      <c r="R70" s="70">
        <v>45</v>
      </c>
      <c r="S70" s="70">
        <v>2253</v>
      </c>
      <c r="T70" s="70">
        <v>461</v>
      </c>
      <c r="U70" s="70" t="s">
        <v>0</v>
      </c>
      <c r="V70" s="70" t="s">
        <v>0</v>
      </c>
      <c r="W70" s="70">
        <v>2</v>
      </c>
    </row>
    <row r="71" spans="3:23">
      <c r="C71" s="66" t="s">
        <v>5</v>
      </c>
      <c r="E71" s="73">
        <v>2346</v>
      </c>
      <c r="F71" s="72">
        <v>2611</v>
      </c>
      <c r="G71" s="72">
        <v>2639</v>
      </c>
      <c r="H71" s="72">
        <v>2816</v>
      </c>
      <c r="I71" s="71">
        <f t="shared" si="8"/>
        <v>2982</v>
      </c>
      <c r="J71" s="70">
        <v>8</v>
      </c>
      <c r="K71" s="70" t="s">
        <v>0</v>
      </c>
      <c r="L71" s="70">
        <v>1</v>
      </c>
      <c r="M71" s="70">
        <v>361</v>
      </c>
      <c r="N71" s="70">
        <v>31</v>
      </c>
      <c r="O71" s="70">
        <v>14</v>
      </c>
      <c r="P71" s="70">
        <v>373</v>
      </c>
      <c r="Q71" s="70">
        <v>20</v>
      </c>
      <c r="R71" s="70">
        <v>23</v>
      </c>
      <c r="S71" s="70">
        <v>1926</v>
      </c>
      <c r="T71" s="70">
        <v>223</v>
      </c>
      <c r="U71" s="70" t="s">
        <v>0</v>
      </c>
      <c r="V71" s="70" t="s">
        <v>0</v>
      </c>
      <c r="W71" s="70">
        <v>2</v>
      </c>
    </row>
    <row r="72" spans="3:23">
      <c r="C72" s="66" t="s">
        <v>6</v>
      </c>
      <c r="E72" s="73">
        <v>7088</v>
      </c>
      <c r="F72" s="72">
        <v>7455</v>
      </c>
      <c r="G72" s="72">
        <v>7844</v>
      </c>
      <c r="H72" s="72">
        <v>8132</v>
      </c>
      <c r="I72" s="71">
        <f t="shared" si="8"/>
        <v>8617</v>
      </c>
      <c r="J72" s="70">
        <v>19</v>
      </c>
      <c r="K72" s="70" t="s">
        <v>0</v>
      </c>
      <c r="L72" s="70">
        <v>1</v>
      </c>
      <c r="M72" s="70">
        <v>1141</v>
      </c>
      <c r="N72" s="70">
        <v>71</v>
      </c>
      <c r="O72" s="70">
        <v>29</v>
      </c>
      <c r="P72" s="70">
        <v>1001</v>
      </c>
      <c r="Q72" s="70">
        <v>81</v>
      </c>
      <c r="R72" s="70">
        <v>113</v>
      </c>
      <c r="S72" s="70">
        <v>5515</v>
      </c>
      <c r="T72" s="70">
        <v>633</v>
      </c>
      <c r="U72" s="70" t="s">
        <v>0</v>
      </c>
      <c r="V72" s="70" t="s">
        <v>0</v>
      </c>
      <c r="W72" s="70">
        <v>13</v>
      </c>
    </row>
    <row r="73" spans="3:23">
      <c r="C73" s="66" t="s">
        <v>14</v>
      </c>
      <c r="E73" s="73">
        <v>5549</v>
      </c>
      <c r="F73" s="72">
        <v>5956</v>
      </c>
      <c r="G73" s="72">
        <v>6136</v>
      </c>
      <c r="H73" s="72">
        <v>6515</v>
      </c>
      <c r="I73" s="71">
        <f t="shared" si="8"/>
        <v>6738</v>
      </c>
      <c r="J73" s="70">
        <v>22</v>
      </c>
      <c r="K73" s="70" t="s">
        <v>0</v>
      </c>
      <c r="L73" s="70">
        <v>9</v>
      </c>
      <c r="M73" s="70">
        <v>836</v>
      </c>
      <c r="N73" s="70">
        <v>124</v>
      </c>
      <c r="O73" s="70">
        <v>55</v>
      </c>
      <c r="P73" s="70">
        <v>778</v>
      </c>
      <c r="Q73" s="70">
        <v>82</v>
      </c>
      <c r="R73" s="70">
        <v>74</v>
      </c>
      <c r="S73" s="70">
        <v>4492</v>
      </c>
      <c r="T73" s="70">
        <v>263</v>
      </c>
      <c r="U73" s="70" t="s">
        <v>0</v>
      </c>
      <c r="V73" s="70" t="s">
        <v>0</v>
      </c>
      <c r="W73" s="70">
        <v>3</v>
      </c>
    </row>
    <row r="74" spans="3:23">
      <c r="C74" s="66" t="s">
        <v>15</v>
      </c>
      <c r="E74" s="73">
        <v>4893</v>
      </c>
      <c r="F74" s="72">
        <v>5164</v>
      </c>
      <c r="G74" s="72">
        <v>5304</v>
      </c>
      <c r="H74" s="72">
        <v>5796</v>
      </c>
      <c r="I74" s="71">
        <f t="shared" si="8"/>
        <v>6205</v>
      </c>
      <c r="J74" s="70">
        <v>28</v>
      </c>
      <c r="K74" s="70" t="s">
        <v>0</v>
      </c>
      <c r="L74" s="70">
        <v>2</v>
      </c>
      <c r="M74" s="70">
        <v>751</v>
      </c>
      <c r="N74" s="70">
        <v>42</v>
      </c>
      <c r="O74" s="70">
        <v>26</v>
      </c>
      <c r="P74" s="70">
        <v>645</v>
      </c>
      <c r="Q74" s="70">
        <v>51</v>
      </c>
      <c r="R74" s="70">
        <v>62</v>
      </c>
      <c r="S74" s="70">
        <v>3767</v>
      </c>
      <c r="T74" s="70">
        <v>827</v>
      </c>
      <c r="U74" s="70" t="s">
        <v>0</v>
      </c>
      <c r="V74" s="70" t="s">
        <v>0</v>
      </c>
      <c r="W74" s="70">
        <v>4</v>
      </c>
    </row>
    <row r="75" spans="3:23" ht="6" customHeight="1">
      <c r="E75" s="73"/>
      <c r="F75" s="72"/>
      <c r="G75" s="72"/>
      <c r="H75" s="72"/>
      <c r="I75" s="71">
        <f t="shared" si="8"/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73">
        <v>4365</v>
      </c>
      <c r="F76" s="72">
        <v>4335</v>
      </c>
      <c r="G76" s="72">
        <v>4561</v>
      </c>
      <c r="H76" s="72">
        <v>4941</v>
      </c>
      <c r="I76" s="71">
        <f t="shared" si="8"/>
        <v>4860</v>
      </c>
      <c r="J76" s="70">
        <v>6</v>
      </c>
      <c r="K76" s="70" t="s">
        <v>0</v>
      </c>
      <c r="L76" s="70" t="s">
        <v>0</v>
      </c>
      <c r="M76" s="70">
        <v>623</v>
      </c>
      <c r="N76" s="70">
        <v>38</v>
      </c>
      <c r="O76" s="70">
        <v>16</v>
      </c>
      <c r="P76" s="70">
        <v>560</v>
      </c>
      <c r="Q76" s="70">
        <v>37</v>
      </c>
      <c r="R76" s="70">
        <v>56</v>
      </c>
      <c r="S76" s="70">
        <v>3217</v>
      </c>
      <c r="T76" s="70">
        <v>302</v>
      </c>
      <c r="U76" s="70" t="s">
        <v>0</v>
      </c>
      <c r="V76" s="70" t="s">
        <v>0</v>
      </c>
      <c r="W76" s="70">
        <v>5</v>
      </c>
    </row>
    <row r="77" spans="3:23">
      <c r="C77" s="66" t="s">
        <v>16</v>
      </c>
      <c r="E77" s="73">
        <v>4812</v>
      </c>
      <c r="F77" s="72">
        <v>4969</v>
      </c>
      <c r="G77" s="72">
        <v>5470</v>
      </c>
      <c r="H77" s="72">
        <v>5697</v>
      </c>
      <c r="I77" s="71">
        <f t="shared" si="8"/>
        <v>6061</v>
      </c>
      <c r="J77" s="70">
        <v>6</v>
      </c>
      <c r="K77" s="70" t="s">
        <v>0</v>
      </c>
      <c r="L77" s="70" t="s">
        <v>0</v>
      </c>
      <c r="M77" s="70">
        <v>939</v>
      </c>
      <c r="N77" s="70">
        <v>55</v>
      </c>
      <c r="O77" s="70">
        <v>25</v>
      </c>
      <c r="P77" s="70">
        <v>737</v>
      </c>
      <c r="Q77" s="70">
        <v>45</v>
      </c>
      <c r="R77" s="70">
        <v>65</v>
      </c>
      <c r="S77" s="70">
        <v>3814</v>
      </c>
      <c r="T77" s="70">
        <v>373</v>
      </c>
      <c r="U77" s="70" t="s">
        <v>0</v>
      </c>
      <c r="V77" s="70" t="s">
        <v>0</v>
      </c>
      <c r="W77" s="70">
        <v>2</v>
      </c>
    </row>
    <row r="78" spans="3:23">
      <c r="C78" s="66" t="s">
        <v>8</v>
      </c>
      <c r="E78" s="73">
        <v>3685</v>
      </c>
      <c r="F78" s="72">
        <v>3820</v>
      </c>
      <c r="G78" s="72">
        <v>4110</v>
      </c>
      <c r="H78" s="72">
        <v>4387</v>
      </c>
      <c r="I78" s="71">
        <f t="shared" si="8"/>
        <v>4730</v>
      </c>
      <c r="J78" s="70">
        <v>13</v>
      </c>
      <c r="K78" s="70" t="s">
        <v>0</v>
      </c>
      <c r="L78" s="70" t="s">
        <v>0</v>
      </c>
      <c r="M78" s="70">
        <v>583</v>
      </c>
      <c r="N78" s="70">
        <v>20</v>
      </c>
      <c r="O78" s="70">
        <v>13</v>
      </c>
      <c r="P78" s="70">
        <v>555</v>
      </c>
      <c r="Q78" s="70">
        <v>37</v>
      </c>
      <c r="R78" s="70">
        <v>60</v>
      </c>
      <c r="S78" s="70">
        <v>3069</v>
      </c>
      <c r="T78" s="70">
        <v>376</v>
      </c>
      <c r="U78" s="70" t="s">
        <v>0</v>
      </c>
      <c r="V78" s="70" t="s">
        <v>0</v>
      </c>
      <c r="W78" s="70">
        <v>4</v>
      </c>
    </row>
    <row r="79" spans="3:23">
      <c r="C79" s="66" t="s">
        <v>9</v>
      </c>
      <c r="E79" s="73">
        <v>3616</v>
      </c>
      <c r="F79" s="72">
        <v>3683</v>
      </c>
      <c r="G79" s="72">
        <v>4062</v>
      </c>
      <c r="H79" s="72">
        <v>4273</v>
      </c>
      <c r="I79" s="71">
        <f t="shared" si="8"/>
        <v>4532</v>
      </c>
      <c r="J79" s="70">
        <v>1</v>
      </c>
      <c r="K79" s="70" t="s">
        <v>0</v>
      </c>
      <c r="L79" s="70" t="s">
        <v>0</v>
      </c>
      <c r="M79" s="70">
        <v>554</v>
      </c>
      <c r="N79" s="70">
        <v>24</v>
      </c>
      <c r="O79" s="70">
        <v>25</v>
      </c>
      <c r="P79" s="70">
        <v>544</v>
      </c>
      <c r="Q79" s="70">
        <v>37</v>
      </c>
      <c r="R79" s="70">
        <v>50</v>
      </c>
      <c r="S79" s="70">
        <v>2945</v>
      </c>
      <c r="T79" s="70">
        <v>352</v>
      </c>
      <c r="U79" s="70" t="s">
        <v>0</v>
      </c>
      <c r="V79" s="70" t="s">
        <v>0</v>
      </c>
      <c r="W79" s="70" t="s">
        <v>0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73">
        <v>114</v>
      </c>
      <c r="F81" s="72">
        <v>129</v>
      </c>
      <c r="G81" s="72">
        <v>130</v>
      </c>
      <c r="H81" s="72">
        <v>140</v>
      </c>
      <c r="I81" s="71">
        <f>SUM(J81:W81)</f>
        <v>112</v>
      </c>
      <c r="J81" s="70" t="s">
        <v>0</v>
      </c>
      <c r="K81" s="70" t="s">
        <v>0</v>
      </c>
      <c r="L81" s="70" t="s">
        <v>0</v>
      </c>
      <c r="M81" s="70">
        <v>41</v>
      </c>
      <c r="N81" s="70" t="s">
        <v>0</v>
      </c>
      <c r="O81" s="70">
        <v>1</v>
      </c>
      <c r="P81" s="70">
        <v>2</v>
      </c>
      <c r="Q81" s="70" t="s">
        <v>0</v>
      </c>
      <c r="R81" s="70" t="s">
        <v>0</v>
      </c>
      <c r="S81" s="70">
        <v>8</v>
      </c>
      <c r="T81" s="70">
        <v>60</v>
      </c>
      <c r="U81" s="70" t="s">
        <v>0</v>
      </c>
      <c r="V81" s="70" t="s">
        <v>0</v>
      </c>
      <c r="W81" s="70" t="s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1" customWidth="1"/>
    <col min="3" max="3" width="4.625" style="1" customWidth="1"/>
    <col min="4" max="4" width="0.375" style="1" customWidth="1"/>
    <col min="5" max="7" width="6.125" style="1" customWidth="1"/>
    <col min="8" max="8" width="4.625" style="1" customWidth="1"/>
    <col min="9" max="10" width="3.625" style="1" customWidth="1"/>
    <col min="11" max="13" width="4.625" style="1" customWidth="1"/>
    <col min="14" max="14" width="5.125" style="1" customWidth="1"/>
    <col min="15" max="16" width="4.625" style="1" customWidth="1"/>
    <col min="17" max="17" width="5.125" style="1" customWidth="1"/>
    <col min="18" max="18" width="4.625" style="1" customWidth="1"/>
    <col min="19" max="19" width="3.625" style="1" customWidth="1"/>
    <col min="20" max="21" width="4.625" style="1" customWidth="1"/>
    <col min="22" max="254" width="11.25" style="1"/>
    <col min="255" max="256" width="0.375" style="1" customWidth="1"/>
    <col min="257" max="257" width="4.625" style="1" customWidth="1"/>
    <col min="258" max="258" width="0.375" style="1" customWidth="1"/>
    <col min="259" max="263" width="5.125" style="1" customWidth="1"/>
    <col min="264" max="264" width="3.625" style="1" customWidth="1"/>
    <col min="265" max="265" width="3" style="1" customWidth="1"/>
    <col min="266" max="266" width="3.375" style="1" customWidth="1"/>
    <col min="267" max="267" width="4.875" style="1" customWidth="1"/>
    <col min="268" max="268" width="3.625" style="1" customWidth="1"/>
    <col min="269" max="269" width="3.5" style="1" customWidth="1"/>
    <col min="270" max="270" width="5" style="1" customWidth="1"/>
    <col min="271" max="271" width="3.375" style="1" customWidth="1"/>
    <col min="272" max="272" width="3.875" style="1" customWidth="1"/>
    <col min="273" max="273" width="4.875" style="1" customWidth="1"/>
    <col min="274" max="274" width="4.375" style="1" customWidth="1"/>
    <col min="275" max="275" width="3.625" style="1" customWidth="1"/>
    <col min="276" max="276" width="4.25" style="1" customWidth="1"/>
    <col min="277" max="277" width="4" style="1" customWidth="1"/>
    <col min="278" max="510" width="11.25" style="1"/>
    <col min="511" max="512" width="0.375" style="1" customWidth="1"/>
    <col min="513" max="513" width="4.625" style="1" customWidth="1"/>
    <col min="514" max="514" width="0.375" style="1" customWidth="1"/>
    <col min="515" max="519" width="5.125" style="1" customWidth="1"/>
    <col min="520" max="520" width="3.625" style="1" customWidth="1"/>
    <col min="521" max="521" width="3" style="1" customWidth="1"/>
    <col min="522" max="522" width="3.375" style="1" customWidth="1"/>
    <col min="523" max="523" width="4.875" style="1" customWidth="1"/>
    <col min="524" max="524" width="3.625" style="1" customWidth="1"/>
    <col min="525" max="525" width="3.5" style="1" customWidth="1"/>
    <col min="526" max="526" width="5" style="1" customWidth="1"/>
    <col min="527" max="527" width="3.375" style="1" customWidth="1"/>
    <col min="528" max="528" width="3.875" style="1" customWidth="1"/>
    <col min="529" max="529" width="4.875" style="1" customWidth="1"/>
    <col min="530" max="530" width="4.375" style="1" customWidth="1"/>
    <col min="531" max="531" width="3.625" style="1" customWidth="1"/>
    <col min="532" max="532" width="4.25" style="1" customWidth="1"/>
    <col min="533" max="533" width="4" style="1" customWidth="1"/>
    <col min="534" max="766" width="11.25" style="1"/>
    <col min="767" max="768" width="0.375" style="1" customWidth="1"/>
    <col min="769" max="769" width="4.625" style="1" customWidth="1"/>
    <col min="770" max="770" width="0.375" style="1" customWidth="1"/>
    <col min="771" max="775" width="5.125" style="1" customWidth="1"/>
    <col min="776" max="776" width="3.625" style="1" customWidth="1"/>
    <col min="777" max="777" width="3" style="1" customWidth="1"/>
    <col min="778" max="778" width="3.375" style="1" customWidth="1"/>
    <col min="779" max="779" width="4.875" style="1" customWidth="1"/>
    <col min="780" max="780" width="3.625" style="1" customWidth="1"/>
    <col min="781" max="781" width="3.5" style="1" customWidth="1"/>
    <col min="782" max="782" width="5" style="1" customWidth="1"/>
    <col min="783" max="783" width="3.375" style="1" customWidth="1"/>
    <col min="784" max="784" width="3.875" style="1" customWidth="1"/>
    <col min="785" max="785" width="4.875" style="1" customWidth="1"/>
    <col min="786" max="786" width="4.375" style="1" customWidth="1"/>
    <col min="787" max="787" width="3.625" style="1" customWidth="1"/>
    <col min="788" max="788" width="4.25" style="1" customWidth="1"/>
    <col min="789" max="789" width="4" style="1" customWidth="1"/>
    <col min="790" max="1022" width="11.25" style="1"/>
    <col min="1023" max="1024" width="0.375" style="1" customWidth="1"/>
    <col min="1025" max="1025" width="4.625" style="1" customWidth="1"/>
    <col min="1026" max="1026" width="0.375" style="1" customWidth="1"/>
    <col min="1027" max="1031" width="5.125" style="1" customWidth="1"/>
    <col min="1032" max="1032" width="3.625" style="1" customWidth="1"/>
    <col min="1033" max="1033" width="3" style="1" customWidth="1"/>
    <col min="1034" max="1034" width="3.375" style="1" customWidth="1"/>
    <col min="1035" max="1035" width="4.875" style="1" customWidth="1"/>
    <col min="1036" max="1036" width="3.625" style="1" customWidth="1"/>
    <col min="1037" max="1037" width="3.5" style="1" customWidth="1"/>
    <col min="1038" max="1038" width="5" style="1" customWidth="1"/>
    <col min="1039" max="1039" width="3.375" style="1" customWidth="1"/>
    <col min="1040" max="1040" width="3.875" style="1" customWidth="1"/>
    <col min="1041" max="1041" width="4.875" style="1" customWidth="1"/>
    <col min="1042" max="1042" width="4.375" style="1" customWidth="1"/>
    <col min="1043" max="1043" width="3.625" style="1" customWidth="1"/>
    <col min="1044" max="1044" width="4.25" style="1" customWidth="1"/>
    <col min="1045" max="1045" width="4" style="1" customWidth="1"/>
    <col min="1046" max="1278" width="11.25" style="1"/>
    <col min="1279" max="1280" width="0.375" style="1" customWidth="1"/>
    <col min="1281" max="1281" width="4.625" style="1" customWidth="1"/>
    <col min="1282" max="1282" width="0.375" style="1" customWidth="1"/>
    <col min="1283" max="1287" width="5.125" style="1" customWidth="1"/>
    <col min="1288" max="1288" width="3.625" style="1" customWidth="1"/>
    <col min="1289" max="1289" width="3" style="1" customWidth="1"/>
    <col min="1290" max="1290" width="3.375" style="1" customWidth="1"/>
    <col min="1291" max="1291" width="4.875" style="1" customWidth="1"/>
    <col min="1292" max="1292" width="3.625" style="1" customWidth="1"/>
    <col min="1293" max="1293" width="3.5" style="1" customWidth="1"/>
    <col min="1294" max="1294" width="5" style="1" customWidth="1"/>
    <col min="1295" max="1295" width="3.375" style="1" customWidth="1"/>
    <col min="1296" max="1296" width="3.875" style="1" customWidth="1"/>
    <col min="1297" max="1297" width="4.875" style="1" customWidth="1"/>
    <col min="1298" max="1298" width="4.375" style="1" customWidth="1"/>
    <col min="1299" max="1299" width="3.625" style="1" customWidth="1"/>
    <col min="1300" max="1300" width="4.25" style="1" customWidth="1"/>
    <col min="1301" max="1301" width="4" style="1" customWidth="1"/>
    <col min="1302" max="1534" width="11.25" style="1"/>
    <col min="1535" max="1536" width="0.375" style="1" customWidth="1"/>
    <col min="1537" max="1537" width="4.625" style="1" customWidth="1"/>
    <col min="1538" max="1538" width="0.375" style="1" customWidth="1"/>
    <col min="1539" max="1543" width="5.125" style="1" customWidth="1"/>
    <col min="1544" max="1544" width="3.625" style="1" customWidth="1"/>
    <col min="1545" max="1545" width="3" style="1" customWidth="1"/>
    <col min="1546" max="1546" width="3.375" style="1" customWidth="1"/>
    <col min="1547" max="1547" width="4.875" style="1" customWidth="1"/>
    <col min="1548" max="1548" width="3.625" style="1" customWidth="1"/>
    <col min="1549" max="1549" width="3.5" style="1" customWidth="1"/>
    <col min="1550" max="1550" width="5" style="1" customWidth="1"/>
    <col min="1551" max="1551" width="3.375" style="1" customWidth="1"/>
    <col min="1552" max="1552" width="3.875" style="1" customWidth="1"/>
    <col min="1553" max="1553" width="4.875" style="1" customWidth="1"/>
    <col min="1554" max="1554" width="4.375" style="1" customWidth="1"/>
    <col min="1555" max="1555" width="3.625" style="1" customWidth="1"/>
    <col min="1556" max="1556" width="4.25" style="1" customWidth="1"/>
    <col min="1557" max="1557" width="4" style="1" customWidth="1"/>
    <col min="1558" max="1790" width="11.25" style="1"/>
    <col min="1791" max="1792" width="0.375" style="1" customWidth="1"/>
    <col min="1793" max="1793" width="4.625" style="1" customWidth="1"/>
    <col min="1794" max="1794" width="0.375" style="1" customWidth="1"/>
    <col min="1795" max="1799" width="5.125" style="1" customWidth="1"/>
    <col min="1800" max="1800" width="3.625" style="1" customWidth="1"/>
    <col min="1801" max="1801" width="3" style="1" customWidth="1"/>
    <col min="1802" max="1802" width="3.375" style="1" customWidth="1"/>
    <col min="1803" max="1803" width="4.875" style="1" customWidth="1"/>
    <col min="1804" max="1804" width="3.625" style="1" customWidth="1"/>
    <col min="1805" max="1805" width="3.5" style="1" customWidth="1"/>
    <col min="1806" max="1806" width="5" style="1" customWidth="1"/>
    <col min="1807" max="1807" width="3.375" style="1" customWidth="1"/>
    <col min="1808" max="1808" width="3.875" style="1" customWidth="1"/>
    <col min="1809" max="1809" width="4.875" style="1" customWidth="1"/>
    <col min="1810" max="1810" width="4.375" style="1" customWidth="1"/>
    <col min="1811" max="1811" width="3.625" style="1" customWidth="1"/>
    <col min="1812" max="1812" width="4.25" style="1" customWidth="1"/>
    <col min="1813" max="1813" width="4" style="1" customWidth="1"/>
    <col min="1814" max="2046" width="11.25" style="1"/>
    <col min="2047" max="2048" width="0.375" style="1" customWidth="1"/>
    <col min="2049" max="2049" width="4.625" style="1" customWidth="1"/>
    <col min="2050" max="2050" width="0.375" style="1" customWidth="1"/>
    <col min="2051" max="2055" width="5.125" style="1" customWidth="1"/>
    <col min="2056" max="2056" width="3.625" style="1" customWidth="1"/>
    <col min="2057" max="2057" width="3" style="1" customWidth="1"/>
    <col min="2058" max="2058" width="3.375" style="1" customWidth="1"/>
    <col min="2059" max="2059" width="4.875" style="1" customWidth="1"/>
    <col min="2060" max="2060" width="3.625" style="1" customWidth="1"/>
    <col min="2061" max="2061" width="3.5" style="1" customWidth="1"/>
    <col min="2062" max="2062" width="5" style="1" customWidth="1"/>
    <col min="2063" max="2063" width="3.375" style="1" customWidth="1"/>
    <col min="2064" max="2064" width="3.875" style="1" customWidth="1"/>
    <col min="2065" max="2065" width="4.875" style="1" customWidth="1"/>
    <col min="2066" max="2066" width="4.375" style="1" customWidth="1"/>
    <col min="2067" max="2067" width="3.625" style="1" customWidth="1"/>
    <col min="2068" max="2068" width="4.25" style="1" customWidth="1"/>
    <col min="2069" max="2069" width="4" style="1" customWidth="1"/>
    <col min="2070" max="2302" width="11.25" style="1"/>
    <col min="2303" max="2304" width="0.375" style="1" customWidth="1"/>
    <col min="2305" max="2305" width="4.625" style="1" customWidth="1"/>
    <col min="2306" max="2306" width="0.375" style="1" customWidth="1"/>
    <col min="2307" max="2311" width="5.125" style="1" customWidth="1"/>
    <col min="2312" max="2312" width="3.625" style="1" customWidth="1"/>
    <col min="2313" max="2313" width="3" style="1" customWidth="1"/>
    <col min="2314" max="2314" width="3.375" style="1" customWidth="1"/>
    <col min="2315" max="2315" width="4.875" style="1" customWidth="1"/>
    <col min="2316" max="2316" width="3.625" style="1" customWidth="1"/>
    <col min="2317" max="2317" width="3.5" style="1" customWidth="1"/>
    <col min="2318" max="2318" width="5" style="1" customWidth="1"/>
    <col min="2319" max="2319" width="3.375" style="1" customWidth="1"/>
    <col min="2320" max="2320" width="3.875" style="1" customWidth="1"/>
    <col min="2321" max="2321" width="4.875" style="1" customWidth="1"/>
    <col min="2322" max="2322" width="4.375" style="1" customWidth="1"/>
    <col min="2323" max="2323" width="3.625" style="1" customWidth="1"/>
    <col min="2324" max="2324" width="4.25" style="1" customWidth="1"/>
    <col min="2325" max="2325" width="4" style="1" customWidth="1"/>
    <col min="2326" max="2558" width="11.25" style="1"/>
    <col min="2559" max="2560" width="0.375" style="1" customWidth="1"/>
    <col min="2561" max="2561" width="4.625" style="1" customWidth="1"/>
    <col min="2562" max="2562" width="0.375" style="1" customWidth="1"/>
    <col min="2563" max="2567" width="5.125" style="1" customWidth="1"/>
    <col min="2568" max="2568" width="3.625" style="1" customWidth="1"/>
    <col min="2569" max="2569" width="3" style="1" customWidth="1"/>
    <col min="2570" max="2570" width="3.375" style="1" customWidth="1"/>
    <col min="2571" max="2571" width="4.875" style="1" customWidth="1"/>
    <col min="2572" max="2572" width="3.625" style="1" customWidth="1"/>
    <col min="2573" max="2573" width="3.5" style="1" customWidth="1"/>
    <col min="2574" max="2574" width="5" style="1" customWidth="1"/>
    <col min="2575" max="2575" width="3.375" style="1" customWidth="1"/>
    <col min="2576" max="2576" width="3.875" style="1" customWidth="1"/>
    <col min="2577" max="2577" width="4.875" style="1" customWidth="1"/>
    <col min="2578" max="2578" width="4.375" style="1" customWidth="1"/>
    <col min="2579" max="2579" width="3.625" style="1" customWidth="1"/>
    <col min="2580" max="2580" width="4.25" style="1" customWidth="1"/>
    <col min="2581" max="2581" width="4" style="1" customWidth="1"/>
    <col min="2582" max="2814" width="11.25" style="1"/>
    <col min="2815" max="2816" width="0.375" style="1" customWidth="1"/>
    <col min="2817" max="2817" width="4.625" style="1" customWidth="1"/>
    <col min="2818" max="2818" width="0.375" style="1" customWidth="1"/>
    <col min="2819" max="2823" width="5.125" style="1" customWidth="1"/>
    <col min="2824" max="2824" width="3.625" style="1" customWidth="1"/>
    <col min="2825" max="2825" width="3" style="1" customWidth="1"/>
    <col min="2826" max="2826" width="3.375" style="1" customWidth="1"/>
    <col min="2827" max="2827" width="4.875" style="1" customWidth="1"/>
    <col min="2828" max="2828" width="3.625" style="1" customWidth="1"/>
    <col min="2829" max="2829" width="3.5" style="1" customWidth="1"/>
    <col min="2830" max="2830" width="5" style="1" customWidth="1"/>
    <col min="2831" max="2831" width="3.375" style="1" customWidth="1"/>
    <col min="2832" max="2832" width="3.875" style="1" customWidth="1"/>
    <col min="2833" max="2833" width="4.875" style="1" customWidth="1"/>
    <col min="2834" max="2834" width="4.375" style="1" customWidth="1"/>
    <col min="2835" max="2835" width="3.625" style="1" customWidth="1"/>
    <col min="2836" max="2836" width="4.25" style="1" customWidth="1"/>
    <col min="2837" max="2837" width="4" style="1" customWidth="1"/>
    <col min="2838" max="3070" width="11.25" style="1"/>
    <col min="3071" max="3072" width="0.375" style="1" customWidth="1"/>
    <col min="3073" max="3073" width="4.625" style="1" customWidth="1"/>
    <col min="3074" max="3074" width="0.375" style="1" customWidth="1"/>
    <col min="3075" max="3079" width="5.125" style="1" customWidth="1"/>
    <col min="3080" max="3080" width="3.625" style="1" customWidth="1"/>
    <col min="3081" max="3081" width="3" style="1" customWidth="1"/>
    <col min="3082" max="3082" width="3.375" style="1" customWidth="1"/>
    <col min="3083" max="3083" width="4.875" style="1" customWidth="1"/>
    <col min="3084" max="3084" width="3.625" style="1" customWidth="1"/>
    <col min="3085" max="3085" width="3.5" style="1" customWidth="1"/>
    <col min="3086" max="3086" width="5" style="1" customWidth="1"/>
    <col min="3087" max="3087" width="3.375" style="1" customWidth="1"/>
    <col min="3088" max="3088" width="3.875" style="1" customWidth="1"/>
    <col min="3089" max="3089" width="4.875" style="1" customWidth="1"/>
    <col min="3090" max="3090" width="4.375" style="1" customWidth="1"/>
    <col min="3091" max="3091" width="3.625" style="1" customWidth="1"/>
    <col min="3092" max="3092" width="4.25" style="1" customWidth="1"/>
    <col min="3093" max="3093" width="4" style="1" customWidth="1"/>
    <col min="3094" max="3326" width="11.25" style="1"/>
    <col min="3327" max="3328" width="0.375" style="1" customWidth="1"/>
    <col min="3329" max="3329" width="4.625" style="1" customWidth="1"/>
    <col min="3330" max="3330" width="0.375" style="1" customWidth="1"/>
    <col min="3331" max="3335" width="5.125" style="1" customWidth="1"/>
    <col min="3336" max="3336" width="3.625" style="1" customWidth="1"/>
    <col min="3337" max="3337" width="3" style="1" customWidth="1"/>
    <col min="3338" max="3338" width="3.375" style="1" customWidth="1"/>
    <col min="3339" max="3339" width="4.875" style="1" customWidth="1"/>
    <col min="3340" max="3340" width="3.625" style="1" customWidth="1"/>
    <col min="3341" max="3341" width="3.5" style="1" customWidth="1"/>
    <col min="3342" max="3342" width="5" style="1" customWidth="1"/>
    <col min="3343" max="3343" width="3.375" style="1" customWidth="1"/>
    <col min="3344" max="3344" width="3.875" style="1" customWidth="1"/>
    <col min="3345" max="3345" width="4.875" style="1" customWidth="1"/>
    <col min="3346" max="3346" width="4.375" style="1" customWidth="1"/>
    <col min="3347" max="3347" width="3.625" style="1" customWidth="1"/>
    <col min="3348" max="3348" width="4.25" style="1" customWidth="1"/>
    <col min="3349" max="3349" width="4" style="1" customWidth="1"/>
    <col min="3350" max="3582" width="11.25" style="1"/>
    <col min="3583" max="3584" width="0.375" style="1" customWidth="1"/>
    <col min="3585" max="3585" width="4.625" style="1" customWidth="1"/>
    <col min="3586" max="3586" width="0.375" style="1" customWidth="1"/>
    <col min="3587" max="3591" width="5.125" style="1" customWidth="1"/>
    <col min="3592" max="3592" width="3.625" style="1" customWidth="1"/>
    <col min="3593" max="3593" width="3" style="1" customWidth="1"/>
    <col min="3594" max="3594" width="3.375" style="1" customWidth="1"/>
    <col min="3595" max="3595" width="4.875" style="1" customWidth="1"/>
    <col min="3596" max="3596" width="3.625" style="1" customWidth="1"/>
    <col min="3597" max="3597" width="3.5" style="1" customWidth="1"/>
    <col min="3598" max="3598" width="5" style="1" customWidth="1"/>
    <col min="3599" max="3599" width="3.375" style="1" customWidth="1"/>
    <col min="3600" max="3600" width="3.875" style="1" customWidth="1"/>
    <col min="3601" max="3601" width="4.875" style="1" customWidth="1"/>
    <col min="3602" max="3602" width="4.375" style="1" customWidth="1"/>
    <col min="3603" max="3603" width="3.625" style="1" customWidth="1"/>
    <col min="3604" max="3604" width="4.25" style="1" customWidth="1"/>
    <col min="3605" max="3605" width="4" style="1" customWidth="1"/>
    <col min="3606" max="3838" width="11.25" style="1"/>
    <col min="3839" max="3840" width="0.375" style="1" customWidth="1"/>
    <col min="3841" max="3841" width="4.625" style="1" customWidth="1"/>
    <col min="3842" max="3842" width="0.375" style="1" customWidth="1"/>
    <col min="3843" max="3847" width="5.125" style="1" customWidth="1"/>
    <col min="3848" max="3848" width="3.625" style="1" customWidth="1"/>
    <col min="3849" max="3849" width="3" style="1" customWidth="1"/>
    <col min="3850" max="3850" width="3.375" style="1" customWidth="1"/>
    <col min="3851" max="3851" width="4.875" style="1" customWidth="1"/>
    <col min="3852" max="3852" width="3.625" style="1" customWidth="1"/>
    <col min="3853" max="3853" width="3.5" style="1" customWidth="1"/>
    <col min="3854" max="3854" width="5" style="1" customWidth="1"/>
    <col min="3855" max="3855" width="3.375" style="1" customWidth="1"/>
    <col min="3856" max="3856" width="3.875" style="1" customWidth="1"/>
    <col min="3857" max="3857" width="4.875" style="1" customWidth="1"/>
    <col min="3858" max="3858" width="4.375" style="1" customWidth="1"/>
    <col min="3859" max="3859" width="3.625" style="1" customWidth="1"/>
    <col min="3860" max="3860" width="4.25" style="1" customWidth="1"/>
    <col min="3861" max="3861" width="4" style="1" customWidth="1"/>
    <col min="3862" max="4094" width="11.25" style="1"/>
    <col min="4095" max="4096" width="0.375" style="1" customWidth="1"/>
    <col min="4097" max="4097" width="4.625" style="1" customWidth="1"/>
    <col min="4098" max="4098" width="0.375" style="1" customWidth="1"/>
    <col min="4099" max="4103" width="5.125" style="1" customWidth="1"/>
    <col min="4104" max="4104" width="3.625" style="1" customWidth="1"/>
    <col min="4105" max="4105" width="3" style="1" customWidth="1"/>
    <col min="4106" max="4106" width="3.375" style="1" customWidth="1"/>
    <col min="4107" max="4107" width="4.875" style="1" customWidth="1"/>
    <col min="4108" max="4108" width="3.625" style="1" customWidth="1"/>
    <col min="4109" max="4109" width="3.5" style="1" customWidth="1"/>
    <col min="4110" max="4110" width="5" style="1" customWidth="1"/>
    <col min="4111" max="4111" width="3.375" style="1" customWidth="1"/>
    <col min="4112" max="4112" width="3.875" style="1" customWidth="1"/>
    <col min="4113" max="4113" width="4.875" style="1" customWidth="1"/>
    <col min="4114" max="4114" width="4.375" style="1" customWidth="1"/>
    <col min="4115" max="4115" width="3.625" style="1" customWidth="1"/>
    <col min="4116" max="4116" width="4.25" style="1" customWidth="1"/>
    <col min="4117" max="4117" width="4" style="1" customWidth="1"/>
    <col min="4118" max="4350" width="11.25" style="1"/>
    <col min="4351" max="4352" width="0.375" style="1" customWidth="1"/>
    <col min="4353" max="4353" width="4.625" style="1" customWidth="1"/>
    <col min="4354" max="4354" width="0.375" style="1" customWidth="1"/>
    <col min="4355" max="4359" width="5.125" style="1" customWidth="1"/>
    <col min="4360" max="4360" width="3.625" style="1" customWidth="1"/>
    <col min="4361" max="4361" width="3" style="1" customWidth="1"/>
    <col min="4362" max="4362" width="3.375" style="1" customWidth="1"/>
    <col min="4363" max="4363" width="4.875" style="1" customWidth="1"/>
    <col min="4364" max="4364" width="3.625" style="1" customWidth="1"/>
    <col min="4365" max="4365" width="3.5" style="1" customWidth="1"/>
    <col min="4366" max="4366" width="5" style="1" customWidth="1"/>
    <col min="4367" max="4367" width="3.375" style="1" customWidth="1"/>
    <col min="4368" max="4368" width="3.875" style="1" customWidth="1"/>
    <col min="4369" max="4369" width="4.875" style="1" customWidth="1"/>
    <col min="4370" max="4370" width="4.375" style="1" customWidth="1"/>
    <col min="4371" max="4371" width="3.625" style="1" customWidth="1"/>
    <col min="4372" max="4372" width="4.25" style="1" customWidth="1"/>
    <col min="4373" max="4373" width="4" style="1" customWidth="1"/>
    <col min="4374" max="4606" width="11.25" style="1"/>
    <col min="4607" max="4608" width="0.375" style="1" customWidth="1"/>
    <col min="4609" max="4609" width="4.625" style="1" customWidth="1"/>
    <col min="4610" max="4610" width="0.375" style="1" customWidth="1"/>
    <col min="4611" max="4615" width="5.125" style="1" customWidth="1"/>
    <col min="4616" max="4616" width="3.625" style="1" customWidth="1"/>
    <col min="4617" max="4617" width="3" style="1" customWidth="1"/>
    <col min="4618" max="4618" width="3.375" style="1" customWidth="1"/>
    <col min="4619" max="4619" width="4.875" style="1" customWidth="1"/>
    <col min="4620" max="4620" width="3.625" style="1" customWidth="1"/>
    <col min="4621" max="4621" width="3.5" style="1" customWidth="1"/>
    <col min="4622" max="4622" width="5" style="1" customWidth="1"/>
    <col min="4623" max="4623" width="3.375" style="1" customWidth="1"/>
    <col min="4624" max="4624" width="3.875" style="1" customWidth="1"/>
    <col min="4625" max="4625" width="4.875" style="1" customWidth="1"/>
    <col min="4626" max="4626" width="4.375" style="1" customWidth="1"/>
    <col min="4627" max="4627" width="3.625" style="1" customWidth="1"/>
    <col min="4628" max="4628" width="4.25" style="1" customWidth="1"/>
    <col min="4629" max="4629" width="4" style="1" customWidth="1"/>
    <col min="4630" max="4862" width="11.25" style="1"/>
    <col min="4863" max="4864" width="0.375" style="1" customWidth="1"/>
    <col min="4865" max="4865" width="4.625" style="1" customWidth="1"/>
    <col min="4866" max="4866" width="0.375" style="1" customWidth="1"/>
    <col min="4867" max="4871" width="5.125" style="1" customWidth="1"/>
    <col min="4872" max="4872" width="3.625" style="1" customWidth="1"/>
    <col min="4873" max="4873" width="3" style="1" customWidth="1"/>
    <col min="4874" max="4874" width="3.375" style="1" customWidth="1"/>
    <col min="4875" max="4875" width="4.875" style="1" customWidth="1"/>
    <col min="4876" max="4876" width="3.625" style="1" customWidth="1"/>
    <col min="4877" max="4877" width="3.5" style="1" customWidth="1"/>
    <col min="4878" max="4878" width="5" style="1" customWidth="1"/>
    <col min="4879" max="4879" width="3.375" style="1" customWidth="1"/>
    <col min="4880" max="4880" width="3.875" style="1" customWidth="1"/>
    <col min="4881" max="4881" width="4.875" style="1" customWidth="1"/>
    <col min="4882" max="4882" width="4.375" style="1" customWidth="1"/>
    <col min="4883" max="4883" width="3.625" style="1" customWidth="1"/>
    <col min="4884" max="4884" width="4.25" style="1" customWidth="1"/>
    <col min="4885" max="4885" width="4" style="1" customWidth="1"/>
    <col min="4886" max="5118" width="11.25" style="1"/>
    <col min="5119" max="5120" width="0.375" style="1" customWidth="1"/>
    <col min="5121" max="5121" width="4.625" style="1" customWidth="1"/>
    <col min="5122" max="5122" width="0.375" style="1" customWidth="1"/>
    <col min="5123" max="5127" width="5.125" style="1" customWidth="1"/>
    <col min="5128" max="5128" width="3.625" style="1" customWidth="1"/>
    <col min="5129" max="5129" width="3" style="1" customWidth="1"/>
    <col min="5130" max="5130" width="3.375" style="1" customWidth="1"/>
    <col min="5131" max="5131" width="4.875" style="1" customWidth="1"/>
    <col min="5132" max="5132" width="3.625" style="1" customWidth="1"/>
    <col min="5133" max="5133" width="3.5" style="1" customWidth="1"/>
    <col min="5134" max="5134" width="5" style="1" customWidth="1"/>
    <col min="5135" max="5135" width="3.375" style="1" customWidth="1"/>
    <col min="5136" max="5136" width="3.875" style="1" customWidth="1"/>
    <col min="5137" max="5137" width="4.875" style="1" customWidth="1"/>
    <col min="5138" max="5138" width="4.375" style="1" customWidth="1"/>
    <col min="5139" max="5139" width="3.625" style="1" customWidth="1"/>
    <col min="5140" max="5140" width="4.25" style="1" customWidth="1"/>
    <col min="5141" max="5141" width="4" style="1" customWidth="1"/>
    <col min="5142" max="5374" width="11.25" style="1"/>
    <col min="5375" max="5376" width="0.375" style="1" customWidth="1"/>
    <col min="5377" max="5377" width="4.625" style="1" customWidth="1"/>
    <col min="5378" max="5378" width="0.375" style="1" customWidth="1"/>
    <col min="5379" max="5383" width="5.125" style="1" customWidth="1"/>
    <col min="5384" max="5384" width="3.625" style="1" customWidth="1"/>
    <col min="5385" max="5385" width="3" style="1" customWidth="1"/>
    <col min="5386" max="5386" width="3.375" style="1" customWidth="1"/>
    <col min="5387" max="5387" width="4.875" style="1" customWidth="1"/>
    <col min="5388" max="5388" width="3.625" style="1" customWidth="1"/>
    <col min="5389" max="5389" width="3.5" style="1" customWidth="1"/>
    <col min="5390" max="5390" width="5" style="1" customWidth="1"/>
    <col min="5391" max="5391" width="3.375" style="1" customWidth="1"/>
    <col min="5392" max="5392" width="3.875" style="1" customWidth="1"/>
    <col min="5393" max="5393" width="4.875" style="1" customWidth="1"/>
    <col min="5394" max="5394" width="4.375" style="1" customWidth="1"/>
    <col min="5395" max="5395" width="3.625" style="1" customWidth="1"/>
    <col min="5396" max="5396" width="4.25" style="1" customWidth="1"/>
    <col min="5397" max="5397" width="4" style="1" customWidth="1"/>
    <col min="5398" max="5630" width="11.25" style="1"/>
    <col min="5631" max="5632" width="0.375" style="1" customWidth="1"/>
    <col min="5633" max="5633" width="4.625" style="1" customWidth="1"/>
    <col min="5634" max="5634" width="0.375" style="1" customWidth="1"/>
    <col min="5635" max="5639" width="5.125" style="1" customWidth="1"/>
    <col min="5640" max="5640" width="3.625" style="1" customWidth="1"/>
    <col min="5641" max="5641" width="3" style="1" customWidth="1"/>
    <col min="5642" max="5642" width="3.375" style="1" customWidth="1"/>
    <col min="5643" max="5643" width="4.875" style="1" customWidth="1"/>
    <col min="5644" max="5644" width="3.625" style="1" customWidth="1"/>
    <col min="5645" max="5645" width="3.5" style="1" customWidth="1"/>
    <col min="5646" max="5646" width="5" style="1" customWidth="1"/>
    <col min="5647" max="5647" width="3.375" style="1" customWidth="1"/>
    <col min="5648" max="5648" width="3.875" style="1" customWidth="1"/>
    <col min="5649" max="5649" width="4.875" style="1" customWidth="1"/>
    <col min="5650" max="5650" width="4.375" style="1" customWidth="1"/>
    <col min="5651" max="5651" width="3.625" style="1" customWidth="1"/>
    <col min="5652" max="5652" width="4.25" style="1" customWidth="1"/>
    <col min="5653" max="5653" width="4" style="1" customWidth="1"/>
    <col min="5654" max="5886" width="11.25" style="1"/>
    <col min="5887" max="5888" width="0.375" style="1" customWidth="1"/>
    <col min="5889" max="5889" width="4.625" style="1" customWidth="1"/>
    <col min="5890" max="5890" width="0.375" style="1" customWidth="1"/>
    <col min="5891" max="5895" width="5.125" style="1" customWidth="1"/>
    <col min="5896" max="5896" width="3.625" style="1" customWidth="1"/>
    <col min="5897" max="5897" width="3" style="1" customWidth="1"/>
    <col min="5898" max="5898" width="3.375" style="1" customWidth="1"/>
    <col min="5899" max="5899" width="4.875" style="1" customWidth="1"/>
    <col min="5900" max="5900" width="3.625" style="1" customWidth="1"/>
    <col min="5901" max="5901" width="3.5" style="1" customWidth="1"/>
    <col min="5902" max="5902" width="5" style="1" customWidth="1"/>
    <col min="5903" max="5903" width="3.375" style="1" customWidth="1"/>
    <col min="5904" max="5904" width="3.875" style="1" customWidth="1"/>
    <col min="5905" max="5905" width="4.875" style="1" customWidth="1"/>
    <col min="5906" max="5906" width="4.375" style="1" customWidth="1"/>
    <col min="5907" max="5907" width="3.625" style="1" customWidth="1"/>
    <col min="5908" max="5908" width="4.25" style="1" customWidth="1"/>
    <col min="5909" max="5909" width="4" style="1" customWidth="1"/>
    <col min="5910" max="6142" width="11.25" style="1"/>
    <col min="6143" max="6144" width="0.375" style="1" customWidth="1"/>
    <col min="6145" max="6145" width="4.625" style="1" customWidth="1"/>
    <col min="6146" max="6146" width="0.375" style="1" customWidth="1"/>
    <col min="6147" max="6151" width="5.125" style="1" customWidth="1"/>
    <col min="6152" max="6152" width="3.625" style="1" customWidth="1"/>
    <col min="6153" max="6153" width="3" style="1" customWidth="1"/>
    <col min="6154" max="6154" width="3.375" style="1" customWidth="1"/>
    <col min="6155" max="6155" width="4.875" style="1" customWidth="1"/>
    <col min="6156" max="6156" width="3.625" style="1" customWidth="1"/>
    <col min="6157" max="6157" width="3.5" style="1" customWidth="1"/>
    <col min="6158" max="6158" width="5" style="1" customWidth="1"/>
    <col min="6159" max="6159" width="3.375" style="1" customWidth="1"/>
    <col min="6160" max="6160" width="3.875" style="1" customWidth="1"/>
    <col min="6161" max="6161" width="4.875" style="1" customWidth="1"/>
    <col min="6162" max="6162" width="4.375" style="1" customWidth="1"/>
    <col min="6163" max="6163" width="3.625" style="1" customWidth="1"/>
    <col min="6164" max="6164" width="4.25" style="1" customWidth="1"/>
    <col min="6165" max="6165" width="4" style="1" customWidth="1"/>
    <col min="6166" max="6398" width="11.25" style="1"/>
    <col min="6399" max="6400" width="0.375" style="1" customWidth="1"/>
    <col min="6401" max="6401" width="4.625" style="1" customWidth="1"/>
    <col min="6402" max="6402" width="0.375" style="1" customWidth="1"/>
    <col min="6403" max="6407" width="5.125" style="1" customWidth="1"/>
    <col min="6408" max="6408" width="3.625" style="1" customWidth="1"/>
    <col min="6409" max="6409" width="3" style="1" customWidth="1"/>
    <col min="6410" max="6410" width="3.375" style="1" customWidth="1"/>
    <col min="6411" max="6411" width="4.875" style="1" customWidth="1"/>
    <col min="6412" max="6412" width="3.625" style="1" customWidth="1"/>
    <col min="6413" max="6413" width="3.5" style="1" customWidth="1"/>
    <col min="6414" max="6414" width="5" style="1" customWidth="1"/>
    <col min="6415" max="6415" width="3.375" style="1" customWidth="1"/>
    <col min="6416" max="6416" width="3.875" style="1" customWidth="1"/>
    <col min="6417" max="6417" width="4.875" style="1" customWidth="1"/>
    <col min="6418" max="6418" width="4.375" style="1" customWidth="1"/>
    <col min="6419" max="6419" width="3.625" style="1" customWidth="1"/>
    <col min="6420" max="6420" width="4.25" style="1" customWidth="1"/>
    <col min="6421" max="6421" width="4" style="1" customWidth="1"/>
    <col min="6422" max="6654" width="11.25" style="1"/>
    <col min="6655" max="6656" width="0.375" style="1" customWidth="1"/>
    <col min="6657" max="6657" width="4.625" style="1" customWidth="1"/>
    <col min="6658" max="6658" width="0.375" style="1" customWidth="1"/>
    <col min="6659" max="6663" width="5.125" style="1" customWidth="1"/>
    <col min="6664" max="6664" width="3.625" style="1" customWidth="1"/>
    <col min="6665" max="6665" width="3" style="1" customWidth="1"/>
    <col min="6666" max="6666" width="3.375" style="1" customWidth="1"/>
    <col min="6667" max="6667" width="4.875" style="1" customWidth="1"/>
    <col min="6668" max="6668" width="3.625" style="1" customWidth="1"/>
    <col min="6669" max="6669" width="3.5" style="1" customWidth="1"/>
    <col min="6670" max="6670" width="5" style="1" customWidth="1"/>
    <col min="6671" max="6671" width="3.375" style="1" customWidth="1"/>
    <col min="6672" max="6672" width="3.875" style="1" customWidth="1"/>
    <col min="6673" max="6673" width="4.875" style="1" customWidth="1"/>
    <col min="6674" max="6674" width="4.375" style="1" customWidth="1"/>
    <col min="6675" max="6675" width="3.625" style="1" customWidth="1"/>
    <col min="6676" max="6676" width="4.25" style="1" customWidth="1"/>
    <col min="6677" max="6677" width="4" style="1" customWidth="1"/>
    <col min="6678" max="6910" width="11.25" style="1"/>
    <col min="6911" max="6912" width="0.375" style="1" customWidth="1"/>
    <col min="6913" max="6913" width="4.625" style="1" customWidth="1"/>
    <col min="6914" max="6914" width="0.375" style="1" customWidth="1"/>
    <col min="6915" max="6919" width="5.125" style="1" customWidth="1"/>
    <col min="6920" max="6920" width="3.625" style="1" customWidth="1"/>
    <col min="6921" max="6921" width="3" style="1" customWidth="1"/>
    <col min="6922" max="6922" width="3.375" style="1" customWidth="1"/>
    <col min="6923" max="6923" width="4.875" style="1" customWidth="1"/>
    <col min="6924" max="6924" width="3.625" style="1" customWidth="1"/>
    <col min="6925" max="6925" width="3.5" style="1" customWidth="1"/>
    <col min="6926" max="6926" width="5" style="1" customWidth="1"/>
    <col min="6927" max="6927" width="3.375" style="1" customWidth="1"/>
    <col min="6928" max="6928" width="3.875" style="1" customWidth="1"/>
    <col min="6929" max="6929" width="4.875" style="1" customWidth="1"/>
    <col min="6930" max="6930" width="4.375" style="1" customWidth="1"/>
    <col min="6931" max="6931" width="3.625" style="1" customWidth="1"/>
    <col min="6932" max="6932" width="4.25" style="1" customWidth="1"/>
    <col min="6933" max="6933" width="4" style="1" customWidth="1"/>
    <col min="6934" max="7166" width="11.25" style="1"/>
    <col min="7167" max="7168" width="0.375" style="1" customWidth="1"/>
    <col min="7169" max="7169" width="4.625" style="1" customWidth="1"/>
    <col min="7170" max="7170" width="0.375" style="1" customWidth="1"/>
    <col min="7171" max="7175" width="5.125" style="1" customWidth="1"/>
    <col min="7176" max="7176" width="3.625" style="1" customWidth="1"/>
    <col min="7177" max="7177" width="3" style="1" customWidth="1"/>
    <col min="7178" max="7178" width="3.375" style="1" customWidth="1"/>
    <col min="7179" max="7179" width="4.875" style="1" customWidth="1"/>
    <col min="7180" max="7180" width="3.625" style="1" customWidth="1"/>
    <col min="7181" max="7181" width="3.5" style="1" customWidth="1"/>
    <col min="7182" max="7182" width="5" style="1" customWidth="1"/>
    <col min="7183" max="7183" width="3.375" style="1" customWidth="1"/>
    <col min="7184" max="7184" width="3.875" style="1" customWidth="1"/>
    <col min="7185" max="7185" width="4.875" style="1" customWidth="1"/>
    <col min="7186" max="7186" width="4.375" style="1" customWidth="1"/>
    <col min="7187" max="7187" width="3.625" style="1" customWidth="1"/>
    <col min="7188" max="7188" width="4.25" style="1" customWidth="1"/>
    <col min="7189" max="7189" width="4" style="1" customWidth="1"/>
    <col min="7190" max="7422" width="11.25" style="1"/>
    <col min="7423" max="7424" width="0.375" style="1" customWidth="1"/>
    <col min="7425" max="7425" width="4.625" style="1" customWidth="1"/>
    <col min="7426" max="7426" width="0.375" style="1" customWidth="1"/>
    <col min="7427" max="7431" width="5.125" style="1" customWidth="1"/>
    <col min="7432" max="7432" width="3.625" style="1" customWidth="1"/>
    <col min="7433" max="7433" width="3" style="1" customWidth="1"/>
    <col min="7434" max="7434" width="3.375" style="1" customWidth="1"/>
    <col min="7435" max="7435" width="4.875" style="1" customWidth="1"/>
    <col min="7436" max="7436" width="3.625" style="1" customWidth="1"/>
    <col min="7437" max="7437" width="3.5" style="1" customWidth="1"/>
    <col min="7438" max="7438" width="5" style="1" customWidth="1"/>
    <col min="7439" max="7439" width="3.375" style="1" customWidth="1"/>
    <col min="7440" max="7440" width="3.875" style="1" customWidth="1"/>
    <col min="7441" max="7441" width="4.875" style="1" customWidth="1"/>
    <col min="7442" max="7442" width="4.375" style="1" customWidth="1"/>
    <col min="7443" max="7443" width="3.625" style="1" customWidth="1"/>
    <col min="7444" max="7444" width="4.25" style="1" customWidth="1"/>
    <col min="7445" max="7445" width="4" style="1" customWidth="1"/>
    <col min="7446" max="7678" width="11.25" style="1"/>
    <col min="7679" max="7680" width="0.375" style="1" customWidth="1"/>
    <col min="7681" max="7681" width="4.625" style="1" customWidth="1"/>
    <col min="7682" max="7682" width="0.375" style="1" customWidth="1"/>
    <col min="7683" max="7687" width="5.125" style="1" customWidth="1"/>
    <col min="7688" max="7688" width="3.625" style="1" customWidth="1"/>
    <col min="7689" max="7689" width="3" style="1" customWidth="1"/>
    <col min="7690" max="7690" width="3.375" style="1" customWidth="1"/>
    <col min="7691" max="7691" width="4.875" style="1" customWidth="1"/>
    <col min="7692" max="7692" width="3.625" style="1" customWidth="1"/>
    <col min="7693" max="7693" width="3.5" style="1" customWidth="1"/>
    <col min="7694" max="7694" width="5" style="1" customWidth="1"/>
    <col min="7695" max="7695" width="3.375" style="1" customWidth="1"/>
    <col min="7696" max="7696" width="3.875" style="1" customWidth="1"/>
    <col min="7697" max="7697" width="4.875" style="1" customWidth="1"/>
    <col min="7698" max="7698" width="4.375" style="1" customWidth="1"/>
    <col min="7699" max="7699" width="3.625" style="1" customWidth="1"/>
    <col min="7700" max="7700" width="4.25" style="1" customWidth="1"/>
    <col min="7701" max="7701" width="4" style="1" customWidth="1"/>
    <col min="7702" max="7934" width="11.25" style="1"/>
    <col min="7935" max="7936" width="0.375" style="1" customWidth="1"/>
    <col min="7937" max="7937" width="4.625" style="1" customWidth="1"/>
    <col min="7938" max="7938" width="0.375" style="1" customWidth="1"/>
    <col min="7939" max="7943" width="5.125" style="1" customWidth="1"/>
    <col min="7944" max="7944" width="3.625" style="1" customWidth="1"/>
    <col min="7945" max="7945" width="3" style="1" customWidth="1"/>
    <col min="7946" max="7946" width="3.375" style="1" customWidth="1"/>
    <col min="7947" max="7947" width="4.875" style="1" customWidth="1"/>
    <col min="7948" max="7948" width="3.625" style="1" customWidth="1"/>
    <col min="7949" max="7949" width="3.5" style="1" customWidth="1"/>
    <col min="7950" max="7950" width="5" style="1" customWidth="1"/>
    <col min="7951" max="7951" width="3.375" style="1" customWidth="1"/>
    <col min="7952" max="7952" width="3.875" style="1" customWidth="1"/>
    <col min="7953" max="7953" width="4.875" style="1" customWidth="1"/>
    <col min="7954" max="7954" width="4.375" style="1" customWidth="1"/>
    <col min="7955" max="7955" width="3.625" style="1" customWidth="1"/>
    <col min="7956" max="7956" width="4.25" style="1" customWidth="1"/>
    <col min="7957" max="7957" width="4" style="1" customWidth="1"/>
    <col min="7958" max="8190" width="11.25" style="1"/>
    <col min="8191" max="8192" width="0.375" style="1" customWidth="1"/>
    <col min="8193" max="8193" width="4.625" style="1" customWidth="1"/>
    <col min="8194" max="8194" width="0.375" style="1" customWidth="1"/>
    <col min="8195" max="8199" width="5.125" style="1" customWidth="1"/>
    <col min="8200" max="8200" width="3.625" style="1" customWidth="1"/>
    <col min="8201" max="8201" width="3" style="1" customWidth="1"/>
    <col min="8202" max="8202" width="3.375" style="1" customWidth="1"/>
    <col min="8203" max="8203" width="4.875" style="1" customWidth="1"/>
    <col min="8204" max="8204" width="3.625" style="1" customWidth="1"/>
    <col min="8205" max="8205" width="3.5" style="1" customWidth="1"/>
    <col min="8206" max="8206" width="5" style="1" customWidth="1"/>
    <col min="8207" max="8207" width="3.375" style="1" customWidth="1"/>
    <col min="8208" max="8208" width="3.875" style="1" customWidth="1"/>
    <col min="8209" max="8209" width="4.875" style="1" customWidth="1"/>
    <col min="8210" max="8210" width="4.375" style="1" customWidth="1"/>
    <col min="8211" max="8211" width="3.625" style="1" customWidth="1"/>
    <col min="8212" max="8212" width="4.25" style="1" customWidth="1"/>
    <col min="8213" max="8213" width="4" style="1" customWidth="1"/>
    <col min="8214" max="8446" width="11.25" style="1"/>
    <col min="8447" max="8448" width="0.375" style="1" customWidth="1"/>
    <col min="8449" max="8449" width="4.625" style="1" customWidth="1"/>
    <col min="8450" max="8450" width="0.375" style="1" customWidth="1"/>
    <col min="8451" max="8455" width="5.125" style="1" customWidth="1"/>
    <col min="8456" max="8456" width="3.625" style="1" customWidth="1"/>
    <col min="8457" max="8457" width="3" style="1" customWidth="1"/>
    <col min="8458" max="8458" width="3.375" style="1" customWidth="1"/>
    <col min="8459" max="8459" width="4.875" style="1" customWidth="1"/>
    <col min="8460" max="8460" width="3.625" style="1" customWidth="1"/>
    <col min="8461" max="8461" width="3.5" style="1" customWidth="1"/>
    <col min="8462" max="8462" width="5" style="1" customWidth="1"/>
    <col min="8463" max="8463" width="3.375" style="1" customWidth="1"/>
    <col min="8464" max="8464" width="3.875" style="1" customWidth="1"/>
    <col min="8465" max="8465" width="4.875" style="1" customWidth="1"/>
    <col min="8466" max="8466" width="4.375" style="1" customWidth="1"/>
    <col min="8467" max="8467" width="3.625" style="1" customWidth="1"/>
    <col min="8468" max="8468" width="4.25" style="1" customWidth="1"/>
    <col min="8469" max="8469" width="4" style="1" customWidth="1"/>
    <col min="8470" max="8702" width="11.25" style="1"/>
    <col min="8703" max="8704" width="0.375" style="1" customWidth="1"/>
    <col min="8705" max="8705" width="4.625" style="1" customWidth="1"/>
    <col min="8706" max="8706" width="0.375" style="1" customWidth="1"/>
    <col min="8707" max="8711" width="5.125" style="1" customWidth="1"/>
    <col min="8712" max="8712" width="3.625" style="1" customWidth="1"/>
    <col min="8713" max="8713" width="3" style="1" customWidth="1"/>
    <col min="8714" max="8714" width="3.375" style="1" customWidth="1"/>
    <col min="8715" max="8715" width="4.875" style="1" customWidth="1"/>
    <col min="8716" max="8716" width="3.625" style="1" customWidth="1"/>
    <col min="8717" max="8717" width="3.5" style="1" customWidth="1"/>
    <col min="8718" max="8718" width="5" style="1" customWidth="1"/>
    <col min="8719" max="8719" width="3.375" style="1" customWidth="1"/>
    <col min="8720" max="8720" width="3.875" style="1" customWidth="1"/>
    <col min="8721" max="8721" width="4.875" style="1" customWidth="1"/>
    <col min="8722" max="8722" width="4.375" style="1" customWidth="1"/>
    <col min="8723" max="8723" width="3.625" style="1" customWidth="1"/>
    <col min="8724" max="8724" width="4.25" style="1" customWidth="1"/>
    <col min="8725" max="8725" width="4" style="1" customWidth="1"/>
    <col min="8726" max="8958" width="11.25" style="1"/>
    <col min="8959" max="8960" width="0.375" style="1" customWidth="1"/>
    <col min="8961" max="8961" width="4.625" style="1" customWidth="1"/>
    <col min="8962" max="8962" width="0.375" style="1" customWidth="1"/>
    <col min="8963" max="8967" width="5.125" style="1" customWidth="1"/>
    <col min="8968" max="8968" width="3.625" style="1" customWidth="1"/>
    <col min="8969" max="8969" width="3" style="1" customWidth="1"/>
    <col min="8970" max="8970" width="3.375" style="1" customWidth="1"/>
    <col min="8971" max="8971" width="4.875" style="1" customWidth="1"/>
    <col min="8972" max="8972" width="3.625" style="1" customWidth="1"/>
    <col min="8973" max="8973" width="3.5" style="1" customWidth="1"/>
    <col min="8974" max="8974" width="5" style="1" customWidth="1"/>
    <col min="8975" max="8975" width="3.375" style="1" customWidth="1"/>
    <col min="8976" max="8976" width="3.875" style="1" customWidth="1"/>
    <col min="8977" max="8977" width="4.875" style="1" customWidth="1"/>
    <col min="8978" max="8978" width="4.375" style="1" customWidth="1"/>
    <col min="8979" max="8979" width="3.625" style="1" customWidth="1"/>
    <col min="8980" max="8980" width="4.25" style="1" customWidth="1"/>
    <col min="8981" max="8981" width="4" style="1" customWidth="1"/>
    <col min="8982" max="9214" width="11.25" style="1"/>
    <col min="9215" max="9216" width="0.375" style="1" customWidth="1"/>
    <col min="9217" max="9217" width="4.625" style="1" customWidth="1"/>
    <col min="9218" max="9218" width="0.375" style="1" customWidth="1"/>
    <col min="9219" max="9223" width="5.125" style="1" customWidth="1"/>
    <col min="9224" max="9224" width="3.625" style="1" customWidth="1"/>
    <col min="9225" max="9225" width="3" style="1" customWidth="1"/>
    <col min="9226" max="9226" width="3.375" style="1" customWidth="1"/>
    <col min="9227" max="9227" width="4.875" style="1" customWidth="1"/>
    <col min="9228" max="9228" width="3.625" style="1" customWidth="1"/>
    <col min="9229" max="9229" width="3.5" style="1" customWidth="1"/>
    <col min="9230" max="9230" width="5" style="1" customWidth="1"/>
    <col min="9231" max="9231" width="3.375" style="1" customWidth="1"/>
    <col min="9232" max="9232" width="3.875" style="1" customWidth="1"/>
    <col min="9233" max="9233" width="4.875" style="1" customWidth="1"/>
    <col min="9234" max="9234" width="4.375" style="1" customWidth="1"/>
    <col min="9235" max="9235" width="3.625" style="1" customWidth="1"/>
    <col min="9236" max="9236" width="4.25" style="1" customWidth="1"/>
    <col min="9237" max="9237" width="4" style="1" customWidth="1"/>
    <col min="9238" max="9470" width="11.25" style="1"/>
    <col min="9471" max="9472" width="0.375" style="1" customWidth="1"/>
    <col min="9473" max="9473" width="4.625" style="1" customWidth="1"/>
    <col min="9474" max="9474" width="0.375" style="1" customWidth="1"/>
    <col min="9475" max="9479" width="5.125" style="1" customWidth="1"/>
    <col min="9480" max="9480" width="3.625" style="1" customWidth="1"/>
    <col min="9481" max="9481" width="3" style="1" customWidth="1"/>
    <col min="9482" max="9482" width="3.375" style="1" customWidth="1"/>
    <col min="9483" max="9483" width="4.875" style="1" customWidth="1"/>
    <col min="9484" max="9484" width="3.625" style="1" customWidth="1"/>
    <col min="9485" max="9485" width="3.5" style="1" customWidth="1"/>
    <col min="9486" max="9486" width="5" style="1" customWidth="1"/>
    <col min="9487" max="9487" width="3.375" style="1" customWidth="1"/>
    <col min="9488" max="9488" width="3.875" style="1" customWidth="1"/>
    <col min="9489" max="9489" width="4.875" style="1" customWidth="1"/>
    <col min="9490" max="9490" width="4.375" style="1" customWidth="1"/>
    <col min="9491" max="9491" width="3.625" style="1" customWidth="1"/>
    <col min="9492" max="9492" width="4.25" style="1" customWidth="1"/>
    <col min="9493" max="9493" width="4" style="1" customWidth="1"/>
    <col min="9494" max="9726" width="11.25" style="1"/>
    <col min="9727" max="9728" width="0.375" style="1" customWidth="1"/>
    <col min="9729" max="9729" width="4.625" style="1" customWidth="1"/>
    <col min="9730" max="9730" width="0.375" style="1" customWidth="1"/>
    <col min="9731" max="9735" width="5.125" style="1" customWidth="1"/>
    <col min="9736" max="9736" width="3.625" style="1" customWidth="1"/>
    <col min="9737" max="9737" width="3" style="1" customWidth="1"/>
    <col min="9738" max="9738" width="3.375" style="1" customWidth="1"/>
    <col min="9739" max="9739" width="4.875" style="1" customWidth="1"/>
    <col min="9740" max="9740" width="3.625" style="1" customWidth="1"/>
    <col min="9741" max="9741" width="3.5" style="1" customWidth="1"/>
    <col min="9742" max="9742" width="5" style="1" customWidth="1"/>
    <col min="9743" max="9743" width="3.375" style="1" customWidth="1"/>
    <col min="9744" max="9744" width="3.875" style="1" customWidth="1"/>
    <col min="9745" max="9745" width="4.875" style="1" customWidth="1"/>
    <col min="9746" max="9746" width="4.375" style="1" customWidth="1"/>
    <col min="9747" max="9747" width="3.625" style="1" customWidth="1"/>
    <col min="9748" max="9748" width="4.25" style="1" customWidth="1"/>
    <col min="9749" max="9749" width="4" style="1" customWidth="1"/>
    <col min="9750" max="9982" width="11.25" style="1"/>
    <col min="9983" max="9984" width="0.375" style="1" customWidth="1"/>
    <col min="9985" max="9985" width="4.625" style="1" customWidth="1"/>
    <col min="9986" max="9986" width="0.375" style="1" customWidth="1"/>
    <col min="9987" max="9991" width="5.125" style="1" customWidth="1"/>
    <col min="9992" max="9992" width="3.625" style="1" customWidth="1"/>
    <col min="9993" max="9993" width="3" style="1" customWidth="1"/>
    <col min="9994" max="9994" width="3.375" style="1" customWidth="1"/>
    <col min="9995" max="9995" width="4.875" style="1" customWidth="1"/>
    <col min="9996" max="9996" width="3.625" style="1" customWidth="1"/>
    <col min="9997" max="9997" width="3.5" style="1" customWidth="1"/>
    <col min="9998" max="9998" width="5" style="1" customWidth="1"/>
    <col min="9999" max="9999" width="3.375" style="1" customWidth="1"/>
    <col min="10000" max="10000" width="3.875" style="1" customWidth="1"/>
    <col min="10001" max="10001" width="4.875" style="1" customWidth="1"/>
    <col min="10002" max="10002" width="4.375" style="1" customWidth="1"/>
    <col min="10003" max="10003" width="3.625" style="1" customWidth="1"/>
    <col min="10004" max="10004" width="4.25" style="1" customWidth="1"/>
    <col min="10005" max="10005" width="4" style="1" customWidth="1"/>
    <col min="10006" max="10238" width="11.25" style="1"/>
    <col min="10239" max="10240" width="0.375" style="1" customWidth="1"/>
    <col min="10241" max="10241" width="4.625" style="1" customWidth="1"/>
    <col min="10242" max="10242" width="0.375" style="1" customWidth="1"/>
    <col min="10243" max="10247" width="5.125" style="1" customWidth="1"/>
    <col min="10248" max="10248" width="3.625" style="1" customWidth="1"/>
    <col min="10249" max="10249" width="3" style="1" customWidth="1"/>
    <col min="10250" max="10250" width="3.375" style="1" customWidth="1"/>
    <col min="10251" max="10251" width="4.875" style="1" customWidth="1"/>
    <col min="10252" max="10252" width="3.625" style="1" customWidth="1"/>
    <col min="10253" max="10253" width="3.5" style="1" customWidth="1"/>
    <col min="10254" max="10254" width="5" style="1" customWidth="1"/>
    <col min="10255" max="10255" width="3.375" style="1" customWidth="1"/>
    <col min="10256" max="10256" width="3.875" style="1" customWidth="1"/>
    <col min="10257" max="10257" width="4.875" style="1" customWidth="1"/>
    <col min="10258" max="10258" width="4.375" style="1" customWidth="1"/>
    <col min="10259" max="10259" width="3.625" style="1" customWidth="1"/>
    <col min="10260" max="10260" width="4.25" style="1" customWidth="1"/>
    <col min="10261" max="10261" width="4" style="1" customWidth="1"/>
    <col min="10262" max="10494" width="11.25" style="1"/>
    <col min="10495" max="10496" width="0.375" style="1" customWidth="1"/>
    <col min="10497" max="10497" width="4.625" style="1" customWidth="1"/>
    <col min="10498" max="10498" width="0.375" style="1" customWidth="1"/>
    <col min="10499" max="10503" width="5.125" style="1" customWidth="1"/>
    <col min="10504" max="10504" width="3.625" style="1" customWidth="1"/>
    <col min="10505" max="10505" width="3" style="1" customWidth="1"/>
    <col min="10506" max="10506" width="3.375" style="1" customWidth="1"/>
    <col min="10507" max="10507" width="4.875" style="1" customWidth="1"/>
    <col min="10508" max="10508" width="3.625" style="1" customWidth="1"/>
    <col min="10509" max="10509" width="3.5" style="1" customWidth="1"/>
    <col min="10510" max="10510" width="5" style="1" customWidth="1"/>
    <col min="10511" max="10511" width="3.375" style="1" customWidth="1"/>
    <col min="10512" max="10512" width="3.875" style="1" customWidth="1"/>
    <col min="10513" max="10513" width="4.875" style="1" customWidth="1"/>
    <col min="10514" max="10514" width="4.375" style="1" customWidth="1"/>
    <col min="10515" max="10515" width="3.625" style="1" customWidth="1"/>
    <col min="10516" max="10516" width="4.25" style="1" customWidth="1"/>
    <col min="10517" max="10517" width="4" style="1" customWidth="1"/>
    <col min="10518" max="10750" width="11.25" style="1"/>
    <col min="10751" max="10752" width="0.375" style="1" customWidth="1"/>
    <col min="10753" max="10753" width="4.625" style="1" customWidth="1"/>
    <col min="10754" max="10754" width="0.375" style="1" customWidth="1"/>
    <col min="10755" max="10759" width="5.125" style="1" customWidth="1"/>
    <col min="10760" max="10760" width="3.625" style="1" customWidth="1"/>
    <col min="10761" max="10761" width="3" style="1" customWidth="1"/>
    <col min="10762" max="10762" width="3.375" style="1" customWidth="1"/>
    <col min="10763" max="10763" width="4.875" style="1" customWidth="1"/>
    <col min="10764" max="10764" width="3.625" style="1" customWidth="1"/>
    <col min="10765" max="10765" width="3.5" style="1" customWidth="1"/>
    <col min="10766" max="10766" width="5" style="1" customWidth="1"/>
    <col min="10767" max="10767" width="3.375" style="1" customWidth="1"/>
    <col min="10768" max="10768" width="3.875" style="1" customWidth="1"/>
    <col min="10769" max="10769" width="4.875" style="1" customWidth="1"/>
    <col min="10770" max="10770" width="4.375" style="1" customWidth="1"/>
    <col min="10771" max="10771" width="3.625" style="1" customWidth="1"/>
    <col min="10772" max="10772" width="4.25" style="1" customWidth="1"/>
    <col min="10773" max="10773" width="4" style="1" customWidth="1"/>
    <col min="10774" max="11006" width="11.25" style="1"/>
    <col min="11007" max="11008" width="0.375" style="1" customWidth="1"/>
    <col min="11009" max="11009" width="4.625" style="1" customWidth="1"/>
    <col min="11010" max="11010" width="0.375" style="1" customWidth="1"/>
    <col min="11011" max="11015" width="5.125" style="1" customWidth="1"/>
    <col min="11016" max="11016" width="3.625" style="1" customWidth="1"/>
    <col min="11017" max="11017" width="3" style="1" customWidth="1"/>
    <col min="11018" max="11018" width="3.375" style="1" customWidth="1"/>
    <col min="11019" max="11019" width="4.875" style="1" customWidth="1"/>
    <col min="11020" max="11020" width="3.625" style="1" customWidth="1"/>
    <col min="11021" max="11021" width="3.5" style="1" customWidth="1"/>
    <col min="11022" max="11022" width="5" style="1" customWidth="1"/>
    <col min="11023" max="11023" width="3.375" style="1" customWidth="1"/>
    <col min="11024" max="11024" width="3.875" style="1" customWidth="1"/>
    <col min="11025" max="11025" width="4.875" style="1" customWidth="1"/>
    <col min="11026" max="11026" width="4.375" style="1" customWidth="1"/>
    <col min="11027" max="11027" width="3.625" style="1" customWidth="1"/>
    <col min="11028" max="11028" width="4.25" style="1" customWidth="1"/>
    <col min="11029" max="11029" width="4" style="1" customWidth="1"/>
    <col min="11030" max="11262" width="11.25" style="1"/>
    <col min="11263" max="11264" width="0.375" style="1" customWidth="1"/>
    <col min="11265" max="11265" width="4.625" style="1" customWidth="1"/>
    <col min="11266" max="11266" width="0.375" style="1" customWidth="1"/>
    <col min="11267" max="11271" width="5.125" style="1" customWidth="1"/>
    <col min="11272" max="11272" width="3.625" style="1" customWidth="1"/>
    <col min="11273" max="11273" width="3" style="1" customWidth="1"/>
    <col min="11274" max="11274" width="3.375" style="1" customWidth="1"/>
    <col min="11275" max="11275" width="4.875" style="1" customWidth="1"/>
    <col min="11276" max="11276" width="3.625" style="1" customWidth="1"/>
    <col min="11277" max="11277" width="3.5" style="1" customWidth="1"/>
    <col min="11278" max="11278" width="5" style="1" customWidth="1"/>
    <col min="11279" max="11279" width="3.375" style="1" customWidth="1"/>
    <col min="11280" max="11280" width="3.875" style="1" customWidth="1"/>
    <col min="11281" max="11281" width="4.875" style="1" customWidth="1"/>
    <col min="11282" max="11282" width="4.375" style="1" customWidth="1"/>
    <col min="11283" max="11283" width="3.625" style="1" customWidth="1"/>
    <col min="11284" max="11284" width="4.25" style="1" customWidth="1"/>
    <col min="11285" max="11285" width="4" style="1" customWidth="1"/>
    <col min="11286" max="11518" width="11.25" style="1"/>
    <col min="11519" max="11520" width="0.375" style="1" customWidth="1"/>
    <col min="11521" max="11521" width="4.625" style="1" customWidth="1"/>
    <col min="11522" max="11522" width="0.375" style="1" customWidth="1"/>
    <col min="11523" max="11527" width="5.125" style="1" customWidth="1"/>
    <col min="11528" max="11528" width="3.625" style="1" customWidth="1"/>
    <col min="11529" max="11529" width="3" style="1" customWidth="1"/>
    <col min="11530" max="11530" width="3.375" style="1" customWidth="1"/>
    <col min="11531" max="11531" width="4.875" style="1" customWidth="1"/>
    <col min="11532" max="11532" width="3.625" style="1" customWidth="1"/>
    <col min="11533" max="11533" width="3.5" style="1" customWidth="1"/>
    <col min="11534" max="11534" width="5" style="1" customWidth="1"/>
    <col min="11535" max="11535" width="3.375" style="1" customWidth="1"/>
    <col min="11536" max="11536" width="3.875" style="1" customWidth="1"/>
    <col min="11537" max="11537" width="4.875" style="1" customWidth="1"/>
    <col min="11538" max="11538" width="4.375" style="1" customWidth="1"/>
    <col min="11539" max="11539" width="3.625" style="1" customWidth="1"/>
    <col min="11540" max="11540" width="4.25" style="1" customWidth="1"/>
    <col min="11541" max="11541" width="4" style="1" customWidth="1"/>
    <col min="11542" max="11774" width="11.25" style="1"/>
    <col min="11775" max="11776" width="0.375" style="1" customWidth="1"/>
    <col min="11777" max="11777" width="4.625" style="1" customWidth="1"/>
    <col min="11778" max="11778" width="0.375" style="1" customWidth="1"/>
    <col min="11779" max="11783" width="5.125" style="1" customWidth="1"/>
    <col min="11784" max="11784" width="3.625" style="1" customWidth="1"/>
    <col min="11785" max="11785" width="3" style="1" customWidth="1"/>
    <col min="11786" max="11786" width="3.375" style="1" customWidth="1"/>
    <col min="11787" max="11787" width="4.875" style="1" customWidth="1"/>
    <col min="11788" max="11788" width="3.625" style="1" customWidth="1"/>
    <col min="11789" max="11789" width="3.5" style="1" customWidth="1"/>
    <col min="11790" max="11790" width="5" style="1" customWidth="1"/>
    <col min="11791" max="11791" width="3.375" style="1" customWidth="1"/>
    <col min="11792" max="11792" width="3.875" style="1" customWidth="1"/>
    <col min="11793" max="11793" width="4.875" style="1" customWidth="1"/>
    <col min="11794" max="11794" width="4.375" style="1" customWidth="1"/>
    <col min="11795" max="11795" width="3.625" style="1" customWidth="1"/>
    <col min="11796" max="11796" width="4.25" style="1" customWidth="1"/>
    <col min="11797" max="11797" width="4" style="1" customWidth="1"/>
    <col min="11798" max="12030" width="11.25" style="1"/>
    <col min="12031" max="12032" width="0.375" style="1" customWidth="1"/>
    <col min="12033" max="12033" width="4.625" style="1" customWidth="1"/>
    <col min="12034" max="12034" width="0.375" style="1" customWidth="1"/>
    <col min="12035" max="12039" width="5.125" style="1" customWidth="1"/>
    <col min="12040" max="12040" width="3.625" style="1" customWidth="1"/>
    <col min="12041" max="12041" width="3" style="1" customWidth="1"/>
    <col min="12042" max="12042" width="3.375" style="1" customWidth="1"/>
    <col min="12043" max="12043" width="4.875" style="1" customWidth="1"/>
    <col min="12044" max="12044" width="3.625" style="1" customWidth="1"/>
    <col min="12045" max="12045" width="3.5" style="1" customWidth="1"/>
    <col min="12046" max="12046" width="5" style="1" customWidth="1"/>
    <col min="12047" max="12047" width="3.375" style="1" customWidth="1"/>
    <col min="12048" max="12048" width="3.875" style="1" customWidth="1"/>
    <col min="12049" max="12049" width="4.875" style="1" customWidth="1"/>
    <col min="12050" max="12050" width="4.375" style="1" customWidth="1"/>
    <col min="12051" max="12051" width="3.625" style="1" customWidth="1"/>
    <col min="12052" max="12052" width="4.25" style="1" customWidth="1"/>
    <col min="12053" max="12053" width="4" style="1" customWidth="1"/>
    <col min="12054" max="12286" width="11.25" style="1"/>
    <col min="12287" max="12288" width="0.375" style="1" customWidth="1"/>
    <col min="12289" max="12289" width="4.625" style="1" customWidth="1"/>
    <col min="12290" max="12290" width="0.375" style="1" customWidth="1"/>
    <col min="12291" max="12295" width="5.125" style="1" customWidth="1"/>
    <col min="12296" max="12296" width="3.625" style="1" customWidth="1"/>
    <col min="12297" max="12297" width="3" style="1" customWidth="1"/>
    <col min="12298" max="12298" width="3.375" style="1" customWidth="1"/>
    <col min="12299" max="12299" width="4.875" style="1" customWidth="1"/>
    <col min="12300" max="12300" width="3.625" style="1" customWidth="1"/>
    <col min="12301" max="12301" width="3.5" style="1" customWidth="1"/>
    <col min="12302" max="12302" width="5" style="1" customWidth="1"/>
    <col min="12303" max="12303" width="3.375" style="1" customWidth="1"/>
    <col min="12304" max="12304" width="3.875" style="1" customWidth="1"/>
    <col min="12305" max="12305" width="4.875" style="1" customWidth="1"/>
    <col min="12306" max="12306" width="4.375" style="1" customWidth="1"/>
    <col min="12307" max="12307" width="3.625" style="1" customWidth="1"/>
    <col min="12308" max="12308" width="4.25" style="1" customWidth="1"/>
    <col min="12309" max="12309" width="4" style="1" customWidth="1"/>
    <col min="12310" max="12542" width="11.25" style="1"/>
    <col min="12543" max="12544" width="0.375" style="1" customWidth="1"/>
    <col min="12545" max="12545" width="4.625" style="1" customWidth="1"/>
    <col min="12546" max="12546" width="0.375" style="1" customWidth="1"/>
    <col min="12547" max="12551" width="5.125" style="1" customWidth="1"/>
    <col min="12552" max="12552" width="3.625" style="1" customWidth="1"/>
    <col min="12553" max="12553" width="3" style="1" customWidth="1"/>
    <col min="12554" max="12554" width="3.375" style="1" customWidth="1"/>
    <col min="12555" max="12555" width="4.875" style="1" customWidth="1"/>
    <col min="12556" max="12556" width="3.625" style="1" customWidth="1"/>
    <col min="12557" max="12557" width="3.5" style="1" customWidth="1"/>
    <col min="12558" max="12558" width="5" style="1" customWidth="1"/>
    <col min="12559" max="12559" width="3.375" style="1" customWidth="1"/>
    <col min="12560" max="12560" width="3.875" style="1" customWidth="1"/>
    <col min="12561" max="12561" width="4.875" style="1" customWidth="1"/>
    <col min="12562" max="12562" width="4.375" style="1" customWidth="1"/>
    <col min="12563" max="12563" width="3.625" style="1" customWidth="1"/>
    <col min="12564" max="12564" width="4.25" style="1" customWidth="1"/>
    <col min="12565" max="12565" width="4" style="1" customWidth="1"/>
    <col min="12566" max="12798" width="11.25" style="1"/>
    <col min="12799" max="12800" width="0.375" style="1" customWidth="1"/>
    <col min="12801" max="12801" width="4.625" style="1" customWidth="1"/>
    <col min="12802" max="12802" width="0.375" style="1" customWidth="1"/>
    <col min="12803" max="12807" width="5.125" style="1" customWidth="1"/>
    <col min="12808" max="12808" width="3.625" style="1" customWidth="1"/>
    <col min="12809" max="12809" width="3" style="1" customWidth="1"/>
    <col min="12810" max="12810" width="3.375" style="1" customWidth="1"/>
    <col min="12811" max="12811" width="4.875" style="1" customWidth="1"/>
    <col min="12812" max="12812" width="3.625" style="1" customWidth="1"/>
    <col min="12813" max="12813" width="3.5" style="1" customWidth="1"/>
    <col min="12814" max="12814" width="5" style="1" customWidth="1"/>
    <col min="12815" max="12815" width="3.375" style="1" customWidth="1"/>
    <col min="12816" max="12816" width="3.875" style="1" customWidth="1"/>
    <col min="12817" max="12817" width="4.875" style="1" customWidth="1"/>
    <col min="12818" max="12818" width="4.375" style="1" customWidth="1"/>
    <col min="12819" max="12819" width="3.625" style="1" customWidth="1"/>
    <col min="12820" max="12820" width="4.25" style="1" customWidth="1"/>
    <col min="12821" max="12821" width="4" style="1" customWidth="1"/>
    <col min="12822" max="13054" width="11.25" style="1"/>
    <col min="13055" max="13056" width="0.375" style="1" customWidth="1"/>
    <col min="13057" max="13057" width="4.625" style="1" customWidth="1"/>
    <col min="13058" max="13058" width="0.375" style="1" customWidth="1"/>
    <col min="13059" max="13063" width="5.125" style="1" customWidth="1"/>
    <col min="13064" max="13064" width="3.625" style="1" customWidth="1"/>
    <col min="13065" max="13065" width="3" style="1" customWidth="1"/>
    <col min="13066" max="13066" width="3.375" style="1" customWidth="1"/>
    <col min="13067" max="13067" width="4.875" style="1" customWidth="1"/>
    <col min="13068" max="13068" width="3.625" style="1" customWidth="1"/>
    <col min="13069" max="13069" width="3.5" style="1" customWidth="1"/>
    <col min="13070" max="13070" width="5" style="1" customWidth="1"/>
    <col min="13071" max="13071" width="3.375" style="1" customWidth="1"/>
    <col min="13072" max="13072" width="3.875" style="1" customWidth="1"/>
    <col min="13073" max="13073" width="4.875" style="1" customWidth="1"/>
    <col min="13074" max="13074" width="4.375" style="1" customWidth="1"/>
    <col min="13075" max="13075" width="3.625" style="1" customWidth="1"/>
    <col min="13076" max="13076" width="4.25" style="1" customWidth="1"/>
    <col min="13077" max="13077" width="4" style="1" customWidth="1"/>
    <col min="13078" max="13310" width="11.25" style="1"/>
    <col min="13311" max="13312" width="0.375" style="1" customWidth="1"/>
    <col min="13313" max="13313" width="4.625" style="1" customWidth="1"/>
    <col min="13314" max="13314" width="0.375" style="1" customWidth="1"/>
    <col min="13315" max="13319" width="5.125" style="1" customWidth="1"/>
    <col min="13320" max="13320" width="3.625" style="1" customWidth="1"/>
    <col min="13321" max="13321" width="3" style="1" customWidth="1"/>
    <col min="13322" max="13322" width="3.375" style="1" customWidth="1"/>
    <col min="13323" max="13323" width="4.875" style="1" customWidth="1"/>
    <col min="13324" max="13324" width="3.625" style="1" customWidth="1"/>
    <col min="13325" max="13325" width="3.5" style="1" customWidth="1"/>
    <col min="13326" max="13326" width="5" style="1" customWidth="1"/>
    <col min="13327" max="13327" width="3.375" style="1" customWidth="1"/>
    <col min="13328" max="13328" width="3.875" style="1" customWidth="1"/>
    <col min="13329" max="13329" width="4.875" style="1" customWidth="1"/>
    <col min="13330" max="13330" width="4.375" style="1" customWidth="1"/>
    <col min="13331" max="13331" width="3.625" style="1" customWidth="1"/>
    <col min="13332" max="13332" width="4.25" style="1" customWidth="1"/>
    <col min="13333" max="13333" width="4" style="1" customWidth="1"/>
    <col min="13334" max="13566" width="11.25" style="1"/>
    <col min="13567" max="13568" width="0.375" style="1" customWidth="1"/>
    <col min="13569" max="13569" width="4.625" style="1" customWidth="1"/>
    <col min="13570" max="13570" width="0.375" style="1" customWidth="1"/>
    <col min="13571" max="13575" width="5.125" style="1" customWidth="1"/>
    <col min="13576" max="13576" width="3.625" style="1" customWidth="1"/>
    <col min="13577" max="13577" width="3" style="1" customWidth="1"/>
    <col min="13578" max="13578" width="3.375" style="1" customWidth="1"/>
    <col min="13579" max="13579" width="4.875" style="1" customWidth="1"/>
    <col min="13580" max="13580" width="3.625" style="1" customWidth="1"/>
    <col min="13581" max="13581" width="3.5" style="1" customWidth="1"/>
    <col min="13582" max="13582" width="5" style="1" customWidth="1"/>
    <col min="13583" max="13583" width="3.375" style="1" customWidth="1"/>
    <col min="13584" max="13584" width="3.875" style="1" customWidth="1"/>
    <col min="13585" max="13585" width="4.875" style="1" customWidth="1"/>
    <col min="13586" max="13586" width="4.375" style="1" customWidth="1"/>
    <col min="13587" max="13587" width="3.625" style="1" customWidth="1"/>
    <col min="13588" max="13588" width="4.25" style="1" customWidth="1"/>
    <col min="13589" max="13589" width="4" style="1" customWidth="1"/>
    <col min="13590" max="13822" width="11.25" style="1"/>
    <col min="13823" max="13824" width="0.375" style="1" customWidth="1"/>
    <col min="13825" max="13825" width="4.625" style="1" customWidth="1"/>
    <col min="13826" max="13826" width="0.375" style="1" customWidth="1"/>
    <col min="13827" max="13831" width="5.125" style="1" customWidth="1"/>
    <col min="13832" max="13832" width="3.625" style="1" customWidth="1"/>
    <col min="13833" max="13833" width="3" style="1" customWidth="1"/>
    <col min="13834" max="13834" width="3.375" style="1" customWidth="1"/>
    <col min="13835" max="13835" width="4.875" style="1" customWidth="1"/>
    <col min="13836" max="13836" width="3.625" style="1" customWidth="1"/>
    <col min="13837" max="13837" width="3.5" style="1" customWidth="1"/>
    <col min="13838" max="13838" width="5" style="1" customWidth="1"/>
    <col min="13839" max="13839" width="3.375" style="1" customWidth="1"/>
    <col min="13840" max="13840" width="3.875" style="1" customWidth="1"/>
    <col min="13841" max="13841" width="4.875" style="1" customWidth="1"/>
    <col min="13842" max="13842" width="4.375" style="1" customWidth="1"/>
    <col min="13843" max="13843" width="3.625" style="1" customWidth="1"/>
    <col min="13844" max="13844" width="4.25" style="1" customWidth="1"/>
    <col min="13845" max="13845" width="4" style="1" customWidth="1"/>
    <col min="13846" max="14078" width="11.25" style="1"/>
    <col min="14079" max="14080" width="0.375" style="1" customWidth="1"/>
    <col min="14081" max="14081" width="4.625" style="1" customWidth="1"/>
    <col min="14082" max="14082" width="0.375" style="1" customWidth="1"/>
    <col min="14083" max="14087" width="5.125" style="1" customWidth="1"/>
    <col min="14088" max="14088" width="3.625" style="1" customWidth="1"/>
    <col min="14089" max="14089" width="3" style="1" customWidth="1"/>
    <col min="14090" max="14090" width="3.375" style="1" customWidth="1"/>
    <col min="14091" max="14091" width="4.875" style="1" customWidth="1"/>
    <col min="14092" max="14092" width="3.625" style="1" customWidth="1"/>
    <col min="14093" max="14093" width="3.5" style="1" customWidth="1"/>
    <col min="14094" max="14094" width="5" style="1" customWidth="1"/>
    <col min="14095" max="14095" width="3.375" style="1" customWidth="1"/>
    <col min="14096" max="14096" width="3.875" style="1" customWidth="1"/>
    <col min="14097" max="14097" width="4.875" style="1" customWidth="1"/>
    <col min="14098" max="14098" width="4.375" style="1" customWidth="1"/>
    <col min="14099" max="14099" width="3.625" style="1" customWidth="1"/>
    <col min="14100" max="14100" width="4.25" style="1" customWidth="1"/>
    <col min="14101" max="14101" width="4" style="1" customWidth="1"/>
    <col min="14102" max="14334" width="11.25" style="1"/>
    <col min="14335" max="14336" width="0.375" style="1" customWidth="1"/>
    <col min="14337" max="14337" width="4.625" style="1" customWidth="1"/>
    <col min="14338" max="14338" width="0.375" style="1" customWidth="1"/>
    <col min="14339" max="14343" width="5.125" style="1" customWidth="1"/>
    <col min="14344" max="14344" width="3.625" style="1" customWidth="1"/>
    <col min="14345" max="14345" width="3" style="1" customWidth="1"/>
    <col min="14346" max="14346" width="3.375" style="1" customWidth="1"/>
    <col min="14347" max="14347" width="4.875" style="1" customWidth="1"/>
    <col min="14348" max="14348" width="3.625" style="1" customWidth="1"/>
    <col min="14349" max="14349" width="3.5" style="1" customWidth="1"/>
    <col min="14350" max="14350" width="5" style="1" customWidth="1"/>
    <col min="14351" max="14351" width="3.375" style="1" customWidth="1"/>
    <col min="14352" max="14352" width="3.875" style="1" customWidth="1"/>
    <col min="14353" max="14353" width="4.875" style="1" customWidth="1"/>
    <col min="14354" max="14354" width="4.375" style="1" customWidth="1"/>
    <col min="14355" max="14355" width="3.625" style="1" customWidth="1"/>
    <col min="14356" max="14356" width="4.25" style="1" customWidth="1"/>
    <col min="14357" max="14357" width="4" style="1" customWidth="1"/>
    <col min="14358" max="14590" width="11.25" style="1"/>
    <col min="14591" max="14592" width="0.375" style="1" customWidth="1"/>
    <col min="14593" max="14593" width="4.625" style="1" customWidth="1"/>
    <col min="14594" max="14594" width="0.375" style="1" customWidth="1"/>
    <col min="14595" max="14599" width="5.125" style="1" customWidth="1"/>
    <col min="14600" max="14600" width="3.625" style="1" customWidth="1"/>
    <col min="14601" max="14601" width="3" style="1" customWidth="1"/>
    <col min="14602" max="14602" width="3.375" style="1" customWidth="1"/>
    <col min="14603" max="14603" width="4.875" style="1" customWidth="1"/>
    <col min="14604" max="14604" width="3.625" style="1" customWidth="1"/>
    <col min="14605" max="14605" width="3.5" style="1" customWidth="1"/>
    <col min="14606" max="14606" width="5" style="1" customWidth="1"/>
    <col min="14607" max="14607" width="3.375" style="1" customWidth="1"/>
    <col min="14608" max="14608" width="3.875" style="1" customWidth="1"/>
    <col min="14609" max="14609" width="4.875" style="1" customWidth="1"/>
    <col min="14610" max="14610" width="4.375" style="1" customWidth="1"/>
    <col min="14611" max="14611" width="3.625" style="1" customWidth="1"/>
    <col min="14612" max="14612" width="4.25" style="1" customWidth="1"/>
    <col min="14613" max="14613" width="4" style="1" customWidth="1"/>
    <col min="14614" max="14846" width="11.25" style="1"/>
    <col min="14847" max="14848" width="0.375" style="1" customWidth="1"/>
    <col min="14849" max="14849" width="4.625" style="1" customWidth="1"/>
    <col min="14850" max="14850" width="0.375" style="1" customWidth="1"/>
    <col min="14851" max="14855" width="5.125" style="1" customWidth="1"/>
    <col min="14856" max="14856" width="3.625" style="1" customWidth="1"/>
    <col min="14857" max="14857" width="3" style="1" customWidth="1"/>
    <col min="14858" max="14858" width="3.375" style="1" customWidth="1"/>
    <col min="14859" max="14859" width="4.875" style="1" customWidth="1"/>
    <col min="14860" max="14860" width="3.625" style="1" customWidth="1"/>
    <col min="14861" max="14861" width="3.5" style="1" customWidth="1"/>
    <col min="14862" max="14862" width="5" style="1" customWidth="1"/>
    <col min="14863" max="14863" width="3.375" style="1" customWidth="1"/>
    <col min="14864" max="14864" width="3.875" style="1" customWidth="1"/>
    <col min="14865" max="14865" width="4.875" style="1" customWidth="1"/>
    <col min="14866" max="14866" width="4.375" style="1" customWidth="1"/>
    <col min="14867" max="14867" width="3.625" style="1" customWidth="1"/>
    <col min="14868" max="14868" width="4.25" style="1" customWidth="1"/>
    <col min="14869" max="14869" width="4" style="1" customWidth="1"/>
    <col min="14870" max="15102" width="11.25" style="1"/>
    <col min="15103" max="15104" width="0.375" style="1" customWidth="1"/>
    <col min="15105" max="15105" width="4.625" style="1" customWidth="1"/>
    <col min="15106" max="15106" width="0.375" style="1" customWidth="1"/>
    <col min="15107" max="15111" width="5.125" style="1" customWidth="1"/>
    <col min="15112" max="15112" width="3.625" style="1" customWidth="1"/>
    <col min="15113" max="15113" width="3" style="1" customWidth="1"/>
    <col min="15114" max="15114" width="3.375" style="1" customWidth="1"/>
    <col min="15115" max="15115" width="4.875" style="1" customWidth="1"/>
    <col min="15116" max="15116" width="3.625" style="1" customWidth="1"/>
    <col min="15117" max="15117" width="3.5" style="1" customWidth="1"/>
    <col min="15118" max="15118" width="5" style="1" customWidth="1"/>
    <col min="15119" max="15119" width="3.375" style="1" customWidth="1"/>
    <col min="15120" max="15120" width="3.875" style="1" customWidth="1"/>
    <col min="15121" max="15121" width="4.875" style="1" customWidth="1"/>
    <col min="15122" max="15122" width="4.375" style="1" customWidth="1"/>
    <col min="15123" max="15123" width="3.625" style="1" customWidth="1"/>
    <col min="15124" max="15124" width="4.25" style="1" customWidth="1"/>
    <col min="15125" max="15125" width="4" style="1" customWidth="1"/>
    <col min="15126" max="15358" width="11.25" style="1"/>
    <col min="15359" max="15360" width="0.375" style="1" customWidth="1"/>
    <col min="15361" max="15361" width="4.625" style="1" customWidth="1"/>
    <col min="15362" max="15362" width="0.375" style="1" customWidth="1"/>
    <col min="15363" max="15367" width="5.125" style="1" customWidth="1"/>
    <col min="15368" max="15368" width="3.625" style="1" customWidth="1"/>
    <col min="15369" max="15369" width="3" style="1" customWidth="1"/>
    <col min="15370" max="15370" width="3.375" style="1" customWidth="1"/>
    <col min="15371" max="15371" width="4.875" style="1" customWidth="1"/>
    <col min="15372" max="15372" width="3.625" style="1" customWidth="1"/>
    <col min="15373" max="15373" width="3.5" style="1" customWidth="1"/>
    <col min="15374" max="15374" width="5" style="1" customWidth="1"/>
    <col min="15375" max="15375" width="3.375" style="1" customWidth="1"/>
    <col min="15376" max="15376" width="3.875" style="1" customWidth="1"/>
    <col min="15377" max="15377" width="4.875" style="1" customWidth="1"/>
    <col min="15378" max="15378" width="4.375" style="1" customWidth="1"/>
    <col min="15379" max="15379" width="3.625" style="1" customWidth="1"/>
    <col min="15380" max="15380" width="4.25" style="1" customWidth="1"/>
    <col min="15381" max="15381" width="4" style="1" customWidth="1"/>
    <col min="15382" max="15614" width="11.25" style="1"/>
    <col min="15615" max="15616" width="0.375" style="1" customWidth="1"/>
    <col min="15617" max="15617" width="4.625" style="1" customWidth="1"/>
    <col min="15618" max="15618" width="0.375" style="1" customWidth="1"/>
    <col min="15619" max="15623" width="5.125" style="1" customWidth="1"/>
    <col min="15624" max="15624" width="3.625" style="1" customWidth="1"/>
    <col min="15625" max="15625" width="3" style="1" customWidth="1"/>
    <col min="15626" max="15626" width="3.375" style="1" customWidth="1"/>
    <col min="15627" max="15627" width="4.875" style="1" customWidth="1"/>
    <col min="15628" max="15628" width="3.625" style="1" customWidth="1"/>
    <col min="15629" max="15629" width="3.5" style="1" customWidth="1"/>
    <col min="15630" max="15630" width="5" style="1" customWidth="1"/>
    <col min="15631" max="15631" width="3.375" style="1" customWidth="1"/>
    <col min="15632" max="15632" width="3.875" style="1" customWidth="1"/>
    <col min="15633" max="15633" width="4.875" style="1" customWidth="1"/>
    <col min="15634" max="15634" width="4.375" style="1" customWidth="1"/>
    <col min="15635" max="15635" width="3.625" style="1" customWidth="1"/>
    <col min="15636" max="15636" width="4.25" style="1" customWidth="1"/>
    <col min="15637" max="15637" width="4" style="1" customWidth="1"/>
    <col min="15638" max="15870" width="11.25" style="1"/>
    <col min="15871" max="15872" width="0.375" style="1" customWidth="1"/>
    <col min="15873" max="15873" width="4.625" style="1" customWidth="1"/>
    <col min="15874" max="15874" width="0.375" style="1" customWidth="1"/>
    <col min="15875" max="15879" width="5.125" style="1" customWidth="1"/>
    <col min="15880" max="15880" width="3.625" style="1" customWidth="1"/>
    <col min="15881" max="15881" width="3" style="1" customWidth="1"/>
    <col min="15882" max="15882" width="3.375" style="1" customWidth="1"/>
    <col min="15883" max="15883" width="4.875" style="1" customWidth="1"/>
    <col min="15884" max="15884" width="3.625" style="1" customWidth="1"/>
    <col min="15885" max="15885" width="3.5" style="1" customWidth="1"/>
    <col min="15886" max="15886" width="5" style="1" customWidth="1"/>
    <col min="15887" max="15887" width="3.375" style="1" customWidth="1"/>
    <col min="15888" max="15888" width="3.875" style="1" customWidth="1"/>
    <col min="15889" max="15889" width="4.875" style="1" customWidth="1"/>
    <col min="15890" max="15890" width="4.375" style="1" customWidth="1"/>
    <col min="15891" max="15891" width="3.625" style="1" customWidth="1"/>
    <col min="15892" max="15892" width="4.25" style="1" customWidth="1"/>
    <col min="15893" max="15893" width="4" style="1" customWidth="1"/>
    <col min="15894" max="16126" width="11.25" style="1"/>
    <col min="16127" max="16128" width="0.375" style="1" customWidth="1"/>
    <col min="16129" max="16129" width="4.625" style="1" customWidth="1"/>
    <col min="16130" max="16130" width="0.375" style="1" customWidth="1"/>
    <col min="16131" max="16135" width="5.125" style="1" customWidth="1"/>
    <col min="16136" max="16136" width="3.625" style="1" customWidth="1"/>
    <col min="16137" max="16137" width="3" style="1" customWidth="1"/>
    <col min="16138" max="16138" width="3.375" style="1" customWidth="1"/>
    <col min="16139" max="16139" width="4.875" style="1" customWidth="1"/>
    <col min="16140" max="16140" width="3.625" style="1" customWidth="1"/>
    <col min="16141" max="16141" width="3.5" style="1" customWidth="1"/>
    <col min="16142" max="16142" width="5" style="1" customWidth="1"/>
    <col min="16143" max="16143" width="3.375" style="1" customWidth="1"/>
    <col min="16144" max="16144" width="3.875" style="1" customWidth="1"/>
    <col min="16145" max="16145" width="4.875" style="1" customWidth="1"/>
    <col min="16146" max="16146" width="4.375" style="1" customWidth="1"/>
    <col min="16147" max="16147" width="3.625" style="1" customWidth="1"/>
    <col min="16148" max="16148" width="4.25" style="1" customWidth="1"/>
    <col min="16149" max="16149" width="4" style="1" customWidth="1"/>
    <col min="16150" max="16384" width="11.25" style="1"/>
  </cols>
  <sheetData>
    <row r="1" spans="1:21" ht="13.5">
      <c r="A1" s="144" t="s">
        <v>115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6" customHeight="1">
      <c r="A2" s="1" t="s">
        <v>71</v>
      </c>
    </row>
    <row r="3" spans="1:21" ht="1.5" customHeight="1"/>
    <row r="4" spans="1:21" ht="10.5" customHeight="1">
      <c r="A4" s="167" t="s">
        <v>51</v>
      </c>
      <c r="B4" s="167"/>
      <c r="C4" s="167"/>
      <c r="D4" s="167"/>
      <c r="E4" s="170" t="s">
        <v>128</v>
      </c>
      <c r="F4" s="170" t="s">
        <v>129</v>
      </c>
      <c r="G4" s="170" t="s">
        <v>131</v>
      </c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ht="10.5" customHeight="1">
      <c r="A5" s="168"/>
      <c r="B5" s="168"/>
      <c r="C5" s="168"/>
      <c r="D5" s="168"/>
      <c r="E5" s="171"/>
      <c r="F5" s="171"/>
      <c r="G5" s="171"/>
      <c r="H5" s="163" t="s">
        <v>45</v>
      </c>
      <c r="I5" s="92" t="s">
        <v>19</v>
      </c>
      <c r="J5" s="163" t="s">
        <v>44</v>
      </c>
      <c r="K5" s="163" t="s">
        <v>43</v>
      </c>
      <c r="L5" s="92" t="s">
        <v>99</v>
      </c>
      <c r="M5" s="92" t="s">
        <v>98</v>
      </c>
      <c r="N5" s="92" t="s">
        <v>22</v>
      </c>
      <c r="O5" s="163" t="s">
        <v>42</v>
      </c>
      <c r="P5" s="92" t="s">
        <v>23</v>
      </c>
      <c r="Q5" s="163" t="s">
        <v>41</v>
      </c>
      <c r="R5" s="92" t="s">
        <v>24</v>
      </c>
      <c r="S5" s="92" t="s">
        <v>25</v>
      </c>
      <c r="T5" s="92" t="s">
        <v>26</v>
      </c>
      <c r="U5" s="165" t="s">
        <v>130</v>
      </c>
    </row>
    <row r="6" spans="1:21" ht="10.5" customHeight="1">
      <c r="A6" s="169"/>
      <c r="B6" s="169"/>
      <c r="C6" s="169"/>
      <c r="D6" s="169"/>
      <c r="E6" s="172"/>
      <c r="F6" s="172"/>
      <c r="G6" s="172"/>
      <c r="H6" s="164"/>
      <c r="I6" s="90" t="s">
        <v>28</v>
      </c>
      <c r="J6" s="164"/>
      <c r="K6" s="164"/>
      <c r="L6" s="90" t="s">
        <v>28</v>
      </c>
      <c r="M6" s="90" t="s">
        <v>29</v>
      </c>
      <c r="N6" s="90" t="s">
        <v>30</v>
      </c>
      <c r="O6" s="164"/>
      <c r="P6" s="90" t="s">
        <v>31</v>
      </c>
      <c r="Q6" s="164"/>
      <c r="R6" s="90" t="s">
        <v>32</v>
      </c>
      <c r="S6" s="90" t="s">
        <v>32</v>
      </c>
      <c r="T6" s="90" t="s">
        <v>121</v>
      </c>
      <c r="U6" s="166"/>
    </row>
    <row r="7" spans="1:21" ht="6" customHeight="1">
      <c r="A7" s="88"/>
      <c r="B7" s="88"/>
      <c r="C7" s="88"/>
      <c r="D7" s="160"/>
    </row>
    <row r="8" spans="1:21" ht="10.5" customHeight="1">
      <c r="D8" s="82"/>
      <c r="E8" s="148" t="s">
        <v>40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</row>
    <row r="9" spans="1:21" ht="0.75" customHeight="1">
      <c r="D9" s="82"/>
      <c r="U9" s="8"/>
    </row>
    <row r="10" spans="1:21" ht="10.5" customHeight="1">
      <c r="B10" s="162" t="s">
        <v>37</v>
      </c>
      <c r="C10" s="162"/>
      <c r="D10" s="161"/>
      <c r="E10" s="151">
        <v>118402</v>
      </c>
      <c r="F10" s="151">
        <v>123229</v>
      </c>
      <c r="G10" s="151">
        <v>146609</v>
      </c>
      <c r="H10" s="151">
        <v>363</v>
      </c>
      <c r="I10" s="154">
        <v>0</v>
      </c>
      <c r="J10" s="151">
        <v>27</v>
      </c>
      <c r="K10" s="151">
        <v>6768</v>
      </c>
      <c r="L10" s="151">
        <v>811</v>
      </c>
      <c r="M10" s="151">
        <v>517</v>
      </c>
      <c r="N10" s="151">
        <v>19771</v>
      </c>
      <c r="O10" s="151">
        <v>551</v>
      </c>
      <c r="P10" s="151">
        <v>1296</v>
      </c>
      <c r="Q10" s="151">
        <v>105778</v>
      </c>
      <c r="R10" s="151">
        <v>8826</v>
      </c>
      <c r="S10" s="151">
        <v>0</v>
      </c>
      <c r="T10" s="151">
        <v>312</v>
      </c>
      <c r="U10" s="151">
        <v>1589</v>
      </c>
    </row>
    <row r="11" spans="1:21" ht="15.75" customHeight="1">
      <c r="B11" s="149"/>
      <c r="C11" s="149" t="s">
        <v>1</v>
      </c>
      <c r="D11" s="161"/>
      <c r="E11" s="153">
        <v>7928</v>
      </c>
      <c r="F11" s="153">
        <v>8108</v>
      </c>
      <c r="G11" s="153">
        <v>9838</v>
      </c>
      <c r="H11" s="153">
        <v>25</v>
      </c>
      <c r="I11" s="154">
        <v>0</v>
      </c>
      <c r="J11" s="154">
        <v>0</v>
      </c>
      <c r="K11" s="153">
        <v>462</v>
      </c>
      <c r="L11" s="153">
        <v>50</v>
      </c>
      <c r="M11" s="153">
        <v>40</v>
      </c>
      <c r="N11" s="153">
        <v>1486</v>
      </c>
      <c r="O11" s="153">
        <v>32</v>
      </c>
      <c r="P11" s="153">
        <v>85</v>
      </c>
      <c r="Q11" s="153">
        <v>6943</v>
      </c>
      <c r="R11" s="153">
        <v>602</v>
      </c>
      <c r="S11" s="154">
        <v>0</v>
      </c>
      <c r="T11" s="154">
        <v>0</v>
      </c>
      <c r="U11" s="153">
        <v>113</v>
      </c>
    </row>
    <row r="12" spans="1:21" ht="10.5" customHeight="1">
      <c r="B12" s="149"/>
      <c r="C12" s="149" t="s">
        <v>10</v>
      </c>
      <c r="D12" s="161"/>
      <c r="E12" s="153">
        <v>4193</v>
      </c>
      <c r="F12" s="153">
        <v>4562</v>
      </c>
      <c r="G12" s="153">
        <v>5325</v>
      </c>
      <c r="H12" s="153">
        <v>17</v>
      </c>
      <c r="I12" s="154">
        <v>0</v>
      </c>
      <c r="J12" s="154">
        <v>0</v>
      </c>
      <c r="K12" s="153">
        <v>291</v>
      </c>
      <c r="L12" s="153">
        <v>34</v>
      </c>
      <c r="M12" s="153">
        <v>37</v>
      </c>
      <c r="N12" s="153">
        <v>742</v>
      </c>
      <c r="O12" s="153">
        <v>15</v>
      </c>
      <c r="P12" s="153">
        <v>57</v>
      </c>
      <c r="Q12" s="153">
        <v>3779</v>
      </c>
      <c r="R12" s="153">
        <v>294</v>
      </c>
      <c r="S12" s="154">
        <v>0</v>
      </c>
      <c r="T12" s="154">
        <v>0</v>
      </c>
      <c r="U12" s="153">
        <v>59</v>
      </c>
    </row>
    <row r="13" spans="1:21">
      <c r="B13" s="149"/>
      <c r="C13" s="149" t="s">
        <v>11</v>
      </c>
      <c r="D13" s="161"/>
      <c r="E13" s="153">
        <v>9384</v>
      </c>
      <c r="F13" s="153">
        <v>10014</v>
      </c>
      <c r="G13" s="153">
        <v>11297</v>
      </c>
      <c r="H13" s="153">
        <v>33</v>
      </c>
      <c r="I13" s="154">
        <v>0</v>
      </c>
      <c r="J13" s="154">
        <v>1</v>
      </c>
      <c r="K13" s="153">
        <v>500</v>
      </c>
      <c r="L13" s="153">
        <v>52</v>
      </c>
      <c r="M13" s="153">
        <v>28</v>
      </c>
      <c r="N13" s="153">
        <v>1596</v>
      </c>
      <c r="O13" s="153">
        <v>30</v>
      </c>
      <c r="P13" s="153">
        <v>85</v>
      </c>
      <c r="Q13" s="153">
        <v>8125</v>
      </c>
      <c r="R13" s="153">
        <v>682</v>
      </c>
      <c r="S13" s="154">
        <v>0</v>
      </c>
      <c r="T13" s="153">
        <v>24</v>
      </c>
      <c r="U13" s="153">
        <v>141</v>
      </c>
    </row>
    <row r="14" spans="1:21" ht="10.5" customHeight="1">
      <c r="B14" s="149"/>
      <c r="C14" s="149" t="s">
        <v>12</v>
      </c>
      <c r="D14" s="161"/>
      <c r="E14" s="153">
        <v>7533</v>
      </c>
      <c r="F14" s="153">
        <v>7536</v>
      </c>
      <c r="G14" s="153">
        <v>8914</v>
      </c>
      <c r="H14" s="153">
        <v>13</v>
      </c>
      <c r="I14" s="154">
        <v>0</v>
      </c>
      <c r="J14" s="154">
        <v>2</v>
      </c>
      <c r="K14" s="153">
        <v>453</v>
      </c>
      <c r="L14" s="153">
        <v>57</v>
      </c>
      <c r="M14" s="153">
        <v>26</v>
      </c>
      <c r="N14" s="153">
        <v>1207</v>
      </c>
      <c r="O14" s="153">
        <v>19</v>
      </c>
      <c r="P14" s="153">
        <v>73</v>
      </c>
      <c r="Q14" s="153">
        <v>6466</v>
      </c>
      <c r="R14" s="153">
        <v>505</v>
      </c>
      <c r="S14" s="154">
        <v>0</v>
      </c>
      <c r="T14" s="154">
        <v>0</v>
      </c>
      <c r="U14" s="153">
        <v>93</v>
      </c>
    </row>
    <row r="15" spans="1:21">
      <c r="B15" s="149"/>
      <c r="C15" s="149" t="s">
        <v>2</v>
      </c>
      <c r="D15" s="161"/>
      <c r="E15" s="153">
        <v>10536</v>
      </c>
      <c r="F15" s="153">
        <v>11052</v>
      </c>
      <c r="G15" s="153">
        <v>13392</v>
      </c>
      <c r="H15" s="153">
        <v>35</v>
      </c>
      <c r="I15" s="154">
        <v>0</v>
      </c>
      <c r="J15" s="154">
        <v>0</v>
      </c>
      <c r="K15" s="153">
        <v>499</v>
      </c>
      <c r="L15" s="153">
        <v>59</v>
      </c>
      <c r="M15" s="153">
        <v>65</v>
      </c>
      <c r="N15" s="153">
        <v>1630</v>
      </c>
      <c r="O15" s="153">
        <v>48</v>
      </c>
      <c r="P15" s="153">
        <v>120</v>
      </c>
      <c r="Q15" s="153">
        <v>9924</v>
      </c>
      <c r="R15" s="153">
        <v>819</v>
      </c>
      <c r="S15" s="154">
        <v>0</v>
      </c>
      <c r="T15" s="153">
        <v>85</v>
      </c>
      <c r="U15" s="153">
        <v>108</v>
      </c>
    </row>
    <row r="16" spans="1:21">
      <c r="B16" s="149"/>
      <c r="C16" s="149" t="s">
        <v>13</v>
      </c>
      <c r="D16" s="161"/>
      <c r="E16" s="153">
        <v>8866</v>
      </c>
      <c r="F16" s="153">
        <v>9378</v>
      </c>
      <c r="G16" s="153">
        <v>11637</v>
      </c>
      <c r="H16" s="153">
        <v>45</v>
      </c>
      <c r="I16" s="154">
        <v>0</v>
      </c>
      <c r="J16" s="154">
        <v>1</v>
      </c>
      <c r="K16" s="153">
        <v>595</v>
      </c>
      <c r="L16" s="153">
        <v>101</v>
      </c>
      <c r="M16" s="153">
        <v>23</v>
      </c>
      <c r="N16" s="153">
        <v>1444</v>
      </c>
      <c r="O16" s="153">
        <v>160</v>
      </c>
      <c r="P16" s="153">
        <v>159</v>
      </c>
      <c r="Q16" s="153">
        <v>8125</v>
      </c>
      <c r="R16" s="153">
        <v>618</v>
      </c>
      <c r="S16" s="154">
        <v>0</v>
      </c>
      <c r="T16" s="154">
        <v>0</v>
      </c>
      <c r="U16" s="153">
        <v>366</v>
      </c>
    </row>
    <row r="17" spans="2:21" ht="15.75" customHeight="1">
      <c r="B17" s="149"/>
      <c r="C17" s="149" t="s">
        <v>3</v>
      </c>
      <c r="D17" s="161"/>
      <c r="E17" s="153">
        <v>4890</v>
      </c>
      <c r="F17" s="153">
        <v>5122</v>
      </c>
      <c r="G17" s="153">
        <v>6098</v>
      </c>
      <c r="H17" s="153">
        <v>16</v>
      </c>
      <c r="I17" s="154">
        <v>0</v>
      </c>
      <c r="J17" s="154">
        <v>0</v>
      </c>
      <c r="K17" s="153">
        <v>248</v>
      </c>
      <c r="L17" s="153">
        <v>21</v>
      </c>
      <c r="M17" s="153">
        <v>44</v>
      </c>
      <c r="N17" s="153">
        <v>816</v>
      </c>
      <c r="O17" s="153">
        <v>7</v>
      </c>
      <c r="P17" s="153">
        <v>36</v>
      </c>
      <c r="Q17" s="153">
        <v>4021</v>
      </c>
      <c r="R17" s="153">
        <v>682</v>
      </c>
      <c r="S17" s="154">
        <v>0</v>
      </c>
      <c r="T17" s="153">
        <v>137</v>
      </c>
      <c r="U17" s="153">
        <v>70</v>
      </c>
    </row>
    <row r="18" spans="2:21">
      <c r="B18" s="149"/>
      <c r="C18" s="149" t="s">
        <v>4</v>
      </c>
      <c r="D18" s="161"/>
      <c r="E18" s="153">
        <v>4794</v>
      </c>
      <c r="F18" s="153">
        <v>4826</v>
      </c>
      <c r="G18" s="153">
        <v>5797</v>
      </c>
      <c r="H18" s="153">
        <v>14</v>
      </c>
      <c r="I18" s="154">
        <v>0</v>
      </c>
      <c r="J18" s="154">
        <v>0</v>
      </c>
      <c r="K18" s="153">
        <v>244</v>
      </c>
      <c r="L18" s="153">
        <v>20</v>
      </c>
      <c r="M18" s="153">
        <v>41</v>
      </c>
      <c r="N18" s="153">
        <v>896</v>
      </c>
      <c r="O18" s="153">
        <v>10</v>
      </c>
      <c r="P18" s="153">
        <v>35</v>
      </c>
      <c r="Q18" s="153">
        <v>4108</v>
      </c>
      <c r="R18" s="153">
        <v>359</v>
      </c>
      <c r="S18" s="154">
        <v>0</v>
      </c>
      <c r="T18" s="153">
        <v>25</v>
      </c>
      <c r="U18" s="153">
        <v>45</v>
      </c>
    </row>
    <row r="19" spans="2:21">
      <c r="B19" s="149"/>
      <c r="C19" s="149" t="s">
        <v>5</v>
      </c>
      <c r="D19" s="161"/>
      <c r="E19" s="153">
        <v>3949</v>
      </c>
      <c r="F19" s="153">
        <v>4184</v>
      </c>
      <c r="G19" s="153">
        <v>4840</v>
      </c>
      <c r="H19" s="153">
        <v>11</v>
      </c>
      <c r="I19" s="154">
        <v>0</v>
      </c>
      <c r="J19" s="154">
        <v>2</v>
      </c>
      <c r="K19" s="153">
        <v>215</v>
      </c>
      <c r="L19" s="153">
        <v>43</v>
      </c>
      <c r="M19" s="153">
        <v>21</v>
      </c>
      <c r="N19" s="153">
        <v>602</v>
      </c>
      <c r="O19" s="153">
        <v>11</v>
      </c>
      <c r="P19" s="153">
        <v>37</v>
      </c>
      <c r="Q19" s="153">
        <v>3492</v>
      </c>
      <c r="R19" s="153">
        <v>351</v>
      </c>
      <c r="S19" s="154">
        <v>0</v>
      </c>
      <c r="T19" s="154">
        <v>0</v>
      </c>
      <c r="U19" s="153">
        <v>55</v>
      </c>
    </row>
    <row r="20" spans="2:21">
      <c r="B20" s="149"/>
      <c r="C20" s="149" t="s">
        <v>6</v>
      </c>
      <c r="D20" s="161"/>
      <c r="E20" s="153">
        <v>10501</v>
      </c>
      <c r="F20" s="153">
        <v>10987</v>
      </c>
      <c r="G20" s="153">
        <v>13084</v>
      </c>
      <c r="H20" s="153">
        <v>25</v>
      </c>
      <c r="I20" s="154">
        <v>0</v>
      </c>
      <c r="J20" s="153">
        <v>8</v>
      </c>
      <c r="K20" s="153">
        <v>577</v>
      </c>
      <c r="L20" s="153">
        <v>67</v>
      </c>
      <c r="M20" s="153">
        <v>26</v>
      </c>
      <c r="N20" s="153">
        <v>1592</v>
      </c>
      <c r="O20" s="153">
        <v>51</v>
      </c>
      <c r="P20" s="153">
        <v>128</v>
      </c>
      <c r="Q20" s="153">
        <v>9658</v>
      </c>
      <c r="R20" s="153">
        <v>847</v>
      </c>
      <c r="S20" s="154">
        <v>0</v>
      </c>
      <c r="T20" s="154">
        <v>3</v>
      </c>
      <c r="U20" s="153">
        <v>102</v>
      </c>
    </row>
    <row r="21" spans="2:21">
      <c r="B21" s="149"/>
      <c r="C21" s="149" t="s">
        <v>14</v>
      </c>
      <c r="D21" s="161"/>
      <c r="E21" s="153">
        <v>8451</v>
      </c>
      <c r="F21" s="153">
        <v>8745</v>
      </c>
      <c r="G21" s="153">
        <v>10167</v>
      </c>
      <c r="H21" s="153">
        <v>29</v>
      </c>
      <c r="I21" s="154">
        <v>0</v>
      </c>
      <c r="J21" s="153">
        <v>6</v>
      </c>
      <c r="K21" s="153">
        <v>546</v>
      </c>
      <c r="L21" s="153">
        <v>89</v>
      </c>
      <c r="M21" s="153">
        <v>54</v>
      </c>
      <c r="N21" s="153">
        <v>1312</v>
      </c>
      <c r="O21" s="153">
        <v>45</v>
      </c>
      <c r="P21" s="153">
        <v>93</v>
      </c>
      <c r="Q21" s="153">
        <v>7614</v>
      </c>
      <c r="R21" s="153">
        <v>292</v>
      </c>
      <c r="S21" s="154">
        <v>0</v>
      </c>
      <c r="T21" s="154">
        <v>0</v>
      </c>
      <c r="U21" s="153">
        <v>87</v>
      </c>
    </row>
    <row r="22" spans="2:21">
      <c r="B22" s="149"/>
      <c r="C22" s="149" t="s">
        <v>15</v>
      </c>
      <c r="D22" s="161"/>
      <c r="E22" s="153">
        <v>7982</v>
      </c>
      <c r="F22" s="153">
        <v>8011</v>
      </c>
      <c r="G22" s="153">
        <v>9492</v>
      </c>
      <c r="H22" s="153">
        <v>26</v>
      </c>
      <c r="I22" s="154">
        <v>0</v>
      </c>
      <c r="J22" s="153">
        <v>2</v>
      </c>
      <c r="K22" s="153">
        <v>446</v>
      </c>
      <c r="L22" s="153">
        <v>51</v>
      </c>
      <c r="M22" s="153">
        <v>21</v>
      </c>
      <c r="N22" s="153">
        <v>1260</v>
      </c>
      <c r="O22" s="153">
        <v>43</v>
      </c>
      <c r="P22" s="153">
        <v>77</v>
      </c>
      <c r="Q22" s="153">
        <v>6731</v>
      </c>
      <c r="R22" s="153">
        <v>722</v>
      </c>
      <c r="S22" s="154">
        <v>0</v>
      </c>
      <c r="T22" s="154">
        <v>35</v>
      </c>
      <c r="U22" s="153">
        <v>78</v>
      </c>
    </row>
    <row r="23" spans="2:21" ht="15.75" customHeight="1">
      <c r="B23" s="149"/>
      <c r="C23" s="149" t="s">
        <v>7</v>
      </c>
      <c r="D23" s="161"/>
      <c r="E23" s="153">
        <v>7411</v>
      </c>
      <c r="F23" s="153">
        <v>7763</v>
      </c>
      <c r="G23" s="153">
        <v>9396</v>
      </c>
      <c r="H23" s="153">
        <v>28</v>
      </c>
      <c r="I23" s="154">
        <v>0</v>
      </c>
      <c r="J23" s="154">
        <v>2</v>
      </c>
      <c r="K23" s="153">
        <v>468</v>
      </c>
      <c r="L23" s="153">
        <v>46</v>
      </c>
      <c r="M23" s="153">
        <v>16</v>
      </c>
      <c r="N23" s="153">
        <v>1257</v>
      </c>
      <c r="O23" s="153">
        <v>22</v>
      </c>
      <c r="P23" s="153">
        <v>62</v>
      </c>
      <c r="Q23" s="153">
        <v>7075</v>
      </c>
      <c r="R23" s="153">
        <v>355</v>
      </c>
      <c r="S23" s="154">
        <v>0</v>
      </c>
      <c r="T23" s="154">
        <v>0</v>
      </c>
      <c r="U23" s="153">
        <v>65</v>
      </c>
    </row>
    <row r="24" spans="2:21">
      <c r="B24" s="149"/>
      <c r="C24" s="149" t="s">
        <v>16</v>
      </c>
      <c r="D24" s="161"/>
      <c r="E24" s="153">
        <v>9003</v>
      </c>
      <c r="F24" s="153">
        <v>9545</v>
      </c>
      <c r="G24" s="153">
        <v>11202</v>
      </c>
      <c r="H24" s="153">
        <v>16</v>
      </c>
      <c r="I24" s="154">
        <v>0</v>
      </c>
      <c r="J24" s="154">
        <v>2</v>
      </c>
      <c r="K24" s="153">
        <v>518</v>
      </c>
      <c r="L24" s="153">
        <v>55</v>
      </c>
      <c r="M24" s="153">
        <v>25</v>
      </c>
      <c r="N24" s="153">
        <v>1570</v>
      </c>
      <c r="O24" s="153">
        <v>25</v>
      </c>
      <c r="P24" s="153">
        <v>96</v>
      </c>
      <c r="Q24" s="153">
        <v>8003</v>
      </c>
      <c r="R24" s="153">
        <v>838</v>
      </c>
      <c r="S24" s="154">
        <v>0</v>
      </c>
      <c r="T24" s="154">
        <v>0</v>
      </c>
      <c r="U24" s="153">
        <v>54</v>
      </c>
    </row>
    <row r="25" spans="2:21">
      <c r="B25" s="149"/>
      <c r="C25" s="149" t="s">
        <v>8</v>
      </c>
      <c r="D25" s="161"/>
      <c r="E25" s="153">
        <v>6449</v>
      </c>
      <c r="F25" s="153">
        <v>6553</v>
      </c>
      <c r="G25" s="153">
        <v>7926</v>
      </c>
      <c r="H25" s="153">
        <v>15</v>
      </c>
      <c r="I25" s="154">
        <v>0</v>
      </c>
      <c r="J25" s="154">
        <v>0</v>
      </c>
      <c r="K25" s="153">
        <v>360</v>
      </c>
      <c r="L25" s="153">
        <v>27</v>
      </c>
      <c r="M25" s="153">
        <v>20</v>
      </c>
      <c r="N25" s="153">
        <v>1262</v>
      </c>
      <c r="O25" s="153">
        <v>19</v>
      </c>
      <c r="P25" s="153">
        <v>90</v>
      </c>
      <c r="Q25" s="153">
        <v>5718</v>
      </c>
      <c r="R25" s="153">
        <v>346</v>
      </c>
      <c r="S25" s="154">
        <v>0</v>
      </c>
      <c r="T25" s="154">
        <v>0</v>
      </c>
      <c r="U25" s="153">
        <v>69</v>
      </c>
    </row>
    <row r="26" spans="2:21">
      <c r="B26" s="149"/>
      <c r="C26" s="149" t="s">
        <v>9</v>
      </c>
      <c r="D26" s="161"/>
      <c r="E26" s="153">
        <v>6432</v>
      </c>
      <c r="F26" s="153">
        <v>6757</v>
      </c>
      <c r="G26" s="153">
        <v>8096</v>
      </c>
      <c r="H26" s="153">
        <v>14</v>
      </c>
      <c r="I26" s="154">
        <v>0</v>
      </c>
      <c r="J26" s="154">
        <v>0</v>
      </c>
      <c r="K26" s="153">
        <v>322</v>
      </c>
      <c r="L26" s="153">
        <v>39</v>
      </c>
      <c r="M26" s="153">
        <v>30</v>
      </c>
      <c r="N26" s="153">
        <v>1089</v>
      </c>
      <c r="O26" s="153">
        <v>14</v>
      </c>
      <c r="P26" s="153">
        <v>63</v>
      </c>
      <c r="Q26" s="153">
        <v>5980</v>
      </c>
      <c r="R26" s="153">
        <v>465</v>
      </c>
      <c r="S26" s="154">
        <v>0</v>
      </c>
      <c r="T26" s="154">
        <v>0</v>
      </c>
      <c r="U26" s="153">
        <v>80</v>
      </c>
    </row>
    <row r="27" spans="2:21" ht="15.75" customHeight="1">
      <c r="B27" s="149"/>
      <c r="C27" s="149" t="s">
        <v>35</v>
      </c>
      <c r="D27" s="161"/>
      <c r="E27" s="153">
        <v>100</v>
      </c>
      <c r="F27" s="153">
        <v>86</v>
      </c>
      <c r="G27" s="153">
        <v>108</v>
      </c>
      <c r="H27" s="154">
        <v>1</v>
      </c>
      <c r="I27" s="154">
        <v>0</v>
      </c>
      <c r="J27" s="154">
        <v>1</v>
      </c>
      <c r="K27" s="153">
        <v>24</v>
      </c>
      <c r="L27" s="154">
        <v>0</v>
      </c>
      <c r="M27" s="154">
        <v>0</v>
      </c>
      <c r="N27" s="154">
        <v>10</v>
      </c>
      <c r="O27" s="154">
        <v>0</v>
      </c>
      <c r="P27" s="154">
        <v>0</v>
      </c>
      <c r="Q27" s="153">
        <v>16</v>
      </c>
      <c r="R27" s="153">
        <v>49</v>
      </c>
      <c r="S27" s="154">
        <v>0</v>
      </c>
      <c r="T27" s="154">
        <v>3</v>
      </c>
      <c r="U27" s="154">
        <v>4</v>
      </c>
    </row>
    <row r="28" spans="2:21" ht="9" customHeight="1">
      <c r="D28" s="82"/>
      <c r="E28" s="155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</row>
    <row r="29" spans="2:21">
      <c r="D29" s="82"/>
      <c r="E29" s="148" t="s">
        <v>39</v>
      </c>
      <c r="F29" s="155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6"/>
      <c r="R29" s="156"/>
      <c r="S29" s="156"/>
      <c r="T29" s="156"/>
      <c r="U29" s="156"/>
    </row>
    <row r="30" spans="2:21" ht="0.75" customHeight="1">
      <c r="D30" s="82"/>
      <c r="E30" s="155"/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</row>
    <row r="31" spans="2:21" ht="10.5" customHeight="1">
      <c r="B31" s="162" t="s">
        <v>37</v>
      </c>
      <c r="C31" s="162"/>
      <c r="D31" s="161"/>
      <c r="E31" s="151">
        <v>105015</v>
      </c>
      <c r="F31" s="151">
        <v>108715</v>
      </c>
      <c r="G31" s="151">
        <v>126570</v>
      </c>
      <c r="H31" s="151">
        <v>114</v>
      </c>
      <c r="I31" s="151">
        <v>0</v>
      </c>
      <c r="J31" s="151">
        <v>7</v>
      </c>
      <c r="K31" s="151">
        <v>5751</v>
      </c>
      <c r="L31" s="151">
        <v>782</v>
      </c>
      <c r="M31" s="151">
        <v>507</v>
      </c>
      <c r="N31" s="151">
        <v>17841</v>
      </c>
      <c r="O31" s="151">
        <v>432</v>
      </c>
      <c r="P31" s="151">
        <v>929</v>
      </c>
      <c r="Q31" s="151">
        <v>91157</v>
      </c>
      <c r="R31" s="151">
        <v>8734</v>
      </c>
      <c r="S31" s="151">
        <v>0</v>
      </c>
      <c r="T31" s="151">
        <v>311</v>
      </c>
      <c r="U31" s="151">
        <v>5</v>
      </c>
    </row>
    <row r="32" spans="2:21" ht="15.75" customHeight="1">
      <c r="B32" s="149"/>
      <c r="C32" s="149" t="s">
        <v>1</v>
      </c>
      <c r="D32" s="161"/>
      <c r="E32" s="153">
        <v>6928</v>
      </c>
      <c r="F32" s="153">
        <v>7028</v>
      </c>
      <c r="G32" s="153">
        <v>8293</v>
      </c>
      <c r="H32" s="153">
        <v>8</v>
      </c>
      <c r="I32" s="154">
        <v>0</v>
      </c>
      <c r="J32" s="154">
        <v>0</v>
      </c>
      <c r="K32" s="153">
        <v>373</v>
      </c>
      <c r="L32" s="153">
        <v>48</v>
      </c>
      <c r="M32" s="153">
        <v>40</v>
      </c>
      <c r="N32" s="153">
        <v>1308</v>
      </c>
      <c r="O32" s="153">
        <v>24</v>
      </c>
      <c r="P32" s="153">
        <v>61</v>
      </c>
      <c r="Q32" s="153">
        <v>5838</v>
      </c>
      <c r="R32" s="153">
        <v>593</v>
      </c>
      <c r="S32" s="154">
        <v>0</v>
      </c>
      <c r="T32" s="154">
        <v>0</v>
      </c>
      <c r="U32" s="154">
        <v>0</v>
      </c>
    </row>
    <row r="33" spans="2:21" ht="10.5" customHeight="1">
      <c r="B33" s="149"/>
      <c r="C33" s="149" t="s">
        <v>10</v>
      </c>
      <c r="D33" s="161"/>
      <c r="E33" s="153">
        <v>3646</v>
      </c>
      <c r="F33" s="153">
        <v>3907</v>
      </c>
      <c r="G33" s="153">
        <v>4467</v>
      </c>
      <c r="H33" s="153">
        <v>5</v>
      </c>
      <c r="I33" s="154">
        <v>0</v>
      </c>
      <c r="J33" s="154">
        <v>0</v>
      </c>
      <c r="K33" s="153">
        <v>244</v>
      </c>
      <c r="L33" s="153">
        <v>32</v>
      </c>
      <c r="M33" s="153">
        <v>36</v>
      </c>
      <c r="N33" s="153">
        <v>663</v>
      </c>
      <c r="O33" s="153">
        <v>8</v>
      </c>
      <c r="P33" s="153">
        <v>45</v>
      </c>
      <c r="Q33" s="153">
        <v>3146</v>
      </c>
      <c r="R33" s="153">
        <v>288</v>
      </c>
      <c r="S33" s="154">
        <v>0</v>
      </c>
      <c r="T33" s="154">
        <v>0</v>
      </c>
      <c r="U33" s="153">
        <v>0</v>
      </c>
    </row>
    <row r="34" spans="2:21">
      <c r="B34" s="149"/>
      <c r="C34" s="149" t="s">
        <v>11</v>
      </c>
      <c r="D34" s="161"/>
      <c r="E34" s="153">
        <v>8401</v>
      </c>
      <c r="F34" s="153">
        <v>8812</v>
      </c>
      <c r="G34" s="153">
        <v>9814</v>
      </c>
      <c r="H34" s="153">
        <v>12</v>
      </c>
      <c r="I34" s="154">
        <v>0</v>
      </c>
      <c r="J34" s="154">
        <v>0</v>
      </c>
      <c r="K34" s="153">
        <v>415</v>
      </c>
      <c r="L34" s="153">
        <v>49</v>
      </c>
      <c r="M34" s="153">
        <v>28</v>
      </c>
      <c r="N34" s="153">
        <v>1440</v>
      </c>
      <c r="O34" s="153">
        <v>24</v>
      </c>
      <c r="P34" s="153">
        <v>62</v>
      </c>
      <c r="Q34" s="153">
        <v>7085</v>
      </c>
      <c r="R34" s="153">
        <v>675</v>
      </c>
      <c r="S34" s="154">
        <v>0</v>
      </c>
      <c r="T34" s="153">
        <v>24</v>
      </c>
      <c r="U34" s="154">
        <v>0</v>
      </c>
    </row>
    <row r="35" spans="2:21" ht="10.5" customHeight="1">
      <c r="B35" s="149"/>
      <c r="C35" s="149" t="s">
        <v>12</v>
      </c>
      <c r="D35" s="161"/>
      <c r="E35" s="153">
        <v>6806</v>
      </c>
      <c r="F35" s="153">
        <v>6760</v>
      </c>
      <c r="G35" s="153">
        <v>7862</v>
      </c>
      <c r="H35" s="153">
        <v>4</v>
      </c>
      <c r="I35" s="154">
        <v>0</v>
      </c>
      <c r="J35" s="154">
        <v>1</v>
      </c>
      <c r="K35" s="153">
        <v>395</v>
      </c>
      <c r="L35" s="153">
        <v>56</v>
      </c>
      <c r="M35" s="153">
        <v>26</v>
      </c>
      <c r="N35" s="153">
        <v>1097</v>
      </c>
      <c r="O35" s="153">
        <v>15</v>
      </c>
      <c r="P35" s="153">
        <v>57</v>
      </c>
      <c r="Q35" s="153">
        <v>5708</v>
      </c>
      <c r="R35" s="153">
        <v>503</v>
      </c>
      <c r="S35" s="154">
        <v>0</v>
      </c>
      <c r="T35" s="154">
        <v>0</v>
      </c>
      <c r="U35" s="154">
        <v>0</v>
      </c>
    </row>
    <row r="36" spans="2:21">
      <c r="B36" s="149"/>
      <c r="C36" s="149" t="s">
        <v>2</v>
      </c>
      <c r="D36" s="161"/>
      <c r="E36" s="153">
        <v>8988</v>
      </c>
      <c r="F36" s="153">
        <v>9578</v>
      </c>
      <c r="G36" s="153">
        <v>11324</v>
      </c>
      <c r="H36" s="153">
        <v>14</v>
      </c>
      <c r="I36" s="154">
        <v>0</v>
      </c>
      <c r="J36" s="154">
        <v>0</v>
      </c>
      <c r="K36" s="153">
        <v>412</v>
      </c>
      <c r="L36" s="153">
        <v>59</v>
      </c>
      <c r="M36" s="153">
        <v>65</v>
      </c>
      <c r="N36" s="153">
        <v>1439</v>
      </c>
      <c r="O36" s="153">
        <v>42</v>
      </c>
      <c r="P36" s="153">
        <v>87</v>
      </c>
      <c r="Q36" s="153">
        <v>8308</v>
      </c>
      <c r="R36" s="153">
        <v>814</v>
      </c>
      <c r="S36" s="154">
        <v>0</v>
      </c>
      <c r="T36" s="153">
        <v>84</v>
      </c>
      <c r="U36" s="154">
        <v>0</v>
      </c>
    </row>
    <row r="37" spans="2:21">
      <c r="B37" s="149"/>
      <c r="C37" s="149" t="s">
        <v>13</v>
      </c>
      <c r="D37" s="161"/>
      <c r="E37" s="153">
        <v>7298</v>
      </c>
      <c r="F37" s="153">
        <v>7576</v>
      </c>
      <c r="G37" s="153">
        <v>9185</v>
      </c>
      <c r="H37" s="153">
        <v>6</v>
      </c>
      <c r="I37" s="154">
        <v>0</v>
      </c>
      <c r="J37" s="154">
        <v>0</v>
      </c>
      <c r="K37" s="153">
        <v>496</v>
      </c>
      <c r="L37" s="153">
        <v>99</v>
      </c>
      <c r="M37" s="153">
        <v>23</v>
      </c>
      <c r="N37" s="153">
        <v>1266</v>
      </c>
      <c r="O37" s="153">
        <v>120</v>
      </c>
      <c r="P37" s="153">
        <v>109</v>
      </c>
      <c r="Q37" s="153">
        <v>6458</v>
      </c>
      <c r="R37" s="153">
        <v>608</v>
      </c>
      <c r="S37" s="154">
        <v>0</v>
      </c>
      <c r="T37" s="154">
        <v>0</v>
      </c>
      <c r="U37" s="154">
        <v>0</v>
      </c>
    </row>
    <row r="38" spans="2:21" ht="15.75" customHeight="1">
      <c r="B38" s="149"/>
      <c r="C38" s="149" t="s">
        <v>3</v>
      </c>
      <c r="D38" s="161"/>
      <c r="E38" s="153">
        <v>4391</v>
      </c>
      <c r="F38" s="153">
        <v>4567</v>
      </c>
      <c r="G38" s="153">
        <v>5330</v>
      </c>
      <c r="H38" s="153">
        <v>8</v>
      </c>
      <c r="I38" s="154">
        <v>0</v>
      </c>
      <c r="J38" s="154">
        <v>0</v>
      </c>
      <c r="K38" s="153">
        <v>206</v>
      </c>
      <c r="L38" s="153">
        <v>21</v>
      </c>
      <c r="M38" s="153">
        <v>42</v>
      </c>
      <c r="N38" s="153">
        <v>737</v>
      </c>
      <c r="O38" s="153">
        <v>5</v>
      </c>
      <c r="P38" s="153">
        <v>23</v>
      </c>
      <c r="Q38" s="153">
        <v>3471</v>
      </c>
      <c r="R38" s="153">
        <v>680</v>
      </c>
      <c r="S38" s="154">
        <v>0</v>
      </c>
      <c r="T38" s="153">
        <v>137</v>
      </c>
      <c r="U38" s="154">
        <v>0</v>
      </c>
    </row>
    <row r="39" spans="2:21">
      <c r="B39" s="149"/>
      <c r="C39" s="149" t="s">
        <v>4</v>
      </c>
      <c r="D39" s="161"/>
      <c r="E39" s="153">
        <v>4280</v>
      </c>
      <c r="F39" s="153">
        <v>4342</v>
      </c>
      <c r="G39" s="153">
        <v>5105</v>
      </c>
      <c r="H39" s="153">
        <v>6</v>
      </c>
      <c r="I39" s="154">
        <v>0</v>
      </c>
      <c r="J39" s="154">
        <v>0</v>
      </c>
      <c r="K39" s="153">
        <v>209</v>
      </c>
      <c r="L39" s="153">
        <v>20</v>
      </c>
      <c r="M39" s="153">
        <v>40</v>
      </c>
      <c r="N39" s="153">
        <v>828</v>
      </c>
      <c r="O39" s="153">
        <v>6</v>
      </c>
      <c r="P39" s="153">
        <v>26</v>
      </c>
      <c r="Q39" s="153">
        <v>3589</v>
      </c>
      <c r="R39" s="153">
        <v>355</v>
      </c>
      <c r="S39" s="154">
        <v>0</v>
      </c>
      <c r="T39" s="153">
        <v>25</v>
      </c>
      <c r="U39" s="154">
        <v>1</v>
      </c>
    </row>
    <row r="40" spans="2:21">
      <c r="B40" s="149"/>
      <c r="C40" s="149" t="s">
        <v>5</v>
      </c>
      <c r="D40" s="161"/>
      <c r="E40" s="153">
        <v>3554</v>
      </c>
      <c r="F40" s="153">
        <v>3729</v>
      </c>
      <c r="G40" s="153">
        <v>4254</v>
      </c>
      <c r="H40" s="153">
        <v>7</v>
      </c>
      <c r="I40" s="154">
        <v>0</v>
      </c>
      <c r="J40" s="154">
        <v>1</v>
      </c>
      <c r="K40" s="153">
        <v>186</v>
      </c>
      <c r="L40" s="153">
        <v>42</v>
      </c>
      <c r="M40" s="153">
        <v>20</v>
      </c>
      <c r="N40" s="153">
        <v>544</v>
      </c>
      <c r="O40" s="153">
        <v>9</v>
      </c>
      <c r="P40" s="153">
        <v>25</v>
      </c>
      <c r="Q40" s="153">
        <v>3071</v>
      </c>
      <c r="R40" s="153">
        <v>349</v>
      </c>
      <c r="S40" s="154">
        <v>0</v>
      </c>
      <c r="T40" s="154">
        <v>0</v>
      </c>
      <c r="U40" s="154">
        <v>0</v>
      </c>
    </row>
    <row r="41" spans="2:21">
      <c r="B41" s="149"/>
      <c r="C41" s="149" t="s">
        <v>6</v>
      </c>
      <c r="D41" s="161"/>
      <c r="E41" s="153">
        <v>9478</v>
      </c>
      <c r="F41" s="153">
        <v>9862</v>
      </c>
      <c r="G41" s="153">
        <v>11590</v>
      </c>
      <c r="H41" s="153">
        <v>9</v>
      </c>
      <c r="I41" s="154">
        <v>0</v>
      </c>
      <c r="J41" s="153">
        <v>2</v>
      </c>
      <c r="K41" s="153">
        <v>508</v>
      </c>
      <c r="L41" s="153">
        <v>66</v>
      </c>
      <c r="M41" s="153">
        <v>26</v>
      </c>
      <c r="N41" s="153">
        <v>1477</v>
      </c>
      <c r="O41" s="153">
        <v>41</v>
      </c>
      <c r="P41" s="153">
        <v>93</v>
      </c>
      <c r="Q41" s="153">
        <v>8527</v>
      </c>
      <c r="R41" s="153">
        <v>838</v>
      </c>
      <c r="S41" s="154">
        <v>0</v>
      </c>
      <c r="T41" s="154">
        <v>3</v>
      </c>
      <c r="U41" s="154">
        <v>0</v>
      </c>
    </row>
    <row r="42" spans="2:21">
      <c r="B42" s="149"/>
      <c r="C42" s="149" t="s">
        <v>14</v>
      </c>
      <c r="D42" s="161"/>
      <c r="E42" s="153">
        <v>7751</v>
      </c>
      <c r="F42" s="153">
        <v>7920</v>
      </c>
      <c r="G42" s="153">
        <v>9075</v>
      </c>
      <c r="H42" s="153">
        <v>8</v>
      </c>
      <c r="I42" s="154">
        <v>0</v>
      </c>
      <c r="J42" s="153">
        <v>2</v>
      </c>
      <c r="K42" s="153">
        <v>486</v>
      </c>
      <c r="L42" s="153">
        <v>87</v>
      </c>
      <c r="M42" s="153">
        <v>53</v>
      </c>
      <c r="N42" s="153">
        <v>1212</v>
      </c>
      <c r="O42" s="153">
        <v>39</v>
      </c>
      <c r="P42" s="153">
        <v>64</v>
      </c>
      <c r="Q42" s="153">
        <v>6838</v>
      </c>
      <c r="R42" s="153">
        <v>286</v>
      </c>
      <c r="S42" s="154">
        <v>0</v>
      </c>
      <c r="T42" s="154">
        <v>0</v>
      </c>
      <c r="U42" s="154">
        <v>0</v>
      </c>
    </row>
    <row r="43" spans="2:21">
      <c r="B43" s="149"/>
      <c r="C43" s="149" t="s">
        <v>15</v>
      </c>
      <c r="D43" s="161"/>
      <c r="E43" s="153">
        <v>7175</v>
      </c>
      <c r="F43" s="153">
        <v>7136</v>
      </c>
      <c r="G43" s="153">
        <v>8363</v>
      </c>
      <c r="H43" s="153">
        <v>7</v>
      </c>
      <c r="I43" s="154">
        <v>0</v>
      </c>
      <c r="J43" s="154">
        <v>0</v>
      </c>
      <c r="K43" s="153">
        <v>378</v>
      </c>
      <c r="L43" s="153">
        <v>47</v>
      </c>
      <c r="M43" s="153">
        <v>20</v>
      </c>
      <c r="N43" s="153">
        <v>1151</v>
      </c>
      <c r="O43" s="153">
        <v>38</v>
      </c>
      <c r="P43" s="153">
        <v>51</v>
      </c>
      <c r="Q43" s="153">
        <v>5924</v>
      </c>
      <c r="R43" s="153">
        <v>712</v>
      </c>
      <c r="S43" s="154">
        <v>0</v>
      </c>
      <c r="T43" s="154">
        <v>35</v>
      </c>
      <c r="U43" s="154">
        <v>0</v>
      </c>
    </row>
    <row r="44" spans="2:21" ht="15.75" customHeight="1">
      <c r="B44" s="149"/>
      <c r="C44" s="149" t="s">
        <v>7</v>
      </c>
      <c r="D44" s="161"/>
      <c r="E44" s="153">
        <v>6645</v>
      </c>
      <c r="F44" s="153">
        <v>6893</v>
      </c>
      <c r="G44" s="153">
        <v>8010</v>
      </c>
      <c r="H44" s="153">
        <v>11</v>
      </c>
      <c r="I44" s="154">
        <v>0</v>
      </c>
      <c r="J44" s="154">
        <v>0</v>
      </c>
      <c r="K44" s="153">
        <v>398</v>
      </c>
      <c r="L44" s="153">
        <v>40</v>
      </c>
      <c r="M44" s="153">
        <v>15</v>
      </c>
      <c r="N44" s="153">
        <v>1125</v>
      </c>
      <c r="O44" s="153">
        <v>17</v>
      </c>
      <c r="P44" s="153">
        <v>44</v>
      </c>
      <c r="Q44" s="153">
        <v>6010</v>
      </c>
      <c r="R44" s="153">
        <v>349</v>
      </c>
      <c r="S44" s="154">
        <v>0</v>
      </c>
      <c r="T44" s="154">
        <v>0</v>
      </c>
      <c r="U44" s="154">
        <v>1</v>
      </c>
    </row>
    <row r="45" spans="2:21">
      <c r="B45" s="149"/>
      <c r="C45" s="149" t="s">
        <v>16</v>
      </c>
      <c r="D45" s="161"/>
      <c r="E45" s="153">
        <v>8147</v>
      </c>
      <c r="F45" s="153">
        <v>8761</v>
      </c>
      <c r="G45" s="153">
        <v>10084</v>
      </c>
      <c r="H45" s="153">
        <v>5</v>
      </c>
      <c r="I45" s="154">
        <v>0</v>
      </c>
      <c r="J45" s="154">
        <v>0</v>
      </c>
      <c r="K45" s="153">
        <v>458</v>
      </c>
      <c r="L45" s="153">
        <v>53</v>
      </c>
      <c r="M45" s="153">
        <v>25</v>
      </c>
      <c r="N45" s="153">
        <v>1440</v>
      </c>
      <c r="O45" s="153">
        <v>20</v>
      </c>
      <c r="P45" s="153">
        <v>70</v>
      </c>
      <c r="Q45" s="153">
        <v>7181</v>
      </c>
      <c r="R45" s="153">
        <v>832</v>
      </c>
      <c r="S45" s="154">
        <v>0</v>
      </c>
      <c r="T45" s="154">
        <v>0</v>
      </c>
      <c r="U45" s="153">
        <v>0</v>
      </c>
    </row>
    <row r="46" spans="2:21">
      <c r="B46" s="149"/>
      <c r="C46" s="149" t="s">
        <v>8</v>
      </c>
      <c r="D46" s="161"/>
      <c r="E46" s="153">
        <v>5673</v>
      </c>
      <c r="F46" s="153">
        <v>5792</v>
      </c>
      <c r="G46" s="153">
        <v>6681</v>
      </c>
      <c r="H46" s="153">
        <v>3</v>
      </c>
      <c r="I46" s="154">
        <v>0</v>
      </c>
      <c r="J46" s="154">
        <v>0</v>
      </c>
      <c r="K46" s="153">
        <v>305</v>
      </c>
      <c r="L46" s="153">
        <v>26</v>
      </c>
      <c r="M46" s="153">
        <v>20</v>
      </c>
      <c r="N46" s="153">
        <v>1112</v>
      </c>
      <c r="O46" s="153">
        <v>14</v>
      </c>
      <c r="P46" s="153">
        <v>65</v>
      </c>
      <c r="Q46" s="153">
        <v>4792</v>
      </c>
      <c r="R46" s="153">
        <v>344</v>
      </c>
      <c r="S46" s="154">
        <v>0</v>
      </c>
      <c r="T46" s="154">
        <v>0</v>
      </c>
      <c r="U46" s="154">
        <v>0</v>
      </c>
    </row>
    <row r="47" spans="2:21">
      <c r="B47" s="149"/>
      <c r="C47" s="149" t="s">
        <v>9</v>
      </c>
      <c r="D47" s="161"/>
      <c r="E47" s="153">
        <v>5758</v>
      </c>
      <c r="F47" s="153">
        <v>5975</v>
      </c>
      <c r="G47" s="153">
        <v>7043</v>
      </c>
      <c r="H47" s="153">
        <v>1</v>
      </c>
      <c r="I47" s="154">
        <v>0</v>
      </c>
      <c r="J47" s="154">
        <v>0</v>
      </c>
      <c r="K47" s="153">
        <v>267</v>
      </c>
      <c r="L47" s="153">
        <v>37</v>
      </c>
      <c r="M47" s="153">
        <v>28</v>
      </c>
      <c r="N47" s="153">
        <v>993</v>
      </c>
      <c r="O47" s="153">
        <v>10</v>
      </c>
      <c r="P47" s="153">
        <v>47</v>
      </c>
      <c r="Q47" s="153">
        <v>5200</v>
      </c>
      <c r="R47" s="153">
        <v>460</v>
      </c>
      <c r="S47" s="154">
        <v>0</v>
      </c>
      <c r="T47" s="154">
        <v>0</v>
      </c>
      <c r="U47" s="154">
        <v>0</v>
      </c>
    </row>
    <row r="48" spans="2:21" ht="15.75" customHeight="1">
      <c r="B48" s="149"/>
      <c r="C48" s="149" t="s">
        <v>35</v>
      </c>
      <c r="D48" s="161"/>
      <c r="E48" s="153">
        <v>96</v>
      </c>
      <c r="F48" s="153">
        <v>77</v>
      </c>
      <c r="G48" s="153">
        <v>90</v>
      </c>
      <c r="H48" s="154">
        <v>0</v>
      </c>
      <c r="I48" s="154">
        <v>0</v>
      </c>
      <c r="J48" s="154">
        <v>1</v>
      </c>
      <c r="K48" s="153">
        <v>15</v>
      </c>
      <c r="L48" s="154">
        <v>0</v>
      </c>
      <c r="M48" s="154">
        <v>0</v>
      </c>
      <c r="N48" s="154">
        <v>9</v>
      </c>
      <c r="O48" s="154">
        <v>0</v>
      </c>
      <c r="P48" s="154">
        <v>0</v>
      </c>
      <c r="Q48" s="153">
        <v>11</v>
      </c>
      <c r="R48" s="153">
        <v>48</v>
      </c>
      <c r="S48" s="154">
        <v>0</v>
      </c>
      <c r="T48" s="154">
        <v>3</v>
      </c>
      <c r="U48" s="154">
        <v>3</v>
      </c>
    </row>
    <row r="49" spans="2:21" ht="9" customHeight="1">
      <c r="D49" s="82"/>
      <c r="E49" s="155"/>
      <c r="F49" s="155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</row>
    <row r="50" spans="2:21">
      <c r="D50" s="82"/>
      <c r="E50" s="148" t="s">
        <v>38</v>
      </c>
      <c r="F50" s="155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6"/>
      <c r="R50" s="156"/>
      <c r="S50" s="156"/>
      <c r="T50" s="156"/>
      <c r="U50" s="156"/>
    </row>
    <row r="51" spans="2:21" ht="0.75" customHeight="1">
      <c r="D51" s="82"/>
      <c r="E51" s="155"/>
      <c r="F51" s="155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</row>
    <row r="52" spans="2:21" ht="10.5" customHeight="1">
      <c r="B52" s="162" t="s">
        <v>37</v>
      </c>
      <c r="C52" s="162"/>
      <c r="D52" s="161"/>
      <c r="E52" s="151">
        <v>105004</v>
      </c>
      <c r="F52" s="151">
        <v>108736</v>
      </c>
      <c r="G52" s="151">
        <v>126714</v>
      </c>
      <c r="H52" s="151">
        <v>123</v>
      </c>
      <c r="I52" s="151">
        <v>0</v>
      </c>
      <c r="J52" s="151">
        <v>8</v>
      </c>
      <c r="K52" s="151">
        <v>5977</v>
      </c>
      <c r="L52" s="151">
        <v>783</v>
      </c>
      <c r="M52" s="151">
        <v>509</v>
      </c>
      <c r="N52" s="151">
        <v>17872</v>
      </c>
      <c r="O52" s="151">
        <v>441</v>
      </c>
      <c r="P52" s="151">
        <v>929</v>
      </c>
      <c r="Q52" s="151">
        <v>91313</v>
      </c>
      <c r="R52" s="151">
        <v>8754</v>
      </c>
      <c r="S52" s="158">
        <v>0</v>
      </c>
      <c r="T52" s="158">
        <v>0</v>
      </c>
      <c r="U52" s="151">
        <v>5</v>
      </c>
    </row>
    <row r="53" spans="2:21" ht="15.75" customHeight="1">
      <c r="B53" s="149"/>
      <c r="C53" s="149" t="s">
        <v>1</v>
      </c>
      <c r="D53" s="161"/>
      <c r="E53" s="153">
        <v>6944</v>
      </c>
      <c r="F53" s="153">
        <v>7055</v>
      </c>
      <c r="G53" s="153">
        <v>8328</v>
      </c>
      <c r="H53" s="153">
        <v>8</v>
      </c>
      <c r="I53" s="154">
        <v>0</v>
      </c>
      <c r="J53" s="154">
        <v>0</v>
      </c>
      <c r="K53" s="153">
        <v>388</v>
      </c>
      <c r="L53" s="153">
        <v>48</v>
      </c>
      <c r="M53" s="153">
        <v>40</v>
      </c>
      <c r="N53" s="153">
        <v>1314</v>
      </c>
      <c r="O53" s="153">
        <v>25</v>
      </c>
      <c r="P53" s="153">
        <v>61</v>
      </c>
      <c r="Q53" s="153">
        <v>5851</v>
      </c>
      <c r="R53" s="153">
        <v>593</v>
      </c>
      <c r="S53" s="154">
        <v>0</v>
      </c>
      <c r="T53" s="154">
        <v>0</v>
      </c>
      <c r="U53" s="154">
        <v>0</v>
      </c>
    </row>
    <row r="54" spans="2:21" ht="10.5" customHeight="1">
      <c r="B54" s="149"/>
      <c r="C54" s="149" t="s">
        <v>10</v>
      </c>
      <c r="D54" s="161"/>
      <c r="E54" s="153">
        <v>3656</v>
      </c>
      <c r="F54" s="153">
        <v>3919</v>
      </c>
      <c r="G54" s="153">
        <v>4477</v>
      </c>
      <c r="H54" s="153">
        <v>5</v>
      </c>
      <c r="I54" s="154">
        <v>0</v>
      </c>
      <c r="J54" s="154">
        <v>0</v>
      </c>
      <c r="K54" s="153">
        <v>249</v>
      </c>
      <c r="L54" s="153">
        <v>32</v>
      </c>
      <c r="M54" s="153">
        <v>36</v>
      </c>
      <c r="N54" s="153">
        <v>664</v>
      </c>
      <c r="O54" s="153">
        <v>8</v>
      </c>
      <c r="P54" s="153">
        <v>45</v>
      </c>
      <c r="Q54" s="153">
        <v>3150</v>
      </c>
      <c r="R54" s="153">
        <v>288</v>
      </c>
      <c r="S54" s="154">
        <v>0</v>
      </c>
      <c r="T54" s="154">
        <v>0</v>
      </c>
      <c r="U54" s="153">
        <v>0</v>
      </c>
    </row>
    <row r="55" spans="2:21">
      <c r="B55" s="149"/>
      <c r="C55" s="149" t="s">
        <v>11</v>
      </c>
      <c r="D55" s="161"/>
      <c r="E55" s="153">
        <v>8370</v>
      </c>
      <c r="F55" s="153">
        <v>8804</v>
      </c>
      <c r="G55" s="153">
        <v>9820</v>
      </c>
      <c r="H55" s="153">
        <v>15</v>
      </c>
      <c r="I55" s="154">
        <v>0</v>
      </c>
      <c r="J55" s="154">
        <v>0</v>
      </c>
      <c r="K55" s="153">
        <v>428</v>
      </c>
      <c r="L55" s="153">
        <v>49</v>
      </c>
      <c r="M55" s="153">
        <v>28</v>
      </c>
      <c r="N55" s="153">
        <v>1442</v>
      </c>
      <c r="O55" s="153">
        <v>24</v>
      </c>
      <c r="P55" s="153">
        <v>62</v>
      </c>
      <c r="Q55" s="153">
        <v>7096</v>
      </c>
      <c r="R55" s="153">
        <v>676</v>
      </c>
      <c r="S55" s="154">
        <v>0</v>
      </c>
      <c r="T55" s="154">
        <v>0</v>
      </c>
      <c r="U55" s="154">
        <v>0</v>
      </c>
    </row>
    <row r="56" spans="2:21" ht="10.5" customHeight="1">
      <c r="B56" s="149"/>
      <c r="C56" s="149" t="s">
        <v>12</v>
      </c>
      <c r="D56" s="161"/>
      <c r="E56" s="153">
        <v>6825</v>
      </c>
      <c r="F56" s="153">
        <v>6778</v>
      </c>
      <c r="G56" s="153">
        <v>7881</v>
      </c>
      <c r="H56" s="153">
        <v>5</v>
      </c>
      <c r="I56" s="154">
        <v>0</v>
      </c>
      <c r="J56" s="154">
        <v>1</v>
      </c>
      <c r="K56" s="153">
        <v>403</v>
      </c>
      <c r="L56" s="153">
        <v>56</v>
      </c>
      <c r="M56" s="153">
        <v>26</v>
      </c>
      <c r="N56" s="153">
        <v>1097</v>
      </c>
      <c r="O56" s="153">
        <v>15</v>
      </c>
      <c r="P56" s="153">
        <v>57</v>
      </c>
      <c r="Q56" s="153">
        <v>5718</v>
      </c>
      <c r="R56" s="153">
        <v>503</v>
      </c>
      <c r="S56" s="154">
        <v>0</v>
      </c>
      <c r="T56" s="154">
        <v>0</v>
      </c>
      <c r="U56" s="154">
        <v>0</v>
      </c>
    </row>
    <row r="57" spans="2:21">
      <c r="B57" s="149"/>
      <c r="C57" s="149" t="s">
        <v>2</v>
      </c>
      <c r="D57" s="161"/>
      <c r="E57" s="153">
        <v>8948</v>
      </c>
      <c r="F57" s="153">
        <v>9527</v>
      </c>
      <c r="G57" s="153">
        <v>11273</v>
      </c>
      <c r="H57" s="153">
        <v>15</v>
      </c>
      <c r="I57" s="154">
        <v>0</v>
      </c>
      <c r="J57" s="154">
        <v>0</v>
      </c>
      <c r="K57" s="153">
        <v>426</v>
      </c>
      <c r="L57" s="153">
        <v>59</v>
      </c>
      <c r="M57" s="153">
        <v>66</v>
      </c>
      <c r="N57" s="153">
        <v>1445</v>
      </c>
      <c r="O57" s="153">
        <v>42</v>
      </c>
      <c r="P57" s="153">
        <v>87</v>
      </c>
      <c r="Q57" s="153">
        <v>8317</v>
      </c>
      <c r="R57" s="153">
        <v>816</v>
      </c>
      <c r="S57" s="154">
        <v>0</v>
      </c>
      <c r="T57" s="154">
        <v>0</v>
      </c>
      <c r="U57" s="154">
        <v>0</v>
      </c>
    </row>
    <row r="58" spans="2:21">
      <c r="B58" s="149"/>
      <c r="C58" s="149" t="s">
        <v>13</v>
      </c>
      <c r="D58" s="161"/>
      <c r="E58" s="153">
        <v>7331</v>
      </c>
      <c r="F58" s="153">
        <v>7602</v>
      </c>
      <c r="G58" s="153">
        <v>9235</v>
      </c>
      <c r="H58" s="153">
        <v>6</v>
      </c>
      <c r="I58" s="154">
        <v>0</v>
      </c>
      <c r="J58" s="154">
        <v>0</v>
      </c>
      <c r="K58" s="153">
        <v>513</v>
      </c>
      <c r="L58" s="153">
        <v>99</v>
      </c>
      <c r="M58" s="153">
        <v>23</v>
      </c>
      <c r="N58" s="153">
        <v>1267</v>
      </c>
      <c r="O58" s="153">
        <v>128</v>
      </c>
      <c r="P58" s="153">
        <v>109</v>
      </c>
      <c r="Q58" s="153">
        <v>6481</v>
      </c>
      <c r="R58" s="153">
        <v>609</v>
      </c>
      <c r="S58" s="154">
        <v>0</v>
      </c>
      <c r="T58" s="154">
        <v>0</v>
      </c>
      <c r="U58" s="154">
        <v>0</v>
      </c>
    </row>
    <row r="59" spans="2:21" ht="15.75" customHeight="1">
      <c r="B59" s="149"/>
      <c r="C59" s="149" t="s">
        <v>3</v>
      </c>
      <c r="D59" s="161"/>
      <c r="E59" s="153">
        <v>4220</v>
      </c>
      <c r="F59" s="153">
        <v>4434</v>
      </c>
      <c r="G59" s="153">
        <v>5220</v>
      </c>
      <c r="H59" s="153">
        <v>8</v>
      </c>
      <c r="I59" s="154">
        <v>0</v>
      </c>
      <c r="J59" s="154">
        <v>0</v>
      </c>
      <c r="K59" s="153">
        <v>211</v>
      </c>
      <c r="L59" s="153">
        <v>21</v>
      </c>
      <c r="M59" s="153">
        <v>42</v>
      </c>
      <c r="N59" s="153">
        <v>739</v>
      </c>
      <c r="O59" s="153">
        <v>5</v>
      </c>
      <c r="P59" s="153">
        <v>23</v>
      </c>
      <c r="Q59" s="153">
        <v>3476</v>
      </c>
      <c r="R59" s="153">
        <v>695</v>
      </c>
      <c r="S59" s="154">
        <v>0</v>
      </c>
      <c r="T59" s="154">
        <v>0</v>
      </c>
      <c r="U59" s="154">
        <v>0</v>
      </c>
    </row>
    <row r="60" spans="2:21">
      <c r="B60" s="149"/>
      <c r="C60" s="149" t="s">
        <v>4</v>
      </c>
      <c r="D60" s="161"/>
      <c r="E60" s="153">
        <v>4274</v>
      </c>
      <c r="F60" s="153">
        <v>4328</v>
      </c>
      <c r="G60" s="153">
        <v>5098</v>
      </c>
      <c r="H60" s="153">
        <v>6</v>
      </c>
      <c r="I60" s="154">
        <v>0</v>
      </c>
      <c r="J60" s="154">
        <v>0</v>
      </c>
      <c r="K60" s="153">
        <v>220</v>
      </c>
      <c r="L60" s="153">
        <v>20</v>
      </c>
      <c r="M60" s="153">
        <v>40</v>
      </c>
      <c r="N60" s="153">
        <v>830</v>
      </c>
      <c r="O60" s="153">
        <v>6</v>
      </c>
      <c r="P60" s="153">
        <v>26</v>
      </c>
      <c r="Q60" s="153">
        <v>3593</v>
      </c>
      <c r="R60" s="153">
        <v>356</v>
      </c>
      <c r="S60" s="154">
        <v>0</v>
      </c>
      <c r="T60" s="154">
        <v>0</v>
      </c>
      <c r="U60" s="154">
        <v>1</v>
      </c>
    </row>
    <row r="61" spans="2:21">
      <c r="B61" s="149"/>
      <c r="C61" s="149" t="s">
        <v>5</v>
      </c>
      <c r="D61" s="161"/>
      <c r="E61" s="153">
        <v>3563</v>
      </c>
      <c r="F61" s="153">
        <v>3741</v>
      </c>
      <c r="G61" s="153">
        <v>4261</v>
      </c>
      <c r="H61" s="153">
        <v>7</v>
      </c>
      <c r="I61" s="154">
        <v>0</v>
      </c>
      <c r="J61" s="154">
        <v>1</v>
      </c>
      <c r="K61" s="153">
        <v>189</v>
      </c>
      <c r="L61" s="153">
        <v>42</v>
      </c>
      <c r="M61" s="153">
        <v>20</v>
      </c>
      <c r="N61" s="153">
        <v>545</v>
      </c>
      <c r="O61" s="153">
        <v>9</v>
      </c>
      <c r="P61" s="153">
        <v>25</v>
      </c>
      <c r="Q61" s="153">
        <v>3074</v>
      </c>
      <c r="R61" s="153">
        <v>349</v>
      </c>
      <c r="S61" s="154">
        <v>0</v>
      </c>
      <c r="T61" s="154">
        <v>0</v>
      </c>
      <c r="U61" s="154">
        <v>0</v>
      </c>
    </row>
    <row r="62" spans="2:21">
      <c r="B62" s="149"/>
      <c r="C62" s="149" t="s">
        <v>6</v>
      </c>
      <c r="D62" s="161"/>
      <c r="E62" s="153">
        <v>9520</v>
      </c>
      <c r="F62" s="153">
        <v>9892</v>
      </c>
      <c r="G62" s="153">
        <v>11625</v>
      </c>
      <c r="H62" s="153">
        <v>11</v>
      </c>
      <c r="I62" s="154">
        <v>0</v>
      </c>
      <c r="J62" s="153">
        <v>3</v>
      </c>
      <c r="K62" s="153">
        <v>530</v>
      </c>
      <c r="L62" s="153">
        <v>66</v>
      </c>
      <c r="M62" s="153">
        <v>26</v>
      </c>
      <c r="N62" s="153">
        <v>1478</v>
      </c>
      <c r="O62" s="153">
        <v>41</v>
      </c>
      <c r="P62" s="153">
        <v>93</v>
      </c>
      <c r="Q62" s="153">
        <v>8539</v>
      </c>
      <c r="R62" s="153">
        <v>838</v>
      </c>
      <c r="S62" s="154">
        <v>0</v>
      </c>
      <c r="T62" s="154">
        <v>0</v>
      </c>
      <c r="U62" s="154">
        <v>0</v>
      </c>
    </row>
    <row r="63" spans="2:21">
      <c r="B63" s="149"/>
      <c r="C63" s="149" t="s">
        <v>14</v>
      </c>
      <c r="D63" s="161"/>
      <c r="E63" s="153">
        <v>7792</v>
      </c>
      <c r="F63" s="153">
        <v>7957</v>
      </c>
      <c r="G63" s="153">
        <v>9125</v>
      </c>
      <c r="H63" s="153">
        <v>9</v>
      </c>
      <c r="I63" s="154">
        <v>0</v>
      </c>
      <c r="J63" s="153">
        <v>2</v>
      </c>
      <c r="K63" s="153">
        <v>518</v>
      </c>
      <c r="L63" s="153">
        <v>87</v>
      </c>
      <c r="M63" s="153">
        <v>54</v>
      </c>
      <c r="N63" s="153">
        <v>1214</v>
      </c>
      <c r="O63" s="153">
        <v>39</v>
      </c>
      <c r="P63" s="153">
        <v>64</v>
      </c>
      <c r="Q63" s="153">
        <v>6852</v>
      </c>
      <c r="R63" s="153">
        <v>286</v>
      </c>
      <c r="S63" s="154">
        <v>0</v>
      </c>
      <c r="T63" s="154">
        <v>0</v>
      </c>
      <c r="U63" s="154">
        <v>0</v>
      </c>
    </row>
    <row r="64" spans="2:21">
      <c r="B64" s="149"/>
      <c r="C64" s="149" t="s">
        <v>15</v>
      </c>
      <c r="D64" s="161"/>
      <c r="E64" s="153">
        <v>7162</v>
      </c>
      <c r="F64" s="153">
        <v>7116</v>
      </c>
      <c r="G64" s="153">
        <v>8358</v>
      </c>
      <c r="H64" s="153">
        <v>8</v>
      </c>
      <c r="I64" s="154">
        <v>0</v>
      </c>
      <c r="J64" s="154">
        <v>0</v>
      </c>
      <c r="K64" s="153">
        <v>403</v>
      </c>
      <c r="L64" s="153">
        <v>47</v>
      </c>
      <c r="M64" s="153">
        <v>20</v>
      </c>
      <c r="N64" s="153">
        <v>1151</v>
      </c>
      <c r="O64" s="153">
        <v>38</v>
      </c>
      <c r="P64" s="153">
        <v>51</v>
      </c>
      <c r="Q64" s="153">
        <v>5928</v>
      </c>
      <c r="R64" s="153">
        <v>712</v>
      </c>
      <c r="S64" s="154">
        <v>0</v>
      </c>
      <c r="T64" s="154">
        <v>0</v>
      </c>
      <c r="U64" s="154">
        <v>0</v>
      </c>
    </row>
    <row r="65" spans="1:21" ht="15.75" customHeight="1">
      <c r="B65" s="149"/>
      <c r="C65" s="149" t="s">
        <v>7</v>
      </c>
      <c r="D65" s="161"/>
      <c r="E65" s="153">
        <v>6662</v>
      </c>
      <c r="F65" s="153">
        <v>6911</v>
      </c>
      <c r="G65" s="153">
        <v>8051</v>
      </c>
      <c r="H65" s="153">
        <v>11</v>
      </c>
      <c r="I65" s="154">
        <v>0</v>
      </c>
      <c r="J65" s="154">
        <v>0</v>
      </c>
      <c r="K65" s="153">
        <v>422</v>
      </c>
      <c r="L65" s="153">
        <v>40</v>
      </c>
      <c r="M65" s="153">
        <v>15</v>
      </c>
      <c r="N65" s="153">
        <v>1128</v>
      </c>
      <c r="O65" s="153">
        <v>17</v>
      </c>
      <c r="P65" s="153">
        <v>44</v>
      </c>
      <c r="Q65" s="153">
        <v>6024</v>
      </c>
      <c r="R65" s="153">
        <v>349</v>
      </c>
      <c r="S65" s="154">
        <v>0</v>
      </c>
      <c r="T65" s="154">
        <v>0</v>
      </c>
      <c r="U65" s="154">
        <v>1</v>
      </c>
    </row>
    <row r="66" spans="1:21">
      <c r="B66" s="149"/>
      <c r="C66" s="149" t="s">
        <v>16</v>
      </c>
      <c r="D66" s="161"/>
      <c r="E66" s="153">
        <v>8176</v>
      </c>
      <c r="F66" s="153">
        <v>8787</v>
      </c>
      <c r="G66" s="153">
        <v>10114</v>
      </c>
      <c r="H66" s="153">
        <v>5</v>
      </c>
      <c r="I66" s="154">
        <v>0</v>
      </c>
      <c r="J66" s="154">
        <v>0</v>
      </c>
      <c r="K66" s="153">
        <v>471</v>
      </c>
      <c r="L66" s="153">
        <v>53</v>
      </c>
      <c r="M66" s="153">
        <v>25</v>
      </c>
      <c r="N66" s="153">
        <v>1441</v>
      </c>
      <c r="O66" s="153">
        <v>20</v>
      </c>
      <c r="P66" s="153">
        <v>70</v>
      </c>
      <c r="Q66" s="153">
        <v>7197</v>
      </c>
      <c r="R66" s="153">
        <v>832</v>
      </c>
      <c r="S66" s="154">
        <v>0</v>
      </c>
      <c r="T66" s="154">
        <v>0</v>
      </c>
      <c r="U66" s="153">
        <v>0</v>
      </c>
    </row>
    <row r="67" spans="1:21">
      <c r="B67" s="149"/>
      <c r="C67" s="149" t="s">
        <v>8</v>
      </c>
      <c r="D67" s="161"/>
      <c r="E67" s="153">
        <v>5687</v>
      </c>
      <c r="F67" s="153">
        <v>5806</v>
      </c>
      <c r="G67" s="153">
        <v>6705</v>
      </c>
      <c r="H67" s="153">
        <v>3</v>
      </c>
      <c r="I67" s="154">
        <v>0</v>
      </c>
      <c r="J67" s="154">
        <v>0</v>
      </c>
      <c r="K67" s="153">
        <v>316</v>
      </c>
      <c r="L67" s="153">
        <v>26</v>
      </c>
      <c r="M67" s="153">
        <v>20</v>
      </c>
      <c r="N67" s="153">
        <v>1115</v>
      </c>
      <c r="O67" s="153">
        <v>14</v>
      </c>
      <c r="P67" s="153">
        <v>65</v>
      </c>
      <c r="Q67" s="153">
        <v>4802</v>
      </c>
      <c r="R67" s="153">
        <v>344</v>
      </c>
      <c r="S67" s="154">
        <v>0</v>
      </c>
      <c r="T67" s="154">
        <v>0</v>
      </c>
      <c r="U67" s="154">
        <v>0</v>
      </c>
    </row>
    <row r="68" spans="1:21">
      <c r="B68" s="149"/>
      <c r="C68" s="149" t="s">
        <v>9</v>
      </c>
      <c r="D68" s="161"/>
      <c r="E68" s="153">
        <v>5776</v>
      </c>
      <c r="F68" s="153">
        <v>5999</v>
      </c>
      <c r="G68" s="153">
        <v>7055</v>
      </c>
      <c r="H68" s="153">
        <v>1</v>
      </c>
      <c r="I68" s="154">
        <v>0</v>
      </c>
      <c r="J68" s="154">
        <v>0</v>
      </c>
      <c r="K68" s="153">
        <v>274</v>
      </c>
      <c r="L68" s="153">
        <v>38</v>
      </c>
      <c r="M68" s="153">
        <v>28</v>
      </c>
      <c r="N68" s="153">
        <v>993</v>
      </c>
      <c r="O68" s="153">
        <v>10</v>
      </c>
      <c r="P68" s="153">
        <v>47</v>
      </c>
      <c r="Q68" s="153">
        <v>5204</v>
      </c>
      <c r="R68" s="153">
        <v>460</v>
      </c>
      <c r="S68" s="154">
        <v>0</v>
      </c>
      <c r="T68" s="154">
        <v>0</v>
      </c>
      <c r="U68" s="154">
        <v>0</v>
      </c>
    </row>
    <row r="69" spans="1:21" ht="15.75" customHeight="1">
      <c r="B69" s="149"/>
      <c r="C69" s="149" t="s">
        <v>35</v>
      </c>
      <c r="D69" s="161"/>
      <c r="E69" s="153">
        <v>98</v>
      </c>
      <c r="F69" s="153">
        <v>80</v>
      </c>
      <c r="G69" s="153">
        <v>88</v>
      </c>
      <c r="H69" s="154">
        <v>0</v>
      </c>
      <c r="I69" s="154">
        <v>0</v>
      </c>
      <c r="J69" s="154">
        <v>1</v>
      </c>
      <c r="K69" s="153">
        <v>16</v>
      </c>
      <c r="L69" s="154">
        <v>0</v>
      </c>
      <c r="M69" s="154">
        <v>0</v>
      </c>
      <c r="N69" s="154">
        <v>9</v>
      </c>
      <c r="O69" s="154">
        <v>0</v>
      </c>
      <c r="P69" s="154">
        <v>0</v>
      </c>
      <c r="Q69" s="153">
        <v>11</v>
      </c>
      <c r="R69" s="153">
        <v>48</v>
      </c>
      <c r="S69" s="154">
        <v>0</v>
      </c>
      <c r="T69" s="154">
        <v>0</v>
      </c>
      <c r="U69" s="154">
        <v>3</v>
      </c>
    </row>
    <row r="70" spans="1:21" ht="6" customHeight="1">
      <c r="A70" s="67"/>
      <c r="B70" s="67"/>
      <c r="C70" s="67"/>
      <c r="D70" s="69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1:21" s="159" customFormat="1">
      <c r="A71" s="159" t="s">
        <v>97</v>
      </c>
    </row>
  </sheetData>
  <mergeCells count="13">
    <mergeCell ref="B52:C52"/>
    <mergeCell ref="K5:K6"/>
    <mergeCell ref="O5:O6"/>
    <mergeCell ref="Q5:Q6"/>
    <mergeCell ref="U5:U6"/>
    <mergeCell ref="B10:C10"/>
    <mergeCell ref="B31:C31"/>
    <mergeCell ref="A4:D6"/>
    <mergeCell ref="E4:E6"/>
    <mergeCell ref="F4:F6"/>
    <mergeCell ref="G4:G6"/>
    <mergeCell ref="H5:H6"/>
    <mergeCell ref="J5:J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8" width="3.3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73</v>
      </c>
      <c r="F4" s="199" t="s">
        <v>61</v>
      </c>
      <c r="G4" s="199" t="s">
        <v>69</v>
      </c>
      <c r="H4" s="199" t="s">
        <v>68</v>
      </c>
      <c r="I4" s="202" t="s">
        <v>72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1">
        <v>79384</v>
      </c>
      <c r="F10" s="80">
        <v>82175</v>
      </c>
      <c r="G10" s="80">
        <v>87187</v>
      </c>
      <c r="H10" s="80">
        <v>91395</v>
      </c>
      <c r="I10" s="78">
        <f>SUM(J10:W10)</f>
        <v>95382</v>
      </c>
      <c r="J10" s="78">
        <f t="shared" ref="J10:W10" si="0">SUM(J12:J31)</f>
        <v>680</v>
      </c>
      <c r="K10" s="78">
        <f t="shared" si="0"/>
        <v>1</v>
      </c>
      <c r="L10" s="78">
        <f t="shared" si="0"/>
        <v>30</v>
      </c>
      <c r="M10" s="78">
        <f t="shared" si="0"/>
        <v>11591</v>
      </c>
      <c r="N10" s="78">
        <f t="shared" si="0"/>
        <v>765</v>
      </c>
      <c r="O10" s="78">
        <f t="shared" si="0"/>
        <v>439</v>
      </c>
      <c r="P10" s="78">
        <f t="shared" si="0"/>
        <v>10921</v>
      </c>
      <c r="Q10" s="78">
        <f t="shared" si="0"/>
        <v>1171</v>
      </c>
      <c r="R10" s="78">
        <f t="shared" si="0"/>
        <v>1162</v>
      </c>
      <c r="S10" s="78">
        <f t="shared" si="0"/>
        <v>60361</v>
      </c>
      <c r="T10" s="78">
        <f t="shared" si="0"/>
        <v>7062</v>
      </c>
      <c r="U10" s="78">
        <f t="shared" si="0"/>
        <v>14</v>
      </c>
      <c r="V10" s="78">
        <f t="shared" si="0"/>
        <v>287</v>
      </c>
      <c r="W10" s="78">
        <f t="shared" si="0"/>
        <v>898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73">
        <v>5558</v>
      </c>
      <c r="F12" s="72">
        <v>5676</v>
      </c>
      <c r="G12" s="72">
        <v>6164</v>
      </c>
      <c r="H12" s="72">
        <v>6151</v>
      </c>
      <c r="I12" s="71">
        <f t="shared" ref="I12:I17" si="1">SUM(J12:W12)</f>
        <v>6393</v>
      </c>
      <c r="J12" s="70">
        <v>37</v>
      </c>
      <c r="K12" s="95">
        <v>0</v>
      </c>
      <c r="L12" s="70">
        <v>1</v>
      </c>
      <c r="M12" s="70">
        <v>728</v>
      </c>
      <c r="N12" s="70">
        <v>33</v>
      </c>
      <c r="O12" s="70">
        <v>22</v>
      </c>
      <c r="P12" s="70">
        <v>815</v>
      </c>
      <c r="Q12" s="70">
        <v>43</v>
      </c>
      <c r="R12" s="70">
        <v>82</v>
      </c>
      <c r="S12" s="70">
        <v>4102</v>
      </c>
      <c r="T12" s="70">
        <v>476</v>
      </c>
      <c r="U12" s="95">
        <v>0</v>
      </c>
      <c r="V12" s="95">
        <v>0</v>
      </c>
      <c r="W12" s="70">
        <v>54</v>
      </c>
    </row>
    <row r="13" spans="1:23">
      <c r="C13" s="66" t="s">
        <v>10</v>
      </c>
      <c r="E13" s="73">
        <v>2904</v>
      </c>
      <c r="F13" s="72">
        <v>2939</v>
      </c>
      <c r="G13" s="72">
        <v>3083</v>
      </c>
      <c r="H13" s="72">
        <v>3423</v>
      </c>
      <c r="I13" s="71">
        <f t="shared" si="1"/>
        <v>3483</v>
      </c>
      <c r="J13" s="70">
        <v>24</v>
      </c>
      <c r="K13" s="95">
        <v>0</v>
      </c>
      <c r="L13" s="70">
        <v>1</v>
      </c>
      <c r="M13" s="70">
        <v>473</v>
      </c>
      <c r="N13" s="70">
        <v>27</v>
      </c>
      <c r="O13" s="70">
        <v>17</v>
      </c>
      <c r="P13" s="70">
        <v>398</v>
      </c>
      <c r="Q13" s="70">
        <v>47</v>
      </c>
      <c r="R13" s="70">
        <v>34</v>
      </c>
      <c r="S13" s="70">
        <v>2196</v>
      </c>
      <c r="T13" s="70">
        <v>238</v>
      </c>
      <c r="U13" s="95">
        <v>0</v>
      </c>
      <c r="V13" s="95">
        <v>0</v>
      </c>
      <c r="W13" s="70">
        <v>28</v>
      </c>
    </row>
    <row r="14" spans="1:23">
      <c r="C14" s="66" t="s">
        <v>11</v>
      </c>
      <c r="E14" s="73">
        <v>5897</v>
      </c>
      <c r="F14" s="72">
        <v>5922</v>
      </c>
      <c r="G14" s="72">
        <v>6366</v>
      </c>
      <c r="H14" s="72">
        <v>6546</v>
      </c>
      <c r="I14" s="71">
        <f t="shared" si="1"/>
        <v>7120</v>
      </c>
      <c r="J14" s="70">
        <v>62</v>
      </c>
      <c r="K14" s="95">
        <v>0</v>
      </c>
      <c r="L14" s="95">
        <v>0</v>
      </c>
      <c r="M14" s="70">
        <v>815</v>
      </c>
      <c r="N14" s="70">
        <v>39</v>
      </c>
      <c r="O14" s="70">
        <v>30</v>
      </c>
      <c r="P14" s="70">
        <v>812</v>
      </c>
      <c r="Q14" s="70">
        <v>91</v>
      </c>
      <c r="R14" s="70">
        <v>83</v>
      </c>
      <c r="S14" s="70">
        <v>4463</v>
      </c>
      <c r="T14" s="70">
        <v>618</v>
      </c>
      <c r="U14" s="95">
        <v>0</v>
      </c>
      <c r="V14" s="70">
        <v>37</v>
      </c>
      <c r="W14" s="70">
        <v>70</v>
      </c>
    </row>
    <row r="15" spans="1:23">
      <c r="C15" s="66" t="s">
        <v>12</v>
      </c>
      <c r="E15" s="73">
        <v>4863</v>
      </c>
      <c r="F15" s="72">
        <v>4882</v>
      </c>
      <c r="G15" s="72">
        <v>5112</v>
      </c>
      <c r="H15" s="72">
        <v>5506</v>
      </c>
      <c r="I15" s="71">
        <f t="shared" si="1"/>
        <v>5598</v>
      </c>
      <c r="J15" s="70">
        <v>46</v>
      </c>
      <c r="K15" s="95">
        <v>0</v>
      </c>
      <c r="L15" s="95">
        <v>0</v>
      </c>
      <c r="M15" s="70">
        <v>787</v>
      </c>
      <c r="N15" s="70">
        <v>70</v>
      </c>
      <c r="O15" s="70">
        <v>34</v>
      </c>
      <c r="P15" s="70">
        <v>610</v>
      </c>
      <c r="Q15" s="70">
        <v>43</v>
      </c>
      <c r="R15" s="70">
        <v>63</v>
      </c>
      <c r="S15" s="70">
        <v>3576</v>
      </c>
      <c r="T15" s="70">
        <v>334</v>
      </c>
      <c r="U15" s="95">
        <v>0</v>
      </c>
      <c r="V15" s="95">
        <v>0</v>
      </c>
      <c r="W15" s="70">
        <v>35</v>
      </c>
    </row>
    <row r="16" spans="1:23">
      <c r="C16" s="66" t="s">
        <v>2</v>
      </c>
      <c r="E16" s="73">
        <v>8369</v>
      </c>
      <c r="F16" s="72">
        <v>8617</v>
      </c>
      <c r="G16" s="72">
        <v>9173</v>
      </c>
      <c r="H16" s="72">
        <v>9480</v>
      </c>
      <c r="I16" s="71">
        <f t="shared" si="1"/>
        <v>9702</v>
      </c>
      <c r="J16" s="70">
        <v>73</v>
      </c>
      <c r="K16" s="95">
        <v>0</v>
      </c>
      <c r="L16" s="70">
        <v>1</v>
      </c>
      <c r="M16" s="70">
        <v>897</v>
      </c>
      <c r="N16" s="70">
        <v>56</v>
      </c>
      <c r="O16" s="70">
        <v>49</v>
      </c>
      <c r="P16" s="70">
        <v>1153</v>
      </c>
      <c r="Q16" s="70">
        <v>175</v>
      </c>
      <c r="R16" s="70">
        <v>89</v>
      </c>
      <c r="S16" s="70">
        <v>6486</v>
      </c>
      <c r="T16" s="70">
        <v>627</v>
      </c>
      <c r="U16" s="70">
        <v>1</v>
      </c>
      <c r="V16" s="70">
        <v>4</v>
      </c>
      <c r="W16" s="70">
        <v>91</v>
      </c>
    </row>
    <row r="17" spans="3:23">
      <c r="C17" s="66" t="s">
        <v>13</v>
      </c>
      <c r="E17" s="73">
        <v>7166</v>
      </c>
      <c r="F17" s="72">
        <v>7376</v>
      </c>
      <c r="G17" s="72">
        <v>7780</v>
      </c>
      <c r="H17" s="72">
        <v>8285</v>
      </c>
      <c r="I17" s="71">
        <f t="shared" si="1"/>
        <v>8156</v>
      </c>
      <c r="J17" s="70">
        <v>51</v>
      </c>
      <c r="K17" s="95">
        <v>0</v>
      </c>
      <c r="L17" s="95">
        <v>0</v>
      </c>
      <c r="M17" s="70">
        <v>982</v>
      </c>
      <c r="N17" s="70">
        <v>54</v>
      </c>
      <c r="O17" s="70">
        <v>25</v>
      </c>
      <c r="P17" s="70">
        <v>911</v>
      </c>
      <c r="Q17" s="70">
        <v>225</v>
      </c>
      <c r="R17" s="70">
        <v>118</v>
      </c>
      <c r="S17" s="70">
        <v>5130</v>
      </c>
      <c r="T17" s="70">
        <v>579</v>
      </c>
      <c r="U17" s="95">
        <v>0</v>
      </c>
      <c r="V17" s="95">
        <v>0</v>
      </c>
      <c r="W17" s="70">
        <v>81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73">
        <v>3562</v>
      </c>
      <c r="F19" s="72">
        <v>3656</v>
      </c>
      <c r="G19" s="72">
        <v>3803</v>
      </c>
      <c r="H19" s="72">
        <v>3904</v>
      </c>
      <c r="I19" s="71">
        <f t="shared" ref="I19:I29" si="2">SUM(J19:W19)</f>
        <v>4068</v>
      </c>
      <c r="J19" s="70">
        <v>25</v>
      </c>
      <c r="K19" s="95">
        <v>0</v>
      </c>
      <c r="L19" s="95">
        <v>0</v>
      </c>
      <c r="M19" s="70">
        <v>505</v>
      </c>
      <c r="N19" s="70">
        <v>20</v>
      </c>
      <c r="O19" s="70">
        <v>21</v>
      </c>
      <c r="P19" s="70">
        <v>443</v>
      </c>
      <c r="Q19" s="70">
        <v>29</v>
      </c>
      <c r="R19" s="70">
        <v>39</v>
      </c>
      <c r="S19" s="70">
        <v>2356</v>
      </c>
      <c r="T19" s="70">
        <v>361</v>
      </c>
      <c r="U19" s="70">
        <v>5</v>
      </c>
      <c r="V19" s="70">
        <v>219</v>
      </c>
      <c r="W19" s="70">
        <v>45</v>
      </c>
    </row>
    <row r="20" spans="3:23">
      <c r="C20" s="66" t="s">
        <v>4</v>
      </c>
      <c r="E20" s="73">
        <v>3258</v>
      </c>
      <c r="F20" s="72">
        <v>3410</v>
      </c>
      <c r="G20" s="72">
        <v>3560</v>
      </c>
      <c r="H20" s="72">
        <v>3850</v>
      </c>
      <c r="I20" s="71">
        <f t="shared" si="2"/>
        <v>3872</v>
      </c>
      <c r="J20" s="70">
        <v>28</v>
      </c>
      <c r="K20" s="95">
        <v>0</v>
      </c>
      <c r="L20" s="95">
        <v>0</v>
      </c>
      <c r="M20" s="70">
        <v>450</v>
      </c>
      <c r="N20" s="70">
        <v>28</v>
      </c>
      <c r="O20" s="70">
        <v>36</v>
      </c>
      <c r="P20" s="70">
        <v>403</v>
      </c>
      <c r="Q20" s="70">
        <v>29</v>
      </c>
      <c r="R20" s="70">
        <v>43</v>
      </c>
      <c r="S20" s="70">
        <v>2312</v>
      </c>
      <c r="T20" s="70">
        <v>482</v>
      </c>
      <c r="U20" s="70">
        <v>2</v>
      </c>
      <c r="V20" s="70">
        <v>25</v>
      </c>
      <c r="W20" s="70">
        <v>34</v>
      </c>
    </row>
    <row r="21" spans="3:23">
      <c r="C21" s="66" t="s">
        <v>5</v>
      </c>
      <c r="E21" s="73">
        <v>2521</v>
      </c>
      <c r="F21" s="72">
        <v>2651</v>
      </c>
      <c r="G21" s="72">
        <v>2952</v>
      </c>
      <c r="H21" s="72">
        <v>2995</v>
      </c>
      <c r="I21" s="71">
        <f t="shared" si="2"/>
        <v>3249</v>
      </c>
      <c r="J21" s="70">
        <v>24</v>
      </c>
      <c r="K21" s="95">
        <v>0</v>
      </c>
      <c r="L21" s="70">
        <v>1</v>
      </c>
      <c r="M21" s="70">
        <v>367</v>
      </c>
      <c r="N21" s="70">
        <v>37</v>
      </c>
      <c r="O21" s="70">
        <v>13</v>
      </c>
      <c r="P21" s="70">
        <v>350</v>
      </c>
      <c r="Q21" s="70">
        <v>29</v>
      </c>
      <c r="R21" s="70">
        <v>37</v>
      </c>
      <c r="S21" s="70">
        <v>2148</v>
      </c>
      <c r="T21" s="70">
        <v>223</v>
      </c>
      <c r="U21" s="70">
        <v>1</v>
      </c>
      <c r="V21" s="95">
        <v>0</v>
      </c>
      <c r="W21" s="70">
        <v>19</v>
      </c>
    </row>
    <row r="22" spans="3:23">
      <c r="C22" s="66" t="s">
        <v>6</v>
      </c>
      <c r="E22" s="73">
        <v>7187</v>
      </c>
      <c r="F22" s="72">
        <v>7579</v>
      </c>
      <c r="G22" s="72">
        <v>8162</v>
      </c>
      <c r="H22" s="72">
        <v>8598</v>
      </c>
      <c r="I22" s="71">
        <f t="shared" si="2"/>
        <v>8944</v>
      </c>
      <c r="J22" s="70">
        <v>77</v>
      </c>
      <c r="K22" s="95">
        <v>0</v>
      </c>
      <c r="L22" s="70">
        <v>5</v>
      </c>
      <c r="M22" s="70">
        <v>1127</v>
      </c>
      <c r="N22" s="70">
        <v>106</v>
      </c>
      <c r="O22" s="70">
        <v>27</v>
      </c>
      <c r="P22" s="70">
        <v>1014</v>
      </c>
      <c r="Q22" s="70">
        <v>99</v>
      </c>
      <c r="R22" s="70">
        <v>141</v>
      </c>
      <c r="S22" s="70">
        <v>5640</v>
      </c>
      <c r="T22" s="70">
        <v>613</v>
      </c>
      <c r="U22" s="70">
        <v>2</v>
      </c>
      <c r="V22" s="70">
        <v>2</v>
      </c>
      <c r="W22" s="70">
        <v>91</v>
      </c>
    </row>
    <row r="23" spans="3:23">
      <c r="C23" s="66" t="s">
        <v>14</v>
      </c>
      <c r="E23" s="73">
        <v>5597</v>
      </c>
      <c r="F23" s="72">
        <v>5917</v>
      </c>
      <c r="G23" s="72">
        <v>6420</v>
      </c>
      <c r="H23" s="72">
        <v>6721</v>
      </c>
      <c r="I23" s="71">
        <f t="shared" si="2"/>
        <v>7137</v>
      </c>
      <c r="J23" s="70">
        <v>65</v>
      </c>
      <c r="K23" s="95">
        <v>0</v>
      </c>
      <c r="L23" s="70">
        <v>17</v>
      </c>
      <c r="M23" s="70">
        <v>847</v>
      </c>
      <c r="N23" s="70">
        <v>98</v>
      </c>
      <c r="O23" s="70">
        <v>48</v>
      </c>
      <c r="P23" s="70">
        <v>819</v>
      </c>
      <c r="Q23" s="70">
        <v>89</v>
      </c>
      <c r="R23" s="70">
        <v>88</v>
      </c>
      <c r="S23" s="70">
        <v>4716</v>
      </c>
      <c r="T23" s="70">
        <v>278</v>
      </c>
      <c r="U23" s="95">
        <v>0</v>
      </c>
      <c r="V23" s="95">
        <v>0</v>
      </c>
      <c r="W23" s="70">
        <v>72</v>
      </c>
    </row>
    <row r="24" spans="3:23">
      <c r="C24" s="66" t="s">
        <v>15</v>
      </c>
      <c r="E24" s="73">
        <v>5377</v>
      </c>
      <c r="F24" s="72">
        <v>5360</v>
      </c>
      <c r="G24" s="72">
        <v>5824</v>
      </c>
      <c r="H24" s="72">
        <v>5897</v>
      </c>
      <c r="I24" s="71">
        <f t="shared" si="2"/>
        <v>6467</v>
      </c>
      <c r="J24" s="70">
        <v>43</v>
      </c>
      <c r="K24" s="95">
        <v>0</v>
      </c>
      <c r="L24" s="95">
        <v>0</v>
      </c>
      <c r="M24" s="70">
        <v>760</v>
      </c>
      <c r="N24" s="70">
        <v>51</v>
      </c>
      <c r="O24" s="70">
        <v>29</v>
      </c>
      <c r="P24" s="70">
        <v>665</v>
      </c>
      <c r="Q24" s="70">
        <v>76</v>
      </c>
      <c r="R24" s="70">
        <v>69</v>
      </c>
      <c r="S24" s="70">
        <v>3940</v>
      </c>
      <c r="T24" s="70">
        <v>752</v>
      </c>
      <c r="U24" s="70">
        <v>1</v>
      </c>
      <c r="V24" s="95">
        <v>0</v>
      </c>
      <c r="W24" s="70">
        <v>81</v>
      </c>
    </row>
    <row r="25" spans="3:23" ht="6" customHeight="1">
      <c r="E25" s="73"/>
      <c r="F25" s="72"/>
      <c r="G25" s="72"/>
      <c r="H25" s="72"/>
      <c r="I25" s="71">
        <f t="shared" si="2"/>
        <v>0</v>
      </c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73">
        <v>4286</v>
      </c>
      <c r="F26" s="72">
        <v>4732</v>
      </c>
      <c r="G26" s="72">
        <v>4812</v>
      </c>
      <c r="H26" s="72">
        <v>4935</v>
      </c>
      <c r="I26" s="71">
        <f t="shared" si="2"/>
        <v>5384</v>
      </c>
      <c r="J26" s="70">
        <v>25</v>
      </c>
      <c r="K26" s="95">
        <v>0</v>
      </c>
      <c r="L26" s="70">
        <v>2</v>
      </c>
      <c r="M26" s="70">
        <v>730</v>
      </c>
      <c r="N26" s="70">
        <v>40</v>
      </c>
      <c r="O26" s="70">
        <v>24</v>
      </c>
      <c r="P26" s="70">
        <v>678</v>
      </c>
      <c r="Q26" s="70">
        <v>62</v>
      </c>
      <c r="R26" s="70">
        <v>59</v>
      </c>
      <c r="S26" s="70">
        <v>3377</v>
      </c>
      <c r="T26" s="70">
        <v>317</v>
      </c>
      <c r="U26" s="95">
        <v>0</v>
      </c>
      <c r="V26" s="95">
        <v>0</v>
      </c>
      <c r="W26" s="70">
        <v>70</v>
      </c>
    </row>
    <row r="27" spans="3:23">
      <c r="C27" s="66" t="s">
        <v>16</v>
      </c>
      <c r="E27" s="73">
        <v>5018</v>
      </c>
      <c r="F27" s="72">
        <v>5246</v>
      </c>
      <c r="G27" s="72">
        <v>5477</v>
      </c>
      <c r="H27" s="72">
        <v>5924</v>
      </c>
      <c r="I27" s="71">
        <f t="shared" si="2"/>
        <v>6058</v>
      </c>
      <c r="J27" s="70">
        <v>54</v>
      </c>
      <c r="K27" s="95">
        <v>0</v>
      </c>
      <c r="L27" s="70">
        <v>2</v>
      </c>
      <c r="M27" s="70">
        <v>855</v>
      </c>
      <c r="N27" s="70">
        <v>71</v>
      </c>
      <c r="O27" s="70">
        <v>24</v>
      </c>
      <c r="P27" s="70">
        <v>679</v>
      </c>
      <c r="Q27" s="70">
        <v>48</v>
      </c>
      <c r="R27" s="70">
        <v>83</v>
      </c>
      <c r="S27" s="70">
        <v>3787</v>
      </c>
      <c r="T27" s="70">
        <v>408</v>
      </c>
      <c r="U27" s="70">
        <v>1</v>
      </c>
      <c r="V27" s="95">
        <v>0</v>
      </c>
      <c r="W27" s="70">
        <v>46</v>
      </c>
    </row>
    <row r="28" spans="3:23">
      <c r="C28" s="66" t="s">
        <v>8</v>
      </c>
      <c r="E28" s="73">
        <v>3979</v>
      </c>
      <c r="F28" s="72">
        <v>4169</v>
      </c>
      <c r="G28" s="72">
        <v>4342</v>
      </c>
      <c r="H28" s="72">
        <v>4573</v>
      </c>
      <c r="I28" s="71">
        <f t="shared" si="2"/>
        <v>4919</v>
      </c>
      <c r="J28" s="70">
        <v>21</v>
      </c>
      <c r="K28" s="70">
        <v>1</v>
      </c>
      <c r="L28" s="95">
        <v>0</v>
      </c>
      <c r="M28" s="70">
        <v>642</v>
      </c>
      <c r="N28" s="70">
        <v>15</v>
      </c>
      <c r="O28" s="70">
        <v>12</v>
      </c>
      <c r="P28" s="70">
        <v>617</v>
      </c>
      <c r="Q28" s="70">
        <v>38</v>
      </c>
      <c r="R28" s="70">
        <v>68</v>
      </c>
      <c r="S28" s="70">
        <v>3135</v>
      </c>
      <c r="T28" s="70">
        <v>336</v>
      </c>
      <c r="U28" s="95">
        <v>0</v>
      </c>
      <c r="V28" s="95">
        <v>0</v>
      </c>
      <c r="W28" s="70">
        <v>34</v>
      </c>
    </row>
    <row r="29" spans="3:23">
      <c r="C29" s="66" t="s">
        <v>9</v>
      </c>
      <c r="E29" s="73">
        <v>3719</v>
      </c>
      <c r="F29" s="72">
        <v>3922</v>
      </c>
      <c r="G29" s="72">
        <v>4017</v>
      </c>
      <c r="H29" s="72">
        <v>4458</v>
      </c>
      <c r="I29" s="71">
        <f t="shared" si="2"/>
        <v>4697</v>
      </c>
      <c r="J29" s="70">
        <v>21</v>
      </c>
      <c r="K29" s="95">
        <v>0</v>
      </c>
      <c r="L29" s="95">
        <v>0</v>
      </c>
      <c r="M29" s="70">
        <v>583</v>
      </c>
      <c r="N29" s="70">
        <v>20</v>
      </c>
      <c r="O29" s="70">
        <v>28</v>
      </c>
      <c r="P29" s="70">
        <v>552</v>
      </c>
      <c r="Q29" s="70">
        <v>48</v>
      </c>
      <c r="R29" s="70">
        <v>65</v>
      </c>
      <c r="S29" s="70">
        <v>2980</v>
      </c>
      <c r="T29" s="70">
        <v>352</v>
      </c>
      <c r="U29" s="70">
        <v>1</v>
      </c>
      <c r="V29" s="95">
        <v>0</v>
      </c>
      <c r="W29" s="70">
        <v>47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73">
        <v>123</v>
      </c>
      <c r="F31" s="72">
        <v>121</v>
      </c>
      <c r="G31" s="72">
        <v>140</v>
      </c>
      <c r="H31" s="72">
        <v>149</v>
      </c>
      <c r="I31" s="71">
        <f>SUM(J31:W31)</f>
        <v>135</v>
      </c>
      <c r="J31" s="70">
        <v>4</v>
      </c>
      <c r="K31" s="95">
        <v>0</v>
      </c>
      <c r="L31" s="95">
        <v>0</v>
      </c>
      <c r="M31" s="70">
        <v>43</v>
      </c>
      <c r="N31" s="95">
        <v>0</v>
      </c>
      <c r="O31" s="95">
        <v>0</v>
      </c>
      <c r="P31" s="70">
        <v>2</v>
      </c>
      <c r="Q31" s="95">
        <v>0</v>
      </c>
      <c r="R31" s="70">
        <v>1</v>
      </c>
      <c r="S31" s="70">
        <v>17</v>
      </c>
      <c r="T31" s="70">
        <v>68</v>
      </c>
      <c r="U31" s="95">
        <v>0</v>
      </c>
      <c r="V31" s="95">
        <v>0</v>
      </c>
      <c r="W31" s="95">
        <v>0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69554</v>
      </c>
      <c r="F35" s="78">
        <v>72047</v>
      </c>
      <c r="G35" s="78">
        <v>76325</v>
      </c>
      <c r="H35" s="78">
        <v>80300</v>
      </c>
      <c r="I35" s="78">
        <f t="shared" ref="I35:W35" si="3">SUM(I37:I56)</f>
        <v>84168</v>
      </c>
      <c r="J35" s="78">
        <f t="shared" si="3"/>
        <v>164</v>
      </c>
      <c r="K35" s="78">
        <f t="shared" si="3"/>
        <v>1</v>
      </c>
      <c r="L35" s="78">
        <f t="shared" si="3"/>
        <v>13</v>
      </c>
      <c r="M35" s="78">
        <f t="shared" si="3"/>
        <v>10280</v>
      </c>
      <c r="N35" s="78">
        <f t="shared" si="3"/>
        <v>740</v>
      </c>
      <c r="O35" s="78">
        <f t="shared" si="3"/>
        <v>434</v>
      </c>
      <c r="P35" s="78">
        <f t="shared" si="3"/>
        <v>10014</v>
      </c>
      <c r="Q35" s="78">
        <f t="shared" si="3"/>
        <v>980</v>
      </c>
      <c r="R35" s="78">
        <f t="shared" si="3"/>
        <v>927</v>
      </c>
      <c r="S35" s="78">
        <f t="shared" si="3"/>
        <v>53245</v>
      </c>
      <c r="T35" s="78">
        <f t="shared" si="3"/>
        <v>7030</v>
      </c>
      <c r="U35" s="78">
        <f t="shared" si="3"/>
        <v>11</v>
      </c>
      <c r="V35" s="78">
        <f t="shared" si="3"/>
        <v>283</v>
      </c>
      <c r="W35" s="78">
        <f t="shared" si="3"/>
        <v>46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73">
        <v>4987</v>
      </c>
      <c r="F37" s="72">
        <v>5052</v>
      </c>
      <c r="G37" s="72">
        <v>5431</v>
      </c>
      <c r="H37" s="72">
        <v>5446</v>
      </c>
      <c r="I37" s="71">
        <f t="shared" ref="I37:I42" si="4">SUM(J37:W37)</f>
        <v>5670</v>
      </c>
      <c r="J37" s="70">
        <v>3</v>
      </c>
      <c r="K37" s="95">
        <v>0</v>
      </c>
      <c r="L37" s="70">
        <v>1</v>
      </c>
      <c r="M37" s="70">
        <v>644</v>
      </c>
      <c r="N37" s="70">
        <v>32</v>
      </c>
      <c r="O37" s="70">
        <v>22</v>
      </c>
      <c r="P37" s="70">
        <v>742</v>
      </c>
      <c r="Q37" s="70">
        <v>32</v>
      </c>
      <c r="R37" s="70">
        <v>64</v>
      </c>
      <c r="S37" s="70">
        <v>3656</v>
      </c>
      <c r="T37" s="70">
        <v>473</v>
      </c>
      <c r="U37" s="95">
        <v>0</v>
      </c>
      <c r="V37" s="95">
        <v>0</v>
      </c>
      <c r="W37" s="70">
        <v>1</v>
      </c>
    </row>
    <row r="38" spans="2:23">
      <c r="C38" s="66" t="s">
        <v>10</v>
      </c>
      <c r="E38" s="73">
        <v>2631</v>
      </c>
      <c r="F38" s="72">
        <v>2630</v>
      </c>
      <c r="G38" s="72">
        <v>2748</v>
      </c>
      <c r="H38" s="72">
        <v>2998</v>
      </c>
      <c r="I38" s="71">
        <f t="shared" si="4"/>
        <v>3030</v>
      </c>
      <c r="J38" s="70">
        <v>3</v>
      </c>
      <c r="K38" s="95">
        <v>0</v>
      </c>
      <c r="L38" s="95">
        <v>0</v>
      </c>
      <c r="M38" s="70">
        <v>425</v>
      </c>
      <c r="N38" s="70">
        <v>27</v>
      </c>
      <c r="O38" s="70">
        <v>17</v>
      </c>
      <c r="P38" s="70">
        <v>359</v>
      </c>
      <c r="Q38" s="70">
        <v>40</v>
      </c>
      <c r="R38" s="70">
        <v>31</v>
      </c>
      <c r="S38" s="70">
        <v>1889</v>
      </c>
      <c r="T38" s="70">
        <v>236</v>
      </c>
      <c r="U38" s="95">
        <v>0</v>
      </c>
      <c r="V38" s="95">
        <v>0</v>
      </c>
      <c r="W38" s="70">
        <v>3</v>
      </c>
    </row>
    <row r="39" spans="2:23">
      <c r="C39" s="66" t="s">
        <v>11</v>
      </c>
      <c r="E39" s="73">
        <v>5183</v>
      </c>
      <c r="F39" s="72">
        <v>5264</v>
      </c>
      <c r="G39" s="72">
        <v>5715</v>
      </c>
      <c r="H39" s="72">
        <v>5922</v>
      </c>
      <c r="I39" s="71">
        <f t="shared" si="4"/>
        <v>6412</v>
      </c>
      <c r="J39" s="70">
        <v>21</v>
      </c>
      <c r="K39" s="95">
        <v>0</v>
      </c>
      <c r="L39" s="95">
        <v>0</v>
      </c>
      <c r="M39" s="70">
        <v>735</v>
      </c>
      <c r="N39" s="70">
        <v>37</v>
      </c>
      <c r="O39" s="70">
        <v>29</v>
      </c>
      <c r="P39" s="70">
        <v>759</v>
      </c>
      <c r="Q39" s="70">
        <v>80</v>
      </c>
      <c r="R39" s="70">
        <v>68</v>
      </c>
      <c r="S39" s="70">
        <v>4030</v>
      </c>
      <c r="T39" s="70">
        <v>614</v>
      </c>
      <c r="U39" s="95">
        <v>0</v>
      </c>
      <c r="V39" s="70">
        <v>36</v>
      </c>
      <c r="W39" s="70">
        <v>3</v>
      </c>
    </row>
    <row r="40" spans="2:23">
      <c r="C40" s="66" t="s">
        <v>12</v>
      </c>
      <c r="E40" s="73">
        <v>4347</v>
      </c>
      <c r="F40" s="72">
        <v>4331</v>
      </c>
      <c r="G40" s="72">
        <v>4568</v>
      </c>
      <c r="H40" s="72">
        <v>4964</v>
      </c>
      <c r="I40" s="71">
        <f t="shared" si="4"/>
        <v>5040</v>
      </c>
      <c r="J40" s="70">
        <v>13</v>
      </c>
      <c r="K40" s="95">
        <v>0</v>
      </c>
      <c r="L40" s="95">
        <v>0</v>
      </c>
      <c r="M40" s="70">
        <v>703</v>
      </c>
      <c r="N40" s="70">
        <v>69</v>
      </c>
      <c r="O40" s="70">
        <v>33</v>
      </c>
      <c r="P40" s="70">
        <v>573</v>
      </c>
      <c r="Q40" s="70">
        <v>40</v>
      </c>
      <c r="R40" s="70">
        <v>50</v>
      </c>
      <c r="S40" s="70">
        <v>3226</v>
      </c>
      <c r="T40" s="70">
        <v>331</v>
      </c>
      <c r="U40" s="95">
        <v>0</v>
      </c>
      <c r="V40" s="95">
        <v>0</v>
      </c>
      <c r="W40" s="70">
        <v>2</v>
      </c>
    </row>
    <row r="41" spans="2:23">
      <c r="C41" s="66" t="s">
        <v>2</v>
      </c>
      <c r="E41" s="73">
        <v>6859</v>
      </c>
      <c r="F41" s="72">
        <v>7106</v>
      </c>
      <c r="G41" s="72">
        <v>7722</v>
      </c>
      <c r="H41" s="72">
        <v>8002</v>
      </c>
      <c r="I41" s="71">
        <f t="shared" si="4"/>
        <v>8264</v>
      </c>
      <c r="J41" s="70">
        <v>18</v>
      </c>
      <c r="K41" s="95">
        <v>0</v>
      </c>
      <c r="L41" s="70">
        <v>1</v>
      </c>
      <c r="M41" s="70">
        <v>783</v>
      </c>
      <c r="N41" s="70">
        <v>56</v>
      </c>
      <c r="O41" s="70">
        <v>48</v>
      </c>
      <c r="P41" s="70">
        <v>1019</v>
      </c>
      <c r="Q41" s="70">
        <v>130</v>
      </c>
      <c r="R41" s="70">
        <v>66</v>
      </c>
      <c r="S41" s="70">
        <v>5510</v>
      </c>
      <c r="T41" s="70">
        <v>626</v>
      </c>
      <c r="U41" s="70">
        <v>1</v>
      </c>
      <c r="V41" s="70">
        <v>3</v>
      </c>
      <c r="W41" s="70">
        <v>3</v>
      </c>
    </row>
    <row r="42" spans="2:23">
      <c r="C42" s="66" t="s">
        <v>13</v>
      </c>
      <c r="E42" s="73">
        <v>5905</v>
      </c>
      <c r="F42" s="72">
        <v>5919</v>
      </c>
      <c r="G42" s="72">
        <v>6286</v>
      </c>
      <c r="H42" s="72">
        <v>6679</v>
      </c>
      <c r="I42" s="71">
        <f t="shared" si="4"/>
        <v>6717</v>
      </c>
      <c r="J42" s="70">
        <v>9</v>
      </c>
      <c r="K42" s="95">
        <v>0</v>
      </c>
      <c r="L42" s="95">
        <v>0</v>
      </c>
      <c r="M42" s="70">
        <v>839</v>
      </c>
      <c r="N42" s="70">
        <v>54</v>
      </c>
      <c r="O42" s="70">
        <v>25</v>
      </c>
      <c r="P42" s="70">
        <v>818</v>
      </c>
      <c r="Q42" s="70">
        <v>190</v>
      </c>
      <c r="R42" s="70">
        <v>88</v>
      </c>
      <c r="S42" s="70">
        <v>4117</v>
      </c>
      <c r="T42" s="70">
        <v>575</v>
      </c>
      <c r="U42" s="95">
        <v>0</v>
      </c>
      <c r="V42" s="95">
        <v>0</v>
      </c>
      <c r="W42" s="70">
        <v>2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73">
        <v>3232</v>
      </c>
      <c r="F44" s="72">
        <v>3310</v>
      </c>
      <c r="G44" s="72">
        <v>3433</v>
      </c>
      <c r="H44" s="72">
        <v>3519</v>
      </c>
      <c r="I44" s="71">
        <f t="shared" ref="I44:I54" si="5">SUM(J44:W44)</f>
        <v>3661</v>
      </c>
      <c r="J44" s="70">
        <v>6</v>
      </c>
      <c r="K44" s="95">
        <v>0</v>
      </c>
      <c r="L44" s="95">
        <v>0</v>
      </c>
      <c r="M44" s="70">
        <v>446</v>
      </c>
      <c r="N44" s="70">
        <v>18</v>
      </c>
      <c r="O44" s="70">
        <v>21</v>
      </c>
      <c r="P44" s="70">
        <v>409</v>
      </c>
      <c r="Q44" s="70">
        <v>23</v>
      </c>
      <c r="R44" s="70">
        <v>32</v>
      </c>
      <c r="S44" s="70">
        <v>2119</v>
      </c>
      <c r="T44" s="70">
        <v>360</v>
      </c>
      <c r="U44" s="70">
        <v>5</v>
      </c>
      <c r="V44" s="70">
        <v>218</v>
      </c>
      <c r="W44" s="70">
        <v>4</v>
      </c>
    </row>
    <row r="45" spans="2:23">
      <c r="C45" s="66" t="s">
        <v>4</v>
      </c>
      <c r="E45" s="73">
        <v>2865</v>
      </c>
      <c r="F45" s="72">
        <v>2993</v>
      </c>
      <c r="G45" s="72">
        <v>3109</v>
      </c>
      <c r="H45" s="72">
        <v>3353</v>
      </c>
      <c r="I45" s="71">
        <f t="shared" si="5"/>
        <v>3464</v>
      </c>
      <c r="J45" s="70">
        <v>5</v>
      </c>
      <c r="K45" s="95">
        <v>0</v>
      </c>
      <c r="L45" s="95">
        <v>0</v>
      </c>
      <c r="M45" s="70">
        <v>398</v>
      </c>
      <c r="N45" s="70">
        <v>27</v>
      </c>
      <c r="O45" s="70">
        <v>36</v>
      </c>
      <c r="P45" s="70">
        <v>372</v>
      </c>
      <c r="Q45" s="70">
        <v>23</v>
      </c>
      <c r="R45" s="70">
        <v>33</v>
      </c>
      <c r="S45" s="70">
        <v>2061</v>
      </c>
      <c r="T45" s="70">
        <v>480</v>
      </c>
      <c r="U45" s="70">
        <v>2</v>
      </c>
      <c r="V45" s="70">
        <v>25</v>
      </c>
      <c r="W45" s="70">
        <v>2</v>
      </c>
    </row>
    <row r="46" spans="2:23">
      <c r="C46" s="66" t="s">
        <v>5</v>
      </c>
      <c r="E46" s="73">
        <v>2172</v>
      </c>
      <c r="F46" s="72">
        <v>2287</v>
      </c>
      <c r="G46" s="72">
        <v>2563</v>
      </c>
      <c r="H46" s="72">
        <v>2554</v>
      </c>
      <c r="I46" s="71">
        <f t="shared" si="5"/>
        <v>2787</v>
      </c>
      <c r="J46" s="70">
        <v>3</v>
      </c>
      <c r="K46" s="95">
        <v>0</v>
      </c>
      <c r="L46" s="70">
        <v>1</v>
      </c>
      <c r="M46" s="70">
        <v>311</v>
      </c>
      <c r="N46" s="70">
        <v>37</v>
      </c>
      <c r="O46" s="70">
        <v>13</v>
      </c>
      <c r="P46" s="70">
        <v>323</v>
      </c>
      <c r="Q46" s="70">
        <v>22</v>
      </c>
      <c r="R46" s="70">
        <v>30</v>
      </c>
      <c r="S46" s="70">
        <v>1822</v>
      </c>
      <c r="T46" s="70">
        <v>223</v>
      </c>
      <c r="U46" s="70">
        <v>1</v>
      </c>
      <c r="V46" s="95">
        <v>0</v>
      </c>
      <c r="W46" s="70">
        <v>1</v>
      </c>
    </row>
    <row r="47" spans="2:23">
      <c r="C47" s="66" t="s">
        <v>6</v>
      </c>
      <c r="E47" s="73">
        <v>6517</v>
      </c>
      <c r="F47" s="72">
        <v>6865</v>
      </c>
      <c r="G47" s="72">
        <v>7271</v>
      </c>
      <c r="H47" s="72">
        <v>7682</v>
      </c>
      <c r="I47" s="71">
        <f t="shared" si="5"/>
        <v>8009</v>
      </c>
      <c r="J47" s="70">
        <v>25</v>
      </c>
      <c r="K47" s="95">
        <v>0</v>
      </c>
      <c r="L47" s="70">
        <v>1</v>
      </c>
      <c r="M47" s="70">
        <v>1015</v>
      </c>
      <c r="N47" s="70">
        <v>102</v>
      </c>
      <c r="O47" s="70">
        <v>27</v>
      </c>
      <c r="P47" s="70">
        <v>942</v>
      </c>
      <c r="Q47" s="70">
        <v>89</v>
      </c>
      <c r="R47" s="70">
        <v>114</v>
      </c>
      <c r="S47" s="70">
        <v>5075</v>
      </c>
      <c r="T47" s="70">
        <v>610</v>
      </c>
      <c r="U47" s="70">
        <v>2</v>
      </c>
      <c r="V47" s="70">
        <v>1</v>
      </c>
      <c r="W47" s="70">
        <v>6</v>
      </c>
    </row>
    <row r="48" spans="2:23">
      <c r="C48" s="66" t="s">
        <v>14</v>
      </c>
      <c r="E48" s="73">
        <v>5032</v>
      </c>
      <c r="F48" s="72">
        <v>5390</v>
      </c>
      <c r="G48" s="72">
        <v>5820</v>
      </c>
      <c r="H48" s="72">
        <v>6028</v>
      </c>
      <c r="I48" s="71">
        <f t="shared" si="5"/>
        <v>6389</v>
      </c>
      <c r="J48" s="70">
        <v>21</v>
      </c>
      <c r="K48" s="95">
        <v>0</v>
      </c>
      <c r="L48" s="70">
        <v>7</v>
      </c>
      <c r="M48" s="70">
        <v>756</v>
      </c>
      <c r="N48" s="70">
        <v>92</v>
      </c>
      <c r="O48" s="70">
        <v>47</v>
      </c>
      <c r="P48" s="70">
        <v>760</v>
      </c>
      <c r="Q48" s="70">
        <v>80</v>
      </c>
      <c r="R48" s="70">
        <v>69</v>
      </c>
      <c r="S48" s="70">
        <v>4274</v>
      </c>
      <c r="T48" s="70">
        <v>277</v>
      </c>
      <c r="U48" s="95">
        <v>0</v>
      </c>
      <c r="V48" s="95">
        <v>0</v>
      </c>
      <c r="W48" s="70">
        <v>6</v>
      </c>
    </row>
    <row r="49" spans="2:23">
      <c r="C49" s="66" t="s">
        <v>15</v>
      </c>
      <c r="E49" s="73">
        <v>4747</v>
      </c>
      <c r="F49" s="72">
        <v>4779</v>
      </c>
      <c r="G49" s="72">
        <v>5068</v>
      </c>
      <c r="H49" s="72">
        <v>5211</v>
      </c>
      <c r="I49" s="71">
        <f t="shared" si="5"/>
        <v>5712</v>
      </c>
      <c r="J49" s="70">
        <v>12</v>
      </c>
      <c r="K49" s="95">
        <v>0</v>
      </c>
      <c r="L49" s="95">
        <v>0</v>
      </c>
      <c r="M49" s="70">
        <v>665</v>
      </c>
      <c r="N49" s="70">
        <v>49</v>
      </c>
      <c r="O49" s="70">
        <v>28</v>
      </c>
      <c r="P49" s="70">
        <v>610</v>
      </c>
      <c r="Q49" s="70">
        <v>61</v>
      </c>
      <c r="R49" s="70">
        <v>54</v>
      </c>
      <c r="S49" s="70">
        <v>3482</v>
      </c>
      <c r="T49" s="70">
        <v>750</v>
      </c>
      <c r="U49" s="95">
        <v>0</v>
      </c>
      <c r="V49" s="95">
        <v>0</v>
      </c>
      <c r="W49" s="70">
        <v>1</v>
      </c>
    </row>
    <row r="50" spans="2:23" ht="6" customHeight="1">
      <c r="E50" s="73"/>
      <c r="F50" s="72"/>
      <c r="G50" s="72"/>
      <c r="H50" s="72"/>
      <c r="I50" s="71">
        <f t="shared" si="5"/>
        <v>0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73">
        <v>3758</v>
      </c>
      <c r="F51" s="72">
        <v>4243</v>
      </c>
      <c r="G51" s="72">
        <v>4244</v>
      </c>
      <c r="H51" s="72">
        <v>4467</v>
      </c>
      <c r="I51" s="71">
        <f t="shared" si="5"/>
        <v>4835</v>
      </c>
      <c r="J51" s="70">
        <v>6</v>
      </c>
      <c r="K51" s="95">
        <v>0</v>
      </c>
      <c r="L51" s="95">
        <v>0</v>
      </c>
      <c r="M51" s="70">
        <v>642</v>
      </c>
      <c r="N51" s="70">
        <v>38</v>
      </c>
      <c r="O51" s="70">
        <v>24</v>
      </c>
      <c r="P51" s="70">
        <v>626</v>
      </c>
      <c r="Q51" s="70">
        <v>52</v>
      </c>
      <c r="R51" s="70">
        <v>48</v>
      </c>
      <c r="S51" s="70">
        <v>3078</v>
      </c>
      <c r="T51" s="70">
        <v>314</v>
      </c>
      <c r="U51" s="95">
        <v>0</v>
      </c>
      <c r="V51" s="95">
        <v>0</v>
      </c>
      <c r="W51" s="70">
        <v>7</v>
      </c>
    </row>
    <row r="52" spans="2:23">
      <c r="C52" s="66" t="s">
        <v>16</v>
      </c>
      <c r="E52" s="73">
        <v>4530</v>
      </c>
      <c r="F52" s="72">
        <v>4684</v>
      </c>
      <c r="G52" s="72">
        <v>4859</v>
      </c>
      <c r="H52" s="72">
        <v>5351</v>
      </c>
      <c r="I52" s="71">
        <f t="shared" si="5"/>
        <v>5555</v>
      </c>
      <c r="J52" s="70">
        <v>15</v>
      </c>
      <c r="K52" s="95">
        <v>0</v>
      </c>
      <c r="L52" s="70">
        <v>2</v>
      </c>
      <c r="M52" s="70">
        <v>779</v>
      </c>
      <c r="N52" s="70">
        <v>67</v>
      </c>
      <c r="O52" s="70">
        <v>24</v>
      </c>
      <c r="P52" s="70">
        <v>640</v>
      </c>
      <c r="Q52" s="70">
        <v>43</v>
      </c>
      <c r="R52" s="70">
        <v>72</v>
      </c>
      <c r="S52" s="70">
        <v>3504</v>
      </c>
      <c r="T52" s="70">
        <v>407</v>
      </c>
      <c r="U52" s="95">
        <v>0</v>
      </c>
      <c r="V52" s="95">
        <v>0</v>
      </c>
      <c r="W52" s="70">
        <v>2</v>
      </c>
    </row>
    <row r="53" spans="2:23">
      <c r="C53" s="66" t="s">
        <v>8</v>
      </c>
      <c r="E53" s="73">
        <v>3417</v>
      </c>
      <c r="F53" s="72">
        <v>3560</v>
      </c>
      <c r="G53" s="72">
        <v>3754</v>
      </c>
      <c r="H53" s="72">
        <v>4031</v>
      </c>
      <c r="I53" s="71">
        <f t="shared" si="5"/>
        <v>4296</v>
      </c>
      <c r="J53" s="70">
        <v>2</v>
      </c>
      <c r="K53" s="70">
        <v>1</v>
      </c>
      <c r="L53" s="95">
        <v>0</v>
      </c>
      <c r="M53" s="70">
        <v>570</v>
      </c>
      <c r="N53" s="70">
        <v>15</v>
      </c>
      <c r="O53" s="70">
        <v>12</v>
      </c>
      <c r="P53" s="70">
        <v>550</v>
      </c>
      <c r="Q53" s="70">
        <v>35</v>
      </c>
      <c r="R53" s="70">
        <v>54</v>
      </c>
      <c r="S53" s="70">
        <v>2720</v>
      </c>
      <c r="T53" s="70">
        <v>336</v>
      </c>
      <c r="U53" s="95">
        <v>0</v>
      </c>
      <c r="V53" s="95">
        <v>0</v>
      </c>
      <c r="W53" s="70">
        <v>1</v>
      </c>
    </row>
    <row r="54" spans="2:23">
      <c r="C54" s="66" t="s">
        <v>9</v>
      </c>
      <c r="E54" s="73">
        <v>3264</v>
      </c>
      <c r="F54" s="72">
        <v>3525</v>
      </c>
      <c r="G54" s="72">
        <v>3613</v>
      </c>
      <c r="H54" s="72">
        <v>3970</v>
      </c>
      <c r="I54" s="71">
        <f t="shared" si="5"/>
        <v>4203</v>
      </c>
      <c r="J54" s="70">
        <v>2</v>
      </c>
      <c r="K54" s="95">
        <v>0</v>
      </c>
      <c r="L54" s="95">
        <v>0</v>
      </c>
      <c r="M54" s="70">
        <v>531</v>
      </c>
      <c r="N54" s="70">
        <v>20</v>
      </c>
      <c r="O54" s="70">
        <v>28</v>
      </c>
      <c r="P54" s="70">
        <v>510</v>
      </c>
      <c r="Q54" s="70">
        <v>40</v>
      </c>
      <c r="R54" s="70">
        <v>54</v>
      </c>
      <c r="S54" s="70">
        <v>2666</v>
      </c>
      <c r="T54" s="70">
        <v>350</v>
      </c>
      <c r="U54" s="95">
        <v>0</v>
      </c>
      <c r="V54" s="95">
        <v>0</v>
      </c>
      <c r="W54" s="70">
        <v>2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73">
        <v>108</v>
      </c>
      <c r="F56" s="72">
        <v>109</v>
      </c>
      <c r="G56" s="72">
        <v>121</v>
      </c>
      <c r="H56" s="72">
        <v>123</v>
      </c>
      <c r="I56" s="71">
        <f>SUM(J56:W56)</f>
        <v>124</v>
      </c>
      <c r="J56" s="95">
        <v>0</v>
      </c>
      <c r="K56" s="95">
        <v>0</v>
      </c>
      <c r="L56" s="95">
        <v>0</v>
      </c>
      <c r="M56" s="70">
        <v>38</v>
      </c>
      <c r="N56" s="95">
        <v>0</v>
      </c>
      <c r="O56" s="95">
        <v>0</v>
      </c>
      <c r="P56" s="70">
        <v>2</v>
      </c>
      <c r="Q56" s="95">
        <v>0</v>
      </c>
      <c r="R56" s="95">
        <v>0</v>
      </c>
      <c r="S56" s="70">
        <v>16</v>
      </c>
      <c r="T56" s="70">
        <v>68</v>
      </c>
      <c r="U56" s="95">
        <v>0</v>
      </c>
      <c r="V56" s="95">
        <v>0</v>
      </c>
      <c r="W56" s="95">
        <v>0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1">
        <v>71077</v>
      </c>
      <c r="F60" s="80">
        <v>73567</v>
      </c>
      <c r="G60" s="80">
        <v>77521</v>
      </c>
      <c r="H60" s="80">
        <v>81584</v>
      </c>
      <c r="I60" s="78">
        <f>SUM(J60:W60)</f>
        <v>85368</v>
      </c>
      <c r="J60" s="78">
        <f t="shared" ref="J60:W60" si="6">SUM(J62:J81)</f>
        <v>186</v>
      </c>
      <c r="K60" s="78">
        <f t="shared" si="6"/>
        <v>1</v>
      </c>
      <c r="L60" s="78">
        <f t="shared" si="6"/>
        <v>14</v>
      </c>
      <c r="M60" s="78">
        <f t="shared" si="6"/>
        <v>11504</v>
      </c>
      <c r="N60" s="78">
        <f t="shared" si="6"/>
        <v>744</v>
      </c>
      <c r="O60" s="78">
        <f t="shared" si="6"/>
        <v>453</v>
      </c>
      <c r="P60" s="78">
        <f t="shared" si="6"/>
        <v>10073</v>
      </c>
      <c r="Q60" s="78">
        <f t="shared" si="6"/>
        <v>1033</v>
      </c>
      <c r="R60" s="78">
        <f t="shared" si="6"/>
        <v>930</v>
      </c>
      <c r="S60" s="78">
        <f t="shared" si="6"/>
        <v>53328</v>
      </c>
      <c r="T60" s="78">
        <f t="shared" si="6"/>
        <v>7043</v>
      </c>
      <c r="U60" s="96">
        <f t="shared" si="6"/>
        <v>0</v>
      </c>
      <c r="V60" s="96">
        <f t="shared" si="6"/>
        <v>0</v>
      </c>
      <c r="W60" s="78">
        <f t="shared" si="6"/>
        <v>59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73">
        <v>5093</v>
      </c>
      <c r="F62" s="72">
        <v>5139</v>
      </c>
      <c r="G62" s="72">
        <v>5561</v>
      </c>
      <c r="H62" s="72">
        <v>5552</v>
      </c>
      <c r="I62" s="71">
        <f t="shared" ref="I62:I67" si="7">SUM(J62:W62)</f>
        <v>5751</v>
      </c>
      <c r="J62" s="70">
        <v>3</v>
      </c>
      <c r="K62" s="95">
        <v>0</v>
      </c>
      <c r="L62" s="70">
        <v>2</v>
      </c>
      <c r="M62" s="70">
        <v>712</v>
      </c>
      <c r="N62" s="70">
        <v>32</v>
      </c>
      <c r="O62" s="70">
        <v>22</v>
      </c>
      <c r="P62" s="70">
        <v>745</v>
      </c>
      <c r="Q62" s="70">
        <v>33</v>
      </c>
      <c r="R62" s="70">
        <v>66</v>
      </c>
      <c r="S62" s="70">
        <v>3662</v>
      </c>
      <c r="T62" s="70">
        <v>473</v>
      </c>
      <c r="U62" s="95">
        <v>0</v>
      </c>
      <c r="V62" s="95">
        <v>0</v>
      </c>
      <c r="W62" s="70">
        <v>1</v>
      </c>
    </row>
    <row r="63" spans="2:23">
      <c r="C63" s="66" t="s">
        <v>10</v>
      </c>
      <c r="E63" s="73">
        <v>2711</v>
      </c>
      <c r="F63" s="72">
        <v>2698</v>
      </c>
      <c r="G63" s="72">
        <v>2794</v>
      </c>
      <c r="H63" s="72">
        <v>3080</v>
      </c>
      <c r="I63" s="71">
        <f t="shared" si="7"/>
        <v>3085</v>
      </c>
      <c r="J63" s="70">
        <v>3</v>
      </c>
      <c r="K63" s="95">
        <v>0</v>
      </c>
      <c r="L63" s="95">
        <v>0</v>
      </c>
      <c r="M63" s="70">
        <v>477</v>
      </c>
      <c r="N63" s="70">
        <v>27</v>
      </c>
      <c r="O63" s="70">
        <v>18</v>
      </c>
      <c r="P63" s="70">
        <v>359</v>
      </c>
      <c r="Q63" s="70">
        <v>40</v>
      </c>
      <c r="R63" s="70">
        <v>31</v>
      </c>
      <c r="S63" s="70">
        <v>1891</v>
      </c>
      <c r="T63" s="70">
        <v>236</v>
      </c>
      <c r="U63" s="95">
        <v>0</v>
      </c>
      <c r="V63" s="95">
        <v>0</v>
      </c>
      <c r="W63" s="70">
        <v>3</v>
      </c>
    </row>
    <row r="64" spans="2:23">
      <c r="C64" s="66" t="s">
        <v>11</v>
      </c>
      <c r="E64" s="73">
        <v>5264</v>
      </c>
      <c r="F64" s="72">
        <v>5320</v>
      </c>
      <c r="G64" s="72">
        <v>5768</v>
      </c>
      <c r="H64" s="72">
        <v>5987</v>
      </c>
      <c r="I64" s="71">
        <f t="shared" si="7"/>
        <v>6487</v>
      </c>
      <c r="J64" s="70">
        <v>25</v>
      </c>
      <c r="K64" s="95">
        <v>0</v>
      </c>
      <c r="L64" s="95">
        <v>0</v>
      </c>
      <c r="M64" s="70">
        <v>830</v>
      </c>
      <c r="N64" s="70">
        <v>37</v>
      </c>
      <c r="O64" s="70">
        <v>29</v>
      </c>
      <c r="P64" s="70">
        <v>762</v>
      </c>
      <c r="Q64" s="70">
        <v>82</v>
      </c>
      <c r="R64" s="70">
        <v>68</v>
      </c>
      <c r="S64" s="70">
        <v>4036</v>
      </c>
      <c r="T64" s="70">
        <v>614</v>
      </c>
      <c r="U64" s="95">
        <v>0</v>
      </c>
      <c r="V64" s="95">
        <v>0</v>
      </c>
      <c r="W64" s="70">
        <v>4</v>
      </c>
    </row>
    <row r="65" spans="3:23">
      <c r="C65" s="66" t="s">
        <v>12</v>
      </c>
      <c r="E65" s="73">
        <v>4483</v>
      </c>
      <c r="F65" s="72">
        <v>4450</v>
      </c>
      <c r="G65" s="72">
        <v>4664</v>
      </c>
      <c r="H65" s="72">
        <v>5073</v>
      </c>
      <c r="I65" s="71">
        <f t="shared" si="7"/>
        <v>5125</v>
      </c>
      <c r="J65" s="70">
        <v>16</v>
      </c>
      <c r="K65" s="95">
        <v>0</v>
      </c>
      <c r="L65" s="95">
        <v>0</v>
      </c>
      <c r="M65" s="70">
        <v>780</v>
      </c>
      <c r="N65" s="70">
        <v>69</v>
      </c>
      <c r="O65" s="70">
        <v>33</v>
      </c>
      <c r="P65" s="70">
        <v>574</v>
      </c>
      <c r="Q65" s="70">
        <v>40</v>
      </c>
      <c r="R65" s="70">
        <v>50</v>
      </c>
      <c r="S65" s="70">
        <v>3229</v>
      </c>
      <c r="T65" s="70">
        <v>331</v>
      </c>
      <c r="U65" s="95">
        <v>0</v>
      </c>
      <c r="V65" s="95">
        <v>0</v>
      </c>
      <c r="W65" s="70">
        <v>3</v>
      </c>
    </row>
    <row r="66" spans="3:23">
      <c r="C66" s="66" t="s">
        <v>2</v>
      </c>
      <c r="E66" s="73">
        <v>6964</v>
      </c>
      <c r="F66" s="72">
        <v>7206</v>
      </c>
      <c r="G66" s="72">
        <v>7801</v>
      </c>
      <c r="H66" s="72">
        <v>8087</v>
      </c>
      <c r="I66" s="71">
        <f t="shared" si="7"/>
        <v>8343</v>
      </c>
      <c r="J66" s="70">
        <v>20</v>
      </c>
      <c r="K66" s="95">
        <v>0</v>
      </c>
      <c r="L66" s="70">
        <v>1</v>
      </c>
      <c r="M66" s="70">
        <v>840</v>
      </c>
      <c r="N66" s="70">
        <v>56</v>
      </c>
      <c r="O66" s="70">
        <v>56</v>
      </c>
      <c r="P66" s="70">
        <v>1026</v>
      </c>
      <c r="Q66" s="70">
        <v>132</v>
      </c>
      <c r="R66" s="70">
        <v>66</v>
      </c>
      <c r="S66" s="70">
        <v>5517</v>
      </c>
      <c r="T66" s="70">
        <v>626</v>
      </c>
      <c r="U66" s="95">
        <v>0</v>
      </c>
      <c r="V66" s="95">
        <v>0</v>
      </c>
      <c r="W66" s="70">
        <v>3</v>
      </c>
    </row>
    <row r="67" spans="3:23">
      <c r="C67" s="66" t="s">
        <v>13</v>
      </c>
      <c r="E67" s="73">
        <v>6116</v>
      </c>
      <c r="F67" s="72">
        <v>6057</v>
      </c>
      <c r="G67" s="72">
        <v>6410</v>
      </c>
      <c r="H67" s="72">
        <v>6817</v>
      </c>
      <c r="I67" s="71">
        <f t="shared" si="7"/>
        <v>6871</v>
      </c>
      <c r="J67" s="70">
        <v>9</v>
      </c>
      <c r="K67" s="95">
        <v>0</v>
      </c>
      <c r="L67" s="95">
        <v>0</v>
      </c>
      <c r="M67" s="70">
        <v>940</v>
      </c>
      <c r="N67" s="70">
        <v>54</v>
      </c>
      <c r="O67" s="70">
        <v>25</v>
      </c>
      <c r="P67" s="70">
        <v>826</v>
      </c>
      <c r="Q67" s="70">
        <v>221</v>
      </c>
      <c r="R67" s="70">
        <v>89</v>
      </c>
      <c r="S67" s="70">
        <v>4127</v>
      </c>
      <c r="T67" s="70">
        <v>578</v>
      </c>
      <c r="U67" s="95">
        <v>0</v>
      </c>
      <c r="V67" s="95">
        <v>0</v>
      </c>
      <c r="W67" s="70">
        <v>2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73">
        <v>3123</v>
      </c>
      <c r="F69" s="72">
        <v>3211</v>
      </c>
      <c r="G69" s="72">
        <v>3281</v>
      </c>
      <c r="H69" s="72">
        <v>3352</v>
      </c>
      <c r="I69" s="71">
        <f t="shared" ref="I69:I79" si="8">SUM(J69:W69)</f>
        <v>3507</v>
      </c>
      <c r="J69" s="70">
        <v>7</v>
      </c>
      <c r="K69" s="95">
        <v>0</v>
      </c>
      <c r="L69" s="95">
        <v>0</v>
      </c>
      <c r="M69" s="70">
        <v>502</v>
      </c>
      <c r="N69" s="70">
        <v>18</v>
      </c>
      <c r="O69" s="70">
        <v>24</v>
      </c>
      <c r="P69" s="70">
        <v>413</v>
      </c>
      <c r="Q69" s="70">
        <v>23</v>
      </c>
      <c r="R69" s="70">
        <v>32</v>
      </c>
      <c r="S69" s="70">
        <v>2121</v>
      </c>
      <c r="T69" s="70">
        <v>361</v>
      </c>
      <c r="U69" s="95">
        <v>0</v>
      </c>
      <c r="V69" s="95">
        <v>0</v>
      </c>
      <c r="W69" s="70">
        <v>6</v>
      </c>
    </row>
    <row r="70" spans="3:23">
      <c r="C70" s="66" t="s">
        <v>4</v>
      </c>
      <c r="E70" s="73">
        <v>2887</v>
      </c>
      <c r="F70" s="72">
        <v>3018</v>
      </c>
      <c r="G70" s="72">
        <v>3120</v>
      </c>
      <c r="H70" s="72">
        <v>3380</v>
      </c>
      <c r="I70" s="71">
        <f t="shared" si="8"/>
        <v>3502</v>
      </c>
      <c r="J70" s="70">
        <v>5</v>
      </c>
      <c r="K70" s="95">
        <v>0</v>
      </c>
      <c r="L70" s="95">
        <v>0</v>
      </c>
      <c r="M70" s="70">
        <v>450</v>
      </c>
      <c r="N70" s="70">
        <v>29</v>
      </c>
      <c r="O70" s="70">
        <v>39</v>
      </c>
      <c r="P70" s="70">
        <v>374</v>
      </c>
      <c r="Q70" s="70">
        <v>24</v>
      </c>
      <c r="R70" s="70">
        <v>33</v>
      </c>
      <c r="S70" s="70">
        <v>2063</v>
      </c>
      <c r="T70" s="70">
        <v>481</v>
      </c>
      <c r="U70" s="95">
        <v>0</v>
      </c>
      <c r="V70" s="95">
        <v>0</v>
      </c>
      <c r="W70" s="70">
        <v>4</v>
      </c>
    </row>
    <row r="71" spans="3:23">
      <c r="C71" s="66" t="s">
        <v>5</v>
      </c>
      <c r="E71" s="73">
        <v>2232</v>
      </c>
      <c r="F71" s="72">
        <v>2346</v>
      </c>
      <c r="G71" s="72">
        <v>2611</v>
      </c>
      <c r="H71" s="72">
        <v>2639</v>
      </c>
      <c r="I71" s="71">
        <f t="shared" si="8"/>
        <v>2816</v>
      </c>
      <c r="J71" s="70">
        <v>3</v>
      </c>
      <c r="K71" s="95">
        <v>0</v>
      </c>
      <c r="L71" s="70">
        <v>1</v>
      </c>
      <c r="M71" s="70">
        <v>339</v>
      </c>
      <c r="N71" s="70">
        <v>37</v>
      </c>
      <c r="O71" s="70">
        <v>13</v>
      </c>
      <c r="P71" s="70">
        <v>323</v>
      </c>
      <c r="Q71" s="70">
        <v>22</v>
      </c>
      <c r="R71" s="70">
        <v>30</v>
      </c>
      <c r="S71" s="70">
        <v>1824</v>
      </c>
      <c r="T71" s="70">
        <v>223</v>
      </c>
      <c r="U71" s="95">
        <v>0</v>
      </c>
      <c r="V71" s="95">
        <v>0</v>
      </c>
      <c r="W71" s="70">
        <v>1</v>
      </c>
    </row>
    <row r="72" spans="3:23">
      <c r="C72" s="66" t="s">
        <v>6</v>
      </c>
      <c r="E72" s="73">
        <v>6715</v>
      </c>
      <c r="F72" s="72">
        <v>7088</v>
      </c>
      <c r="G72" s="72">
        <v>7455</v>
      </c>
      <c r="H72" s="72">
        <v>7844</v>
      </c>
      <c r="I72" s="71">
        <f t="shared" si="8"/>
        <v>8132</v>
      </c>
      <c r="J72" s="70">
        <v>27</v>
      </c>
      <c r="K72" s="95">
        <v>0</v>
      </c>
      <c r="L72" s="70">
        <v>1</v>
      </c>
      <c r="M72" s="70">
        <v>1128</v>
      </c>
      <c r="N72" s="70">
        <v>102</v>
      </c>
      <c r="O72" s="70">
        <v>27</v>
      </c>
      <c r="P72" s="70">
        <v>945</v>
      </c>
      <c r="Q72" s="70">
        <v>89</v>
      </c>
      <c r="R72" s="70">
        <v>114</v>
      </c>
      <c r="S72" s="70">
        <v>5083</v>
      </c>
      <c r="T72" s="70">
        <v>610</v>
      </c>
      <c r="U72" s="95">
        <v>0</v>
      </c>
      <c r="V72" s="95">
        <v>0</v>
      </c>
      <c r="W72" s="70">
        <v>6</v>
      </c>
    </row>
    <row r="73" spans="3:23">
      <c r="C73" s="66" t="s">
        <v>14</v>
      </c>
      <c r="E73" s="73">
        <v>5148</v>
      </c>
      <c r="F73" s="72">
        <v>5549</v>
      </c>
      <c r="G73" s="72">
        <v>5956</v>
      </c>
      <c r="H73" s="72">
        <v>6136</v>
      </c>
      <c r="I73" s="71">
        <f t="shared" si="8"/>
        <v>6515</v>
      </c>
      <c r="J73" s="70">
        <v>27</v>
      </c>
      <c r="K73" s="95">
        <v>0</v>
      </c>
      <c r="L73" s="70">
        <v>7</v>
      </c>
      <c r="M73" s="70">
        <v>858</v>
      </c>
      <c r="N73" s="70">
        <v>94</v>
      </c>
      <c r="O73" s="70">
        <v>48</v>
      </c>
      <c r="P73" s="70">
        <v>763</v>
      </c>
      <c r="Q73" s="70">
        <v>83</v>
      </c>
      <c r="R73" s="70">
        <v>69</v>
      </c>
      <c r="S73" s="70">
        <v>4281</v>
      </c>
      <c r="T73" s="70">
        <v>277</v>
      </c>
      <c r="U73" s="95">
        <v>0</v>
      </c>
      <c r="V73" s="95">
        <v>0</v>
      </c>
      <c r="W73" s="70">
        <v>8</v>
      </c>
    </row>
    <row r="74" spans="3:23">
      <c r="C74" s="66" t="s">
        <v>15</v>
      </c>
      <c r="E74" s="73">
        <v>4846</v>
      </c>
      <c r="F74" s="72">
        <v>4893</v>
      </c>
      <c r="G74" s="72">
        <v>5164</v>
      </c>
      <c r="H74" s="72">
        <v>5304</v>
      </c>
      <c r="I74" s="71">
        <f t="shared" si="8"/>
        <v>5796</v>
      </c>
      <c r="J74" s="70">
        <v>12</v>
      </c>
      <c r="K74" s="95">
        <v>0</v>
      </c>
      <c r="L74" s="95">
        <v>0</v>
      </c>
      <c r="M74" s="70">
        <v>733</v>
      </c>
      <c r="N74" s="70">
        <v>49</v>
      </c>
      <c r="O74" s="70">
        <v>28</v>
      </c>
      <c r="P74" s="70">
        <v>612</v>
      </c>
      <c r="Q74" s="70">
        <v>66</v>
      </c>
      <c r="R74" s="70">
        <v>54</v>
      </c>
      <c r="S74" s="70">
        <v>3490</v>
      </c>
      <c r="T74" s="70">
        <v>750</v>
      </c>
      <c r="U74" s="95">
        <v>0</v>
      </c>
      <c r="V74" s="95">
        <v>0</v>
      </c>
      <c r="W74" s="70">
        <v>2</v>
      </c>
    </row>
    <row r="75" spans="3:23" ht="6" customHeight="1">
      <c r="E75" s="73"/>
      <c r="F75" s="72"/>
      <c r="G75" s="72"/>
      <c r="H75" s="72"/>
      <c r="I75" s="71">
        <f t="shared" si="8"/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73">
        <v>3858</v>
      </c>
      <c r="F76" s="72">
        <v>4365</v>
      </c>
      <c r="G76" s="72">
        <v>4335</v>
      </c>
      <c r="H76" s="72">
        <v>4561</v>
      </c>
      <c r="I76" s="71">
        <f t="shared" si="8"/>
        <v>4941</v>
      </c>
      <c r="J76" s="70">
        <v>6</v>
      </c>
      <c r="K76" s="95">
        <v>0</v>
      </c>
      <c r="L76" s="95">
        <v>0</v>
      </c>
      <c r="M76" s="70">
        <v>732</v>
      </c>
      <c r="N76" s="70">
        <v>38</v>
      </c>
      <c r="O76" s="70">
        <v>24</v>
      </c>
      <c r="P76" s="70">
        <v>632</v>
      </c>
      <c r="Q76" s="70">
        <v>54</v>
      </c>
      <c r="R76" s="70">
        <v>48</v>
      </c>
      <c r="S76" s="70">
        <v>3081</v>
      </c>
      <c r="T76" s="70">
        <v>316</v>
      </c>
      <c r="U76" s="95">
        <v>0</v>
      </c>
      <c r="V76" s="95">
        <v>0</v>
      </c>
      <c r="W76" s="70">
        <v>10</v>
      </c>
    </row>
    <row r="77" spans="3:23">
      <c r="C77" s="66" t="s">
        <v>16</v>
      </c>
      <c r="E77" s="73">
        <v>4665</v>
      </c>
      <c r="F77" s="72">
        <v>4812</v>
      </c>
      <c r="G77" s="72">
        <v>4969</v>
      </c>
      <c r="H77" s="72">
        <v>5470</v>
      </c>
      <c r="I77" s="71">
        <f t="shared" si="8"/>
        <v>5697</v>
      </c>
      <c r="J77" s="70">
        <v>19</v>
      </c>
      <c r="K77" s="95">
        <v>0</v>
      </c>
      <c r="L77" s="70">
        <v>2</v>
      </c>
      <c r="M77" s="70">
        <v>895</v>
      </c>
      <c r="N77" s="70">
        <v>67</v>
      </c>
      <c r="O77" s="70">
        <v>25</v>
      </c>
      <c r="P77" s="70">
        <v>652</v>
      </c>
      <c r="Q77" s="70">
        <v>44</v>
      </c>
      <c r="R77" s="70">
        <v>72</v>
      </c>
      <c r="S77" s="70">
        <v>3511</v>
      </c>
      <c r="T77" s="70">
        <v>407</v>
      </c>
      <c r="U77" s="95">
        <v>0</v>
      </c>
      <c r="V77" s="95">
        <v>0</v>
      </c>
      <c r="W77" s="70">
        <v>3</v>
      </c>
    </row>
    <row r="78" spans="3:23">
      <c r="C78" s="66" t="s">
        <v>8</v>
      </c>
      <c r="E78" s="73">
        <v>3530</v>
      </c>
      <c r="F78" s="72">
        <v>3685</v>
      </c>
      <c r="G78" s="72">
        <v>3820</v>
      </c>
      <c r="H78" s="72">
        <v>4110</v>
      </c>
      <c r="I78" s="71">
        <f t="shared" si="8"/>
        <v>4387</v>
      </c>
      <c r="J78" s="70">
        <v>2</v>
      </c>
      <c r="K78" s="70">
        <v>1</v>
      </c>
      <c r="L78" s="95">
        <v>0</v>
      </c>
      <c r="M78" s="70">
        <v>649</v>
      </c>
      <c r="N78" s="70">
        <v>15</v>
      </c>
      <c r="O78" s="70">
        <v>13</v>
      </c>
      <c r="P78" s="70">
        <v>552</v>
      </c>
      <c r="Q78" s="70">
        <v>35</v>
      </c>
      <c r="R78" s="70">
        <v>54</v>
      </c>
      <c r="S78" s="70">
        <v>2728</v>
      </c>
      <c r="T78" s="70">
        <v>337</v>
      </c>
      <c r="U78" s="95">
        <v>0</v>
      </c>
      <c r="V78" s="95">
        <v>0</v>
      </c>
      <c r="W78" s="70">
        <v>1</v>
      </c>
    </row>
    <row r="79" spans="3:23">
      <c r="C79" s="66" t="s">
        <v>9</v>
      </c>
      <c r="E79" s="73">
        <v>3325</v>
      </c>
      <c r="F79" s="72">
        <v>3616</v>
      </c>
      <c r="G79" s="72">
        <v>3683</v>
      </c>
      <c r="H79" s="72">
        <v>4062</v>
      </c>
      <c r="I79" s="71">
        <f t="shared" si="8"/>
        <v>4273</v>
      </c>
      <c r="J79" s="70">
        <v>2</v>
      </c>
      <c r="K79" s="95">
        <v>0</v>
      </c>
      <c r="L79" s="95">
        <v>0</v>
      </c>
      <c r="M79" s="70">
        <v>590</v>
      </c>
      <c r="N79" s="70">
        <v>20</v>
      </c>
      <c r="O79" s="70">
        <v>29</v>
      </c>
      <c r="P79" s="70">
        <v>513</v>
      </c>
      <c r="Q79" s="70">
        <v>45</v>
      </c>
      <c r="R79" s="70">
        <v>54</v>
      </c>
      <c r="S79" s="70">
        <v>2668</v>
      </c>
      <c r="T79" s="70">
        <v>350</v>
      </c>
      <c r="U79" s="95">
        <v>0</v>
      </c>
      <c r="V79" s="95">
        <v>0</v>
      </c>
      <c r="W79" s="70">
        <v>2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73">
        <v>117</v>
      </c>
      <c r="F81" s="72">
        <v>114</v>
      </c>
      <c r="G81" s="72">
        <v>129</v>
      </c>
      <c r="H81" s="72">
        <v>130</v>
      </c>
      <c r="I81" s="71">
        <f>SUM(J81:W81)</f>
        <v>140</v>
      </c>
      <c r="J81" s="95">
        <v>0</v>
      </c>
      <c r="K81" s="95">
        <v>0</v>
      </c>
      <c r="L81" s="95">
        <v>0</v>
      </c>
      <c r="M81" s="70">
        <v>49</v>
      </c>
      <c r="N81" s="95">
        <v>0</v>
      </c>
      <c r="O81" s="95">
        <v>0</v>
      </c>
      <c r="P81" s="70">
        <v>2</v>
      </c>
      <c r="Q81" s="95">
        <v>0</v>
      </c>
      <c r="R81" s="95">
        <v>0</v>
      </c>
      <c r="S81" s="70">
        <v>16</v>
      </c>
      <c r="T81" s="70">
        <v>73</v>
      </c>
      <c r="U81" s="95">
        <v>0</v>
      </c>
      <c r="V81" s="95">
        <v>0</v>
      </c>
      <c r="W81" s="95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66" customWidth="1"/>
    <col min="2" max="2" width="1.125" style="66" customWidth="1"/>
    <col min="3" max="3" width="4.625" style="66" customWidth="1"/>
    <col min="4" max="4" width="1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4.375" style="66" customWidth="1"/>
    <col min="17" max="18" width="3.3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3.375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0.5" customHeight="1">
      <c r="A2" s="66" t="s">
        <v>71</v>
      </c>
    </row>
    <row r="3" spans="1:23" ht="1.5" customHeight="1"/>
    <row r="4" spans="1:23" ht="10.5" customHeight="1">
      <c r="A4" s="196" t="s">
        <v>51</v>
      </c>
      <c r="B4" s="196"/>
      <c r="C4" s="196"/>
      <c r="D4" s="196"/>
      <c r="E4" s="199" t="s">
        <v>70</v>
      </c>
      <c r="F4" s="199" t="s">
        <v>62</v>
      </c>
      <c r="G4" s="199" t="s">
        <v>61</v>
      </c>
      <c r="H4" s="199" t="s">
        <v>69</v>
      </c>
      <c r="I4" s="199" t="s">
        <v>68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97"/>
      <c r="B5" s="197"/>
      <c r="C5" s="197"/>
      <c r="D5" s="197"/>
      <c r="E5" s="200"/>
      <c r="F5" s="200"/>
      <c r="G5" s="200"/>
      <c r="H5" s="200"/>
      <c r="I5" s="200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20</v>
      </c>
      <c r="O5" s="92" t="s">
        <v>21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98"/>
      <c r="B6" s="198"/>
      <c r="C6" s="198"/>
      <c r="D6" s="198"/>
      <c r="E6" s="201"/>
      <c r="F6" s="201"/>
      <c r="G6" s="201"/>
      <c r="H6" s="201"/>
      <c r="I6" s="201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81">
        <v>73828</v>
      </c>
      <c r="F10" s="80">
        <v>79384</v>
      </c>
      <c r="G10" s="80">
        <v>82175</v>
      </c>
      <c r="H10" s="80">
        <v>87187</v>
      </c>
      <c r="I10" s="78">
        <f>SUM(J10:W10)</f>
        <v>91395</v>
      </c>
      <c r="J10" s="78">
        <f>SUM(J12:J31)</f>
        <v>637</v>
      </c>
      <c r="K10" s="79" t="s">
        <v>67</v>
      </c>
      <c r="L10" s="78">
        <f t="shared" ref="L10:W10" si="0">SUM(L12:L31)</f>
        <v>35</v>
      </c>
      <c r="M10" s="78">
        <f t="shared" si="0"/>
        <v>11497</v>
      </c>
      <c r="N10" s="78">
        <f t="shared" si="0"/>
        <v>708</v>
      </c>
      <c r="O10" s="78">
        <f t="shared" si="0"/>
        <v>445</v>
      </c>
      <c r="P10" s="78">
        <f t="shared" si="0"/>
        <v>10564</v>
      </c>
      <c r="Q10" s="78">
        <f t="shared" si="0"/>
        <v>1268</v>
      </c>
      <c r="R10" s="78">
        <f t="shared" si="0"/>
        <v>1260</v>
      </c>
      <c r="S10" s="78">
        <f t="shared" si="0"/>
        <v>57072</v>
      </c>
      <c r="T10" s="78">
        <f t="shared" si="0"/>
        <v>6738</v>
      </c>
      <c r="U10" s="78">
        <f t="shared" si="0"/>
        <v>22</v>
      </c>
      <c r="V10" s="78">
        <f t="shared" si="0"/>
        <v>290</v>
      </c>
      <c r="W10" s="78">
        <f t="shared" si="0"/>
        <v>859</v>
      </c>
    </row>
    <row r="11" spans="1:23" ht="6" customHeight="1">
      <c r="E11" s="77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C12" s="66" t="s">
        <v>1</v>
      </c>
      <c r="E12" s="73">
        <v>5209</v>
      </c>
      <c r="F12" s="72">
        <v>5558</v>
      </c>
      <c r="G12" s="72">
        <v>5676</v>
      </c>
      <c r="H12" s="72">
        <v>6164</v>
      </c>
      <c r="I12" s="71">
        <f t="shared" ref="I12:I17" si="1">SUM(J12:W12)</f>
        <v>6151</v>
      </c>
      <c r="J12" s="70">
        <v>31</v>
      </c>
      <c r="K12" s="70" t="s">
        <v>67</v>
      </c>
      <c r="L12" s="70" t="s">
        <v>67</v>
      </c>
      <c r="M12" s="70">
        <v>807</v>
      </c>
      <c r="N12" s="70">
        <v>35</v>
      </c>
      <c r="O12" s="70">
        <v>46</v>
      </c>
      <c r="P12" s="70">
        <v>771</v>
      </c>
      <c r="Q12" s="70">
        <v>68</v>
      </c>
      <c r="R12" s="70">
        <v>121</v>
      </c>
      <c r="S12" s="70">
        <v>3801</v>
      </c>
      <c r="T12" s="70">
        <v>418</v>
      </c>
      <c r="U12" s="70" t="s">
        <v>67</v>
      </c>
      <c r="V12" s="70" t="s">
        <v>67</v>
      </c>
      <c r="W12" s="70">
        <v>53</v>
      </c>
    </row>
    <row r="13" spans="1:23">
      <c r="C13" s="66" t="s">
        <v>10</v>
      </c>
      <c r="E13" s="73">
        <v>2722</v>
      </c>
      <c r="F13" s="72">
        <v>2904</v>
      </c>
      <c r="G13" s="72">
        <v>2939</v>
      </c>
      <c r="H13" s="72">
        <v>3083</v>
      </c>
      <c r="I13" s="71">
        <f t="shared" si="1"/>
        <v>3423</v>
      </c>
      <c r="J13" s="70">
        <v>36</v>
      </c>
      <c r="K13" s="70" t="s">
        <v>67</v>
      </c>
      <c r="L13" s="70">
        <v>1</v>
      </c>
      <c r="M13" s="70">
        <v>492</v>
      </c>
      <c r="N13" s="70">
        <v>20</v>
      </c>
      <c r="O13" s="70">
        <v>19</v>
      </c>
      <c r="P13" s="70">
        <v>409</v>
      </c>
      <c r="Q13" s="70">
        <v>52</v>
      </c>
      <c r="R13" s="70">
        <v>59</v>
      </c>
      <c r="S13" s="70">
        <v>2090</v>
      </c>
      <c r="T13" s="70">
        <v>214</v>
      </c>
      <c r="U13" s="70">
        <v>1</v>
      </c>
      <c r="V13" s="70" t="s">
        <v>67</v>
      </c>
      <c r="W13" s="70">
        <v>30</v>
      </c>
    </row>
    <row r="14" spans="1:23">
      <c r="C14" s="66" t="s">
        <v>11</v>
      </c>
      <c r="E14" s="73">
        <v>5359</v>
      </c>
      <c r="F14" s="72">
        <v>5897</v>
      </c>
      <c r="G14" s="72">
        <v>5922</v>
      </c>
      <c r="H14" s="72">
        <v>6366</v>
      </c>
      <c r="I14" s="71">
        <f t="shared" si="1"/>
        <v>6546</v>
      </c>
      <c r="J14" s="70">
        <v>45</v>
      </c>
      <c r="K14" s="70" t="s">
        <v>67</v>
      </c>
      <c r="L14" s="70">
        <v>1</v>
      </c>
      <c r="M14" s="70">
        <v>865</v>
      </c>
      <c r="N14" s="70">
        <v>21</v>
      </c>
      <c r="O14" s="70">
        <v>23</v>
      </c>
      <c r="P14" s="70">
        <v>791</v>
      </c>
      <c r="Q14" s="70">
        <v>82</v>
      </c>
      <c r="R14" s="70">
        <v>85</v>
      </c>
      <c r="S14" s="70">
        <v>3897</v>
      </c>
      <c r="T14" s="70">
        <v>628</v>
      </c>
      <c r="U14" s="70">
        <v>3</v>
      </c>
      <c r="V14" s="70">
        <v>50</v>
      </c>
      <c r="W14" s="70">
        <v>55</v>
      </c>
    </row>
    <row r="15" spans="1:23">
      <c r="C15" s="66" t="s">
        <v>12</v>
      </c>
      <c r="E15" s="73">
        <v>4427</v>
      </c>
      <c r="F15" s="72">
        <v>4863</v>
      </c>
      <c r="G15" s="72">
        <v>4882</v>
      </c>
      <c r="H15" s="72">
        <v>5112</v>
      </c>
      <c r="I15" s="71">
        <f t="shared" si="1"/>
        <v>5506</v>
      </c>
      <c r="J15" s="70">
        <v>38</v>
      </c>
      <c r="K15" s="70" t="s">
        <v>67</v>
      </c>
      <c r="L15" s="70">
        <v>2</v>
      </c>
      <c r="M15" s="70">
        <v>800</v>
      </c>
      <c r="N15" s="70">
        <v>49</v>
      </c>
      <c r="O15" s="70">
        <v>24</v>
      </c>
      <c r="P15" s="70">
        <v>678</v>
      </c>
      <c r="Q15" s="70">
        <v>57</v>
      </c>
      <c r="R15" s="70">
        <v>79</v>
      </c>
      <c r="S15" s="70">
        <v>3391</v>
      </c>
      <c r="T15" s="70">
        <v>340</v>
      </c>
      <c r="U15" s="70" t="s">
        <v>67</v>
      </c>
      <c r="V15" s="70" t="s">
        <v>67</v>
      </c>
      <c r="W15" s="70">
        <v>48</v>
      </c>
    </row>
    <row r="16" spans="1:23">
      <c r="C16" s="66" t="s">
        <v>2</v>
      </c>
      <c r="E16" s="73">
        <v>7870</v>
      </c>
      <c r="F16" s="72">
        <v>8369</v>
      </c>
      <c r="G16" s="72">
        <v>8617</v>
      </c>
      <c r="H16" s="72">
        <v>9173</v>
      </c>
      <c r="I16" s="71">
        <f t="shared" si="1"/>
        <v>9480</v>
      </c>
      <c r="J16" s="70">
        <v>57</v>
      </c>
      <c r="K16" s="70" t="s">
        <v>67</v>
      </c>
      <c r="L16" s="70" t="s">
        <v>67</v>
      </c>
      <c r="M16" s="70">
        <v>899</v>
      </c>
      <c r="N16" s="70">
        <v>53</v>
      </c>
      <c r="O16" s="70">
        <v>47</v>
      </c>
      <c r="P16" s="70">
        <v>1116</v>
      </c>
      <c r="Q16" s="70">
        <v>175</v>
      </c>
      <c r="R16" s="70">
        <v>85</v>
      </c>
      <c r="S16" s="70">
        <v>6298</v>
      </c>
      <c r="T16" s="70">
        <v>627</v>
      </c>
      <c r="U16" s="70">
        <v>9</v>
      </c>
      <c r="V16" s="70">
        <v>4</v>
      </c>
      <c r="W16" s="70">
        <v>110</v>
      </c>
    </row>
    <row r="17" spans="3:23">
      <c r="C17" s="66" t="s">
        <v>13</v>
      </c>
      <c r="E17" s="73">
        <v>6659</v>
      </c>
      <c r="F17" s="72">
        <v>7166</v>
      </c>
      <c r="G17" s="72">
        <v>7376</v>
      </c>
      <c r="H17" s="72">
        <v>7780</v>
      </c>
      <c r="I17" s="71">
        <f t="shared" si="1"/>
        <v>8285</v>
      </c>
      <c r="J17" s="70">
        <v>67</v>
      </c>
      <c r="K17" s="70" t="s">
        <v>67</v>
      </c>
      <c r="L17" s="70" t="s">
        <v>67</v>
      </c>
      <c r="M17" s="70">
        <v>1025</v>
      </c>
      <c r="N17" s="70">
        <v>60</v>
      </c>
      <c r="O17" s="70">
        <v>26</v>
      </c>
      <c r="P17" s="70">
        <v>945</v>
      </c>
      <c r="Q17" s="70">
        <v>239</v>
      </c>
      <c r="R17" s="70">
        <v>112</v>
      </c>
      <c r="S17" s="70">
        <v>5150</v>
      </c>
      <c r="T17" s="70">
        <v>607</v>
      </c>
      <c r="U17" s="70" t="s">
        <v>67</v>
      </c>
      <c r="V17" s="70" t="s">
        <v>67</v>
      </c>
      <c r="W17" s="70">
        <v>54</v>
      </c>
    </row>
    <row r="18" spans="3:23" ht="6" customHeight="1">
      <c r="E18" s="73"/>
      <c r="F18" s="72"/>
      <c r="G18" s="72"/>
      <c r="H18" s="72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pans="3:23">
      <c r="C19" s="66" t="s">
        <v>3</v>
      </c>
      <c r="E19" s="73">
        <v>3406</v>
      </c>
      <c r="F19" s="72">
        <v>3562</v>
      </c>
      <c r="G19" s="72">
        <v>3656</v>
      </c>
      <c r="H19" s="72">
        <v>3803</v>
      </c>
      <c r="I19" s="71">
        <f t="shared" ref="I19:I29" si="2">SUM(J19:W19)</f>
        <v>3904</v>
      </c>
      <c r="J19" s="70">
        <v>22</v>
      </c>
      <c r="K19" s="70" t="s">
        <v>67</v>
      </c>
      <c r="L19" s="70" t="s">
        <v>67</v>
      </c>
      <c r="M19" s="70">
        <v>510</v>
      </c>
      <c r="N19" s="70">
        <v>20</v>
      </c>
      <c r="O19" s="70">
        <v>28</v>
      </c>
      <c r="P19" s="70">
        <v>426</v>
      </c>
      <c r="Q19" s="70">
        <v>31</v>
      </c>
      <c r="R19" s="70">
        <v>60</v>
      </c>
      <c r="S19" s="70">
        <v>2193</v>
      </c>
      <c r="T19" s="70">
        <v>372</v>
      </c>
      <c r="U19" s="70">
        <v>3</v>
      </c>
      <c r="V19" s="70">
        <v>211</v>
      </c>
      <c r="W19" s="70">
        <v>28</v>
      </c>
    </row>
    <row r="20" spans="3:23">
      <c r="C20" s="66" t="s">
        <v>4</v>
      </c>
      <c r="E20" s="73">
        <v>3032</v>
      </c>
      <c r="F20" s="72">
        <v>3258</v>
      </c>
      <c r="G20" s="72">
        <v>3410</v>
      </c>
      <c r="H20" s="72">
        <v>3560</v>
      </c>
      <c r="I20" s="71">
        <f t="shared" si="2"/>
        <v>3850</v>
      </c>
      <c r="J20" s="70">
        <v>21</v>
      </c>
      <c r="K20" s="70" t="s">
        <v>67</v>
      </c>
      <c r="L20" s="70" t="s">
        <v>67</v>
      </c>
      <c r="M20" s="70">
        <v>439</v>
      </c>
      <c r="N20" s="70">
        <v>33</v>
      </c>
      <c r="O20" s="70">
        <v>29</v>
      </c>
      <c r="P20" s="70">
        <v>435</v>
      </c>
      <c r="Q20" s="70">
        <v>37</v>
      </c>
      <c r="R20" s="70">
        <v>54</v>
      </c>
      <c r="S20" s="70">
        <v>2255</v>
      </c>
      <c r="T20" s="70">
        <v>486</v>
      </c>
      <c r="U20" s="70">
        <v>1</v>
      </c>
      <c r="V20" s="70">
        <v>24</v>
      </c>
      <c r="W20" s="70">
        <v>36</v>
      </c>
    </row>
    <row r="21" spans="3:23">
      <c r="C21" s="66" t="s">
        <v>5</v>
      </c>
      <c r="E21" s="73">
        <v>2338</v>
      </c>
      <c r="F21" s="72">
        <v>2521</v>
      </c>
      <c r="G21" s="72">
        <v>2651</v>
      </c>
      <c r="H21" s="72">
        <v>2952</v>
      </c>
      <c r="I21" s="71">
        <f t="shared" si="2"/>
        <v>2995</v>
      </c>
      <c r="J21" s="70">
        <v>12</v>
      </c>
      <c r="K21" s="70" t="s">
        <v>67</v>
      </c>
      <c r="L21" s="70">
        <v>1</v>
      </c>
      <c r="M21" s="70">
        <v>333</v>
      </c>
      <c r="N21" s="70">
        <v>29</v>
      </c>
      <c r="O21" s="70">
        <v>16</v>
      </c>
      <c r="P21" s="70">
        <v>299</v>
      </c>
      <c r="Q21" s="70">
        <v>34</v>
      </c>
      <c r="R21" s="70">
        <v>23</v>
      </c>
      <c r="S21" s="70">
        <v>2017</v>
      </c>
      <c r="T21" s="70">
        <v>203</v>
      </c>
      <c r="U21" s="70" t="s">
        <v>67</v>
      </c>
      <c r="V21" s="70" t="s">
        <v>67</v>
      </c>
      <c r="W21" s="70">
        <v>28</v>
      </c>
    </row>
    <row r="22" spans="3:23">
      <c r="C22" s="66" t="s">
        <v>6</v>
      </c>
      <c r="E22" s="73">
        <v>6483</v>
      </c>
      <c r="F22" s="72">
        <v>7187</v>
      </c>
      <c r="G22" s="72">
        <v>7579</v>
      </c>
      <c r="H22" s="72">
        <v>8162</v>
      </c>
      <c r="I22" s="71">
        <f t="shared" si="2"/>
        <v>8598</v>
      </c>
      <c r="J22" s="70">
        <v>71</v>
      </c>
      <c r="K22" s="70" t="s">
        <v>67</v>
      </c>
      <c r="L22" s="70">
        <v>9</v>
      </c>
      <c r="M22" s="70">
        <v>1136</v>
      </c>
      <c r="N22" s="70">
        <v>117</v>
      </c>
      <c r="O22" s="70">
        <v>33</v>
      </c>
      <c r="P22" s="70">
        <v>924</v>
      </c>
      <c r="Q22" s="70">
        <v>95</v>
      </c>
      <c r="R22" s="70">
        <v>125</v>
      </c>
      <c r="S22" s="70">
        <v>5440</v>
      </c>
      <c r="T22" s="70">
        <v>535</v>
      </c>
      <c r="U22" s="70">
        <v>1</v>
      </c>
      <c r="V22" s="70" t="s">
        <v>67</v>
      </c>
      <c r="W22" s="70">
        <v>112</v>
      </c>
    </row>
    <row r="23" spans="3:23">
      <c r="C23" s="66" t="s">
        <v>14</v>
      </c>
      <c r="E23" s="73">
        <v>5327</v>
      </c>
      <c r="F23" s="72">
        <v>5597</v>
      </c>
      <c r="G23" s="72">
        <v>5917</v>
      </c>
      <c r="H23" s="72">
        <v>6420</v>
      </c>
      <c r="I23" s="71">
        <f t="shared" si="2"/>
        <v>6721</v>
      </c>
      <c r="J23" s="70">
        <v>49</v>
      </c>
      <c r="K23" s="70" t="s">
        <v>67</v>
      </c>
      <c r="L23" s="70">
        <v>16</v>
      </c>
      <c r="M23" s="70">
        <v>804</v>
      </c>
      <c r="N23" s="70">
        <v>97</v>
      </c>
      <c r="O23" s="70">
        <v>44</v>
      </c>
      <c r="P23" s="70">
        <v>765</v>
      </c>
      <c r="Q23" s="70">
        <v>80</v>
      </c>
      <c r="R23" s="70">
        <v>77</v>
      </c>
      <c r="S23" s="70">
        <v>4467</v>
      </c>
      <c r="T23" s="70">
        <v>265</v>
      </c>
      <c r="U23" s="70">
        <v>1</v>
      </c>
      <c r="V23" s="70" t="s">
        <v>67</v>
      </c>
      <c r="W23" s="70">
        <v>56</v>
      </c>
    </row>
    <row r="24" spans="3:23">
      <c r="C24" s="66" t="s">
        <v>15</v>
      </c>
      <c r="E24" s="73">
        <v>4958</v>
      </c>
      <c r="F24" s="72">
        <v>5377</v>
      </c>
      <c r="G24" s="72">
        <v>5360</v>
      </c>
      <c r="H24" s="72">
        <v>5824</v>
      </c>
      <c r="I24" s="71">
        <f t="shared" si="2"/>
        <v>5897</v>
      </c>
      <c r="J24" s="70">
        <v>55</v>
      </c>
      <c r="K24" s="70" t="s">
        <v>67</v>
      </c>
      <c r="L24" s="70">
        <v>2</v>
      </c>
      <c r="M24" s="70">
        <v>694</v>
      </c>
      <c r="N24" s="70">
        <v>40</v>
      </c>
      <c r="O24" s="70">
        <v>29</v>
      </c>
      <c r="P24" s="70">
        <v>596</v>
      </c>
      <c r="Q24" s="70">
        <v>67</v>
      </c>
      <c r="R24" s="70">
        <v>64</v>
      </c>
      <c r="S24" s="70">
        <v>3658</v>
      </c>
      <c r="T24" s="70">
        <v>641</v>
      </c>
      <c r="U24" s="70">
        <v>1</v>
      </c>
      <c r="V24" s="70">
        <v>1</v>
      </c>
      <c r="W24" s="70">
        <v>49</v>
      </c>
    </row>
    <row r="25" spans="3:23" ht="6" customHeight="1">
      <c r="E25" s="73"/>
      <c r="F25" s="72"/>
      <c r="G25" s="72"/>
      <c r="H25" s="72"/>
      <c r="I25" s="71">
        <f t="shared" si="2"/>
        <v>0</v>
      </c>
      <c r="J25" s="8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3:23">
      <c r="C26" s="66" t="s">
        <v>7</v>
      </c>
      <c r="E26" s="73">
        <v>3889</v>
      </c>
      <c r="F26" s="72">
        <v>4286</v>
      </c>
      <c r="G26" s="72">
        <v>4732</v>
      </c>
      <c r="H26" s="72">
        <v>4812</v>
      </c>
      <c r="I26" s="71">
        <f t="shared" si="2"/>
        <v>4935</v>
      </c>
      <c r="J26" s="70">
        <v>33</v>
      </c>
      <c r="K26" s="70" t="s">
        <v>67</v>
      </c>
      <c r="L26" s="70">
        <v>1</v>
      </c>
      <c r="M26" s="70">
        <v>642</v>
      </c>
      <c r="N26" s="70">
        <v>34</v>
      </c>
      <c r="O26" s="70">
        <v>9</v>
      </c>
      <c r="P26" s="70">
        <v>604</v>
      </c>
      <c r="Q26" s="70">
        <v>57</v>
      </c>
      <c r="R26" s="70">
        <v>64</v>
      </c>
      <c r="S26" s="70">
        <v>3139</v>
      </c>
      <c r="T26" s="70">
        <v>302</v>
      </c>
      <c r="U26" s="70">
        <v>1</v>
      </c>
      <c r="V26" s="70" t="s">
        <v>67</v>
      </c>
      <c r="W26" s="70">
        <v>49</v>
      </c>
    </row>
    <row r="27" spans="3:23">
      <c r="C27" s="66" t="s">
        <v>16</v>
      </c>
      <c r="E27" s="73">
        <v>4769</v>
      </c>
      <c r="F27" s="72">
        <v>5018</v>
      </c>
      <c r="G27" s="72">
        <v>5246</v>
      </c>
      <c r="H27" s="72">
        <v>5477</v>
      </c>
      <c r="I27" s="71">
        <f t="shared" si="2"/>
        <v>5924</v>
      </c>
      <c r="J27" s="70">
        <v>37</v>
      </c>
      <c r="K27" s="70" t="s">
        <v>67</v>
      </c>
      <c r="L27" s="70">
        <v>1</v>
      </c>
      <c r="M27" s="70">
        <v>852</v>
      </c>
      <c r="N27" s="70">
        <v>53</v>
      </c>
      <c r="O27" s="70">
        <v>26</v>
      </c>
      <c r="P27" s="70">
        <v>711</v>
      </c>
      <c r="Q27" s="70">
        <v>78</v>
      </c>
      <c r="R27" s="70">
        <v>88</v>
      </c>
      <c r="S27" s="70">
        <v>3632</v>
      </c>
      <c r="T27" s="70">
        <v>397</v>
      </c>
      <c r="U27" s="70" t="s">
        <v>67</v>
      </c>
      <c r="V27" s="70" t="s">
        <v>67</v>
      </c>
      <c r="W27" s="70">
        <v>49</v>
      </c>
    </row>
    <row r="28" spans="3:23">
      <c r="C28" s="66" t="s">
        <v>8</v>
      </c>
      <c r="E28" s="73">
        <v>3684</v>
      </c>
      <c r="F28" s="72">
        <v>3979</v>
      </c>
      <c r="G28" s="72">
        <v>4169</v>
      </c>
      <c r="H28" s="72">
        <v>4342</v>
      </c>
      <c r="I28" s="71">
        <f t="shared" si="2"/>
        <v>4573</v>
      </c>
      <c r="J28" s="70">
        <v>24</v>
      </c>
      <c r="K28" s="70" t="s">
        <v>67</v>
      </c>
      <c r="L28" s="70" t="s">
        <v>67</v>
      </c>
      <c r="M28" s="70">
        <v>562</v>
      </c>
      <c r="N28" s="70">
        <v>18</v>
      </c>
      <c r="O28" s="70">
        <v>18</v>
      </c>
      <c r="P28" s="70">
        <v>548</v>
      </c>
      <c r="Q28" s="70">
        <v>53</v>
      </c>
      <c r="R28" s="70">
        <v>75</v>
      </c>
      <c r="S28" s="70">
        <v>2921</v>
      </c>
      <c r="T28" s="70">
        <v>313</v>
      </c>
      <c r="U28" s="70" t="s">
        <v>67</v>
      </c>
      <c r="V28" s="70" t="s">
        <v>67</v>
      </c>
      <c r="W28" s="70">
        <v>41</v>
      </c>
    </row>
    <row r="29" spans="3:23">
      <c r="C29" s="66" t="s">
        <v>9</v>
      </c>
      <c r="E29" s="73">
        <v>3588</v>
      </c>
      <c r="F29" s="72">
        <v>3719</v>
      </c>
      <c r="G29" s="72">
        <v>3922</v>
      </c>
      <c r="H29" s="72">
        <v>4017</v>
      </c>
      <c r="I29" s="71">
        <f t="shared" si="2"/>
        <v>4458</v>
      </c>
      <c r="J29" s="70">
        <v>31</v>
      </c>
      <c r="K29" s="70" t="s">
        <v>67</v>
      </c>
      <c r="L29" s="70">
        <v>1</v>
      </c>
      <c r="M29" s="70">
        <v>595</v>
      </c>
      <c r="N29" s="70">
        <v>27</v>
      </c>
      <c r="O29" s="70">
        <v>27</v>
      </c>
      <c r="P29" s="70">
        <v>544</v>
      </c>
      <c r="Q29" s="70">
        <v>61</v>
      </c>
      <c r="R29" s="70">
        <v>89</v>
      </c>
      <c r="S29" s="70">
        <v>2707</v>
      </c>
      <c r="T29" s="70">
        <v>317</v>
      </c>
      <c r="U29" s="70">
        <v>1</v>
      </c>
      <c r="V29" s="70" t="s">
        <v>67</v>
      </c>
      <c r="W29" s="70">
        <v>58</v>
      </c>
    </row>
    <row r="30" spans="3:23" ht="6" customHeight="1">
      <c r="E30" s="73"/>
      <c r="F30" s="72"/>
      <c r="G30" s="72"/>
      <c r="H30" s="72"/>
      <c r="I30" s="7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3:23">
      <c r="C31" s="66" t="s">
        <v>35</v>
      </c>
      <c r="E31" s="73">
        <v>108</v>
      </c>
      <c r="F31" s="72">
        <v>123</v>
      </c>
      <c r="G31" s="72">
        <v>121</v>
      </c>
      <c r="H31" s="72">
        <v>140</v>
      </c>
      <c r="I31" s="71">
        <f>SUM(J31:W31)</f>
        <v>149</v>
      </c>
      <c r="J31" s="70">
        <v>8</v>
      </c>
      <c r="K31" s="70" t="s">
        <v>67</v>
      </c>
      <c r="L31" s="70" t="s">
        <v>67</v>
      </c>
      <c r="M31" s="70">
        <v>42</v>
      </c>
      <c r="N31" s="70">
        <v>2</v>
      </c>
      <c r="O31" s="70">
        <v>1</v>
      </c>
      <c r="P31" s="70">
        <v>2</v>
      </c>
      <c r="Q31" s="70">
        <v>2</v>
      </c>
      <c r="R31" s="70" t="s">
        <v>67</v>
      </c>
      <c r="S31" s="70">
        <v>16</v>
      </c>
      <c r="T31" s="70">
        <v>73</v>
      </c>
      <c r="U31" s="70" t="s">
        <v>67</v>
      </c>
      <c r="V31" s="70" t="s">
        <v>67</v>
      </c>
      <c r="W31" s="70">
        <v>3</v>
      </c>
    </row>
    <row r="32" spans="3:23" ht="6" customHeight="1">
      <c r="D32" s="82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2:23">
      <c r="D33" s="82"/>
      <c r="E33" s="76"/>
      <c r="F33" s="76"/>
      <c r="G33" s="76"/>
      <c r="H33" s="76"/>
      <c r="I33" s="195" t="s">
        <v>39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76"/>
      <c r="T33" s="76"/>
      <c r="U33" s="76"/>
      <c r="V33" s="76"/>
      <c r="W33" s="76"/>
    </row>
    <row r="34" spans="2:23" ht="3.75" customHeight="1"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0.5" customHeight="1">
      <c r="B35" s="176" t="s">
        <v>37</v>
      </c>
      <c r="C35" s="176"/>
      <c r="E35" s="83">
        <v>64519</v>
      </c>
      <c r="F35" s="78">
        <v>69554</v>
      </c>
      <c r="G35" s="78">
        <v>72047</v>
      </c>
      <c r="H35" s="78">
        <v>76325</v>
      </c>
      <c r="I35" s="78">
        <f>SUM(I37:I56)</f>
        <v>80300</v>
      </c>
      <c r="J35" s="78">
        <f>SUM(J37:J56)</f>
        <v>146</v>
      </c>
      <c r="K35" s="79" t="s">
        <v>67</v>
      </c>
      <c r="L35" s="78">
        <f t="shared" ref="L35:W35" si="3">SUM(L37:L56)</f>
        <v>20</v>
      </c>
      <c r="M35" s="78">
        <f t="shared" si="3"/>
        <v>10152</v>
      </c>
      <c r="N35" s="78">
        <f t="shared" si="3"/>
        <v>685</v>
      </c>
      <c r="O35" s="78">
        <f t="shared" si="3"/>
        <v>435</v>
      </c>
      <c r="P35" s="78">
        <f t="shared" si="3"/>
        <v>9609</v>
      </c>
      <c r="Q35" s="78">
        <f t="shared" si="3"/>
        <v>1085</v>
      </c>
      <c r="R35" s="78">
        <f t="shared" si="3"/>
        <v>994</v>
      </c>
      <c r="S35" s="78">
        <f t="shared" si="3"/>
        <v>50117</v>
      </c>
      <c r="T35" s="78">
        <f t="shared" si="3"/>
        <v>6707</v>
      </c>
      <c r="U35" s="78">
        <f t="shared" si="3"/>
        <v>19</v>
      </c>
      <c r="V35" s="78">
        <f t="shared" si="3"/>
        <v>288</v>
      </c>
      <c r="W35" s="78">
        <f t="shared" si="3"/>
        <v>43</v>
      </c>
    </row>
    <row r="36" spans="2:23" ht="6" customHeight="1">
      <c r="E36" s="77"/>
      <c r="F36" s="76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23">
      <c r="C37" s="66" t="s">
        <v>1</v>
      </c>
      <c r="E37" s="73">
        <v>4668</v>
      </c>
      <c r="F37" s="72">
        <v>4987</v>
      </c>
      <c r="G37" s="72">
        <v>5052</v>
      </c>
      <c r="H37" s="72">
        <v>5431</v>
      </c>
      <c r="I37" s="71">
        <f t="shared" ref="I37:I42" si="4">SUM(J37:W37)</f>
        <v>5446</v>
      </c>
      <c r="J37" s="70">
        <v>6</v>
      </c>
      <c r="K37" s="70" t="s">
        <v>67</v>
      </c>
      <c r="L37" s="70" t="s">
        <v>67</v>
      </c>
      <c r="M37" s="70">
        <v>714</v>
      </c>
      <c r="N37" s="70">
        <v>34</v>
      </c>
      <c r="O37" s="70">
        <v>45</v>
      </c>
      <c r="P37" s="70">
        <v>688</v>
      </c>
      <c r="Q37" s="70">
        <v>59</v>
      </c>
      <c r="R37" s="70">
        <v>96</v>
      </c>
      <c r="S37" s="70">
        <v>3390</v>
      </c>
      <c r="T37" s="70">
        <v>413</v>
      </c>
      <c r="U37" s="70" t="s">
        <v>67</v>
      </c>
      <c r="V37" s="70" t="s">
        <v>67</v>
      </c>
      <c r="W37" s="70">
        <v>1</v>
      </c>
    </row>
    <row r="38" spans="2:23">
      <c r="C38" s="66" t="s">
        <v>10</v>
      </c>
      <c r="E38" s="73">
        <v>2447</v>
      </c>
      <c r="F38" s="72">
        <v>2631</v>
      </c>
      <c r="G38" s="72">
        <v>2630</v>
      </c>
      <c r="H38" s="72">
        <v>2748</v>
      </c>
      <c r="I38" s="71">
        <f t="shared" si="4"/>
        <v>2998</v>
      </c>
      <c r="J38" s="70">
        <v>12</v>
      </c>
      <c r="K38" s="70" t="s">
        <v>67</v>
      </c>
      <c r="L38" s="70" t="s">
        <v>67</v>
      </c>
      <c r="M38" s="70">
        <v>433</v>
      </c>
      <c r="N38" s="70">
        <v>19</v>
      </c>
      <c r="O38" s="70">
        <v>19</v>
      </c>
      <c r="P38" s="70">
        <v>374</v>
      </c>
      <c r="Q38" s="70">
        <v>43</v>
      </c>
      <c r="R38" s="70">
        <v>44</v>
      </c>
      <c r="S38" s="70">
        <v>1838</v>
      </c>
      <c r="T38" s="70">
        <v>214</v>
      </c>
      <c r="U38" s="70">
        <v>1</v>
      </c>
      <c r="V38" s="70" t="s">
        <v>67</v>
      </c>
      <c r="W38" s="70">
        <v>1</v>
      </c>
    </row>
    <row r="39" spans="2:23">
      <c r="C39" s="66" t="s">
        <v>11</v>
      </c>
      <c r="E39" s="73">
        <v>4655</v>
      </c>
      <c r="F39" s="72">
        <v>5183</v>
      </c>
      <c r="G39" s="72">
        <v>5264</v>
      </c>
      <c r="H39" s="72">
        <v>5715</v>
      </c>
      <c r="I39" s="71">
        <f t="shared" si="4"/>
        <v>5922</v>
      </c>
      <c r="J39" s="70">
        <v>11</v>
      </c>
      <c r="K39" s="70" t="s">
        <v>67</v>
      </c>
      <c r="L39" s="70">
        <v>1</v>
      </c>
      <c r="M39" s="70">
        <v>777</v>
      </c>
      <c r="N39" s="70">
        <v>20</v>
      </c>
      <c r="O39" s="70">
        <v>22</v>
      </c>
      <c r="P39" s="70">
        <v>750</v>
      </c>
      <c r="Q39" s="70">
        <v>73</v>
      </c>
      <c r="R39" s="70">
        <v>70</v>
      </c>
      <c r="S39" s="70">
        <v>3522</v>
      </c>
      <c r="T39" s="70">
        <v>623</v>
      </c>
      <c r="U39" s="70">
        <v>2</v>
      </c>
      <c r="V39" s="70">
        <v>48</v>
      </c>
      <c r="W39" s="70">
        <v>3</v>
      </c>
    </row>
    <row r="40" spans="2:23">
      <c r="C40" s="66" t="s">
        <v>12</v>
      </c>
      <c r="E40" s="73">
        <v>3930</v>
      </c>
      <c r="F40" s="72">
        <v>4347</v>
      </c>
      <c r="G40" s="72">
        <v>4331</v>
      </c>
      <c r="H40" s="72">
        <v>4568</v>
      </c>
      <c r="I40" s="71">
        <f t="shared" si="4"/>
        <v>4964</v>
      </c>
      <c r="J40" s="70">
        <v>12</v>
      </c>
      <c r="K40" s="70" t="s">
        <v>67</v>
      </c>
      <c r="L40" s="70">
        <v>1</v>
      </c>
      <c r="M40" s="70">
        <v>723</v>
      </c>
      <c r="N40" s="70">
        <v>48</v>
      </c>
      <c r="O40" s="70">
        <v>24</v>
      </c>
      <c r="P40" s="70">
        <v>626</v>
      </c>
      <c r="Q40" s="70">
        <v>49</v>
      </c>
      <c r="R40" s="70">
        <v>67</v>
      </c>
      <c r="S40" s="70">
        <v>3071</v>
      </c>
      <c r="T40" s="70">
        <v>339</v>
      </c>
      <c r="U40" s="70" t="s">
        <v>67</v>
      </c>
      <c r="V40" s="70" t="s">
        <v>67</v>
      </c>
      <c r="W40" s="70">
        <v>4</v>
      </c>
    </row>
    <row r="41" spans="2:23">
      <c r="C41" s="66" t="s">
        <v>2</v>
      </c>
      <c r="E41" s="73">
        <v>6514</v>
      </c>
      <c r="F41" s="72">
        <v>6859</v>
      </c>
      <c r="G41" s="72">
        <v>7106</v>
      </c>
      <c r="H41" s="72">
        <v>7722</v>
      </c>
      <c r="I41" s="71">
        <f t="shared" si="4"/>
        <v>8002</v>
      </c>
      <c r="J41" s="70">
        <v>15</v>
      </c>
      <c r="K41" s="70" t="s">
        <v>67</v>
      </c>
      <c r="L41" s="70" t="s">
        <v>67</v>
      </c>
      <c r="M41" s="70">
        <v>779</v>
      </c>
      <c r="N41" s="70">
        <v>52</v>
      </c>
      <c r="O41" s="70">
        <v>46</v>
      </c>
      <c r="P41" s="70">
        <v>985</v>
      </c>
      <c r="Q41" s="70">
        <v>150</v>
      </c>
      <c r="R41" s="70">
        <v>71</v>
      </c>
      <c r="S41" s="70">
        <v>5265</v>
      </c>
      <c r="T41" s="70">
        <v>624</v>
      </c>
      <c r="U41" s="70">
        <v>7</v>
      </c>
      <c r="V41" s="70">
        <v>4</v>
      </c>
      <c r="W41" s="70">
        <v>4</v>
      </c>
    </row>
    <row r="42" spans="2:23">
      <c r="C42" s="66" t="s">
        <v>13</v>
      </c>
      <c r="E42" s="73">
        <v>5499</v>
      </c>
      <c r="F42" s="72">
        <v>5905</v>
      </c>
      <c r="G42" s="72">
        <v>5919</v>
      </c>
      <c r="H42" s="72">
        <v>6286</v>
      </c>
      <c r="I42" s="71">
        <f t="shared" si="4"/>
        <v>6679</v>
      </c>
      <c r="J42" s="70">
        <v>15</v>
      </c>
      <c r="K42" s="70" t="s">
        <v>67</v>
      </c>
      <c r="L42" s="70" t="s">
        <v>67</v>
      </c>
      <c r="M42" s="70">
        <v>885</v>
      </c>
      <c r="N42" s="70">
        <v>58</v>
      </c>
      <c r="O42" s="70">
        <v>26</v>
      </c>
      <c r="P42" s="70">
        <v>826</v>
      </c>
      <c r="Q42" s="70">
        <v>208</v>
      </c>
      <c r="R42" s="70">
        <v>86</v>
      </c>
      <c r="S42" s="70">
        <v>3971</v>
      </c>
      <c r="T42" s="70">
        <v>602</v>
      </c>
      <c r="U42" s="70" t="s">
        <v>67</v>
      </c>
      <c r="V42" s="70" t="s">
        <v>67</v>
      </c>
      <c r="W42" s="70">
        <v>2</v>
      </c>
    </row>
    <row r="43" spans="2:23" ht="6" customHeight="1">
      <c r="E43" s="73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2:23">
      <c r="C44" s="66" t="s">
        <v>3</v>
      </c>
      <c r="E44" s="73">
        <v>3077</v>
      </c>
      <c r="F44" s="72">
        <v>3232</v>
      </c>
      <c r="G44" s="72">
        <v>3310</v>
      </c>
      <c r="H44" s="72">
        <v>3433</v>
      </c>
      <c r="I44" s="71">
        <f t="shared" ref="I44:I54" si="5">SUM(J44:W44)</f>
        <v>3519</v>
      </c>
      <c r="J44" s="70">
        <v>6</v>
      </c>
      <c r="K44" s="70" t="s">
        <v>67</v>
      </c>
      <c r="L44" s="70" t="s">
        <v>67</v>
      </c>
      <c r="M44" s="70">
        <v>449</v>
      </c>
      <c r="N44" s="70">
        <v>19</v>
      </c>
      <c r="O44" s="70">
        <v>28</v>
      </c>
      <c r="P44" s="70">
        <v>400</v>
      </c>
      <c r="Q44" s="70">
        <v>27</v>
      </c>
      <c r="R44" s="70">
        <v>52</v>
      </c>
      <c r="S44" s="70">
        <v>1953</v>
      </c>
      <c r="T44" s="70">
        <v>371</v>
      </c>
      <c r="U44" s="70">
        <v>3</v>
      </c>
      <c r="V44" s="70">
        <v>211</v>
      </c>
      <c r="W44" s="70" t="s">
        <v>67</v>
      </c>
    </row>
    <row r="45" spans="2:23">
      <c r="C45" s="66" t="s">
        <v>4</v>
      </c>
      <c r="E45" s="73">
        <v>2655</v>
      </c>
      <c r="F45" s="72">
        <v>2865</v>
      </c>
      <c r="G45" s="72">
        <v>2993</v>
      </c>
      <c r="H45" s="72">
        <v>3109</v>
      </c>
      <c r="I45" s="71">
        <f t="shared" si="5"/>
        <v>3353</v>
      </c>
      <c r="J45" s="70">
        <v>5</v>
      </c>
      <c r="K45" s="70" t="s">
        <v>67</v>
      </c>
      <c r="L45" s="70" t="s">
        <v>67</v>
      </c>
      <c r="M45" s="70">
        <v>370</v>
      </c>
      <c r="N45" s="70">
        <v>30</v>
      </c>
      <c r="O45" s="70">
        <v>28</v>
      </c>
      <c r="P45" s="70">
        <v>385</v>
      </c>
      <c r="Q45" s="70">
        <v>29</v>
      </c>
      <c r="R45" s="70">
        <v>38</v>
      </c>
      <c r="S45" s="70">
        <v>1956</v>
      </c>
      <c r="T45" s="70">
        <v>486</v>
      </c>
      <c r="U45" s="70">
        <v>1</v>
      </c>
      <c r="V45" s="70">
        <v>24</v>
      </c>
      <c r="W45" s="70">
        <v>1</v>
      </c>
    </row>
    <row r="46" spans="2:23">
      <c r="C46" s="66" t="s">
        <v>5</v>
      </c>
      <c r="E46" s="73">
        <v>1928</v>
      </c>
      <c r="F46" s="72">
        <v>2172</v>
      </c>
      <c r="G46" s="72">
        <v>2287</v>
      </c>
      <c r="H46" s="72">
        <v>2563</v>
      </c>
      <c r="I46" s="71">
        <f t="shared" si="5"/>
        <v>2554</v>
      </c>
      <c r="J46" s="70">
        <v>1</v>
      </c>
      <c r="K46" s="70" t="s">
        <v>67</v>
      </c>
      <c r="L46" s="70" t="s">
        <v>67</v>
      </c>
      <c r="M46" s="70">
        <v>279</v>
      </c>
      <c r="N46" s="70">
        <v>29</v>
      </c>
      <c r="O46" s="70">
        <v>15</v>
      </c>
      <c r="P46" s="70">
        <v>261</v>
      </c>
      <c r="Q46" s="70">
        <v>28</v>
      </c>
      <c r="R46" s="70">
        <v>17</v>
      </c>
      <c r="S46" s="70">
        <v>1720</v>
      </c>
      <c r="T46" s="70">
        <v>203</v>
      </c>
      <c r="U46" s="70" t="s">
        <v>67</v>
      </c>
      <c r="V46" s="70" t="s">
        <v>67</v>
      </c>
      <c r="W46" s="70">
        <v>1</v>
      </c>
    </row>
    <row r="47" spans="2:23">
      <c r="C47" s="66" t="s">
        <v>6</v>
      </c>
      <c r="E47" s="73">
        <v>5883</v>
      </c>
      <c r="F47" s="72">
        <v>6517</v>
      </c>
      <c r="G47" s="72">
        <v>6865</v>
      </c>
      <c r="H47" s="72">
        <v>7271</v>
      </c>
      <c r="I47" s="71">
        <f t="shared" si="5"/>
        <v>7682</v>
      </c>
      <c r="J47" s="70">
        <v>18</v>
      </c>
      <c r="K47" s="70" t="s">
        <v>67</v>
      </c>
      <c r="L47" s="70">
        <v>4</v>
      </c>
      <c r="M47" s="70">
        <v>1027</v>
      </c>
      <c r="N47" s="70">
        <v>115</v>
      </c>
      <c r="O47" s="70">
        <v>33</v>
      </c>
      <c r="P47" s="70">
        <v>856</v>
      </c>
      <c r="Q47" s="70">
        <v>86</v>
      </c>
      <c r="R47" s="70">
        <v>103</v>
      </c>
      <c r="S47" s="70">
        <v>4898</v>
      </c>
      <c r="T47" s="70">
        <v>533</v>
      </c>
      <c r="U47" s="70">
        <v>1</v>
      </c>
      <c r="V47" s="70" t="s">
        <v>67</v>
      </c>
      <c r="W47" s="70">
        <v>8</v>
      </c>
    </row>
    <row r="48" spans="2:23">
      <c r="C48" s="66" t="s">
        <v>14</v>
      </c>
      <c r="E48" s="73">
        <v>4732</v>
      </c>
      <c r="F48" s="72">
        <v>5032</v>
      </c>
      <c r="G48" s="72">
        <v>5390</v>
      </c>
      <c r="H48" s="72">
        <v>5820</v>
      </c>
      <c r="I48" s="71">
        <f t="shared" si="5"/>
        <v>6028</v>
      </c>
      <c r="J48" s="70">
        <v>15</v>
      </c>
      <c r="K48" s="70" t="s">
        <v>67</v>
      </c>
      <c r="L48" s="70">
        <v>11</v>
      </c>
      <c r="M48" s="70">
        <v>709</v>
      </c>
      <c r="N48" s="70">
        <v>94</v>
      </c>
      <c r="O48" s="70">
        <v>43</v>
      </c>
      <c r="P48" s="70">
        <v>704</v>
      </c>
      <c r="Q48" s="70">
        <v>71</v>
      </c>
      <c r="R48" s="70">
        <v>64</v>
      </c>
      <c r="S48" s="70">
        <v>4049</v>
      </c>
      <c r="T48" s="70">
        <v>265</v>
      </c>
      <c r="U48" s="70">
        <v>1</v>
      </c>
      <c r="V48" s="70" t="s">
        <v>67</v>
      </c>
      <c r="W48" s="70">
        <v>2</v>
      </c>
    </row>
    <row r="49" spans="2:23">
      <c r="C49" s="66" t="s">
        <v>15</v>
      </c>
      <c r="E49" s="73">
        <v>4287</v>
      </c>
      <c r="F49" s="72">
        <v>4747</v>
      </c>
      <c r="G49" s="72">
        <v>4779</v>
      </c>
      <c r="H49" s="72">
        <v>5068</v>
      </c>
      <c r="I49" s="71">
        <f t="shared" si="5"/>
        <v>5211</v>
      </c>
      <c r="J49" s="70">
        <v>9</v>
      </c>
      <c r="K49" s="70" t="s">
        <v>67</v>
      </c>
      <c r="L49" s="70">
        <v>1</v>
      </c>
      <c r="M49" s="70">
        <v>605</v>
      </c>
      <c r="N49" s="70">
        <v>39</v>
      </c>
      <c r="O49" s="70">
        <v>29</v>
      </c>
      <c r="P49" s="70">
        <v>543</v>
      </c>
      <c r="Q49" s="70">
        <v>55</v>
      </c>
      <c r="R49" s="70">
        <v>50</v>
      </c>
      <c r="S49" s="70">
        <v>3238</v>
      </c>
      <c r="T49" s="70">
        <v>638</v>
      </c>
      <c r="U49" s="70">
        <v>1</v>
      </c>
      <c r="V49" s="70">
        <v>1</v>
      </c>
      <c r="W49" s="70">
        <v>2</v>
      </c>
    </row>
    <row r="50" spans="2:23" ht="6" customHeight="1">
      <c r="E50" s="73"/>
      <c r="F50" s="72"/>
      <c r="G50" s="72"/>
      <c r="H50" s="72"/>
      <c r="I50" s="71">
        <f t="shared" si="5"/>
        <v>0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2:23">
      <c r="C51" s="66" t="s">
        <v>7</v>
      </c>
      <c r="E51" s="73">
        <v>3456</v>
      </c>
      <c r="F51" s="72">
        <v>3758</v>
      </c>
      <c r="G51" s="72">
        <v>4243</v>
      </c>
      <c r="H51" s="72">
        <v>4244</v>
      </c>
      <c r="I51" s="71">
        <f t="shared" si="5"/>
        <v>4467</v>
      </c>
      <c r="J51" s="70">
        <v>4</v>
      </c>
      <c r="K51" s="70" t="s">
        <v>67</v>
      </c>
      <c r="L51" s="70" t="s">
        <v>67</v>
      </c>
      <c r="M51" s="70">
        <v>581</v>
      </c>
      <c r="N51" s="70">
        <v>32</v>
      </c>
      <c r="O51" s="70">
        <v>9</v>
      </c>
      <c r="P51" s="70">
        <v>546</v>
      </c>
      <c r="Q51" s="70">
        <v>48</v>
      </c>
      <c r="R51" s="70">
        <v>47</v>
      </c>
      <c r="S51" s="70">
        <v>2895</v>
      </c>
      <c r="T51" s="70">
        <v>301</v>
      </c>
      <c r="U51" s="70">
        <v>1</v>
      </c>
      <c r="V51" s="70" t="s">
        <v>67</v>
      </c>
      <c r="W51" s="70">
        <v>3</v>
      </c>
    </row>
    <row r="52" spans="2:23">
      <c r="C52" s="66" t="s">
        <v>16</v>
      </c>
      <c r="E52" s="73">
        <v>4301</v>
      </c>
      <c r="F52" s="72">
        <v>4530</v>
      </c>
      <c r="G52" s="72">
        <v>4684</v>
      </c>
      <c r="H52" s="72">
        <v>4859</v>
      </c>
      <c r="I52" s="71">
        <f t="shared" si="5"/>
        <v>5351</v>
      </c>
      <c r="J52" s="70">
        <v>4</v>
      </c>
      <c r="K52" s="70" t="s">
        <v>67</v>
      </c>
      <c r="L52" s="70">
        <v>1</v>
      </c>
      <c r="M52" s="70">
        <v>772</v>
      </c>
      <c r="N52" s="70">
        <v>51</v>
      </c>
      <c r="O52" s="70">
        <v>24</v>
      </c>
      <c r="P52" s="70">
        <v>665</v>
      </c>
      <c r="Q52" s="70">
        <v>65</v>
      </c>
      <c r="R52" s="70">
        <v>67</v>
      </c>
      <c r="S52" s="70">
        <v>3303</v>
      </c>
      <c r="T52" s="70">
        <v>395</v>
      </c>
      <c r="U52" s="70" t="s">
        <v>67</v>
      </c>
      <c r="V52" s="70" t="s">
        <v>67</v>
      </c>
      <c r="W52" s="70">
        <v>4</v>
      </c>
    </row>
    <row r="53" spans="2:23">
      <c r="C53" s="66" t="s">
        <v>8</v>
      </c>
      <c r="E53" s="73">
        <v>3216</v>
      </c>
      <c r="F53" s="72">
        <v>3417</v>
      </c>
      <c r="G53" s="72">
        <v>3560</v>
      </c>
      <c r="H53" s="72">
        <v>3754</v>
      </c>
      <c r="I53" s="71">
        <f t="shared" si="5"/>
        <v>4031</v>
      </c>
      <c r="J53" s="70">
        <v>4</v>
      </c>
      <c r="K53" s="70" t="s">
        <v>67</v>
      </c>
      <c r="L53" s="70" t="s">
        <v>67</v>
      </c>
      <c r="M53" s="70">
        <v>502</v>
      </c>
      <c r="N53" s="70">
        <v>17</v>
      </c>
      <c r="O53" s="70">
        <v>18</v>
      </c>
      <c r="P53" s="70">
        <v>488</v>
      </c>
      <c r="Q53" s="70">
        <v>40</v>
      </c>
      <c r="R53" s="70">
        <v>53</v>
      </c>
      <c r="S53" s="70">
        <v>2593</v>
      </c>
      <c r="T53" s="70">
        <v>312</v>
      </c>
      <c r="U53" s="70" t="s">
        <v>67</v>
      </c>
      <c r="V53" s="70" t="s">
        <v>67</v>
      </c>
      <c r="W53" s="70">
        <v>4</v>
      </c>
    </row>
    <row r="54" spans="2:23">
      <c r="C54" s="66" t="s">
        <v>9</v>
      </c>
      <c r="E54" s="73">
        <v>3181</v>
      </c>
      <c r="F54" s="72">
        <v>3264</v>
      </c>
      <c r="G54" s="72">
        <v>3525</v>
      </c>
      <c r="H54" s="72">
        <v>3613</v>
      </c>
      <c r="I54" s="71">
        <f t="shared" si="5"/>
        <v>3970</v>
      </c>
      <c r="J54" s="70">
        <v>9</v>
      </c>
      <c r="K54" s="70" t="s">
        <v>67</v>
      </c>
      <c r="L54" s="70">
        <v>1</v>
      </c>
      <c r="M54" s="70">
        <v>515</v>
      </c>
      <c r="N54" s="70">
        <v>26</v>
      </c>
      <c r="O54" s="70">
        <v>25</v>
      </c>
      <c r="P54" s="70">
        <v>511</v>
      </c>
      <c r="Q54" s="70">
        <v>53</v>
      </c>
      <c r="R54" s="70">
        <v>69</v>
      </c>
      <c r="S54" s="70">
        <v>2442</v>
      </c>
      <c r="T54" s="70">
        <v>315</v>
      </c>
      <c r="U54" s="70">
        <v>1</v>
      </c>
      <c r="V54" s="70" t="s">
        <v>67</v>
      </c>
      <c r="W54" s="70">
        <v>3</v>
      </c>
    </row>
    <row r="55" spans="2:23" ht="6" customHeight="1">
      <c r="E55" s="73"/>
      <c r="F55" s="72"/>
      <c r="G55" s="72"/>
      <c r="H55" s="72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2:23">
      <c r="C56" s="66" t="s">
        <v>35</v>
      </c>
      <c r="E56" s="73">
        <v>90</v>
      </c>
      <c r="F56" s="72">
        <v>108</v>
      </c>
      <c r="G56" s="72">
        <v>109</v>
      </c>
      <c r="H56" s="72">
        <v>121</v>
      </c>
      <c r="I56" s="71">
        <f>SUM(J56:W56)</f>
        <v>123</v>
      </c>
      <c r="J56" s="70" t="s">
        <v>67</v>
      </c>
      <c r="K56" s="70" t="s">
        <v>67</v>
      </c>
      <c r="L56" s="70" t="s">
        <v>67</v>
      </c>
      <c r="M56" s="70">
        <v>32</v>
      </c>
      <c r="N56" s="70">
        <v>2</v>
      </c>
      <c r="O56" s="70">
        <v>1</v>
      </c>
      <c r="P56" s="70">
        <v>1</v>
      </c>
      <c r="Q56" s="70">
        <v>1</v>
      </c>
      <c r="R56" s="70" t="s">
        <v>67</v>
      </c>
      <c r="S56" s="70">
        <v>13</v>
      </c>
      <c r="T56" s="70">
        <v>73</v>
      </c>
      <c r="U56" s="70" t="s">
        <v>67</v>
      </c>
      <c r="V56" s="70" t="s">
        <v>67</v>
      </c>
      <c r="W56" s="70" t="s">
        <v>67</v>
      </c>
    </row>
    <row r="57" spans="2:23" ht="6" customHeight="1"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>
      <c r="D58" s="82"/>
      <c r="E58" s="76"/>
      <c r="F58" s="76"/>
      <c r="G58" s="76"/>
      <c r="H58" s="76"/>
      <c r="I58" s="195" t="s">
        <v>38</v>
      </c>
      <c r="J58" s="195"/>
      <c r="K58" s="195"/>
      <c r="L58" s="195"/>
      <c r="M58" s="195"/>
      <c r="N58" s="195"/>
      <c r="O58" s="195"/>
      <c r="P58" s="195"/>
      <c r="Q58" s="195"/>
      <c r="R58" s="195"/>
      <c r="S58" s="76"/>
      <c r="T58" s="76"/>
      <c r="U58" s="76"/>
      <c r="V58" s="76"/>
      <c r="W58" s="76"/>
    </row>
    <row r="59" spans="2:23" ht="3.75" customHeight="1"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2:23" ht="10.5" customHeight="1">
      <c r="B60" s="176" t="s">
        <v>37</v>
      </c>
      <c r="C60" s="176"/>
      <c r="E60" s="81">
        <v>65981</v>
      </c>
      <c r="F60" s="80">
        <v>71077</v>
      </c>
      <c r="G60" s="80">
        <v>73567</v>
      </c>
      <c r="H60" s="80">
        <v>77521</v>
      </c>
      <c r="I60" s="78">
        <f>SUM(J60:W60)</f>
        <v>81584</v>
      </c>
      <c r="J60" s="78">
        <f>SUM(J62:J81)</f>
        <v>177</v>
      </c>
      <c r="K60" s="79" t="s">
        <v>67</v>
      </c>
      <c r="L60" s="78">
        <f t="shared" ref="L60:T60" si="6">SUM(L62:L81)</f>
        <v>20</v>
      </c>
      <c r="M60" s="78">
        <f t="shared" si="6"/>
        <v>11405</v>
      </c>
      <c r="N60" s="78">
        <f t="shared" si="6"/>
        <v>695</v>
      </c>
      <c r="O60" s="78">
        <f t="shared" si="6"/>
        <v>443</v>
      </c>
      <c r="P60" s="78">
        <f t="shared" si="6"/>
        <v>9649</v>
      </c>
      <c r="Q60" s="78">
        <f t="shared" si="6"/>
        <v>1149</v>
      </c>
      <c r="R60" s="78">
        <f t="shared" si="6"/>
        <v>998</v>
      </c>
      <c r="S60" s="78">
        <f t="shared" si="6"/>
        <v>50281</v>
      </c>
      <c r="T60" s="78">
        <f t="shared" si="6"/>
        <v>6714</v>
      </c>
      <c r="U60" s="79" t="s">
        <v>67</v>
      </c>
      <c r="V60" s="79" t="s">
        <v>67</v>
      </c>
      <c r="W60" s="78">
        <f>SUM(W62:W81)</f>
        <v>53</v>
      </c>
    </row>
    <row r="61" spans="2:23" ht="6" customHeight="1">
      <c r="E61" s="77"/>
      <c r="F61" s="76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2:23">
      <c r="C62" s="66" t="s">
        <v>1</v>
      </c>
      <c r="E62" s="73">
        <v>4790</v>
      </c>
      <c r="F62" s="72">
        <v>5093</v>
      </c>
      <c r="G62" s="72">
        <v>5139</v>
      </c>
      <c r="H62" s="72">
        <v>5561</v>
      </c>
      <c r="I62" s="71">
        <f t="shared" ref="I62:I67" si="7">SUM(J62:W62)</f>
        <v>5552</v>
      </c>
      <c r="J62" s="70">
        <v>7</v>
      </c>
      <c r="K62" s="70" t="s">
        <v>67</v>
      </c>
      <c r="L62" s="70" t="s">
        <v>67</v>
      </c>
      <c r="M62" s="70">
        <v>802</v>
      </c>
      <c r="N62" s="70">
        <v>34</v>
      </c>
      <c r="O62" s="70">
        <v>45</v>
      </c>
      <c r="P62" s="70">
        <v>691</v>
      </c>
      <c r="Q62" s="70">
        <v>60</v>
      </c>
      <c r="R62" s="70">
        <v>96</v>
      </c>
      <c r="S62" s="70">
        <v>3403</v>
      </c>
      <c r="T62" s="70">
        <v>413</v>
      </c>
      <c r="U62" s="70" t="s">
        <v>67</v>
      </c>
      <c r="V62" s="70" t="s">
        <v>67</v>
      </c>
      <c r="W62" s="70">
        <v>1</v>
      </c>
    </row>
    <row r="63" spans="2:23">
      <c r="C63" s="66" t="s">
        <v>10</v>
      </c>
      <c r="E63" s="73">
        <v>2538</v>
      </c>
      <c r="F63" s="72">
        <v>2711</v>
      </c>
      <c r="G63" s="72">
        <v>2698</v>
      </c>
      <c r="H63" s="72">
        <v>2794</v>
      </c>
      <c r="I63" s="71">
        <f t="shared" si="7"/>
        <v>3080</v>
      </c>
      <c r="J63" s="70">
        <v>26</v>
      </c>
      <c r="K63" s="70" t="s">
        <v>67</v>
      </c>
      <c r="L63" s="70" t="s">
        <v>67</v>
      </c>
      <c r="M63" s="70">
        <v>492</v>
      </c>
      <c r="N63" s="70">
        <v>20</v>
      </c>
      <c r="O63" s="70">
        <v>19</v>
      </c>
      <c r="P63" s="70">
        <v>374</v>
      </c>
      <c r="Q63" s="70">
        <v>44</v>
      </c>
      <c r="R63" s="70">
        <v>45</v>
      </c>
      <c r="S63" s="70">
        <v>1843</v>
      </c>
      <c r="T63" s="70">
        <v>215</v>
      </c>
      <c r="U63" s="70" t="s">
        <v>67</v>
      </c>
      <c r="V63" s="70" t="s">
        <v>67</v>
      </c>
      <c r="W63" s="70">
        <v>2</v>
      </c>
    </row>
    <row r="64" spans="2:23">
      <c r="C64" s="66" t="s">
        <v>11</v>
      </c>
      <c r="E64" s="73">
        <v>4735</v>
      </c>
      <c r="F64" s="72">
        <v>5264</v>
      </c>
      <c r="G64" s="72">
        <v>5320</v>
      </c>
      <c r="H64" s="72">
        <v>5768</v>
      </c>
      <c r="I64" s="71">
        <f t="shared" si="7"/>
        <v>5987</v>
      </c>
      <c r="J64" s="70">
        <v>11</v>
      </c>
      <c r="K64" s="70" t="s">
        <v>67</v>
      </c>
      <c r="L64" s="70">
        <v>1</v>
      </c>
      <c r="M64" s="70">
        <v>879</v>
      </c>
      <c r="N64" s="70">
        <v>20</v>
      </c>
      <c r="O64" s="70">
        <v>22</v>
      </c>
      <c r="P64" s="70">
        <v>752</v>
      </c>
      <c r="Q64" s="70">
        <v>75</v>
      </c>
      <c r="R64" s="70">
        <v>70</v>
      </c>
      <c r="S64" s="70">
        <v>3530</v>
      </c>
      <c r="T64" s="70">
        <v>623</v>
      </c>
      <c r="U64" s="70" t="s">
        <v>67</v>
      </c>
      <c r="V64" s="70" t="s">
        <v>67</v>
      </c>
      <c r="W64" s="70">
        <v>4</v>
      </c>
    </row>
    <row r="65" spans="3:23">
      <c r="C65" s="66" t="s">
        <v>12</v>
      </c>
      <c r="E65" s="73">
        <v>4039</v>
      </c>
      <c r="F65" s="72">
        <v>4483</v>
      </c>
      <c r="G65" s="72">
        <v>4450</v>
      </c>
      <c r="H65" s="72">
        <v>4664</v>
      </c>
      <c r="I65" s="71">
        <f t="shared" si="7"/>
        <v>5073</v>
      </c>
      <c r="J65" s="70">
        <v>12</v>
      </c>
      <c r="K65" s="70" t="s">
        <v>67</v>
      </c>
      <c r="L65" s="70">
        <v>1</v>
      </c>
      <c r="M65" s="70">
        <v>821</v>
      </c>
      <c r="N65" s="70">
        <v>48</v>
      </c>
      <c r="O65" s="70">
        <v>24</v>
      </c>
      <c r="P65" s="70">
        <v>627</v>
      </c>
      <c r="Q65" s="70">
        <v>51</v>
      </c>
      <c r="R65" s="70">
        <v>67</v>
      </c>
      <c r="S65" s="70">
        <v>3078</v>
      </c>
      <c r="T65" s="70">
        <v>340</v>
      </c>
      <c r="U65" s="70" t="s">
        <v>67</v>
      </c>
      <c r="V65" s="70" t="s">
        <v>67</v>
      </c>
      <c r="W65" s="70">
        <v>4</v>
      </c>
    </row>
    <row r="66" spans="3:23">
      <c r="C66" s="66" t="s">
        <v>2</v>
      </c>
      <c r="E66" s="73">
        <v>6618</v>
      </c>
      <c r="F66" s="72">
        <v>6964</v>
      </c>
      <c r="G66" s="72">
        <v>7206</v>
      </c>
      <c r="H66" s="72">
        <v>7801</v>
      </c>
      <c r="I66" s="71">
        <f t="shared" si="7"/>
        <v>8087</v>
      </c>
      <c r="J66" s="70">
        <v>16</v>
      </c>
      <c r="K66" s="70" t="s">
        <v>67</v>
      </c>
      <c r="L66" s="70" t="s">
        <v>67</v>
      </c>
      <c r="M66" s="70">
        <v>853</v>
      </c>
      <c r="N66" s="70">
        <v>52</v>
      </c>
      <c r="O66" s="70">
        <v>51</v>
      </c>
      <c r="P66" s="70">
        <v>989</v>
      </c>
      <c r="Q66" s="70">
        <v>154</v>
      </c>
      <c r="R66" s="70">
        <v>72</v>
      </c>
      <c r="S66" s="70">
        <v>5270</v>
      </c>
      <c r="T66" s="70">
        <v>626</v>
      </c>
      <c r="U66" s="70" t="s">
        <v>67</v>
      </c>
      <c r="V66" s="70" t="s">
        <v>67</v>
      </c>
      <c r="W66" s="70">
        <v>4</v>
      </c>
    </row>
    <row r="67" spans="3:23">
      <c r="C67" s="66" t="s">
        <v>13</v>
      </c>
      <c r="E67" s="73">
        <v>5647</v>
      </c>
      <c r="F67" s="72">
        <v>6116</v>
      </c>
      <c r="G67" s="72">
        <v>6057</v>
      </c>
      <c r="H67" s="72">
        <v>6410</v>
      </c>
      <c r="I67" s="71">
        <f t="shared" si="7"/>
        <v>6817</v>
      </c>
      <c r="J67" s="70">
        <v>20</v>
      </c>
      <c r="K67" s="70" t="s">
        <v>67</v>
      </c>
      <c r="L67" s="70" t="s">
        <v>67</v>
      </c>
      <c r="M67" s="70">
        <v>993</v>
      </c>
      <c r="N67" s="70">
        <v>58</v>
      </c>
      <c r="O67" s="70">
        <v>26</v>
      </c>
      <c r="P67" s="70">
        <v>832</v>
      </c>
      <c r="Q67" s="70">
        <v>221</v>
      </c>
      <c r="R67" s="70">
        <v>86</v>
      </c>
      <c r="S67" s="70">
        <v>3976</v>
      </c>
      <c r="T67" s="70">
        <v>603</v>
      </c>
      <c r="U67" s="70" t="s">
        <v>67</v>
      </c>
      <c r="V67" s="70" t="s">
        <v>67</v>
      </c>
      <c r="W67" s="70">
        <v>2</v>
      </c>
    </row>
    <row r="68" spans="3:23" ht="6" customHeight="1">
      <c r="E68" s="73"/>
      <c r="F68" s="72"/>
      <c r="G68" s="72"/>
      <c r="H68" s="72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3:23">
      <c r="C69" s="66" t="s">
        <v>3</v>
      </c>
      <c r="E69" s="73">
        <v>2968</v>
      </c>
      <c r="F69" s="72">
        <v>3123</v>
      </c>
      <c r="G69" s="72">
        <v>3211</v>
      </c>
      <c r="H69" s="72">
        <v>3281</v>
      </c>
      <c r="I69" s="71">
        <f t="shared" ref="I69:I79" si="8">SUM(J69:W69)</f>
        <v>3352</v>
      </c>
      <c r="J69" s="70">
        <v>7</v>
      </c>
      <c r="K69" s="70" t="s">
        <v>67</v>
      </c>
      <c r="L69" s="70" t="s">
        <v>67</v>
      </c>
      <c r="M69" s="70">
        <v>486</v>
      </c>
      <c r="N69" s="70">
        <v>19</v>
      </c>
      <c r="O69" s="70">
        <v>28</v>
      </c>
      <c r="P69" s="70">
        <v>401</v>
      </c>
      <c r="Q69" s="70">
        <v>33</v>
      </c>
      <c r="R69" s="70">
        <v>52</v>
      </c>
      <c r="S69" s="70">
        <v>1955</v>
      </c>
      <c r="T69" s="70">
        <v>371</v>
      </c>
      <c r="U69" s="70" t="s">
        <v>67</v>
      </c>
      <c r="V69" s="70" t="s">
        <v>67</v>
      </c>
      <c r="W69" s="70" t="s">
        <v>67</v>
      </c>
    </row>
    <row r="70" spans="3:23">
      <c r="C70" s="66" t="s">
        <v>4</v>
      </c>
      <c r="E70" s="73">
        <v>2684</v>
      </c>
      <c r="F70" s="72">
        <v>2887</v>
      </c>
      <c r="G70" s="72">
        <v>3018</v>
      </c>
      <c r="H70" s="72">
        <v>3120</v>
      </c>
      <c r="I70" s="71">
        <f t="shared" si="8"/>
        <v>3380</v>
      </c>
      <c r="J70" s="70">
        <v>5</v>
      </c>
      <c r="K70" s="70" t="s">
        <v>67</v>
      </c>
      <c r="L70" s="70" t="s">
        <v>67</v>
      </c>
      <c r="M70" s="70">
        <v>410</v>
      </c>
      <c r="N70" s="70">
        <v>35</v>
      </c>
      <c r="O70" s="70">
        <v>28</v>
      </c>
      <c r="P70" s="70">
        <v>386</v>
      </c>
      <c r="Q70" s="70">
        <v>31</v>
      </c>
      <c r="R70" s="70">
        <v>38</v>
      </c>
      <c r="S70" s="70">
        <v>1959</v>
      </c>
      <c r="T70" s="70">
        <v>486</v>
      </c>
      <c r="U70" s="70" t="s">
        <v>67</v>
      </c>
      <c r="V70" s="70" t="s">
        <v>67</v>
      </c>
      <c r="W70" s="70">
        <v>2</v>
      </c>
    </row>
    <row r="71" spans="3:23">
      <c r="C71" s="66" t="s">
        <v>5</v>
      </c>
      <c r="E71" s="73">
        <v>1963</v>
      </c>
      <c r="F71" s="72">
        <v>2232</v>
      </c>
      <c r="G71" s="72">
        <v>2346</v>
      </c>
      <c r="H71" s="72">
        <v>2611</v>
      </c>
      <c r="I71" s="71">
        <f t="shared" si="8"/>
        <v>2639</v>
      </c>
      <c r="J71" s="70">
        <v>1</v>
      </c>
      <c r="K71" s="70" t="s">
        <v>67</v>
      </c>
      <c r="L71" s="70" t="s">
        <v>67</v>
      </c>
      <c r="M71" s="70">
        <v>304</v>
      </c>
      <c r="N71" s="70">
        <v>30</v>
      </c>
      <c r="O71" s="70">
        <v>16</v>
      </c>
      <c r="P71" s="70">
        <v>262</v>
      </c>
      <c r="Q71" s="70">
        <v>30</v>
      </c>
      <c r="R71" s="70">
        <v>17</v>
      </c>
      <c r="S71" s="70">
        <v>1775</v>
      </c>
      <c r="T71" s="70">
        <v>203</v>
      </c>
      <c r="U71" s="70" t="s">
        <v>67</v>
      </c>
      <c r="V71" s="70" t="s">
        <v>67</v>
      </c>
      <c r="W71" s="70">
        <v>1</v>
      </c>
    </row>
    <row r="72" spans="3:23">
      <c r="C72" s="66" t="s">
        <v>6</v>
      </c>
      <c r="E72" s="73">
        <v>6089</v>
      </c>
      <c r="F72" s="72">
        <v>6715</v>
      </c>
      <c r="G72" s="72">
        <v>7088</v>
      </c>
      <c r="H72" s="72">
        <v>7455</v>
      </c>
      <c r="I72" s="71">
        <f t="shared" si="8"/>
        <v>7844</v>
      </c>
      <c r="J72" s="70">
        <v>23</v>
      </c>
      <c r="K72" s="70" t="s">
        <v>67</v>
      </c>
      <c r="L72" s="70">
        <v>4</v>
      </c>
      <c r="M72" s="70">
        <v>1162</v>
      </c>
      <c r="N72" s="70">
        <v>115</v>
      </c>
      <c r="O72" s="70">
        <v>33</v>
      </c>
      <c r="P72" s="70">
        <v>860</v>
      </c>
      <c r="Q72" s="70">
        <v>92</v>
      </c>
      <c r="R72" s="70">
        <v>105</v>
      </c>
      <c r="S72" s="70">
        <v>4905</v>
      </c>
      <c r="T72" s="70">
        <v>533</v>
      </c>
      <c r="U72" s="70" t="s">
        <v>67</v>
      </c>
      <c r="V72" s="70" t="s">
        <v>67</v>
      </c>
      <c r="W72" s="70">
        <v>12</v>
      </c>
    </row>
    <row r="73" spans="3:23">
      <c r="C73" s="66" t="s">
        <v>14</v>
      </c>
      <c r="E73" s="73">
        <v>4870</v>
      </c>
      <c r="F73" s="72">
        <v>5148</v>
      </c>
      <c r="G73" s="72">
        <v>5549</v>
      </c>
      <c r="H73" s="72">
        <v>5956</v>
      </c>
      <c r="I73" s="71">
        <f t="shared" si="8"/>
        <v>6136</v>
      </c>
      <c r="J73" s="70">
        <v>16</v>
      </c>
      <c r="K73" s="70" t="s">
        <v>67</v>
      </c>
      <c r="L73" s="70">
        <v>11</v>
      </c>
      <c r="M73" s="70">
        <v>793</v>
      </c>
      <c r="N73" s="70">
        <v>95</v>
      </c>
      <c r="O73" s="70">
        <v>43</v>
      </c>
      <c r="P73" s="70">
        <v>706</v>
      </c>
      <c r="Q73" s="70">
        <v>78</v>
      </c>
      <c r="R73" s="70">
        <v>64</v>
      </c>
      <c r="S73" s="70">
        <v>4062</v>
      </c>
      <c r="T73" s="70">
        <v>265</v>
      </c>
      <c r="U73" s="70" t="s">
        <v>67</v>
      </c>
      <c r="V73" s="70" t="s">
        <v>67</v>
      </c>
      <c r="W73" s="70">
        <v>3</v>
      </c>
    </row>
    <row r="74" spans="3:23">
      <c r="C74" s="66" t="s">
        <v>15</v>
      </c>
      <c r="E74" s="73">
        <v>4422</v>
      </c>
      <c r="F74" s="72">
        <v>4846</v>
      </c>
      <c r="G74" s="72">
        <v>4893</v>
      </c>
      <c r="H74" s="72">
        <v>5164</v>
      </c>
      <c r="I74" s="71">
        <f t="shared" si="8"/>
        <v>5304</v>
      </c>
      <c r="J74" s="70">
        <v>9</v>
      </c>
      <c r="K74" s="70" t="s">
        <v>67</v>
      </c>
      <c r="L74" s="70">
        <v>1</v>
      </c>
      <c r="M74" s="70">
        <v>688</v>
      </c>
      <c r="N74" s="70">
        <v>39</v>
      </c>
      <c r="O74" s="70">
        <v>29</v>
      </c>
      <c r="P74" s="70">
        <v>543</v>
      </c>
      <c r="Q74" s="70">
        <v>60</v>
      </c>
      <c r="R74" s="70">
        <v>50</v>
      </c>
      <c r="S74" s="70">
        <v>3244</v>
      </c>
      <c r="T74" s="70">
        <v>639</v>
      </c>
      <c r="U74" s="70" t="s">
        <v>67</v>
      </c>
      <c r="V74" s="70" t="s">
        <v>67</v>
      </c>
      <c r="W74" s="70">
        <v>2</v>
      </c>
    </row>
    <row r="75" spans="3:23" ht="6" customHeight="1">
      <c r="E75" s="73"/>
      <c r="F75" s="72"/>
      <c r="G75" s="72"/>
      <c r="H75" s="72"/>
      <c r="I75" s="71">
        <f t="shared" si="8"/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3:23">
      <c r="C76" s="66" t="s">
        <v>7</v>
      </c>
      <c r="E76" s="73">
        <v>3528</v>
      </c>
      <c r="F76" s="72">
        <v>3858</v>
      </c>
      <c r="G76" s="72">
        <v>4365</v>
      </c>
      <c r="H76" s="72">
        <v>4335</v>
      </c>
      <c r="I76" s="71">
        <f t="shared" si="8"/>
        <v>4561</v>
      </c>
      <c r="J76" s="70">
        <v>4</v>
      </c>
      <c r="K76" s="70" t="s">
        <v>67</v>
      </c>
      <c r="L76" s="70">
        <v>1</v>
      </c>
      <c r="M76" s="70">
        <v>648</v>
      </c>
      <c r="N76" s="70">
        <v>33</v>
      </c>
      <c r="O76" s="70">
        <v>9</v>
      </c>
      <c r="P76" s="70">
        <v>551</v>
      </c>
      <c r="Q76" s="70">
        <v>51</v>
      </c>
      <c r="R76" s="70">
        <v>47</v>
      </c>
      <c r="S76" s="70">
        <v>2913</v>
      </c>
      <c r="T76" s="70">
        <v>301</v>
      </c>
      <c r="U76" s="70" t="s">
        <v>67</v>
      </c>
      <c r="V76" s="70" t="s">
        <v>67</v>
      </c>
      <c r="W76" s="70">
        <v>3</v>
      </c>
    </row>
    <row r="77" spans="3:23">
      <c r="C77" s="66" t="s">
        <v>16</v>
      </c>
      <c r="E77" s="73">
        <v>4453</v>
      </c>
      <c r="F77" s="72">
        <v>4665</v>
      </c>
      <c r="G77" s="72">
        <v>4812</v>
      </c>
      <c r="H77" s="72">
        <v>4969</v>
      </c>
      <c r="I77" s="71">
        <f t="shared" si="8"/>
        <v>5470</v>
      </c>
      <c r="J77" s="70">
        <v>5</v>
      </c>
      <c r="K77" s="70" t="s">
        <v>67</v>
      </c>
      <c r="L77" s="70" t="s">
        <v>67</v>
      </c>
      <c r="M77" s="70">
        <v>881</v>
      </c>
      <c r="N77" s="70">
        <v>52</v>
      </c>
      <c r="O77" s="70">
        <v>24</v>
      </c>
      <c r="P77" s="70">
        <v>667</v>
      </c>
      <c r="Q77" s="70">
        <v>68</v>
      </c>
      <c r="R77" s="70">
        <v>67</v>
      </c>
      <c r="S77" s="70">
        <v>3307</v>
      </c>
      <c r="T77" s="70">
        <v>395</v>
      </c>
      <c r="U77" s="70" t="s">
        <v>67</v>
      </c>
      <c r="V77" s="70" t="s">
        <v>67</v>
      </c>
      <c r="W77" s="70">
        <v>4</v>
      </c>
    </row>
    <row r="78" spans="3:23">
      <c r="C78" s="66" t="s">
        <v>8</v>
      </c>
      <c r="E78" s="73">
        <v>3295</v>
      </c>
      <c r="F78" s="72">
        <v>3530</v>
      </c>
      <c r="G78" s="72">
        <v>3685</v>
      </c>
      <c r="H78" s="72">
        <v>3820</v>
      </c>
      <c r="I78" s="71">
        <f t="shared" si="8"/>
        <v>4110</v>
      </c>
      <c r="J78" s="70">
        <v>5</v>
      </c>
      <c r="K78" s="70" t="s">
        <v>67</v>
      </c>
      <c r="L78" s="70">
        <v>1</v>
      </c>
      <c r="M78" s="70">
        <v>565</v>
      </c>
      <c r="N78" s="70">
        <v>17</v>
      </c>
      <c r="O78" s="70">
        <v>18</v>
      </c>
      <c r="P78" s="70">
        <v>494</v>
      </c>
      <c r="Q78" s="70">
        <v>42</v>
      </c>
      <c r="R78" s="70">
        <v>53</v>
      </c>
      <c r="S78" s="70">
        <v>2597</v>
      </c>
      <c r="T78" s="70">
        <v>313</v>
      </c>
      <c r="U78" s="70" t="s">
        <v>67</v>
      </c>
      <c r="V78" s="70" t="s">
        <v>67</v>
      </c>
      <c r="W78" s="70">
        <v>5</v>
      </c>
    </row>
    <row r="79" spans="3:23">
      <c r="C79" s="66" t="s">
        <v>9</v>
      </c>
      <c r="E79" s="73">
        <v>3256</v>
      </c>
      <c r="F79" s="72">
        <v>3325</v>
      </c>
      <c r="G79" s="72">
        <v>3616</v>
      </c>
      <c r="H79" s="72">
        <v>3683</v>
      </c>
      <c r="I79" s="71">
        <f t="shared" si="8"/>
        <v>4062</v>
      </c>
      <c r="J79" s="70">
        <v>10</v>
      </c>
      <c r="K79" s="70" t="s">
        <v>67</v>
      </c>
      <c r="L79" s="70" t="s">
        <v>67</v>
      </c>
      <c r="M79" s="70">
        <v>589</v>
      </c>
      <c r="N79" s="70">
        <v>26</v>
      </c>
      <c r="O79" s="70">
        <v>27</v>
      </c>
      <c r="P79" s="70">
        <v>513</v>
      </c>
      <c r="Q79" s="70">
        <v>58</v>
      </c>
      <c r="R79" s="70">
        <v>69</v>
      </c>
      <c r="S79" s="70">
        <v>2451</v>
      </c>
      <c r="T79" s="70">
        <v>315</v>
      </c>
      <c r="U79" s="70" t="s">
        <v>67</v>
      </c>
      <c r="V79" s="70" t="s">
        <v>67</v>
      </c>
      <c r="W79" s="70">
        <v>4</v>
      </c>
    </row>
    <row r="80" spans="3:23" ht="6" customHeight="1">
      <c r="E80" s="73"/>
      <c r="F80" s="72"/>
      <c r="G80" s="72"/>
      <c r="H80" s="72"/>
      <c r="I80" s="71"/>
      <c r="J80" s="71"/>
      <c r="K80" s="71"/>
      <c r="L80" s="71"/>
      <c r="M80" s="71"/>
      <c r="N80" s="74"/>
      <c r="O80" s="74"/>
      <c r="P80" s="71"/>
      <c r="Q80" s="71"/>
      <c r="R80" s="71"/>
      <c r="S80" s="71"/>
      <c r="T80" s="71"/>
      <c r="U80" s="71"/>
      <c r="V80" s="71"/>
      <c r="W80" s="71"/>
    </row>
    <row r="81" spans="1:23">
      <c r="C81" s="66" t="s">
        <v>35</v>
      </c>
      <c r="E81" s="73">
        <v>86</v>
      </c>
      <c r="F81" s="72">
        <v>117</v>
      </c>
      <c r="G81" s="72">
        <v>114</v>
      </c>
      <c r="H81" s="72">
        <v>129</v>
      </c>
      <c r="I81" s="71">
        <f>SUM(J81:W81)</f>
        <v>130</v>
      </c>
      <c r="J81" s="70" t="s">
        <v>67</v>
      </c>
      <c r="K81" s="70" t="s">
        <v>67</v>
      </c>
      <c r="L81" s="70" t="s">
        <v>67</v>
      </c>
      <c r="M81" s="70">
        <v>39</v>
      </c>
      <c r="N81" s="70">
        <v>2</v>
      </c>
      <c r="O81" s="70">
        <v>1</v>
      </c>
      <c r="P81" s="70">
        <v>1</v>
      </c>
      <c r="Q81" s="70">
        <v>1</v>
      </c>
      <c r="R81" s="70" t="s">
        <v>67</v>
      </c>
      <c r="S81" s="70">
        <v>13</v>
      </c>
      <c r="T81" s="70">
        <v>73</v>
      </c>
      <c r="U81" s="70" t="s">
        <v>67</v>
      </c>
      <c r="V81" s="70" t="s">
        <v>67</v>
      </c>
      <c r="W81" s="70" t="s">
        <v>67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1.25" customHeight="1"/>
    <row r="3" spans="1:23" ht="1.5" customHeight="1"/>
    <row r="4" spans="1:23" ht="13.5" customHeight="1">
      <c r="A4" s="205" t="s">
        <v>51</v>
      </c>
      <c r="B4" s="205"/>
      <c r="C4" s="205"/>
      <c r="D4" s="205"/>
      <c r="E4" s="208" t="s">
        <v>54</v>
      </c>
      <c r="F4" s="208" t="s">
        <v>58</v>
      </c>
      <c r="G4" s="208" t="s">
        <v>60</v>
      </c>
      <c r="H4" s="208" t="s">
        <v>66</v>
      </c>
      <c r="I4" s="208" t="s">
        <v>65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3.5" customHeight="1">
      <c r="A5" s="206"/>
      <c r="B5" s="206"/>
      <c r="C5" s="206"/>
      <c r="D5" s="206"/>
      <c r="E5" s="209"/>
      <c r="F5" s="209"/>
      <c r="G5" s="209"/>
      <c r="H5" s="209"/>
      <c r="I5" s="209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3.5" customHeight="1">
      <c r="A6" s="207"/>
      <c r="B6" s="207"/>
      <c r="C6" s="207"/>
      <c r="D6" s="207"/>
      <c r="E6" s="210"/>
      <c r="F6" s="210"/>
      <c r="G6" s="210"/>
      <c r="H6" s="210"/>
      <c r="I6" s="210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6"/>
      <c r="E7" s="64"/>
    </row>
    <row r="8" spans="1:23">
      <c r="E8" s="63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E9" s="63"/>
      <c r="W9" s="34"/>
    </row>
    <row r="10" spans="1:23">
      <c r="B10" s="211" t="s">
        <v>37</v>
      </c>
      <c r="C10" s="211"/>
      <c r="E10" s="61">
        <v>70041</v>
      </c>
      <c r="F10" s="31">
        <v>73828</v>
      </c>
      <c r="G10" s="31">
        <v>79384</v>
      </c>
      <c r="H10" s="31">
        <v>82175</v>
      </c>
      <c r="I10" s="59">
        <f>SUM(J10:W10)</f>
        <v>87187</v>
      </c>
      <c r="J10" s="59">
        <f>SUM(J12:J31)</f>
        <v>706</v>
      </c>
      <c r="K10" s="65" t="s">
        <v>64</v>
      </c>
      <c r="L10" s="59">
        <f t="shared" ref="L10:W10" si="0">SUM(L12:L31)</f>
        <v>36</v>
      </c>
      <c r="M10" s="59">
        <f t="shared" si="0"/>
        <v>11520</v>
      </c>
      <c r="N10" s="59">
        <f t="shared" si="0"/>
        <v>668</v>
      </c>
      <c r="O10" s="59">
        <f t="shared" si="0"/>
        <v>401</v>
      </c>
      <c r="P10" s="59">
        <f t="shared" si="0"/>
        <v>9829</v>
      </c>
      <c r="Q10" s="59">
        <f t="shared" si="0"/>
        <v>1228</v>
      </c>
      <c r="R10" s="59">
        <f t="shared" si="0"/>
        <v>1181</v>
      </c>
      <c r="S10" s="59">
        <f t="shared" si="0"/>
        <v>53820</v>
      </c>
      <c r="T10" s="59">
        <f t="shared" si="0"/>
        <v>6555</v>
      </c>
      <c r="U10" s="59">
        <f t="shared" si="0"/>
        <v>34</v>
      </c>
      <c r="V10" s="59">
        <f t="shared" si="0"/>
        <v>291</v>
      </c>
      <c r="W10" s="59">
        <f t="shared" si="0"/>
        <v>918</v>
      </c>
    </row>
    <row r="11" spans="1:23" ht="6" customHeight="1">
      <c r="E11" s="58"/>
      <c r="F11" s="29"/>
      <c r="G11" s="29"/>
      <c r="H11" s="29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>
      <c r="C12" s="21" t="s">
        <v>1</v>
      </c>
      <c r="E12" s="55">
        <v>4989</v>
      </c>
      <c r="F12" s="27">
        <v>5209</v>
      </c>
      <c r="G12" s="27">
        <v>5558</v>
      </c>
      <c r="H12" s="27">
        <v>5676</v>
      </c>
      <c r="I12" s="54">
        <f t="shared" ref="I12:I17" si="1">SUM(J12:W12)</f>
        <v>6164</v>
      </c>
      <c r="J12" s="53">
        <v>35</v>
      </c>
      <c r="K12" s="53" t="s">
        <v>64</v>
      </c>
      <c r="L12" s="53" t="s">
        <v>64</v>
      </c>
      <c r="M12" s="53">
        <v>793</v>
      </c>
      <c r="N12" s="53">
        <v>36</v>
      </c>
      <c r="O12" s="53">
        <v>37</v>
      </c>
      <c r="P12" s="53">
        <v>761</v>
      </c>
      <c r="Q12" s="53">
        <v>80</v>
      </c>
      <c r="R12" s="53">
        <v>92</v>
      </c>
      <c r="S12" s="53">
        <v>3846</v>
      </c>
      <c r="T12" s="53">
        <v>430</v>
      </c>
      <c r="U12" s="53">
        <v>3</v>
      </c>
      <c r="V12" s="53">
        <v>1</v>
      </c>
      <c r="W12" s="53">
        <v>50</v>
      </c>
    </row>
    <row r="13" spans="1:23">
      <c r="C13" s="21" t="s">
        <v>10</v>
      </c>
      <c r="E13" s="55">
        <v>2497</v>
      </c>
      <c r="F13" s="27">
        <v>2722</v>
      </c>
      <c r="G13" s="27">
        <v>2904</v>
      </c>
      <c r="H13" s="27">
        <v>2939</v>
      </c>
      <c r="I13" s="54">
        <f t="shared" si="1"/>
        <v>3083</v>
      </c>
      <c r="J13" s="53">
        <v>19</v>
      </c>
      <c r="K13" s="53" t="s">
        <v>64</v>
      </c>
      <c r="L13" s="53" t="s">
        <v>64</v>
      </c>
      <c r="M13" s="53">
        <v>452</v>
      </c>
      <c r="N13" s="53">
        <v>15</v>
      </c>
      <c r="O13" s="53">
        <v>14</v>
      </c>
      <c r="P13" s="53">
        <v>346</v>
      </c>
      <c r="Q13" s="53">
        <v>42</v>
      </c>
      <c r="R13" s="53">
        <v>56</v>
      </c>
      <c r="S13" s="53">
        <v>1871</v>
      </c>
      <c r="T13" s="53">
        <v>229</v>
      </c>
      <c r="U13" s="53">
        <v>2</v>
      </c>
      <c r="V13" s="53" t="s">
        <v>64</v>
      </c>
      <c r="W13" s="53">
        <v>37</v>
      </c>
    </row>
    <row r="14" spans="1:23">
      <c r="C14" s="21" t="s">
        <v>11</v>
      </c>
      <c r="E14" s="55">
        <v>5100</v>
      </c>
      <c r="F14" s="27">
        <v>5359</v>
      </c>
      <c r="G14" s="27">
        <v>5897</v>
      </c>
      <c r="H14" s="27">
        <v>5922</v>
      </c>
      <c r="I14" s="54">
        <f t="shared" si="1"/>
        <v>6366</v>
      </c>
      <c r="J14" s="53">
        <v>59</v>
      </c>
      <c r="K14" s="53" t="s">
        <v>64</v>
      </c>
      <c r="L14" s="53">
        <v>3</v>
      </c>
      <c r="M14" s="53">
        <v>856</v>
      </c>
      <c r="N14" s="53">
        <v>32</v>
      </c>
      <c r="O14" s="53">
        <v>25</v>
      </c>
      <c r="P14" s="53">
        <v>732</v>
      </c>
      <c r="Q14" s="53">
        <v>90</v>
      </c>
      <c r="R14" s="53">
        <v>89</v>
      </c>
      <c r="S14" s="53">
        <v>3804</v>
      </c>
      <c r="T14" s="53">
        <v>546</v>
      </c>
      <c r="U14" s="53">
        <v>1</v>
      </c>
      <c r="V14" s="53">
        <v>50</v>
      </c>
      <c r="W14" s="53">
        <v>79</v>
      </c>
    </row>
    <row r="15" spans="1:23">
      <c r="C15" s="21" t="s">
        <v>12</v>
      </c>
      <c r="E15" s="55">
        <v>4144</v>
      </c>
      <c r="F15" s="27">
        <v>4427</v>
      </c>
      <c r="G15" s="27">
        <v>4863</v>
      </c>
      <c r="H15" s="27">
        <v>4882</v>
      </c>
      <c r="I15" s="54">
        <f t="shared" si="1"/>
        <v>5112</v>
      </c>
      <c r="J15" s="53">
        <v>55</v>
      </c>
      <c r="K15" s="53" t="s">
        <v>64</v>
      </c>
      <c r="L15" s="53">
        <v>3</v>
      </c>
      <c r="M15" s="53">
        <v>703</v>
      </c>
      <c r="N15" s="53">
        <v>53</v>
      </c>
      <c r="O15" s="53">
        <v>18</v>
      </c>
      <c r="P15" s="53">
        <v>607</v>
      </c>
      <c r="Q15" s="53">
        <v>57</v>
      </c>
      <c r="R15" s="53">
        <v>67</v>
      </c>
      <c r="S15" s="53">
        <v>3223</v>
      </c>
      <c r="T15" s="53">
        <v>264</v>
      </c>
      <c r="U15" s="53">
        <v>3</v>
      </c>
      <c r="V15" s="53" t="s">
        <v>64</v>
      </c>
      <c r="W15" s="53">
        <v>59</v>
      </c>
    </row>
    <row r="16" spans="1:23">
      <c r="C16" s="21" t="s">
        <v>2</v>
      </c>
      <c r="E16" s="55">
        <v>7357</v>
      </c>
      <c r="F16" s="27">
        <v>7870</v>
      </c>
      <c r="G16" s="27">
        <v>8369</v>
      </c>
      <c r="H16" s="27">
        <v>8617</v>
      </c>
      <c r="I16" s="54">
        <f t="shared" si="1"/>
        <v>9173</v>
      </c>
      <c r="J16" s="53">
        <v>63</v>
      </c>
      <c r="K16" s="53" t="s">
        <v>64</v>
      </c>
      <c r="L16" s="53">
        <v>4</v>
      </c>
      <c r="M16" s="53">
        <v>859</v>
      </c>
      <c r="N16" s="53">
        <v>56</v>
      </c>
      <c r="O16" s="53">
        <v>43</v>
      </c>
      <c r="P16" s="53">
        <v>1092</v>
      </c>
      <c r="Q16" s="53">
        <v>173</v>
      </c>
      <c r="R16" s="53">
        <v>100</v>
      </c>
      <c r="S16" s="53">
        <v>6069</v>
      </c>
      <c r="T16" s="53">
        <v>575</v>
      </c>
      <c r="U16" s="53">
        <v>11</v>
      </c>
      <c r="V16" s="53">
        <v>5</v>
      </c>
      <c r="W16" s="53">
        <v>123</v>
      </c>
    </row>
    <row r="17" spans="3:23">
      <c r="C17" s="21" t="s">
        <v>13</v>
      </c>
      <c r="E17" s="55">
        <v>6485</v>
      </c>
      <c r="F17" s="27">
        <v>6659</v>
      </c>
      <c r="G17" s="27">
        <v>7166</v>
      </c>
      <c r="H17" s="27">
        <v>7376</v>
      </c>
      <c r="I17" s="54">
        <f t="shared" si="1"/>
        <v>7780</v>
      </c>
      <c r="J17" s="53">
        <v>64</v>
      </c>
      <c r="K17" s="53" t="s">
        <v>64</v>
      </c>
      <c r="L17" s="53" t="s">
        <v>64</v>
      </c>
      <c r="M17" s="53">
        <v>1098</v>
      </c>
      <c r="N17" s="53">
        <v>48</v>
      </c>
      <c r="O17" s="53">
        <v>14</v>
      </c>
      <c r="P17" s="53">
        <v>878</v>
      </c>
      <c r="Q17" s="53">
        <v>192</v>
      </c>
      <c r="R17" s="53">
        <v>105</v>
      </c>
      <c r="S17" s="53">
        <v>4676</v>
      </c>
      <c r="T17" s="53">
        <v>615</v>
      </c>
      <c r="U17" s="53" t="s">
        <v>64</v>
      </c>
      <c r="V17" s="53" t="s">
        <v>64</v>
      </c>
      <c r="W17" s="53">
        <v>90</v>
      </c>
    </row>
    <row r="18" spans="3:23" ht="6" customHeight="1">
      <c r="E18" s="55"/>
      <c r="F18" s="27"/>
      <c r="G18" s="27"/>
      <c r="H18" s="27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pans="3:23">
      <c r="C19" s="21" t="s">
        <v>3</v>
      </c>
      <c r="E19" s="55">
        <v>3354</v>
      </c>
      <c r="F19" s="27">
        <v>3406</v>
      </c>
      <c r="G19" s="27">
        <v>3562</v>
      </c>
      <c r="H19" s="27">
        <v>3656</v>
      </c>
      <c r="I19" s="54">
        <f t="shared" ref="I19:I24" si="2">SUM(J19:W19)</f>
        <v>3803</v>
      </c>
      <c r="J19" s="53">
        <v>22</v>
      </c>
      <c r="K19" s="53" t="s">
        <v>64</v>
      </c>
      <c r="L19" s="53" t="s">
        <v>64</v>
      </c>
      <c r="M19" s="53">
        <v>473</v>
      </c>
      <c r="N19" s="53">
        <v>29</v>
      </c>
      <c r="O19" s="53">
        <v>27</v>
      </c>
      <c r="P19" s="53">
        <v>396</v>
      </c>
      <c r="Q19" s="53">
        <v>43</v>
      </c>
      <c r="R19" s="53">
        <v>35</v>
      </c>
      <c r="S19" s="53">
        <v>2155</v>
      </c>
      <c r="T19" s="53">
        <v>387</v>
      </c>
      <c r="U19" s="53" t="s">
        <v>64</v>
      </c>
      <c r="V19" s="53">
        <v>191</v>
      </c>
      <c r="W19" s="53">
        <v>45</v>
      </c>
    </row>
    <row r="20" spans="3:23">
      <c r="C20" s="21" t="s">
        <v>4</v>
      </c>
      <c r="E20" s="55">
        <v>2942</v>
      </c>
      <c r="F20" s="27">
        <v>3032</v>
      </c>
      <c r="G20" s="27">
        <v>3258</v>
      </c>
      <c r="H20" s="27">
        <v>3410</v>
      </c>
      <c r="I20" s="54">
        <f t="shared" si="2"/>
        <v>3560</v>
      </c>
      <c r="J20" s="53">
        <v>33</v>
      </c>
      <c r="K20" s="53" t="s">
        <v>64</v>
      </c>
      <c r="L20" s="53" t="s">
        <v>64</v>
      </c>
      <c r="M20" s="53">
        <v>436</v>
      </c>
      <c r="N20" s="53">
        <v>27</v>
      </c>
      <c r="O20" s="53">
        <v>42</v>
      </c>
      <c r="P20" s="53">
        <v>401</v>
      </c>
      <c r="Q20" s="53">
        <v>38</v>
      </c>
      <c r="R20" s="53">
        <v>45</v>
      </c>
      <c r="S20" s="53">
        <v>2003</v>
      </c>
      <c r="T20" s="53">
        <v>457</v>
      </c>
      <c r="U20" s="53">
        <v>2</v>
      </c>
      <c r="V20" s="53">
        <v>41</v>
      </c>
      <c r="W20" s="53">
        <v>35</v>
      </c>
    </row>
    <row r="21" spans="3:23">
      <c r="C21" s="21" t="s">
        <v>5</v>
      </c>
      <c r="E21" s="55">
        <v>2306</v>
      </c>
      <c r="F21" s="27">
        <v>2338</v>
      </c>
      <c r="G21" s="27">
        <v>2521</v>
      </c>
      <c r="H21" s="27">
        <v>2651</v>
      </c>
      <c r="I21" s="54">
        <f t="shared" si="2"/>
        <v>2952</v>
      </c>
      <c r="J21" s="53">
        <v>24</v>
      </c>
      <c r="K21" s="53" t="s">
        <v>64</v>
      </c>
      <c r="L21" s="53" t="s">
        <v>64</v>
      </c>
      <c r="M21" s="53">
        <v>393</v>
      </c>
      <c r="N21" s="53">
        <v>34</v>
      </c>
      <c r="O21" s="53">
        <v>19</v>
      </c>
      <c r="P21" s="53">
        <v>328</v>
      </c>
      <c r="Q21" s="53">
        <v>28</v>
      </c>
      <c r="R21" s="53">
        <v>21</v>
      </c>
      <c r="S21" s="53">
        <v>1874</v>
      </c>
      <c r="T21" s="53">
        <v>202</v>
      </c>
      <c r="U21" s="53" t="s">
        <v>64</v>
      </c>
      <c r="V21" s="53" t="s">
        <v>64</v>
      </c>
      <c r="W21" s="53">
        <v>29</v>
      </c>
    </row>
    <row r="22" spans="3:23">
      <c r="C22" s="21" t="s">
        <v>6</v>
      </c>
      <c r="E22" s="55">
        <v>6036</v>
      </c>
      <c r="F22" s="27">
        <v>6483</v>
      </c>
      <c r="G22" s="27">
        <v>7187</v>
      </c>
      <c r="H22" s="27">
        <v>7579</v>
      </c>
      <c r="I22" s="54">
        <f t="shared" si="2"/>
        <v>8162</v>
      </c>
      <c r="J22" s="53">
        <v>77</v>
      </c>
      <c r="K22" s="53" t="s">
        <v>64</v>
      </c>
      <c r="L22" s="53">
        <v>10</v>
      </c>
      <c r="M22" s="53">
        <v>1111</v>
      </c>
      <c r="N22" s="53">
        <v>80</v>
      </c>
      <c r="O22" s="53">
        <v>26</v>
      </c>
      <c r="P22" s="53">
        <v>868</v>
      </c>
      <c r="Q22" s="53">
        <v>97</v>
      </c>
      <c r="R22" s="53">
        <v>113</v>
      </c>
      <c r="S22" s="53">
        <v>5148</v>
      </c>
      <c r="T22" s="53">
        <v>537</v>
      </c>
      <c r="U22" s="53">
        <v>3</v>
      </c>
      <c r="V22" s="53" t="s">
        <v>64</v>
      </c>
      <c r="W22" s="53">
        <v>92</v>
      </c>
    </row>
    <row r="23" spans="3:23">
      <c r="C23" s="21" t="s">
        <v>14</v>
      </c>
      <c r="E23" s="55">
        <v>4946</v>
      </c>
      <c r="F23" s="27">
        <v>5327</v>
      </c>
      <c r="G23" s="27">
        <v>5597</v>
      </c>
      <c r="H23" s="27">
        <v>5917</v>
      </c>
      <c r="I23" s="54">
        <f t="shared" si="2"/>
        <v>6420</v>
      </c>
      <c r="J23" s="53">
        <v>52</v>
      </c>
      <c r="K23" s="53" t="s">
        <v>64</v>
      </c>
      <c r="L23" s="53">
        <v>13</v>
      </c>
      <c r="M23" s="53">
        <v>848</v>
      </c>
      <c r="N23" s="53">
        <v>99</v>
      </c>
      <c r="O23" s="53">
        <v>46</v>
      </c>
      <c r="P23" s="53">
        <v>736</v>
      </c>
      <c r="Q23" s="53">
        <v>94</v>
      </c>
      <c r="R23" s="53">
        <v>93</v>
      </c>
      <c r="S23" s="53">
        <v>4102</v>
      </c>
      <c r="T23" s="53">
        <v>303</v>
      </c>
      <c r="U23" s="53" t="s">
        <v>64</v>
      </c>
      <c r="V23" s="53" t="s">
        <v>64</v>
      </c>
      <c r="W23" s="53">
        <v>34</v>
      </c>
    </row>
    <row r="24" spans="3:23">
      <c r="C24" s="21" t="s">
        <v>15</v>
      </c>
      <c r="E24" s="55">
        <v>4711</v>
      </c>
      <c r="F24" s="27">
        <v>4958</v>
      </c>
      <c r="G24" s="27">
        <v>5377</v>
      </c>
      <c r="H24" s="27">
        <v>5360</v>
      </c>
      <c r="I24" s="54">
        <f t="shared" si="2"/>
        <v>5824</v>
      </c>
      <c r="J24" s="53">
        <v>59</v>
      </c>
      <c r="K24" s="53" t="s">
        <v>64</v>
      </c>
      <c r="L24" s="53">
        <v>2</v>
      </c>
      <c r="M24" s="53">
        <v>752</v>
      </c>
      <c r="N24" s="53">
        <v>30</v>
      </c>
      <c r="O24" s="53">
        <v>10</v>
      </c>
      <c r="P24" s="53">
        <v>597</v>
      </c>
      <c r="Q24" s="53">
        <v>69</v>
      </c>
      <c r="R24" s="53">
        <v>66</v>
      </c>
      <c r="S24" s="53">
        <v>3470</v>
      </c>
      <c r="T24" s="53">
        <v>705</v>
      </c>
      <c r="U24" s="53">
        <v>4</v>
      </c>
      <c r="V24" s="53" t="s">
        <v>64</v>
      </c>
      <c r="W24" s="53">
        <v>60</v>
      </c>
    </row>
    <row r="25" spans="3:23" ht="6" customHeight="1">
      <c r="E25" s="55"/>
      <c r="F25" s="27"/>
      <c r="G25" s="27"/>
      <c r="H25" s="27"/>
      <c r="I25" s="54"/>
      <c r="J25" s="62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3:23">
      <c r="C26" s="21" t="s">
        <v>7</v>
      </c>
      <c r="E26" s="55">
        <v>3710</v>
      </c>
      <c r="F26" s="27">
        <v>3889</v>
      </c>
      <c r="G26" s="27">
        <v>4286</v>
      </c>
      <c r="H26" s="27">
        <v>4732</v>
      </c>
      <c r="I26" s="54">
        <f>SUM(J26:W26)</f>
        <v>4812</v>
      </c>
      <c r="J26" s="53">
        <v>48</v>
      </c>
      <c r="K26" s="53" t="s">
        <v>64</v>
      </c>
      <c r="L26" s="53" t="s">
        <v>64</v>
      </c>
      <c r="M26" s="53">
        <v>644</v>
      </c>
      <c r="N26" s="53">
        <v>36</v>
      </c>
      <c r="O26" s="53">
        <v>25</v>
      </c>
      <c r="P26" s="53">
        <v>549</v>
      </c>
      <c r="Q26" s="53">
        <v>59</v>
      </c>
      <c r="R26" s="53">
        <v>66</v>
      </c>
      <c r="S26" s="53">
        <v>3005</v>
      </c>
      <c r="T26" s="53">
        <v>327</v>
      </c>
      <c r="U26" s="53">
        <v>2</v>
      </c>
      <c r="V26" s="53" t="s">
        <v>64</v>
      </c>
      <c r="W26" s="53">
        <v>51</v>
      </c>
    </row>
    <row r="27" spans="3:23">
      <c r="C27" s="21" t="s">
        <v>16</v>
      </c>
      <c r="E27" s="55">
        <v>4444</v>
      </c>
      <c r="F27" s="27">
        <v>4769</v>
      </c>
      <c r="G27" s="27">
        <v>5018</v>
      </c>
      <c r="H27" s="27">
        <v>5246</v>
      </c>
      <c r="I27" s="54">
        <f>SUM(J27:W27)</f>
        <v>5477</v>
      </c>
      <c r="J27" s="53">
        <v>36</v>
      </c>
      <c r="K27" s="53" t="s">
        <v>64</v>
      </c>
      <c r="L27" s="53" t="s">
        <v>64</v>
      </c>
      <c r="M27" s="53">
        <v>834</v>
      </c>
      <c r="N27" s="53">
        <v>50</v>
      </c>
      <c r="O27" s="53">
        <v>10</v>
      </c>
      <c r="P27" s="53">
        <v>624</v>
      </c>
      <c r="Q27" s="53">
        <v>67</v>
      </c>
      <c r="R27" s="53">
        <v>90</v>
      </c>
      <c r="S27" s="53">
        <v>3397</v>
      </c>
      <c r="T27" s="53">
        <v>319</v>
      </c>
      <c r="U27" s="53">
        <v>2</v>
      </c>
      <c r="V27" s="53">
        <v>1</v>
      </c>
      <c r="W27" s="53">
        <v>47</v>
      </c>
    </row>
    <row r="28" spans="3:23">
      <c r="C28" s="21" t="s">
        <v>8</v>
      </c>
      <c r="E28" s="55">
        <v>3540</v>
      </c>
      <c r="F28" s="27">
        <v>3684</v>
      </c>
      <c r="G28" s="27">
        <v>3979</v>
      </c>
      <c r="H28" s="27">
        <v>4169</v>
      </c>
      <c r="I28" s="54">
        <f>SUM(J28:W28)</f>
        <v>4342</v>
      </c>
      <c r="J28" s="53">
        <v>29</v>
      </c>
      <c r="K28" s="53" t="s">
        <v>64</v>
      </c>
      <c r="L28" s="53" t="s">
        <v>64</v>
      </c>
      <c r="M28" s="53">
        <v>615</v>
      </c>
      <c r="N28" s="53">
        <v>22</v>
      </c>
      <c r="O28" s="53">
        <v>17</v>
      </c>
      <c r="P28" s="53">
        <v>484</v>
      </c>
      <c r="Q28" s="53">
        <v>51</v>
      </c>
      <c r="R28" s="53">
        <v>86</v>
      </c>
      <c r="S28" s="53">
        <v>2698</v>
      </c>
      <c r="T28" s="53">
        <v>298</v>
      </c>
      <c r="U28" s="53">
        <v>1</v>
      </c>
      <c r="V28" s="53" t="s">
        <v>64</v>
      </c>
      <c r="W28" s="53">
        <v>41</v>
      </c>
    </row>
    <row r="29" spans="3:23">
      <c r="C29" s="21" t="s">
        <v>9</v>
      </c>
      <c r="E29" s="55">
        <v>3369</v>
      </c>
      <c r="F29" s="27">
        <v>3588</v>
      </c>
      <c r="G29" s="27">
        <v>3719</v>
      </c>
      <c r="H29" s="27">
        <v>3922</v>
      </c>
      <c r="I29" s="54">
        <f>SUM(J29:W29)</f>
        <v>4017</v>
      </c>
      <c r="J29" s="53">
        <v>27</v>
      </c>
      <c r="K29" s="53" t="s">
        <v>64</v>
      </c>
      <c r="L29" s="53" t="s">
        <v>64</v>
      </c>
      <c r="M29" s="53">
        <v>610</v>
      </c>
      <c r="N29" s="53">
        <v>21</v>
      </c>
      <c r="O29" s="53">
        <v>28</v>
      </c>
      <c r="P29" s="53">
        <v>430</v>
      </c>
      <c r="Q29" s="53">
        <v>47</v>
      </c>
      <c r="R29" s="53">
        <v>57</v>
      </c>
      <c r="S29" s="53">
        <v>2465</v>
      </c>
      <c r="T29" s="53">
        <v>287</v>
      </c>
      <c r="U29" s="53" t="s">
        <v>64</v>
      </c>
      <c r="V29" s="53" t="s">
        <v>64</v>
      </c>
      <c r="W29" s="53">
        <v>45</v>
      </c>
    </row>
    <row r="30" spans="3:23" ht="6" customHeight="1">
      <c r="E30" s="55"/>
      <c r="F30" s="27"/>
      <c r="G30" s="27"/>
      <c r="H30" s="27"/>
      <c r="I30" s="54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spans="3:23">
      <c r="C31" s="21" t="s">
        <v>35</v>
      </c>
      <c r="E31" s="55">
        <v>111</v>
      </c>
      <c r="F31" s="27">
        <v>108</v>
      </c>
      <c r="G31" s="27">
        <v>123</v>
      </c>
      <c r="H31" s="27">
        <v>121</v>
      </c>
      <c r="I31" s="54">
        <f>SUM(J31:W31)</f>
        <v>140</v>
      </c>
      <c r="J31" s="53">
        <v>4</v>
      </c>
      <c r="K31" s="53" t="s">
        <v>64</v>
      </c>
      <c r="L31" s="53">
        <v>1</v>
      </c>
      <c r="M31" s="53">
        <v>43</v>
      </c>
      <c r="N31" s="53" t="s">
        <v>64</v>
      </c>
      <c r="O31" s="53" t="s">
        <v>64</v>
      </c>
      <c r="P31" s="53" t="s">
        <v>64</v>
      </c>
      <c r="Q31" s="53">
        <v>1</v>
      </c>
      <c r="R31" s="53" t="s">
        <v>64</v>
      </c>
      <c r="S31" s="53">
        <v>14</v>
      </c>
      <c r="T31" s="53">
        <v>74</v>
      </c>
      <c r="U31" s="53" t="s">
        <v>64</v>
      </c>
      <c r="V31" s="53">
        <v>2</v>
      </c>
      <c r="W31" s="53">
        <v>1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E34" s="5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 ht="10.5" customHeight="1">
      <c r="B35" s="211" t="s">
        <v>37</v>
      </c>
      <c r="C35" s="211"/>
      <c r="E35" s="61">
        <v>61603</v>
      </c>
      <c r="F35" s="31">
        <v>64519</v>
      </c>
      <c r="G35" s="31">
        <v>69554</v>
      </c>
      <c r="H35" s="31">
        <v>72047</v>
      </c>
      <c r="I35" s="59">
        <f>SUM(J35:W35)</f>
        <v>76325</v>
      </c>
      <c r="J35" s="59">
        <f>SUM(J37:J56)</f>
        <v>142</v>
      </c>
      <c r="K35" s="65" t="s">
        <v>64</v>
      </c>
      <c r="L35" s="59">
        <f t="shared" ref="L35:W35" si="3">SUM(L37:L56)</f>
        <v>21</v>
      </c>
      <c r="M35" s="59">
        <f t="shared" si="3"/>
        <v>10201</v>
      </c>
      <c r="N35" s="59">
        <f t="shared" si="3"/>
        <v>646</v>
      </c>
      <c r="O35" s="59">
        <f t="shared" si="3"/>
        <v>390</v>
      </c>
      <c r="P35" s="59">
        <f t="shared" si="3"/>
        <v>8941</v>
      </c>
      <c r="Q35" s="59">
        <f t="shared" si="3"/>
        <v>1047</v>
      </c>
      <c r="R35" s="59">
        <f t="shared" si="3"/>
        <v>931</v>
      </c>
      <c r="S35" s="59">
        <f t="shared" si="3"/>
        <v>47110</v>
      </c>
      <c r="T35" s="59">
        <f t="shared" si="3"/>
        <v>6522</v>
      </c>
      <c r="U35" s="59">
        <f t="shared" si="3"/>
        <v>32</v>
      </c>
      <c r="V35" s="59">
        <f t="shared" si="3"/>
        <v>287</v>
      </c>
      <c r="W35" s="59">
        <f t="shared" si="3"/>
        <v>55</v>
      </c>
    </row>
    <row r="36" spans="2:23" ht="6" customHeight="1">
      <c r="E36" s="58"/>
      <c r="F36" s="29"/>
      <c r="G36" s="29"/>
      <c r="H36" s="29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</row>
    <row r="37" spans="2:23">
      <c r="C37" s="21" t="s">
        <v>1</v>
      </c>
      <c r="E37" s="55">
        <v>4456</v>
      </c>
      <c r="F37" s="27">
        <v>4668</v>
      </c>
      <c r="G37" s="27">
        <v>4987</v>
      </c>
      <c r="H37" s="27">
        <v>5052</v>
      </c>
      <c r="I37" s="54">
        <f t="shared" ref="I37:I42" si="4">SUM(J37:W37)</f>
        <v>5431</v>
      </c>
      <c r="J37" s="53">
        <v>8</v>
      </c>
      <c r="K37" s="53" t="s">
        <v>64</v>
      </c>
      <c r="L37" s="53" t="s">
        <v>64</v>
      </c>
      <c r="M37" s="53">
        <v>727</v>
      </c>
      <c r="N37" s="53">
        <v>35</v>
      </c>
      <c r="O37" s="53">
        <v>34</v>
      </c>
      <c r="P37" s="53">
        <v>705</v>
      </c>
      <c r="Q37" s="53">
        <v>72</v>
      </c>
      <c r="R37" s="53">
        <v>74</v>
      </c>
      <c r="S37" s="53">
        <v>3346</v>
      </c>
      <c r="T37" s="53">
        <v>426</v>
      </c>
      <c r="U37" s="53">
        <v>3</v>
      </c>
      <c r="V37" s="53">
        <v>1</v>
      </c>
      <c r="W37" s="53" t="s">
        <v>64</v>
      </c>
    </row>
    <row r="38" spans="2:23">
      <c r="C38" s="21" t="s">
        <v>10</v>
      </c>
      <c r="E38" s="55">
        <v>2219</v>
      </c>
      <c r="F38" s="27">
        <v>2447</v>
      </c>
      <c r="G38" s="27">
        <v>2631</v>
      </c>
      <c r="H38" s="27">
        <v>2630</v>
      </c>
      <c r="I38" s="54">
        <f t="shared" si="4"/>
        <v>2748</v>
      </c>
      <c r="J38" s="53">
        <v>5</v>
      </c>
      <c r="K38" s="53" t="s">
        <v>64</v>
      </c>
      <c r="L38" s="53" t="s">
        <v>64</v>
      </c>
      <c r="M38" s="53">
        <v>400</v>
      </c>
      <c r="N38" s="53">
        <v>14</v>
      </c>
      <c r="O38" s="53">
        <v>13</v>
      </c>
      <c r="P38" s="53">
        <v>319</v>
      </c>
      <c r="Q38" s="53">
        <v>39</v>
      </c>
      <c r="R38" s="53">
        <v>43</v>
      </c>
      <c r="S38" s="53">
        <v>1681</v>
      </c>
      <c r="T38" s="53">
        <v>228</v>
      </c>
      <c r="U38" s="53">
        <v>2</v>
      </c>
      <c r="V38" s="53" t="s">
        <v>64</v>
      </c>
      <c r="W38" s="53">
        <v>4</v>
      </c>
    </row>
    <row r="39" spans="2:23">
      <c r="C39" s="21" t="s">
        <v>11</v>
      </c>
      <c r="E39" s="55">
        <v>4415</v>
      </c>
      <c r="F39" s="27">
        <v>4655</v>
      </c>
      <c r="G39" s="27">
        <v>5183</v>
      </c>
      <c r="H39" s="27">
        <v>5264</v>
      </c>
      <c r="I39" s="54">
        <f t="shared" si="4"/>
        <v>5715</v>
      </c>
      <c r="J39" s="53">
        <v>14</v>
      </c>
      <c r="K39" s="53" t="s">
        <v>64</v>
      </c>
      <c r="L39" s="53" t="s">
        <v>64</v>
      </c>
      <c r="M39" s="53">
        <v>771</v>
      </c>
      <c r="N39" s="53">
        <v>32</v>
      </c>
      <c r="O39" s="53">
        <v>25</v>
      </c>
      <c r="P39" s="53">
        <v>683</v>
      </c>
      <c r="Q39" s="53">
        <v>77</v>
      </c>
      <c r="R39" s="53">
        <v>66</v>
      </c>
      <c r="S39" s="53">
        <v>3448</v>
      </c>
      <c r="T39" s="53">
        <v>543</v>
      </c>
      <c r="U39" s="53">
        <v>1</v>
      </c>
      <c r="V39" s="53">
        <v>50</v>
      </c>
      <c r="W39" s="53">
        <v>5</v>
      </c>
    </row>
    <row r="40" spans="2:23">
      <c r="C40" s="21" t="s">
        <v>12</v>
      </c>
      <c r="E40" s="55">
        <v>3679</v>
      </c>
      <c r="F40" s="27">
        <v>3930</v>
      </c>
      <c r="G40" s="27">
        <v>4347</v>
      </c>
      <c r="H40" s="27">
        <v>4331</v>
      </c>
      <c r="I40" s="54">
        <f t="shared" si="4"/>
        <v>4568</v>
      </c>
      <c r="J40" s="53">
        <v>13</v>
      </c>
      <c r="K40" s="53" t="s">
        <v>64</v>
      </c>
      <c r="L40" s="53">
        <v>1</v>
      </c>
      <c r="M40" s="53">
        <v>657</v>
      </c>
      <c r="N40" s="53">
        <v>53</v>
      </c>
      <c r="O40" s="53">
        <v>18</v>
      </c>
      <c r="P40" s="53">
        <v>568</v>
      </c>
      <c r="Q40" s="53">
        <v>49</v>
      </c>
      <c r="R40" s="53">
        <v>58</v>
      </c>
      <c r="S40" s="53">
        <v>2882</v>
      </c>
      <c r="T40" s="53">
        <v>262</v>
      </c>
      <c r="U40" s="53">
        <v>3</v>
      </c>
      <c r="V40" s="53" t="s">
        <v>64</v>
      </c>
      <c r="W40" s="53">
        <v>4</v>
      </c>
    </row>
    <row r="41" spans="2:23">
      <c r="C41" s="21" t="s">
        <v>2</v>
      </c>
      <c r="E41" s="55">
        <v>6130</v>
      </c>
      <c r="F41" s="27">
        <v>6514</v>
      </c>
      <c r="G41" s="27">
        <v>6859</v>
      </c>
      <c r="H41" s="27">
        <v>7106</v>
      </c>
      <c r="I41" s="54">
        <f t="shared" si="4"/>
        <v>7722</v>
      </c>
      <c r="J41" s="53">
        <v>14</v>
      </c>
      <c r="K41" s="53" t="s">
        <v>64</v>
      </c>
      <c r="L41" s="53">
        <v>4</v>
      </c>
      <c r="M41" s="53">
        <v>748</v>
      </c>
      <c r="N41" s="53">
        <v>54</v>
      </c>
      <c r="O41" s="53">
        <v>43</v>
      </c>
      <c r="P41" s="53">
        <v>954</v>
      </c>
      <c r="Q41" s="53">
        <v>138</v>
      </c>
      <c r="R41" s="53">
        <v>81</v>
      </c>
      <c r="S41" s="53">
        <v>5094</v>
      </c>
      <c r="T41" s="53">
        <v>570</v>
      </c>
      <c r="U41" s="53">
        <v>11</v>
      </c>
      <c r="V41" s="53">
        <v>5</v>
      </c>
      <c r="W41" s="53">
        <v>6</v>
      </c>
    </row>
    <row r="42" spans="2:23">
      <c r="C42" s="21" t="s">
        <v>13</v>
      </c>
      <c r="E42" s="55">
        <v>5371</v>
      </c>
      <c r="F42" s="27">
        <v>5499</v>
      </c>
      <c r="G42" s="27">
        <v>5905</v>
      </c>
      <c r="H42" s="27">
        <v>5919</v>
      </c>
      <c r="I42" s="54">
        <f t="shared" si="4"/>
        <v>6286</v>
      </c>
      <c r="J42" s="53">
        <v>9</v>
      </c>
      <c r="K42" s="53" t="s">
        <v>64</v>
      </c>
      <c r="L42" s="53" t="s">
        <v>64</v>
      </c>
      <c r="M42" s="53">
        <v>940</v>
      </c>
      <c r="N42" s="53">
        <v>45</v>
      </c>
      <c r="O42" s="53">
        <v>14</v>
      </c>
      <c r="P42" s="53">
        <v>767</v>
      </c>
      <c r="Q42" s="53">
        <v>163</v>
      </c>
      <c r="R42" s="53">
        <v>76</v>
      </c>
      <c r="S42" s="53">
        <v>3654</v>
      </c>
      <c r="T42" s="53">
        <v>611</v>
      </c>
      <c r="U42" s="53" t="s">
        <v>64</v>
      </c>
      <c r="V42" s="53" t="s">
        <v>64</v>
      </c>
      <c r="W42" s="53">
        <v>7</v>
      </c>
    </row>
    <row r="43" spans="2:23" ht="6" customHeight="1">
      <c r="E43" s="55"/>
      <c r="F43" s="27"/>
      <c r="G43" s="27"/>
      <c r="H43" s="27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</row>
    <row r="44" spans="2:23">
      <c r="C44" s="21" t="s">
        <v>3</v>
      </c>
      <c r="E44" s="55">
        <v>3065</v>
      </c>
      <c r="F44" s="27">
        <v>3077</v>
      </c>
      <c r="G44" s="27">
        <v>3232</v>
      </c>
      <c r="H44" s="27">
        <v>3310</v>
      </c>
      <c r="I44" s="54">
        <f t="shared" ref="I44:I49" si="5">SUM(J44:W44)</f>
        <v>3433</v>
      </c>
      <c r="J44" s="53">
        <v>6</v>
      </c>
      <c r="K44" s="53" t="s">
        <v>64</v>
      </c>
      <c r="L44" s="53" t="s">
        <v>64</v>
      </c>
      <c r="M44" s="53">
        <v>419</v>
      </c>
      <c r="N44" s="53">
        <v>27</v>
      </c>
      <c r="O44" s="53">
        <v>27</v>
      </c>
      <c r="P44" s="53">
        <v>371</v>
      </c>
      <c r="Q44" s="53">
        <v>41</v>
      </c>
      <c r="R44" s="53">
        <v>32</v>
      </c>
      <c r="S44" s="53">
        <v>1935</v>
      </c>
      <c r="T44" s="53">
        <v>387</v>
      </c>
      <c r="U44" s="53" t="s">
        <v>64</v>
      </c>
      <c r="V44" s="53">
        <v>188</v>
      </c>
      <c r="W44" s="53" t="s">
        <v>64</v>
      </c>
    </row>
    <row r="45" spans="2:23">
      <c r="C45" s="21" t="s">
        <v>4</v>
      </c>
      <c r="E45" s="55">
        <v>2665</v>
      </c>
      <c r="F45" s="27">
        <v>2655</v>
      </c>
      <c r="G45" s="27">
        <v>2865</v>
      </c>
      <c r="H45" s="27">
        <v>2993</v>
      </c>
      <c r="I45" s="54">
        <f t="shared" si="5"/>
        <v>3109</v>
      </c>
      <c r="J45" s="53">
        <v>5</v>
      </c>
      <c r="K45" s="53" t="s">
        <v>64</v>
      </c>
      <c r="L45" s="53" t="s">
        <v>64</v>
      </c>
      <c r="M45" s="53">
        <v>378</v>
      </c>
      <c r="N45" s="53">
        <v>27</v>
      </c>
      <c r="O45" s="53">
        <v>40</v>
      </c>
      <c r="P45" s="53">
        <v>365</v>
      </c>
      <c r="Q45" s="53">
        <v>31</v>
      </c>
      <c r="R45" s="53">
        <v>37</v>
      </c>
      <c r="S45" s="53">
        <v>1726</v>
      </c>
      <c r="T45" s="53">
        <v>457</v>
      </c>
      <c r="U45" s="53">
        <v>2</v>
      </c>
      <c r="V45" s="53">
        <v>41</v>
      </c>
      <c r="W45" s="53" t="s">
        <v>64</v>
      </c>
    </row>
    <row r="46" spans="2:23">
      <c r="C46" s="21" t="s">
        <v>5</v>
      </c>
      <c r="E46" s="55">
        <v>1988</v>
      </c>
      <c r="F46" s="27">
        <v>1928</v>
      </c>
      <c r="G46" s="27">
        <v>2172</v>
      </c>
      <c r="H46" s="27">
        <v>2287</v>
      </c>
      <c r="I46" s="54">
        <f t="shared" si="5"/>
        <v>2563</v>
      </c>
      <c r="J46" s="53">
        <v>1</v>
      </c>
      <c r="K46" s="53" t="s">
        <v>64</v>
      </c>
      <c r="L46" s="53" t="s">
        <v>64</v>
      </c>
      <c r="M46" s="53">
        <v>346</v>
      </c>
      <c r="N46" s="53">
        <v>34</v>
      </c>
      <c r="O46" s="53">
        <v>18</v>
      </c>
      <c r="P46" s="53">
        <v>287</v>
      </c>
      <c r="Q46" s="53">
        <v>20</v>
      </c>
      <c r="R46" s="53">
        <v>16</v>
      </c>
      <c r="S46" s="53">
        <v>1638</v>
      </c>
      <c r="T46" s="53">
        <v>202</v>
      </c>
      <c r="U46" s="53" t="s">
        <v>64</v>
      </c>
      <c r="V46" s="53" t="s">
        <v>64</v>
      </c>
      <c r="W46" s="53">
        <v>1</v>
      </c>
    </row>
    <row r="47" spans="2:23">
      <c r="C47" s="21" t="s">
        <v>6</v>
      </c>
      <c r="E47" s="55">
        <v>5467</v>
      </c>
      <c r="F47" s="27">
        <v>5883</v>
      </c>
      <c r="G47" s="27">
        <v>6517</v>
      </c>
      <c r="H47" s="27">
        <v>6865</v>
      </c>
      <c r="I47" s="54">
        <f t="shared" si="5"/>
        <v>7271</v>
      </c>
      <c r="J47" s="53">
        <v>17</v>
      </c>
      <c r="K47" s="53" t="s">
        <v>64</v>
      </c>
      <c r="L47" s="53">
        <v>5</v>
      </c>
      <c r="M47" s="53">
        <v>997</v>
      </c>
      <c r="N47" s="53">
        <v>77</v>
      </c>
      <c r="O47" s="53">
        <v>26</v>
      </c>
      <c r="P47" s="53">
        <v>797</v>
      </c>
      <c r="Q47" s="53">
        <v>84</v>
      </c>
      <c r="R47" s="53">
        <v>93</v>
      </c>
      <c r="S47" s="53">
        <v>4630</v>
      </c>
      <c r="T47" s="53">
        <v>535</v>
      </c>
      <c r="U47" s="53">
        <v>1</v>
      </c>
      <c r="V47" s="53" t="s">
        <v>64</v>
      </c>
      <c r="W47" s="53">
        <v>9</v>
      </c>
    </row>
    <row r="48" spans="2:23">
      <c r="C48" s="21" t="s">
        <v>14</v>
      </c>
      <c r="E48" s="55">
        <v>4385</v>
      </c>
      <c r="F48" s="27">
        <v>4732</v>
      </c>
      <c r="G48" s="27">
        <v>5032</v>
      </c>
      <c r="H48" s="27">
        <v>5390</v>
      </c>
      <c r="I48" s="54">
        <f t="shared" si="5"/>
        <v>5820</v>
      </c>
      <c r="J48" s="53">
        <v>11</v>
      </c>
      <c r="K48" s="53" t="s">
        <v>64</v>
      </c>
      <c r="L48" s="53">
        <v>9</v>
      </c>
      <c r="M48" s="53">
        <v>740</v>
      </c>
      <c r="N48" s="53">
        <v>93</v>
      </c>
      <c r="O48" s="53">
        <v>44</v>
      </c>
      <c r="P48" s="53">
        <v>689</v>
      </c>
      <c r="Q48" s="53">
        <v>80</v>
      </c>
      <c r="R48" s="53">
        <v>68</v>
      </c>
      <c r="S48" s="53">
        <v>3777</v>
      </c>
      <c r="T48" s="53">
        <v>303</v>
      </c>
      <c r="U48" s="53" t="s">
        <v>64</v>
      </c>
      <c r="V48" s="53" t="s">
        <v>64</v>
      </c>
      <c r="W48" s="53">
        <v>6</v>
      </c>
    </row>
    <row r="49" spans="2:23">
      <c r="C49" s="21" t="s">
        <v>15</v>
      </c>
      <c r="E49" s="55">
        <v>4126</v>
      </c>
      <c r="F49" s="27">
        <v>4287</v>
      </c>
      <c r="G49" s="27">
        <v>4747</v>
      </c>
      <c r="H49" s="27">
        <v>4779</v>
      </c>
      <c r="I49" s="54">
        <f t="shared" si="5"/>
        <v>5068</v>
      </c>
      <c r="J49" s="53">
        <v>15</v>
      </c>
      <c r="K49" s="53" t="s">
        <v>64</v>
      </c>
      <c r="L49" s="53">
        <v>2</v>
      </c>
      <c r="M49" s="53">
        <v>646</v>
      </c>
      <c r="N49" s="53">
        <v>29</v>
      </c>
      <c r="O49" s="53">
        <v>10</v>
      </c>
      <c r="P49" s="53">
        <v>538</v>
      </c>
      <c r="Q49" s="53">
        <v>58</v>
      </c>
      <c r="R49" s="53">
        <v>51</v>
      </c>
      <c r="S49" s="53">
        <v>3009</v>
      </c>
      <c r="T49" s="53">
        <v>704</v>
      </c>
      <c r="U49" s="53">
        <v>4</v>
      </c>
      <c r="V49" s="53" t="s">
        <v>64</v>
      </c>
      <c r="W49" s="53">
        <v>2</v>
      </c>
    </row>
    <row r="50" spans="2:23" ht="6" customHeight="1">
      <c r="E50" s="55"/>
      <c r="F50" s="27"/>
      <c r="G50" s="27"/>
      <c r="H50" s="27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</row>
    <row r="51" spans="2:23">
      <c r="C51" s="21" t="s">
        <v>7</v>
      </c>
      <c r="E51" s="55">
        <v>3334</v>
      </c>
      <c r="F51" s="27">
        <v>3456</v>
      </c>
      <c r="G51" s="27">
        <v>3758</v>
      </c>
      <c r="H51" s="27">
        <v>4243</v>
      </c>
      <c r="I51" s="54">
        <f>SUM(J51:W51)</f>
        <v>4244</v>
      </c>
      <c r="J51" s="53">
        <v>10</v>
      </c>
      <c r="K51" s="53" t="s">
        <v>64</v>
      </c>
      <c r="L51" s="53" t="s">
        <v>64</v>
      </c>
      <c r="M51" s="53">
        <v>572</v>
      </c>
      <c r="N51" s="53">
        <v>35</v>
      </c>
      <c r="O51" s="53">
        <v>25</v>
      </c>
      <c r="P51" s="53">
        <v>500</v>
      </c>
      <c r="Q51" s="53">
        <v>50</v>
      </c>
      <c r="R51" s="53">
        <v>56</v>
      </c>
      <c r="S51" s="53">
        <v>2668</v>
      </c>
      <c r="T51" s="53">
        <v>322</v>
      </c>
      <c r="U51" s="53">
        <v>2</v>
      </c>
      <c r="V51" s="53" t="s">
        <v>64</v>
      </c>
      <c r="W51" s="53">
        <v>4</v>
      </c>
    </row>
    <row r="52" spans="2:23">
      <c r="C52" s="21" t="s">
        <v>16</v>
      </c>
      <c r="E52" s="55">
        <v>4024</v>
      </c>
      <c r="F52" s="27">
        <v>4301</v>
      </c>
      <c r="G52" s="27">
        <v>4530</v>
      </c>
      <c r="H52" s="27">
        <v>4684</v>
      </c>
      <c r="I52" s="54">
        <f>SUM(J52:W52)</f>
        <v>4859</v>
      </c>
      <c r="J52" s="53">
        <v>6</v>
      </c>
      <c r="K52" s="53" t="s">
        <v>64</v>
      </c>
      <c r="L52" s="53" t="s">
        <v>64</v>
      </c>
      <c r="M52" s="53">
        <v>750</v>
      </c>
      <c r="N52" s="53">
        <v>49</v>
      </c>
      <c r="O52" s="53">
        <v>9</v>
      </c>
      <c r="P52" s="53">
        <v>571</v>
      </c>
      <c r="Q52" s="53">
        <v>58</v>
      </c>
      <c r="R52" s="53">
        <v>75</v>
      </c>
      <c r="S52" s="53">
        <v>3018</v>
      </c>
      <c r="T52" s="53">
        <v>317</v>
      </c>
      <c r="U52" s="53">
        <v>2</v>
      </c>
      <c r="V52" s="53" t="s">
        <v>64</v>
      </c>
      <c r="W52" s="53">
        <v>4</v>
      </c>
    </row>
    <row r="53" spans="2:23">
      <c r="C53" s="21" t="s">
        <v>8</v>
      </c>
      <c r="E53" s="55">
        <v>3170</v>
      </c>
      <c r="F53" s="27">
        <v>3216</v>
      </c>
      <c r="G53" s="27">
        <v>3417</v>
      </c>
      <c r="H53" s="27">
        <v>3560</v>
      </c>
      <c r="I53" s="54">
        <f>SUM(J53:W53)</f>
        <v>3754</v>
      </c>
      <c r="J53" s="53">
        <v>3</v>
      </c>
      <c r="K53" s="53" t="s">
        <v>64</v>
      </c>
      <c r="L53" s="53" t="s">
        <v>64</v>
      </c>
      <c r="M53" s="53">
        <v>522</v>
      </c>
      <c r="N53" s="53">
        <v>21</v>
      </c>
      <c r="O53" s="53">
        <v>16</v>
      </c>
      <c r="P53" s="53">
        <v>428</v>
      </c>
      <c r="Q53" s="53">
        <v>43</v>
      </c>
      <c r="R53" s="53">
        <v>63</v>
      </c>
      <c r="S53" s="53">
        <v>2362</v>
      </c>
      <c r="T53" s="53">
        <v>294</v>
      </c>
      <c r="U53" s="53">
        <v>1</v>
      </c>
      <c r="V53" s="53" t="s">
        <v>64</v>
      </c>
      <c r="W53" s="53">
        <v>1</v>
      </c>
    </row>
    <row r="54" spans="2:23">
      <c r="C54" s="21" t="s">
        <v>9</v>
      </c>
      <c r="E54" s="55">
        <v>3018</v>
      </c>
      <c r="F54" s="27">
        <v>3181</v>
      </c>
      <c r="G54" s="27">
        <v>3264</v>
      </c>
      <c r="H54" s="27">
        <v>3525</v>
      </c>
      <c r="I54" s="54">
        <f>SUM(J54:W54)</f>
        <v>3613</v>
      </c>
      <c r="J54" s="53">
        <v>4</v>
      </c>
      <c r="K54" s="53" t="s">
        <v>64</v>
      </c>
      <c r="L54" s="53" t="s">
        <v>64</v>
      </c>
      <c r="M54" s="53">
        <v>556</v>
      </c>
      <c r="N54" s="53">
        <v>21</v>
      </c>
      <c r="O54" s="53">
        <v>28</v>
      </c>
      <c r="P54" s="53">
        <v>399</v>
      </c>
      <c r="Q54" s="53">
        <v>43</v>
      </c>
      <c r="R54" s="53">
        <v>42</v>
      </c>
      <c r="S54" s="53">
        <v>2231</v>
      </c>
      <c r="T54" s="53">
        <v>287</v>
      </c>
      <c r="U54" s="53" t="s">
        <v>64</v>
      </c>
      <c r="V54" s="53" t="s">
        <v>64</v>
      </c>
      <c r="W54" s="53">
        <v>2</v>
      </c>
    </row>
    <row r="55" spans="2:23" ht="6" customHeight="1">
      <c r="E55" s="55"/>
      <c r="F55" s="27"/>
      <c r="G55" s="27"/>
      <c r="H55" s="27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</row>
    <row r="56" spans="2:23">
      <c r="C56" s="21" t="s">
        <v>35</v>
      </c>
      <c r="E56" s="55">
        <v>91</v>
      </c>
      <c r="F56" s="27">
        <v>90</v>
      </c>
      <c r="G56" s="27">
        <v>108</v>
      </c>
      <c r="H56" s="27">
        <v>109</v>
      </c>
      <c r="I56" s="54">
        <f>SUM(J56:W56)</f>
        <v>121</v>
      </c>
      <c r="J56" s="53">
        <v>1</v>
      </c>
      <c r="K56" s="53" t="s">
        <v>64</v>
      </c>
      <c r="L56" s="53" t="s">
        <v>64</v>
      </c>
      <c r="M56" s="53">
        <v>32</v>
      </c>
      <c r="N56" s="53" t="s">
        <v>64</v>
      </c>
      <c r="O56" s="53" t="s">
        <v>64</v>
      </c>
      <c r="P56" s="53" t="s">
        <v>64</v>
      </c>
      <c r="Q56" s="53">
        <v>1</v>
      </c>
      <c r="R56" s="53" t="s">
        <v>64</v>
      </c>
      <c r="S56" s="53">
        <v>11</v>
      </c>
      <c r="T56" s="53">
        <v>74</v>
      </c>
      <c r="U56" s="53" t="s">
        <v>64</v>
      </c>
      <c r="V56" s="53">
        <v>2</v>
      </c>
      <c r="W56" s="53" t="s">
        <v>64</v>
      </c>
    </row>
    <row r="57" spans="2:23" ht="6" customHeight="1">
      <c r="E57" s="58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E59" s="5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 ht="10.5" customHeight="1">
      <c r="B60" s="211" t="s">
        <v>37</v>
      </c>
      <c r="C60" s="211"/>
      <c r="E60" s="61">
        <v>62927</v>
      </c>
      <c r="F60" s="31">
        <v>65981</v>
      </c>
      <c r="G60" s="31">
        <v>71077</v>
      </c>
      <c r="H60" s="31">
        <v>73567</v>
      </c>
      <c r="I60" s="59">
        <f>SUM(J60:W60)</f>
        <v>77521</v>
      </c>
      <c r="J60" s="59">
        <f>SUM(J62:J81)</f>
        <v>165</v>
      </c>
      <c r="K60" s="60" t="s">
        <v>0</v>
      </c>
      <c r="L60" s="59">
        <f t="shared" ref="L60:T60" si="6">SUM(L62:L81)</f>
        <v>21</v>
      </c>
      <c r="M60" s="59">
        <f t="shared" si="6"/>
        <v>11464</v>
      </c>
      <c r="N60" s="59">
        <f t="shared" si="6"/>
        <v>650</v>
      </c>
      <c r="O60" s="59">
        <f t="shared" si="6"/>
        <v>410</v>
      </c>
      <c r="P60" s="59">
        <f t="shared" si="6"/>
        <v>8983</v>
      </c>
      <c r="Q60" s="59">
        <f t="shared" si="6"/>
        <v>1103</v>
      </c>
      <c r="R60" s="59">
        <f t="shared" si="6"/>
        <v>933</v>
      </c>
      <c r="S60" s="59">
        <f t="shared" si="6"/>
        <v>47196</v>
      </c>
      <c r="T60" s="59">
        <f t="shared" si="6"/>
        <v>6529</v>
      </c>
      <c r="U60" s="60" t="s">
        <v>0</v>
      </c>
      <c r="V60" s="60" t="s">
        <v>0</v>
      </c>
      <c r="W60" s="59">
        <f>SUM(W62:W81)</f>
        <v>67</v>
      </c>
    </row>
    <row r="61" spans="2:23" ht="6" customHeight="1">
      <c r="E61" s="58"/>
      <c r="F61" s="29"/>
      <c r="G61" s="29"/>
      <c r="H61" s="29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</row>
    <row r="62" spans="2:23">
      <c r="C62" s="21" t="s">
        <v>1</v>
      </c>
      <c r="E62" s="55">
        <v>4562</v>
      </c>
      <c r="F62" s="27">
        <v>4790</v>
      </c>
      <c r="G62" s="27">
        <v>5093</v>
      </c>
      <c r="H62" s="27">
        <v>5139</v>
      </c>
      <c r="I62" s="54">
        <f t="shared" ref="I62:I67" si="7">SUM(J62:W62)</f>
        <v>5561</v>
      </c>
      <c r="J62" s="53">
        <v>10</v>
      </c>
      <c r="K62" s="53" t="s">
        <v>64</v>
      </c>
      <c r="L62" s="53" t="s">
        <v>64</v>
      </c>
      <c r="M62" s="53">
        <v>846</v>
      </c>
      <c r="N62" s="53">
        <v>35</v>
      </c>
      <c r="O62" s="53">
        <v>34</v>
      </c>
      <c r="P62" s="53">
        <v>706</v>
      </c>
      <c r="Q62" s="53">
        <v>75</v>
      </c>
      <c r="R62" s="53">
        <v>75</v>
      </c>
      <c r="S62" s="53">
        <v>3354</v>
      </c>
      <c r="T62" s="53">
        <v>426</v>
      </c>
      <c r="U62" s="53" t="s">
        <v>64</v>
      </c>
      <c r="V62" s="53" t="s">
        <v>64</v>
      </c>
      <c r="W62" s="53" t="s">
        <v>64</v>
      </c>
    </row>
    <row r="63" spans="2:23">
      <c r="C63" s="21" t="s">
        <v>10</v>
      </c>
      <c r="E63" s="55">
        <v>2295</v>
      </c>
      <c r="F63" s="27">
        <v>2538</v>
      </c>
      <c r="G63" s="27">
        <v>2711</v>
      </c>
      <c r="H63" s="27">
        <v>2698</v>
      </c>
      <c r="I63" s="54">
        <f t="shared" si="7"/>
        <v>2794</v>
      </c>
      <c r="J63" s="53">
        <v>6</v>
      </c>
      <c r="K63" s="53" t="s">
        <v>64</v>
      </c>
      <c r="L63" s="53" t="s">
        <v>64</v>
      </c>
      <c r="M63" s="53">
        <v>438</v>
      </c>
      <c r="N63" s="53">
        <v>14</v>
      </c>
      <c r="O63" s="53">
        <v>14</v>
      </c>
      <c r="P63" s="53">
        <v>321</v>
      </c>
      <c r="Q63" s="53">
        <v>40</v>
      </c>
      <c r="R63" s="53">
        <v>43</v>
      </c>
      <c r="S63" s="53">
        <v>1684</v>
      </c>
      <c r="T63" s="53">
        <v>228</v>
      </c>
      <c r="U63" s="53" t="s">
        <v>64</v>
      </c>
      <c r="V63" s="53" t="s">
        <v>64</v>
      </c>
      <c r="W63" s="53">
        <v>6</v>
      </c>
    </row>
    <row r="64" spans="2:23">
      <c r="C64" s="21" t="s">
        <v>11</v>
      </c>
      <c r="E64" s="55">
        <v>4462</v>
      </c>
      <c r="F64" s="27">
        <v>4735</v>
      </c>
      <c r="G64" s="27">
        <v>5264</v>
      </c>
      <c r="H64" s="27">
        <v>5320</v>
      </c>
      <c r="I64" s="54">
        <f t="shared" si="7"/>
        <v>5768</v>
      </c>
      <c r="J64" s="53">
        <v>16</v>
      </c>
      <c r="K64" s="53" t="s">
        <v>64</v>
      </c>
      <c r="L64" s="53" t="s">
        <v>64</v>
      </c>
      <c r="M64" s="53">
        <v>859</v>
      </c>
      <c r="N64" s="53">
        <v>32</v>
      </c>
      <c r="O64" s="53">
        <v>26</v>
      </c>
      <c r="P64" s="53">
        <v>686</v>
      </c>
      <c r="Q64" s="53">
        <v>80</v>
      </c>
      <c r="R64" s="53">
        <v>66</v>
      </c>
      <c r="S64" s="53">
        <v>3454</v>
      </c>
      <c r="T64" s="53">
        <v>543</v>
      </c>
      <c r="U64" s="53" t="s">
        <v>64</v>
      </c>
      <c r="V64" s="53" t="s">
        <v>64</v>
      </c>
      <c r="W64" s="53">
        <v>6</v>
      </c>
    </row>
    <row r="65" spans="3:23">
      <c r="C65" s="21" t="s">
        <v>12</v>
      </c>
      <c r="E65" s="55">
        <v>3792</v>
      </c>
      <c r="F65" s="27">
        <v>4039</v>
      </c>
      <c r="G65" s="27">
        <v>4483</v>
      </c>
      <c r="H65" s="27">
        <v>4450</v>
      </c>
      <c r="I65" s="54">
        <f t="shared" si="7"/>
        <v>4664</v>
      </c>
      <c r="J65" s="53">
        <v>14</v>
      </c>
      <c r="K65" s="53" t="s">
        <v>64</v>
      </c>
      <c r="L65" s="53">
        <v>1</v>
      </c>
      <c r="M65" s="53">
        <v>740</v>
      </c>
      <c r="N65" s="53">
        <v>54</v>
      </c>
      <c r="O65" s="53">
        <v>18</v>
      </c>
      <c r="P65" s="53">
        <v>569</v>
      </c>
      <c r="Q65" s="53">
        <v>54</v>
      </c>
      <c r="R65" s="53">
        <v>58</v>
      </c>
      <c r="S65" s="53">
        <v>2887</v>
      </c>
      <c r="T65" s="53">
        <v>264</v>
      </c>
      <c r="U65" s="53" t="s">
        <v>64</v>
      </c>
      <c r="V65" s="53" t="s">
        <v>64</v>
      </c>
      <c r="W65" s="53">
        <v>5</v>
      </c>
    </row>
    <row r="66" spans="3:23">
      <c r="C66" s="21" t="s">
        <v>2</v>
      </c>
      <c r="E66" s="55">
        <v>6232</v>
      </c>
      <c r="F66" s="27">
        <v>6618</v>
      </c>
      <c r="G66" s="27">
        <v>6964</v>
      </c>
      <c r="H66" s="27">
        <v>7206</v>
      </c>
      <c r="I66" s="54">
        <f t="shared" si="7"/>
        <v>7801</v>
      </c>
      <c r="J66" s="53">
        <v>14</v>
      </c>
      <c r="K66" s="53" t="s">
        <v>64</v>
      </c>
      <c r="L66" s="53">
        <v>4</v>
      </c>
      <c r="M66" s="53">
        <v>814</v>
      </c>
      <c r="N66" s="53">
        <v>55</v>
      </c>
      <c r="O66" s="53">
        <v>53</v>
      </c>
      <c r="P66" s="53">
        <v>959</v>
      </c>
      <c r="Q66" s="53">
        <v>146</v>
      </c>
      <c r="R66" s="53">
        <v>81</v>
      </c>
      <c r="S66" s="53">
        <v>5098</v>
      </c>
      <c r="T66" s="53">
        <v>571</v>
      </c>
      <c r="U66" s="53" t="s">
        <v>64</v>
      </c>
      <c r="V66" s="53" t="s">
        <v>64</v>
      </c>
      <c r="W66" s="53">
        <v>6</v>
      </c>
    </row>
    <row r="67" spans="3:23">
      <c r="C67" s="21" t="s">
        <v>13</v>
      </c>
      <c r="E67" s="55">
        <v>5521</v>
      </c>
      <c r="F67" s="27">
        <v>5647</v>
      </c>
      <c r="G67" s="27">
        <v>6116</v>
      </c>
      <c r="H67" s="27">
        <v>6057</v>
      </c>
      <c r="I67" s="54">
        <f t="shared" si="7"/>
        <v>6410</v>
      </c>
      <c r="J67" s="53">
        <v>9</v>
      </c>
      <c r="K67" s="53" t="s">
        <v>64</v>
      </c>
      <c r="L67" s="53" t="s">
        <v>64</v>
      </c>
      <c r="M67" s="53">
        <v>1041</v>
      </c>
      <c r="N67" s="53">
        <v>45</v>
      </c>
      <c r="O67" s="53">
        <v>14</v>
      </c>
      <c r="P67" s="53">
        <v>769</v>
      </c>
      <c r="Q67" s="53">
        <v>173</v>
      </c>
      <c r="R67" s="53">
        <v>76</v>
      </c>
      <c r="S67" s="53">
        <v>3663</v>
      </c>
      <c r="T67" s="53">
        <v>612</v>
      </c>
      <c r="U67" s="53" t="s">
        <v>64</v>
      </c>
      <c r="V67" s="53" t="s">
        <v>64</v>
      </c>
      <c r="W67" s="53">
        <v>8</v>
      </c>
    </row>
    <row r="68" spans="3:23" ht="6" customHeight="1">
      <c r="E68" s="55"/>
      <c r="F68" s="27"/>
      <c r="G68" s="27"/>
      <c r="H68" s="27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</row>
    <row r="69" spans="3:23">
      <c r="C69" s="21" t="s">
        <v>3</v>
      </c>
      <c r="E69" s="55">
        <v>2945</v>
      </c>
      <c r="F69" s="27">
        <v>2968</v>
      </c>
      <c r="G69" s="27">
        <v>3123</v>
      </c>
      <c r="H69" s="27">
        <v>3211</v>
      </c>
      <c r="I69" s="54">
        <f t="shared" ref="I69:I74" si="8">SUM(J69:W69)</f>
        <v>3281</v>
      </c>
      <c r="J69" s="53">
        <v>8</v>
      </c>
      <c r="K69" s="53" t="s">
        <v>64</v>
      </c>
      <c r="L69" s="53" t="s">
        <v>64</v>
      </c>
      <c r="M69" s="53">
        <v>449</v>
      </c>
      <c r="N69" s="53">
        <v>27</v>
      </c>
      <c r="O69" s="53">
        <v>27</v>
      </c>
      <c r="P69" s="53">
        <v>371</v>
      </c>
      <c r="Q69" s="53">
        <v>44</v>
      </c>
      <c r="R69" s="53">
        <v>32</v>
      </c>
      <c r="S69" s="53">
        <v>1936</v>
      </c>
      <c r="T69" s="53">
        <v>387</v>
      </c>
      <c r="U69" s="53" t="s">
        <v>64</v>
      </c>
      <c r="V69" s="53" t="s">
        <v>64</v>
      </c>
      <c r="W69" s="53" t="s">
        <v>64</v>
      </c>
    </row>
    <row r="70" spans="3:23">
      <c r="C70" s="21" t="s">
        <v>4</v>
      </c>
      <c r="E70" s="55">
        <v>2677</v>
      </c>
      <c r="F70" s="27">
        <v>2684</v>
      </c>
      <c r="G70" s="27">
        <v>2887</v>
      </c>
      <c r="H70" s="27">
        <v>3018</v>
      </c>
      <c r="I70" s="54">
        <f t="shared" si="8"/>
        <v>3120</v>
      </c>
      <c r="J70" s="53">
        <v>5</v>
      </c>
      <c r="K70" s="53" t="s">
        <v>64</v>
      </c>
      <c r="L70" s="53" t="s">
        <v>64</v>
      </c>
      <c r="M70" s="53">
        <v>421</v>
      </c>
      <c r="N70" s="53">
        <v>27</v>
      </c>
      <c r="O70" s="53">
        <v>44</v>
      </c>
      <c r="P70" s="53">
        <v>366</v>
      </c>
      <c r="Q70" s="53">
        <v>36</v>
      </c>
      <c r="R70" s="53">
        <v>37</v>
      </c>
      <c r="S70" s="53">
        <v>1727</v>
      </c>
      <c r="T70" s="53">
        <v>457</v>
      </c>
      <c r="U70" s="53" t="s">
        <v>64</v>
      </c>
      <c r="V70" s="53" t="s">
        <v>64</v>
      </c>
      <c r="W70" s="53" t="s">
        <v>64</v>
      </c>
    </row>
    <row r="71" spans="3:23">
      <c r="C71" s="21" t="s">
        <v>5</v>
      </c>
      <c r="E71" s="55">
        <v>2036</v>
      </c>
      <c r="F71" s="27">
        <v>1963</v>
      </c>
      <c r="G71" s="27">
        <v>2232</v>
      </c>
      <c r="H71" s="27">
        <v>2346</v>
      </c>
      <c r="I71" s="54">
        <f t="shared" si="8"/>
        <v>2611</v>
      </c>
      <c r="J71" s="53">
        <v>1</v>
      </c>
      <c r="K71" s="53" t="s">
        <v>64</v>
      </c>
      <c r="L71" s="53" t="s">
        <v>64</v>
      </c>
      <c r="M71" s="53">
        <v>391</v>
      </c>
      <c r="N71" s="53">
        <v>34</v>
      </c>
      <c r="O71" s="53">
        <v>18</v>
      </c>
      <c r="P71" s="53">
        <v>288</v>
      </c>
      <c r="Q71" s="53">
        <v>20</v>
      </c>
      <c r="R71" s="53">
        <v>16</v>
      </c>
      <c r="S71" s="53">
        <v>1640</v>
      </c>
      <c r="T71" s="53">
        <v>202</v>
      </c>
      <c r="U71" s="53" t="s">
        <v>64</v>
      </c>
      <c r="V71" s="53" t="s">
        <v>64</v>
      </c>
      <c r="W71" s="53">
        <v>1</v>
      </c>
    </row>
    <row r="72" spans="3:23">
      <c r="C72" s="21" t="s">
        <v>6</v>
      </c>
      <c r="E72" s="55">
        <v>5634</v>
      </c>
      <c r="F72" s="27">
        <v>6089</v>
      </c>
      <c r="G72" s="27">
        <v>6715</v>
      </c>
      <c r="H72" s="27">
        <v>7088</v>
      </c>
      <c r="I72" s="54">
        <f t="shared" si="8"/>
        <v>7455</v>
      </c>
      <c r="J72" s="53">
        <v>23</v>
      </c>
      <c r="K72" s="53" t="s">
        <v>64</v>
      </c>
      <c r="L72" s="53">
        <v>5</v>
      </c>
      <c r="M72" s="53">
        <v>1141</v>
      </c>
      <c r="N72" s="53">
        <v>77</v>
      </c>
      <c r="O72" s="53">
        <v>27</v>
      </c>
      <c r="P72" s="53">
        <v>813</v>
      </c>
      <c r="Q72" s="53">
        <v>90</v>
      </c>
      <c r="R72" s="53">
        <v>94</v>
      </c>
      <c r="S72" s="53">
        <v>4638</v>
      </c>
      <c r="T72" s="53">
        <v>536</v>
      </c>
      <c r="U72" s="53" t="s">
        <v>64</v>
      </c>
      <c r="V72" s="53" t="s">
        <v>64</v>
      </c>
      <c r="W72" s="53">
        <v>11</v>
      </c>
    </row>
    <row r="73" spans="3:23">
      <c r="C73" s="21" t="s">
        <v>14</v>
      </c>
      <c r="E73" s="55">
        <v>4503</v>
      </c>
      <c r="F73" s="27">
        <v>4870</v>
      </c>
      <c r="G73" s="27">
        <v>5148</v>
      </c>
      <c r="H73" s="27">
        <v>5549</v>
      </c>
      <c r="I73" s="54">
        <f t="shared" si="8"/>
        <v>5956</v>
      </c>
      <c r="J73" s="53">
        <v>11</v>
      </c>
      <c r="K73" s="53" t="s">
        <v>64</v>
      </c>
      <c r="L73" s="53">
        <v>9</v>
      </c>
      <c r="M73" s="53">
        <v>856</v>
      </c>
      <c r="N73" s="53">
        <v>93</v>
      </c>
      <c r="O73" s="53">
        <v>45</v>
      </c>
      <c r="P73" s="53">
        <v>689</v>
      </c>
      <c r="Q73" s="53">
        <v>87</v>
      </c>
      <c r="R73" s="53">
        <v>68</v>
      </c>
      <c r="S73" s="53">
        <v>3788</v>
      </c>
      <c r="T73" s="53">
        <v>303</v>
      </c>
      <c r="U73" s="53" t="s">
        <v>64</v>
      </c>
      <c r="V73" s="53" t="s">
        <v>64</v>
      </c>
      <c r="W73" s="53">
        <v>7</v>
      </c>
    </row>
    <row r="74" spans="3:23">
      <c r="C74" s="21" t="s">
        <v>15</v>
      </c>
      <c r="E74" s="55">
        <v>4237</v>
      </c>
      <c r="F74" s="27">
        <v>4422</v>
      </c>
      <c r="G74" s="27">
        <v>4846</v>
      </c>
      <c r="H74" s="27">
        <v>4893</v>
      </c>
      <c r="I74" s="54">
        <f t="shared" si="8"/>
        <v>5164</v>
      </c>
      <c r="J74" s="53">
        <v>20</v>
      </c>
      <c r="K74" s="53" t="s">
        <v>64</v>
      </c>
      <c r="L74" s="53">
        <v>2</v>
      </c>
      <c r="M74" s="53">
        <v>727</v>
      </c>
      <c r="N74" s="53">
        <v>30</v>
      </c>
      <c r="O74" s="53">
        <v>10</v>
      </c>
      <c r="P74" s="53">
        <v>541</v>
      </c>
      <c r="Q74" s="53">
        <v>59</v>
      </c>
      <c r="R74" s="53">
        <v>51</v>
      </c>
      <c r="S74" s="53">
        <v>3018</v>
      </c>
      <c r="T74" s="53">
        <v>704</v>
      </c>
      <c r="U74" s="53" t="s">
        <v>64</v>
      </c>
      <c r="V74" s="53" t="s">
        <v>64</v>
      </c>
      <c r="W74" s="53">
        <v>2</v>
      </c>
    </row>
    <row r="75" spans="3:23" ht="6" customHeight="1">
      <c r="E75" s="55"/>
      <c r="F75" s="27"/>
      <c r="G75" s="27"/>
      <c r="H75" s="27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</row>
    <row r="76" spans="3:23">
      <c r="C76" s="21" t="s">
        <v>7</v>
      </c>
      <c r="E76" s="55">
        <v>3411</v>
      </c>
      <c r="F76" s="27">
        <v>3528</v>
      </c>
      <c r="G76" s="27">
        <v>3858</v>
      </c>
      <c r="H76" s="27">
        <v>4365</v>
      </c>
      <c r="I76" s="54">
        <f>SUM(J76:W76)</f>
        <v>4335</v>
      </c>
      <c r="J76" s="53">
        <v>13</v>
      </c>
      <c r="K76" s="53" t="s">
        <v>64</v>
      </c>
      <c r="L76" s="53" t="s">
        <v>64</v>
      </c>
      <c r="M76" s="53">
        <v>650</v>
      </c>
      <c r="N76" s="53">
        <v>36</v>
      </c>
      <c r="O76" s="53">
        <v>26</v>
      </c>
      <c r="P76" s="53">
        <v>503</v>
      </c>
      <c r="Q76" s="53">
        <v>53</v>
      </c>
      <c r="R76" s="53">
        <v>56</v>
      </c>
      <c r="S76" s="53">
        <v>2670</v>
      </c>
      <c r="T76" s="53">
        <v>323</v>
      </c>
      <c r="U76" s="53" t="s">
        <v>64</v>
      </c>
      <c r="V76" s="53" t="s">
        <v>64</v>
      </c>
      <c r="W76" s="53">
        <v>5</v>
      </c>
    </row>
    <row r="77" spans="3:23">
      <c r="C77" s="21" t="s">
        <v>16</v>
      </c>
      <c r="E77" s="55">
        <v>4158</v>
      </c>
      <c r="F77" s="27">
        <v>4453</v>
      </c>
      <c r="G77" s="27">
        <v>4665</v>
      </c>
      <c r="H77" s="27">
        <v>4812</v>
      </c>
      <c r="I77" s="54">
        <f>SUM(J77:W77)</f>
        <v>4969</v>
      </c>
      <c r="J77" s="53">
        <v>7</v>
      </c>
      <c r="K77" s="53" t="s">
        <v>64</v>
      </c>
      <c r="L77" s="53" t="s">
        <v>64</v>
      </c>
      <c r="M77" s="53">
        <v>852</v>
      </c>
      <c r="N77" s="53">
        <v>49</v>
      </c>
      <c r="O77" s="53">
        <v>9</v>
      </c>
      <c r="P77" s="53">
        <v>571</v>
      </c>
      <c r="Q77" s="53">
        <v>59</v>
      </c>
      <c r="R77" s="53">
        <v>75</v>
      </c>
      <c r="S77" s="53">
        <v>3025</v>
      </c>
      <c r="T77" s="53">
        <v>317</v>
      </c>
      <c r="U77" s="53" t="s">
        <v>64</v>
      </c>
      <c r="V77" s="53" t="s">
        <v>64</v>
      </c>
      <c r="W77" s="53">
        <v>5</v>
      </c>
    </row>
    <row r="78" spans="3:23">
      <c r="C78" s="21" t="s">
        <v>8</v>
      </c>
      <c r="E78" s="55">
        <v>3265</v>
      </c>
      <c r="F78" s="27">
        <v>3295</v>
      </c>
      <c r="G78" s="27">
        <v>3530</v>
      </c>
      <c r="H78" s="27">
        <v>3685</v>
      </c>
      <c r="I78" s="54">
        <f>SUM(J78:W78)</f>
        <v>3820</v>
      </c>
      <c r="J78" s="53">
        <v>3</v>
      </c>
      <c r="K78" s="53" t="s">
        <v>64</v>
      </c>
      <c r="L78" s="53" t="s">
        <v>64</v>
      </c>
      <c r="M78" s="53">
        <v>580</v>
      </c>
      <c r="N78" s="53">
        <v>21</v>
      </c>
      <c r="O78" s="53">
        <v>17</v>
      </c>
      <c r="P78" s="53">
        <v>429</v>
      </c>
      <c r="Q78" s="53">
        <v>43</v>
      </c>
      <c r="R78" s="53">
        <v>63</v>
      </c>
      <c r="S78" s="53">
        <v>2369</v>
      </c>
      <c r="T78" s="53">
        <v>294</v>
      </c>
      <c r="U78" s="53" t="s">
        <v>64</v>
      </c>
      <c r="V78" s="53" t="s">
        <v>64</v>
      </c>
      <c r="W78" s="53">
        <v>1</v>
      </c>
    </row>
    <row r="79" spans="3:23">
      <c r="C79" s="21" t="s">
        <v>9</v>
      </c>
      <c r="E79" s="55">
        <v>3095</v>
      </c>
      <c r="F79" s="27">
        <v>3256</v>
      </c>
      <c r="G79" s="27">
        <v>3325</v>
      </c>
      <c r="H79" s="27">
        <v>3616</v>
      </c>
      <c r="I79" s="54">
        <f>SUM(J79:W79)</f>
        <v>3683</v>
      </c>
      <c r="J79" s="53">
        <v>4</v>
      </c>
      <c r="K79" s="53" t="s">
        <v>64</v>
      </c>
      <c r="L79" s="53" t="s">
        <v>64</v>
      </c>
      <c r="M79" s="53">
        <v>618</v>
      </c>
      <c r="N79" s="53">
        <v>21</v>
      </c>
      <c r="O79" s="53">
        <v>28</v>
      </c>
      <c r="P79" s="53">
        <v>402</v>
      </c>
      <c r="Q79" s="53">
        <v>43</v>
      </c>
      <c r="R79" s="53">
        <v>42</v>
      </c>
      <c r="S79" s="53">
        <v>2234</v>
      </c>
      <c r="T79" s="53">
        <v>287</v>
      </c>
      <c r="U79" s="53" t="s">
        <v>64</v>
      </c>
      <c r="V79" s="53" t="s">
        <v>64</v>
      </c>
      <c r="W79" s="53">
        <v>4</v>
      </c>
    </row>
    <row r="80" spans="3:23" ht="6" customHeight="1">
      <c r="E80" s="55"/>
      <c r="F80" s="27"/>
      <c r="G80" s="27"/>
      <c r="H80" s="27"/>
      <c r="I80" s="54"/>
      <c r="J80" s="54"/>
      <c r="K80" s="54"/>
      <c r="L80" s="54"/>
      <c r="M80" s="54"/>
      <c r="N80" s="56"/>
      <c r="O80" s="56"/>
      <c r="P80" s="54"/>
      <c r="Q80" s="54"/>
      <c r="R80" s="54"/>
      <c r="S80" s="54"/>
      <c r="T80" s="54"/>
      <c r="U80" s="54"/>
      <c r="V80" s="54"/>
      <c r="W80" s="54"/>
    </row>
    <row r="81" spans="1:23">
      <c r="C81" s="21" t="s">
        <v>35</v>
      </c>
      <c r="E81" s="55">
        <v>102</v>
      </c>
      <c r="F81" s="27">
        <v>86</v>
      </c>
      <c r="G81" s="27">
        <v>117</v>
      </c>
      <c r="H81" s="27">
        <v>114</v>
      </c>
      <c r="I81" s="54">
        <f>SUM(J81:W81)</f>
        <v>129</v>
      </c>
      <c r="J81" s="53">
        <v>1</v>
      </c>
      <c r="K81" s="53" t="s">
        <v>64</v>
      </c>
      <c r="L81" s="53" t="s">
        <v>64</v>
      </c>
      <c r="M81" s="53">
        <v>41</v>
      </c>
      <c r="N81" s="53" t="s">
        <v>64</v>
      </c>
      <c r="O81" s="53" t="s">
        <v>64</v>
      </c>
      <c r="P81" s="53" t="s">
        <v>64</v>
      </c>
      <c r="Q81" s="53">
        <v>1</v>
      </c>
      <c r="R81" s="53" t="s">
        <v>64</v>
      </c>
      <c r="S81" s="53">
        <v>11</v>
      </c>
      <c r="T81" s="53">
        <v>75</v>
      </c>
      <c r="U81" s="53" t="s">
        <v>64</v>
      </c>
      <c r="V81" s="53" t="s">
        <v>64</v>
      </c>
      <c r="W81" s="53" t="s">
        <v>64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63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/>
    <row r="4" spans="1:23" ht="10.5" customHeight="1">
      <c r="A4" s="205" t="s">
        <v>51</v>
      </c>
      <c r="B4" s="205"/>
      <c r="C4" s="205"/>
      <c r="D4" s="205"/>
      <c r="E4" s="208" t="s">
        <v>53</v>
      </c>
      <c r="F4" s="208" t="s">
        <v>54</v>
      </c>
      <c r="G4" s="208" t="s">
        <v>58</v>
      </c>
      <c r="H4" s="208" t="s">
        <v>62</v>
      </c>
      <c r="I4" s="208" t="s">
        <v>61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0.5" customHeight="1">
      <c r="A5" s="206"/>
      <c r="B5" s="206"/>
      <c r="C5" s="206"/>
      <c r="D5" s="206"/>
      <c r="E5" s="209"/>
      <c r="F5" s="209"/>
      <c r="G5" s="209"/>
      <c r="H5" s="209"/>
      <c r="I5" s="209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0.5" customHeight="1">
      <c r="A6" s="207"/>
      <c r="B6" s="207"/>
      <c r="C6" s="207"/>
      <c r="D6" s="207"/>
      <c r="E6" s="210"/>
      <c r="F6" s="210"/>
      <c r="G6" s="210"/>
      <c r="H6" s="210"/>
      <c r="I6" s="210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6"/>
      <c r="E7" s="64"/>
    </row>
    <row r="8" spans="1:23">
      <c r="E8" s="63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E9" s="63"/>
      <c r="W9" s="34"/>
    </row>
    <row r="10" spans="1:23">
      <c r="B10" s="211" t="s">
        <v>37</v>
      </c>
      <c r="C10" s="211"/>
      <c r="E10" s="61">
        <v>65204</v>
      </c>
      <c r="F10" s="31">
        <v>70041</v>
      </c>
      <c r="G10" s="31">
        <v>73828</v>
      </c>
      <c r="H10" s="31">
        <v>79384</v>
      </c>
      <c r="I10" s="59">
        <v>82175</v>
      </c>
      <c r="J10" s="59">
        <v>737</v>
      </c>
      <c r="K10" s="60" t="s">
        <v>0</v>
      </c>
      <c r="L10" s="59">
        <v>40</v>
      </c>
      <c r="M10" s="59">
        <v>11763</v>
      </c>
      <c r="N10" s="59">
        <v>691</v>
      </c>
      <c r="O10" s="59">
        <v>391</v>
      </c>
      <c r="P10" s="59">
        <v>9459</v>
      </c>
      <c r="Q10" s="59">
        <v>1218</v>
      </c>
      <c r="R10" s="59">
        <v>1022</v>
      </c>
      <c r="S10" s="59">
        <v>49650</v>
      </c>
      <c r="T10" s="59">
        <v>5992</v>
      </c>
      <c r="U10" s="59">
        <v>57</v>
      </c>
      <c r="V10" s="59">
        <v>254</v>
      </c>
      <c r="W10" s="59">
        <v>901</v>
      </c>
    </row>
    <row r="11" spans="1:23" ht="6" customHeight="1">
      <c r="E11" s="58"/>
      <c r="F11" s="29"/>
      <c r="G11" s="29"/>
      <c r="H11" s="29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>
      <c r="C12" s="21" t="s">
        <v>1</v>
      </c>
      <c r="E12" s="55">
        <v>4630</v>
      </c>
      <c r="F12" s="27">
        <v>4989</v>
      </c>
      <c r="G12" s="27">
        <v>5209</v>
      </c>
      <c r="H12" s="27">
        <v>5558</v>
      </c>
      <c r="I12" s="54">
        <v>5676</v>
      </c>
      <c r="J12" s="53">
        <v>56</v>
      </c>
      <c r="K12" s="53" t="s">
        <v>0</v>
      </c>
      <c r="L12" s="53" t="s">
        <v>0</v>
      </c>
      <c r="M12" s="53">
        <v>811</v>
      </c>
      <c r="N12" s="53">
        <v>29</v>
      </c>
      <c r="O12" s="53">
        <v>17</v>
      </c>
      <c r="P12" s="53">
        <v>741</v>
      </c>
      <c r="Q12" s="53">
        <v>75</v>
      </c>
      <c r="R12" s="53">
        <v>75</v>
      </c>
      <c r="S12" s="53">
        <v>3384</v>
      </c>
      <c r="T12" s="53">
        <v>418</v>
      </c>
      <c r="U12" s="53">
        <v>14</v>
      </c>
      <c r="V12" s="53" t="s">
        <v>0</v>
      </c>
      <c r="W12" s="53">
        <v>56</v>
      </c>
    </row>
    <row r="13" spans="1:23">
      <c r="C13" s="21" t="s">
        <v>10</v>
      </c>
      <c r="E13" s="55">
        <v>2417</v>
      </c>
      <c r="F13" s="27">
        <v>2497</v>
      </c>
      <c r="G13" s="27">
        <v>2722</v>
      </c>
      <c r="H13" s="27">
        <v>2904</v>
      </c>
      <c r="I13" s="54">
        <v>2939</v>
      </c>
      <c r="J13" s="53">
        <v>28</v>
      </c>
      <c r="K13" s="53" t="s">
        <v>0</v>
      </c>
      <c r="L13" s="53" t="s">
        <v>0</v>
      </c>
      <c r="M13" s="53">
        <v>468</v>
      </c>
      <c r="N13" s="53">
        <v>14</v>
      </c>
      <c r="O13" s="53">
        <v>18</v>
      </c>
      <c r="P13" s="53">
        <v>324</v>
      </c>
      <c r="Q13" s="53">
        <v>42</v>
      </c>
      <c r="R13" s="53">
        <v>37</v>
      </c>
      <c r="S13" s="53">
        <v>1762</v>
      </c>
      <c r="T13" s="53">
        <v>218</v>
      </c>
      <c r="U13" s="53" t="s">
        <v>0</v>
      </c>
      <c r="V13" s="53" t="s">
        <v>0</v>
      </c>
      <c r="W13" s="53">
        <v>28</v>
      </c>
    </row>
    <row r="14" spans="1:23">
      <c r="C14" s="21" t="s">
        <v>11</v>
      </c>
      <c r="E14" s="55">
        <v>4809</v>
      </c>
      <c r="F14" s="27">
        <v>5100</v>
      </c>
      <c r="G14" s="27">
        <v>5359</v>
      </c>
      <c r="H14" s="27">
        <v>5897</v>
      </c>
      <c r="I14" s="54">
        <v>5922</v>
      </c>
      <c r="J14" s="53">
        <v>60</v>
      </c>
      <c r="K14" s="53" t="s">
        <v>0</v>
      </c>
      <c r="L14" s="53">
        <v>1</v>
      </c>
      <c r="M14" s="53">
        <v>796</v>
      </c>
      <c r="N14" s="53">
        <v>32</v>
      </c>
      <c r="O14" s="53">
        <v>26</v>
      </c>
      <c r="P14" s="53">
        <v>663</v>
      </c>
      <c r="Q14" s="53">
        <v>73</v>
      </c>
      <c r="R14" s="53">
        <v>78</v>
      </c>
      <c r="S14" s="53">
        <v>3589</v>
      </c>
      <c r="T14" s="53">
        <v>462</v>
      </c>
      <c r="U14" s="53">
        <v>2</v>
      </c>
      <c r="V14" s="53">
        <v>46</v>
      </c>
      <c r="W14" s="53">
        <v>94</v>
      </c>
    </row>
    <row r="15" spans="1:23">
      <c r="C15" s="21" t="s">
        <v>12</v>
      </c>
      <c r="E15" s="55">
        <v>3911</v>
      </c>
      <c r="F15" s="27">
        <v>4144</v>
      </c>
      <c r="G15" s="27">
        <v>4427</v>
      </c>
      <c r="H15" s="27">
        <v>4863</v>
      </c>
      <c r="I15" s="54">
        <v>4882</v>
      </c>
      <c r="J15" s="53">
        <v>51</v>
      </c>
      <c r="K15" s="53" t="s">
        <v>0</v>
      </c>
      <c r="L15" s="53">
        <v>3</v>
      </c>
      <c r="M15" s="53">
        <v>775</v>
      </c>
      <c r="N15" s="53">
        <v>56</v>
      </c>
      <c r="O15" s="53">
        <v>24</v>
      </c>
      <c r="P15" s="53">
        <v>556</v>
      </c>
      <c r="Q15" s="53">
        <v>41</v>
      </c>
      <c r="R15" s="53">
        <v>56</v>
      </c>
      <c r="S15" s="53">
        <v>2957</v>
      </c>
      <c r="T15" s="53">
        <v>299</v>
      </c>
      <c r="U15" s="53">
        <v>4</v>
      </c>
      <c r="V15" s="53">
        <v>1</v>
      </c>
      <c r="W15" s="53">
        <v>59</v>
      </c>
    </row>
    <row r="16" spans="1:23">
      <c r="C16" s="21" t="s">
        <v>2</v>
      </c>
      <c r="E16" s="55">
        <v>7106</v>
      </c>
      <c r="F16" s="27">
        <v>7357</v>
      </c>
      <c r="G16" s="27">
        <v>7870</v>
      </c>
      <c r="H16" s="27">
        <v>8369</v>
      </c>
      <c r="I16" s="54">
        <v>8617</v>
      </c>
      <c r="J16" s="53">
        <v>41</v>
      </c>
      <c r="K16" s="53" t="s">
        <v>0</v>
      </c>
      <c r="L16" s="53" t="s">
        <v>0</v>
      </c>
      <c r="M16" s="53">
        <v>908</v>
      </c>
      <c r="N16" s="53">
        <v>55</v>
      </c>
      <c r="O16" s="53">
        <v>40</v>
      </c>
      <c r="P16" s="53">
        <v>1086</v>
      </c>
      <c r="Q16" s="53">
        <v>170</v>
      </c>
      <c r="R16" s="53">
        <v>73</v>
      </c>
      <c r="S16" s="53">
        <v>5525</v>
      </c>
      <c r="T16" s="53">
        <v>544</v>
      </c>
      <c r="U16" s="53">
        <v>15</v>
      </c>
      <c r="V16" s="53">
        <v>10</v>
      </c>
      <c r="W16" s="53">
        <v>150</v>
      </c>
    </row>
    <row r="17" spans="3:23">
      <c r="C17" s="21" t="s">
        <v>13</v>
      </c>
      <c r="E17" s="55">
        <v>5950</v>
      </c>
      <c r="F17" s="27">
        <v>6485</v>
      </c>
      <c r="G17" s="27">
        <v>6659</v>
      </c>
      <c r="H17" s="27">
        <v>7166</v>
      </c>
      <c r="I17" s="54">
        <v>7376</v>
      </c>
      <c r="J17" s="53">
        <v>66</v>
      </c>
      <c r="K17" s="53" t="s">
        <v>0</v>
      </c>
      <c r="L17" s="53">
        <v>1</v>
      </c>
      <c r="M17" s="53">
        <v>1017</v>
      </c>
      <c r="N17" s="53">
        <v>53</v>
      </c>
      <c r="O17" s="53">
        <v>24</v>
      </c>
      <c r="P17" s="53">
        <v>840</v>
      </c>
      <c r="Q17" s="53">
        <v>225</v>
      </c>
      <c r="R17" s="53">
        <v>83</v>
      </c>
      <c r="S17" s="53">
        <v>4471</v>
      </c>
      <c r="T17" s="53">
        <v>522</v>
      </c>
      <c r="U17" s="53" t="s">
        <v>0</v>
      </c>
      <c r="V17" s="53" t="s">
        <v>0</v>
      </c>
      <c r="W17" s="53">
        <v>74</v>
      </c>
    </row>
    <row r="18" spans="3:23" ht="6" customHeight="1">
      <c r="E18" s="55"/>
      <c r="F18" s="27"/>
      <c r="G18" s="27"/>
      <c r="H18" s="27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pans="3:23">
      <c r="C19" s="21" t="s">
        <v>3</v>
      </c>
      <c r="E19" s="55">
        <v>2996</v>
      </c>
      <c r="F19" s="27">
        <v>3354</v>
      </c>
      <c r="G19" s="27">
        <v>3406</v>
      </c>
      <c r="H19" s="27">
        <v>3562</v>
      </c>
      <c r="I19" s="54">
        <v>3656</v>
      </c>
      <c r="J19" s="53">
        <v>27</v>
      </c>
      <c r="K19" s="53" t="s">
        <v>0</v>
      </c>
      <c r="L19" s="53" t="s">
        <v>0</v>
      </c>
      <c r="M19" s="53">
        <v>513</v>
      </c>
      <c r="N19" s="53">
        <v>17</v>
      </c>
      <c r="O19" s="53">
        <v>24</v>
      </c>
      <c r="P19" s="53">
        <v>402</v>
      </c>
      <c r="Q19" s="53">
        <v>43</v>
      </c>
      <c r="R19" s="53">
        <v>42</v>
      </c>
      <c r="S19" s="53">
        <v>2021</v>
      </c>
      <c r="T19" s="53">
        <v>371</v>
      </c>
      <c r="U19" s="53">
        <v>1</v>
      </c>
      <c r="V19" s="53">
        <v>157</v>
      </c>
      <c r="W19" s="53">
        <v>38</v>
      </c>
    </row>
    <row r="20" spans="3:23">
      <c r="C20" s="21" t="s">
        <v>4</v>
      </c>
      <c r="E20" s="55">
        <v>2790</v>
      </c>
      <c r="F20" s="27">
        <v>2942</v>
      </c>
      <c r="G20" s="27">
        <v>3032</v>
      </c>
      <c r="H20" s="27">
        <v>3258</v>
      </c>
      <c r="I20" s="54">
        <v>3410</v>
      </c>
      <c r="J20" s="53">
        <v>31</v>
      </c>
      <c r="K20" s="53" t="s">
        <v>0</v>
      </c>
      <c r="L20" s="53">
        <v>1</v>
      </c>
      <c r="M20" s="53">
        <v>459</v>
      </c>
      <c r="N20" s="53">
        <v>19</v>
      </c>
      <c r="O20" s="53">
        <v>25</v>
      </c>
      <c r="P20" s="53">
        <v>354</v>
      </c>
      <c r="Q20" s="53">
        <v>30</v>
      </c>
      <c r="R20" s="53">
        <v>51</v>
      </c>
      <c r="S20" s="53">
        <v>1975</v>
      </c>
      <c r="T20" s="53">
        <v>372</v>
      </c>
      <c r="U20" s="53">
        <v>1</v>
      </c>
      <c r="V20" s="53">
        <v>33</v>
      </c>
      <c r="W20" s="53">
        <v>59</v>
      </c>
    </row>
    <row r="21" spans="3:23">
      <c r="C21" s="21" t="s">
        <v>5</v>
      </c>
      <c r="E21" s="55">
        <v>2194</v>
      </c>
      <c r="F21" s="27">
        <v>2306</v>
      </c>
      <c r="G21" s="27">
        <v>2338</v>
      </c>
      <c r="H21" s="27">
        <v>2521</v>
      </c>
      <c r="I21" s="54">
        <v>2651</v>
      </c>
      <c r="J21" s="53">
        <v>30</v>
      </c>
      <c r="K21" s="53" t="s">
        <v>0</v>
      </c>
      <c r="L21" s="53" t="s">
        <v>0</v>
      </c>
      <c r="M21" s="53">
        <v>379</v>
      </c>
      <c r="N21" s="53">
        <v>45</v>
      </c>
      <c r="O21" s="53">
        <v>20</v>
      </c>
      <c r="P21" s="53">
        <v>317</v>
      </c>
      <c r="Q21" s="53">
        <v>38</v>
      </c>
      <c r="R21" s="53">
        <v>25</v>
      </c>
      <c r="S21" s="53">
        <v>1579</v>
      </c>
      <c r="T21" s="53">
        <v>199</v>
      </c>
      <c r="U21" s="53" t="s">
        <v>0</v>
      </c>
      <c r="V21" s="53" t="s">
        <v>0</v>
      </c>
      <c r="W21" s="53">
        <v>19</v>
      </c>
    </row>
    <row r="22" spans="3:23">
      <c r="C22" s="21" t="s">
        <v>6</v>
      </c>
      <c r="E22" s="55">
        <v>5477</v>
      </c>
      <c r="F22" s="27">
        <v>6036</v>
      </c>
      <c r="G22" s="27">
        <v>6483</v>
      </c>
      <c r="H22" s="27">
        <v>7187</v>
      </c>
      <c r="I22" s="54">
        <v>7579</v>
      </c>
      <c r="J22" s="53">
        <v>59</v>
      </c>
      <c r="K22" s="53" t="s">
        <v>0</v>
      </c>
      <c r="L22" s="53">
        <v>11</v>
      </c>
      <c r="M22" s="53">
        <v>1137</v>
      </c>
      <c r="N22" s="53">
        <v>93</v>
      </c>
      <c r="O22" s="53">
        <v>33</v>
      </c>
      <c r="P22" s="53">
        <v>834</v>
      </c>
      <c r="Q22" s="53">
        <v>98</v>
      </c>
      <c r="R22" s="53">
        <v>104</v>
      </c>
      <c r="S22" s="53">
        <v>4668</v>
      </c>
      <c r="T22" s="53">
        <v>479</v>
      </c>
      <c r="U22" s="53">
        <v>2</v>
      </c>
      <c r="V22" s="53" t="s">
        <v>0</v>
      </c>
      <c r="W22" s="53">
        <v>61</v>
      </c>
    </row>
    <row r="23" spans="3:23">
      <c r="C23" s="21" t="s">
        <v>14</v>
      </c>
      <c r="E23" s="55">
        <v>4593</v>
      </c>
      <c r="F23" s="27">
        <v>4946</v>
      </c>
      <c r="G23" s="27">
        <v>5327</v>
      </c>
      <c r="H23" s="27">
        <v>5597</v>
      </c>
      <c r="I23" s="54">
        <v>5917</v>
      </c>
      <c r="J23" s="53">
        <v>63</v>
      </c>
      <c r="K23" s="53" t="s">
        <v>0</v>
      </c>
      <c r="L23" s="53">
        <v>15</v>
      </c>
      <c r="M23" s="53">
        <v>835</v>
      </c>
      <c r="N23" s="53">
        <v>105</v>
      </c>
      <c r="O23" s="53">
        <v>31</v>
      </c>
      <c r="P23" s="53">
        <v>662</v>
      </c>
      <c r="Q23" s="53">
        <v>87</v>
      </c>
      <c r="R23" s="53">
        <v>67</v>
      </c>
      <c r="S23" s="53">
        <v>3748</v>
      </c>
      <c r="T23" s="53">
        <v>251</v>
      </c>
      <c r="U23" s="53">
        <v>1</v>
      </c>
      <c r="V23" s="53" t="s">
        <v>0</v>
      </c>
      <c r="W23" s="53">
        <v>52</v>
      </c>
    </row>
    <row r="24" spans="3:23">
      <c r="C24" s="21" t="s">
        <v>15</v>
      </c>
      <c r="E24" s="55">
        <v>4422</v>
      </c>
      <c r="F24" s="27">
        <v>4711</v>
      </c>
      <c r="G24" s="27">
        <v>4958</v>
      </c>
      <c r="H24" s="27">
        <v>5377</v>
      </c>
      <c r="I24" s="54">
        <v>5360</v>
      </c>
      <c r="J24" s="53">
        <v>56</v>
      </c>
      <c r="K24" s="53" t="s">
        <v>0</v>
      </c>
      <c r="L24" s="53">
        <v>2</v>
      </c>
      <c r="M24" s="53">
        <v>751</v>
      </c>
      <c r="N24" s="53">
        <v>35</v>
      </c>
      <c r="O24" s="53">
        <v>19</v>
      </c>
      <c r="P24" s="53">
        <v>579</v>
      </c>
      <c r="Q24" s="53">
        <v>72</v>
      </c>
      <c r="R24" s="53">
        <v>65</v>
      </c>
      <c r="S24" s="53">
        <v>3092</v>
      </c>
      <c r="T24" s="53">
        <v>635</v>
      </c>
      <c r="U24" s="53">
        <v>6</v>
      </c>
      <c r="V24" s="53">
        <v>2</v>
      </c>
      <c r="W24" s="53">
        <v>46</v>
      </c>
    </row>
    <row r="25" spans="3:23" ht="6" customHeight="1">
      <c r="E25" s="55"/>
      <c r="F25" s="27"/>
      <c r="G25" s="27"/>
      <c r="H25" s="27"/>
      <c r="I25" s="54"/>
      <c r="J25" s="62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3:23">
      <c r="C26" s="21" t="s">
        <v>7</v>
      </c>
      <c r="E26" s="55">
        <v>3377</v>
      </c>
      <c r="F26" s="27">
        <v>3710</v>
      </c>
      <c r="G26" s="27">
        <v>3889</v>
      </c>
      <c r="H26" s="27">
        <v>4286</v>
      </c>
      <c r="I26" s="54">
        <v>4732</v>
      </c>
      <c r="J26" s="53">
        <v>37</v>
      </c>
      <c r="K26" s="53" t="s">
        <v>0</v>
      </c>
      <c r="L26" s="53">
        <v>3</v>
      </c>
      <c r="M26" s="53">
        <v>714</v>
      </c>
      <c r="N26" s="53">
        <v>47</v>
      </c>
      <c r="O26" s="53">
        <v>22</v>
      </c>
      <c r="P26" s="53">
        <v>558</v>
      </c>
      <c r="Q26" s="53">
        <v>51</v>
      </c>
      <c r="R26" s="53">
        <v>78</v>
      </c>
      <c r="S26" s="53">
        <v>2909</v>
      </c>
      <c r="T26" s="53">
        <v>265</v>
      </c>
      <c r="U26" s="53">
        <v>2</v>
      </c>
      <c r="V26" s="53" t="s">
        <v>0</v>
      </c>
      <c r="W26" s="53">
        <v>46</v>
      </c>
    </row>
    <row r="27" spans="3:23">
      <c r="C27" s="21" t="s">
        <v>16</v>
      </c>
      <c r="E27" s="55">
        <v>4084</v>
      </c>
      <c r="F27" s="27">
        <v>4444</v>
      </c>
      <c r="G27" s="27">
        <v>4769</v>
      </c>
      <c r="H27" s="27">
        <v>5018</v>
      </c>
      <c r="I27" s="54">
        <v>5246</v>
      </c>
      <c r="J27" s="53">
        <v>49</v>
      </c>
      <c r="K27" s="53" t="s">
        <v>0</v>
      </c>
      <c r="L27" s="53">
        <v>2</v>
      </c>
      <c r="M27" s="53">
        <v>857</v>
      </c>
      <c r="N27" s="53">
        <v>47</v>
      </c>
      <c r="O27" s="53">
        <v>19</v>
      </c>
      <c r="P27" s="53">
        <v>646</v>
      </c>
      <c r="Q27" s="53">
        <v>71</v>
      </c>
      <c r="R27" s="53">
        <v>69</v>
      </c>
      <c r="S27" s="53">
        <v>3117</v>
      </c>
      <c r="T27" s="53">
        <v>325</v>
      </c>
      <c r="U27" s="53">
        <v>3</v>
      </c>
      <c r="V27" s="53" t="s">
        <v>0</v>
      </c>
      <c r="W27" s="53">
        <v>41</v>
      </c>
    </row>
    <row r="28" spans="3:23">
      <c r="C28" s="21" t="s">
        <v>8</v>
      </c>
      <c r="E28" s="55">
        <v>3322</v>
      </c>
      <c r="F28" s="27">
        <v>3540</v>
      </c>
      <c r="G28" s="27">
        <v>3684</v>
      </c>
      <c r="H28" s="27">
        <v>3979</v>
      </c>
      <c r="I28" s="54">
        <v>4169</v>
      </c>
      <c r="J28" s="53">
        <v>39</v>
      </c>
      <c r="K28" s="53" t="s">
        <v>0</v>
      </c>
      <c r="L28" s="53" t="s">
        <v>0</v>
      </c>
      <c r="M28" s="53">
        <v>647</v>
      </c>
      <c r="N28" s="53">
        <v>20</v>
      </c>
      <c r="O28" s="53">
        <v>19</v>
      </c>
      <c r="P28" s="53">
        <v>463</v>
      </c>
      <c r="Q28" s="53">
        <v>55</v>
      </c>
      <c r="R28" s="53">
        <v>57</v>
      </c>
      <c r="S28" s="53">
        <v>2529</v>
      </c>
      <c r="T28" s="53">
        <v>300</v>
      </c>
      <c r="U28" s="53">
        <v>3</v>
      </c>
      <c r="V28" s="53" t="s">
        <v>0</v>
      </c>
      <c r="W28" s="53">
        <v>37</v>
      </c>
    </row>
    <row r="29" spans="3:23">
      <c r="C29" s="21" t="s">
        <v>9</v>
      </c>
      <c r="E29" s="55">
        <v>3030</v>
      </c>
      <c r="F29" s="27">
        <v>3369</v>
      </c>
      <c r="G29" s="27">
        <v>3588</v>
      </c>
      <c r="H29" s="27">
        <v>3719</v>
      </c>
      <c r="I29" s="54">
        <v>3922</v>
      </c>
      <c r="J29" s="53">
        <v>41</v>
      </c>
      <c r="K29" s="53" t="s">
        <v>0</v>
      </c>
      <c r="L29" s="53">
        <v>1</v>
      </c>
      <c r="M29" s="53">
        <v>663</v>
      </c>
      <c r="N29" s="53">
        <v>23</v>
      </c>
      <c r="O29" s="53">
        <v>28</v>
      </c>
      <c r="P29" s="53">
        <v>433</v>
      </c>
      <c r="Q29" s="53">
        <v>47</v>
      </c>
      <c r="R29" s="53">
        <v>61</v>
      </c>
      <c r="S29" s="53">
        <v>2311</v>
      </c>
      <c r="T29" s="53">
        <v>270</v>
      </c>
      <c r="U29" s="53">
        <v>3</v>
      </c>
      <c r="V29" s="53" t="s">
        <v>0</v>
      </c>
      <c r="W29" s="53">
        <v>41</v>
      </c>
    </row>
    <row r="30" spans="3:23" ht="6" customHeight="1">
      <c r="E30" s="55"/>
      <c r="F30" s="27"/>
      <c r="G30" s="27"/>
      <c r="H30" s="27"/>
      <c r="I30" s="54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spans="3:23">
      <c r="C31" s="21" t="s">
        <v>35</v>
      </c>
      <c r="E31" s="55">
        <v>96</v>
      </c>
      <c r="F31" s="27">
        <v>111</v>
      </c>
      <c r="G31" s="27">
        <v>108</v>
      </c>
      <c r="H31" s="27">
        <v>123</v>
      </c>
      <c r="I31" s="54">
        <v>121</v>
      </c>
      <c r="J31" s="53">
        <v>3</v>
      </c>
      <c r="K31" s="53" t="s">
        <v>0</v>
      </c>
      <c r="L31" s="53" t="s">
        <v>0</v>
      </c>
      <c r="M31" s="53">
        <v>33</v>
      </c>
      <c r="N31" s="53">
        <v>1</v>
      </c>
      <c r="O31" s="53">
        <v>2</v>
      </c>
      <c r="P31" s="53">
        <v>1</v>
      </c>
      <c r="Q31" s="53" t="s">
        <v>0</v>
      </c>
      <c r="R31" s="53">
        <v>1</v>
      </c>
      <c r="S31" s="53">
        <v>13</v>
      </c>
      <c r="T31" s="53">
        <v>62</v>
      </c>
      <c r="U31" s="53" t="s">
        <v>0</v>
      </c>
      <c r="V31" s="53">
        <v>5</v>
      </c>
      <c r="W31" s="53" t="s">
        <v>0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E34" s="5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 ht="10.5" customHeight="1">
      <c r="B35" s="211" t="s">
        <v>37</v>
      </c>
      <c r="C35" s="211"/>
      <c r="E35" s="61">
        <v>57152</v>
      </c>
      <c r="F35" s="31">
        <v>61603</v>
      </c>
      <c r="G35" s="31">
        <v>64519</v>
      </c>
      <c r="H35" s="31">
        <v>69554</v>
      </c>
      <c r="I35" s="59">
        <v>72047</v>
      </c>
      <c r="J35" s="59">
        <v>153</v>
      </c>
      <c r="K35" s="60" t="s">
        <v>0</v>
      </c>
      <c r="L35" s="59">
        <v>17</v>
      </c>
      <c r="M35" s="59">
        <v>10425</v>
      </c>
      <c r="N35" s="59">
        <v>668</v>
      </c>
      <c r="O35" s="59">
        <v>382</v>
      </c>
      <c r="P35" s="59">
        <v>8628</v>
      </c>
      <c r="Q35" s="59">
        <v>1041</v>
      </c>
      <c r="R35" s="59">
        <v>795</v>
      </c>
      <c r="S35" s="59">
        <v>43623</v>
      </c>
      <c r="T35" s="59">
        <v>5959</v>
      </c>
      <c r="U35" s="59">
        <v>57</v>
      </c>
      <c r="V35" s="59">
        <v>253</v>
      </c>
      <c r="W35" s="59">
        <v>46</v>
      </c>
    </row>
    <row r="36" spans="2:23" ht="6" customHeight="1">
      <c r="E36" s="58"/>
      <c r="F36" s="29"/>
      <c r="G36" s="29"/>
      <c r="H36" s="29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</row>
    <row r="37" spans="2:23">
      <c r="C37" s="21" t="s">
        <v>1</v>
      </c>
      <c r="E37" s="55">
        <v>4149</v>
      </c>
      <c r="F37" s="27">
        <v>4456</v>
      </c>
      <c r="G37" s="27">
        <v>4668</v>
      </c>
      <c r="H37" s="27">
        <v>4987</v>
      </c>
      <c r="I37" s="54">
        <v>5052</v>
      </c>
      <c r="J37" s="53">
        <v>15</v>
      </c>
      <c r="K37" s="53" t="s">
        <v>0</v>
      </c>
      <c r="L37" s="53" t="s">
        <v>0</v>
      </c>
      <c r="M37" s="53">
        <v>736</v>
      </c>
      <c r="N37" s="53">
        <v>29</v>
      </c>
      <c r="O37" s="53">
        <v>17</v>
      </c>
      <c r="P37" s="53">
        <v>687</v>
      </c>
      <c r="Q37" s="53">
        <v>69</v>
      </c>
      <c r="R37" s="53">
        <v>52</v>
      </c>
      <c r="S37" s="53">
        <v>3014</v>
      </c>
      <c r="T37" s="53">
        <v>417</v>
      </c>
      <c r="U37" s="53">
        <v>14</v>
      </c>
      <c r="V37" s="53" t="s">
        <v>0</v>
      </c>
      <c r="W37" s="53">
        <v>2</v>
      </c>
    </row>
    <row r="38" spans="2:23">
      <c r="C38" s="21" t="s">
        <v>10</v>
      </c>
      <c r="E38" s="55">
        <v>2145</v>
      </c>
      <c r="F38" s="27">
        <v>2219</v>
      </c>
      <c r="G38" s="27">
        <v>2447</v>
      </c>
      <c r="H38" s="27">
        <v>2631</v>
      </c>
      <c r="I38" s="54">
        <v>2630</v>
      </c>
      <c r="J38" s="53">
        <v>8</v>
      </c>
      <c r="K38" s="53" t="s">
        <v>0</v>
      </c>
      <c r="L38" s="53" t="s">
        <v>0</v>
      </c>
      <c r="M38" s="53">
        <v>422</v>
      </c>
      <c r="N38" s="53">
        <v>14</v>
      </c>
      <c r="O38" s="53">
        <v>18</v>
      </c>
      <c r="P38" s="53">
        <v>299</v>
      </c>
      <c r="Q38" s="53">
        <v>36</v>
      </c>
      <c r="R38" s="53">
        <v>29</v>
      </c>
      <c r="S38" s="53">
        <v>1587</v>
      </c>
      <c r="T38" s="53">
        <v>217</v>
      </c>
      <c r="U38" s="53" t="s">
        <v>0</v>
      </c>
      <c r="V38" s="53" t="s">
        <v>0</v>
      </c>
      <c r="W38" s="53" t="s">
        <v>0</v>
      </c>
    </row>
    <row r="39" spans="2:23">
      <c r="C39" s="21" t="s">
        <v>11</v>
      </c>
      <c r="E39" s="55">
        <v>4162</v>
      </c>
      <c r="F39" s="27">
        <v>4415</v>
      </c>
      <c r="G39" s="27">
        <v>4655</v>
      </c>
      <c r="H39" s="27">
        <v>5183</v>
      </c>
      <c r="I39" s="54">
        <v>5264</v>
      </c>
      <c r="J39" s="53">
        <v>16</v>
      </c>
      <c r="K39" s="53" t="s">
        <v>0</v>
      </c>
      <c r="L39" s="53" t="s">
        <v>0</v>
      </c>
      <c r="M39" s="53">
        <v>696</v>
      </c>
      <c r="N39" s="53">
        <v>31</v>
      </c>
      <c r="O39" s="53">
        <v>26</v>
      </c>
      <c r="P39" s="53">
        <v>609</v>
      </c>
      <c r="Q39" s="53">
        <v>61</v>
      </c>
      <c r="R39" s="53">
        <v>60</v>
      </c>
      <c r="S39" s="53">
        <v>3258</v>
      </c>
      <c r="T39" s="53">
        <v>456</v>
      </c>
      <c r="U39" s="53">
        <v>2</v>
      </c>
      <c r="V39" s="53">
        <v>46</v>
      </c>
      <c r="W39" s="53">
        <v>3</v>
      </c>
    </row>
    <row r="40" spans="2:23">
      <c r="C40" s="21" t="s">
        <v>12</v>
      </c>
      <c r="E40" s="55">
        <v>3503</v>
      </c>
      <c r="F40" s="27">
        <v>3679</v>
      </c>
      <c r="G40" s="27">
        <v>3930</v>
      </c>
      <c r="H40" s="27">
        <v>4347</v>
      </c>
      <c r="I40" s="54">
        <v>4331</v>
      </c>
      <c r="J40" s="53">
        <v>6</v>
      </c>
      <c r="K40" s="53" t="s">
        <v>0</v>
      </c>
      <c r="L40" s="53">
        <v>2</v>
      </c>
      <c r="M40" s="53">
        <v>705</v>
      </c>
      <c r="N40" s="53">
        <v>54</v>
      </c>
      <c r="O40" s="53">
        <v>24</v>
      </c>
      <c r="P40" s="53">
        <v>521</v>
      </c>
      <c r="Q40" s="53">
        <v>35</v>
      </c>
      <c r="R40" s="53">
        <v>42</v>
      </c>
      <c r="S40" s="53">
        <v>2636</v>
      </c>
      <c r="T40" s="53">
        <v>298</v>
      </c>
      <c r="U40" s="53">
        <v>4</v>
      </c>
      <c r="V40" s="53">
        <v>1</v>
      </c>
      <c r="W40" s="53">
        <v>3</v>
      </c>
    </row>
    <row r="41" spans="2:23">
      <c r="C41" s="21" t="s">
        <v>2</v>
      </c>
      <c r="E41" s="55">
        <v>6042</v>
      </c>
      <c r="F41" s="27">
        <v>6130</v>
      </c>
      <c r="G41" s="27">
        <v>6514</v>
      </c>
      <c r="H41" s="27">
        <v>6859</v>
      </c>
      <c r="I41" s="54">
        <v>7106</v>
      </c>
      <c r="J41" s="53">
        <v>7</v>
      </c>
      <c r="K41" s="53" t="s">
        <v>0</v>
      </c>
      <c r="L41" s="53" t="s">
        <v>0</v>
      </c>
      <c r="M41" s="53">
        <v>766</v>
      </c>
      <c r="N41" s="53">
        <v>54</v>
      </c>
      <c r="O41" s="53">
        <v>38</v>
      </c>
      <c r="P41" s="53">
        <v>944</v>
      </c>
      <c r="Q41" s="53">
        <v>137</v>
      </c>
      <c r="R41" s="53">
        <v>55</v>
      </c>
      <c r="S41" s="53">
        <v>4531</v>
      </c>
      <c r="T41" s="53">
        <v>541</v>
      </c>
      <c r="U41" s="53">
        <v>15</v>
      </c>
      <c r="V41" s="53">
        <v>10</v>
      </c>
      <c r="W41" s="53">
        <v>8</v>
      </c>
    </row>
    <row r="42" spans="2:23">
      <c r="C42" s="21" t="s">
        <v>13</v>
      </c>
      <c r="E42" s="55">
        <v>4928</v>
      </c>
      <c r="F42" s="27">
        <v>5371</v>
      </c>
      <c r="G42" s="27">
        <v>5499</v>
      </c>
      <c r="H42" s="27">
        <v>5905</v>
      </c>
      <c r="I42" s="54">
        <v>5919</v>
      </c>
      <c r="J42" s="53">
        <v>7</v>
      </c>
      <c r="K42" s="53" t="s">
        <v>0</v>
      </c>
      <c r="L42" s="53" t="s">
        <v>0</v>
      </c>
      <c r="M42" s="53">
        <v>869</v>
      </c>
      <c r="N42" s="53">
        <v>49</v>
      </c>
      <c r="O42" s="53">
        <v>24</v>
      </c>
      <c r="P42" s="53">
        <v>737</v>
      </c>
      <c r="Q42" s="53">
        <v>191</v>
      </c>
      <c r="R42" s="53">
        <v>67</v>
      </c>
      <c r="S42" s="53">
        <v>3453</v>
      </c>
      <c r="T42" s="53">
        <v>521</v>
      </c>
      <c r="U42" s="53" t="s">
        <v>0</v>
      </c>
      <c r="V42" s="53" t="s">
        <v>0</v>
      </c>
      <c r="W42" s="53">
        <v>1</v>
      </c>
    </row>
    <row r="43" spans="2:23" ht="6" customHeight="1">
      <c r="E43" s="55"/>
      <c r="F43" s="27"/>
      <c r="G43" s="27"/>
      <c r="H43" s="27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</row>
    <row r="44" spans="2:23">
      <c r="C44" s="21" t="s">
        <v>3</v>
      </c>
      <c r="E44" s="55">
        <v>2710</v>
      </c>
      <c r="F44" s="27">
        <v>3065</v>
      </c>
      <c r="G44" s="27">
        <v>3077</v>
      </c>
      <c r="H44" s="27">
        <v>3232</v>
      </c>
      <c r="I44" s="54">
        <v>3310</v>
      </c>
      <c r="J44" s="53">
        <v>4</v>
      </c>
      <c r="K44" s="53" t="s">
        <v>0</v>
      </c>
      <c r="L44" s="53" t="s">
        <v>0</v>
      </c>
      <c r="M44" s="53">
        <v>460</v>
      </c>
      <c r="N44" s="53">
        <v>17</v>
      </c>
      <c r="O44" s="53">
        <v>23</v>
      </c>
      <c r="P44" s="53">
        <v>381</v>
      </c>
      <c r="Q44" s="53">
        <v>40</v>
      </c>
      <c r="R44" s="53">
        <v>36</v>
      </c>
      <c r="S44" s="53">
        <v>1822</v>
      </c>
      <c r="T44" s="53">
        <v>369</v>
      </c>
      <c r="U44" s="53">
        <v>1</v>
      </c>
      <c r="V44" s="53">
        <v>156</v>
      </c>
      <c r="W44" s="53">
        <v>1</v>
      </c>
    </row>
    <row r="45" spans="2:23">
      <c r="C45" s="21" t="s">
        <v>4</v>
      </c>
      <c r="E45" s="55">
        <v>2446</v>
      </c>
      <c r="F45" s="27">
        <v>2665</v>
      </c>
      <c r="G45" s="27">
        <v>2655</v>
      </c>
      <c r="H45" s="27">
        <v>2865</v>
      </c>
      <c r="I45" s="54">
        <v>2993</v>
      </c>
      <c r="J45" s="53">
        <v>3</v>
      </c>
      <c r="K45" s="53" t="s">
        <v>0</v>
      </c>
      <c r="L45" s="53" t="s">
        <v>0</v>
      </c>
      <c r="M45" s="53">
        <v>400</v>
      </c>
      <c r="N45" s="53">
        <v>19</v>
      </c>
      <c r="O45" s="53">
        <v>24</v>
      </c>
      <c r="P45" s="53">
        <v>329</v>
      </c>
      <c r="Q45" s="53">
        <v>25</v>
      </c>
      <c r="R45" s="53">
        <v>41</v>
      </c>
      <c r="S45" s="53">
        <v>1745</v>
      </c>
      <c r="T45" s="53">
        <v>371</v>
      </c>
      <c r="U45" s="53">
        <v>1</v>
      </c>
      <c r="V45" s="53">
        <v>33</v>
      </c>
      <c r="W45" s="53">
        <v>2</v>
      </c>
    </row>
    <row r="46" spans="2:23">
      <c r="C46" s="21" t="s">
        <v>5</v>
      </c>
      <c r="E46" s="55">
        <v>1890</v>
      </c>
      <c r="F46" s="27">
        <v>1988</v>
      </c>
      <c r="G46" s="27">
        <v>1928</v>
      </c>
      <c r="H46" s="27">
        <v>2172</v>
      </c>
      <c r="I46" s="54">
        <v>2287</v>
      </c>
      <c r="J46" s="53">
        <v>6</v>
      </c>
      <c r="K46" s="53" t="s">
        <v>0</v>
      </c>
      <c r="L46" s="53" t="s">
        <v>0</v>
      </c>
      <c r="M46" s="53">
        <v>325</v>
      </c>
      <c r="N46" s="53">
        <v>44</v>
      </c>
      <c r="O46" s="53">
        <v>19</v>
      </c>
      <c r="P46" s="53">
        <v>278</v>
      </c>
      <c r="Q46" s="53">
        <v>32</v>
      </c>
      <c r="R46" s="53">
        <v>20</v>
      </c>
      <c r="S46" s="53">
        <v>1364</v>
      </c>
      <c r="T46" s="53">
        <v>198</v>
      </c>
      <c r="U46" s="53" t="s">
        <v>0</v>
      </c>
      <c r="V46" s="53" t="s">
        <v>0</v>
      </c>
      <c r="W46" s="53">
        <v>1</v>
      </c>
    </row>
    <row r="47" spans="2:23">
      <c r="C47" s="21" t="s">
        <v>6</v>
      </c>
      <c r="E47" s="55">
        <v>4916</v>
      </c>
      <c r="F47" s="27">
        <v>5467</v>
      </c>
      <c r="G47" s="27">
        <v>5883</v>
      </c>
      <c r="H47" s="27">
        <v>6517</v>
      </c>
      <c r="I47" s="54">
        <v>6865</v>
      </c>
      <c r="J47" s="53">
        <v>14</v>
      </c>
      <c r="K47" s="53" t="s">
        <v>0</v>
      </c>
      <c r="L47" s="53">
        <v>4</v>
      </c>
      <c r="M47" s="53">
        <v>1025</v>
      </c>
      <c r="N47" s="53">
        <v>91</v>
      </c>
      <c r="O47" s="53">
        <v>32</v>
      </c>
      <c r="P47" s="53">
        <v>778</v>
      </c>
      <c r="Q47" s="53">
        <v>91</v>
      </c>
      <c r="R47" s="53">
        <v>86</v>
      </c>
      <c r="S47" s="53">
        <v>4260</v>
      </c>
      <c r="T47" s="53">
        <v>476</v>
      </c>
      <c r="U47" s="53">
        <v>2</v>
      </c>
      <c r="V47" s="53" t="s">
        <v>0</v>
      </c>
      <c r="W47" s="53">
        <v>6</v>
      </c>
    </row>
    <row r="48" spans="2:23">
      <c r="C48" s="21" t="s">
        <v>14</v>
      </c>
      <c r="E48" s="55">
        <v>4035</v>
      </c>
      <c r="F48" s="27">
        <v>4385</v>
      </c>
      <c r="G48" s="27">
        <v>4732</v>
      </c>
      <c r="H48" s="27">
        <v>5032</v>
      </c>
      <c r="I48" s="54">
        <v>5390</v>
      </c>
      <c r="J48" s="53">
        <v>15</v>
      </c>
      <c r="K48" s="53" t="s">
        <v>0</v>
      </c>
      <c r="L48" s="53">
        <v>7</v>
      </c>
      <c r="M48" s="53">
        <v>765</v>
      </c>
      <c r="N48" s="53">
        <v>102</v>
      </c>
      <c r="O48" s="53">
        <v>30</v>
      </c>
      <c r="P48" s="53">
        <v>621</v>
      </c>
      <c r="Q48" s="53">
        <v>82</v>
      </c>
      <c r="R48" s="53">
        <v>48</v>
      </c>
      <c r="S48" s="53">
        <v>3464</v>
      </c>
      <c r="T48" s="53">
        <v>251</v>
      </c>
      <c r="U48" s="53">
        <v>1</v>
      </c>
      <c r="V48" s="53" t="s">
        <v>0</v>
      </c>
      <c r="W48" s="53">
        <v>4</v>
      </c>
    </row>
    <row r="49" spans="2:23">
      <c r="C49" s="21" t="s">
        <v>15</v>
      </c>
      <c r="E49" s="55">
        <v>3839</v>
      </c>
      <c r="F49" s="27">
        <v>4126</v>
      </c>
      <c r="G49" s="27">
        <v>4287</v>
      </c>
      <c r="H49" s="27">
        <v>4747</v>
      </c>
      <c r="I49" s="54">
        <v>4779</v>
      </c>
      <c r="J49" s="53">
        <v>23</v>
      </c>
      <c r="K49" s="53" t="s">
        <v>0</v>
      </c>
      <c r="L49" s="53" t="s">
        <v>0</v>
      </c>
      <c r="M49" s="53">
        <v>664</v>
      </c>
      <c r="N49" s="53">
        <v>33</v>
      </c>
      <c r="O49" s="53">
        <v>18</v>
      </c>
      <c r="P49" s="53">
        <v>538</v>
      </c>
      <c r="Q49" s="53">
        <v>65</v>
      </c>
      <c r="R49" s="53">
        <v>48</v>
      </c>
      <c r="S49" s="53">
        <v>2746</v>
      </c>
      <c r="T49" s="53">
        <v>635</v>
      </c>
      <c r="U49" s="53">
        <v>6</v>
      </c>
      <c r="V49" s="53">
        <v>2</v>
      </c>
      <c r="W49" s="53">
        <v>1</v>
      </c>
    </row>
    <row r="50" spans="2:23" ht="6" customHeight="1">
      <c r="E50" s="55"/>
      <c r="F50" s="27"/>
      <c r="G50" s="27"/>
      <c r="H50" s="27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</row>
    <row r="51" spans="2:23">
      <c r="C51" s="21" t="s">
        <v>7</v>
      </c>
      <c r="E51" s="55">
        <v>3018</v>
      </c>
      <c r="F51" s="27">
        <v>3334</v>
      </c>
      <c r="G51" s="27">
        <v>3456</v>
      </c>
      <c r="H51" s="27">
        <v>3758</v>
      </c>
      <c r="I51" s="54">
        <v>4243</v>
      </c>
      <c r="J51" s="53">
        <v>6</v>
      </c>
      <c r="K51" s="53" t="s">
        <v>0</v>
      </c>
      <c r="L51" s="53">
        <v>2</v>
      </c>
      <c r="M51" s="53">
        <v>635</v>
      </c>
      <c r="N51" s="53">
        <v>47</v>
      </c>
      <c r="O51" s="53">
        <v>21</v>
      </c>
      <c r="P51" s="53">
        <v>511</v>
      </c>
      <c r="Q51" s="53">
        <v>37</v>
      </c>
      <c r="R51" s="53">
        <v>62</v>
      </c>
      <c r="S51" s="53">
        <v>2651</v>
      </c>
      <c r="T51" s="53">
        <v>265</v>
      </c>
      <c r="U51" s="53">
        <v>2</v>
      </c>
      <c r="V51" s="53" t="s">
        <v>0</v>
      </c>
      <c r="W51" s="53">
        <v>4</v>
      </c>
    </row>
    <row r="52" spans="2:23">
      <c r="C52" s="21" t="s">
        <v>16</v>
      </c>
      <c r="E52" s="55">
        <v>3678</v>
      </c>
      <c r="F52" s="27">
        <v>4024</v>
      </c>
      <c r="G52" s="27">
        <v>4301</v>
      </c>
      <c r="H52" s="27">
        <v>4530</v>
      </c>
      <c r="I52" s="54">
        <v>4684</v>
      </c>
      <c r="J52" s="53">
        <v>10</v>
      </c>
      <c r="K52" s="53" t="s">
        <v>0</v>
      </c>
      <c r="L52" s="53">
        <v>1</v>
      </c>
      <c r="M52" s="53">
        <v>775</v>
      </c>
      <c r="N52" s="53">
        <v>43</v>
      </c>
      <c r="O52" s="53">
        <v>19</v>
      </c>
      <c r="P52" s="53">
        <v>589</v>
      </c>
      <c r="Q52" s="53">
        <v>55</v>
      </c>
      <c r="R52" s="53">
        <v>53</v>
      </c>
      <c r="S52" s="53">
        <v>2813</v>
      </c>
      <c r="T52" s="53">
        <v>320</v>
      </c>
      <c r="U52" s="53">
        <v>3</v>
      </c>
      <c r="V52" s="53" t="s">
        <v>0</v>
      </c>
      <c r="W52" s="53">
        <v>3</v>
      </c>
    </row>
    <row r="53" spans="2:23">
      <c r="C53" s="21" t="s">
        <v>8</v>
      </c>
      <c r="E53" s="55">
        <v>2939</v>
      </c>
      <c r="F53" s="27">
        <v>3170</v>
      </c>
      <c r="G53" s="27">
        <v>3216</v>
      </c>
      <c r="H53" s="27">
        <v>3417</v>
      </c>
      <c r="I53" s="54">
        <v>3560</v>
      </c>
      <c r="J53" s="53">
        <v>6</v>
      </c>
      <c r="K53" s="53" t="s">
        <v>0</v>
      </c>
      <c r="L53" s="53" t="s">
        <v>0</v>
      </c>
      <c r="M53" s="53">
        <v>551</v>
      </c>
      <c r="N53" s="53">
        <v>19</v>
      </c>
      <c r="O53" s="53">
        <v>19</v>
      </c>
      <c r="P53" s="53">
        <v>402</v>
      </c>
      <c r="Q53" s="53">
        <v>42</v>
      </c>
      <c r="R53" s="53">
        <v>46</v>
      </c>
      <c r="S53" s="53">
        <v>2170</v>
      </c>
      <c r="T53" s="53">
        <v>297</v>
      </c>
      <c r="U53" s="53">
        <v>3</v>
      </c>
      <c r="V53" s="53" t="s">
        <v>0</v>
      </c>
      <c r="W53" s="53">
        <v>5</v>
      </c>
    </row>
    <row r="54" spans="2:23">
      <c r="C54" s="21" t="s">
        <v>9</v>
      </c>
      <c r="E54" s="55">
        <v>2675</v>
      </c>
      <c r="F54" s="27">
        <v>3018</v>
      </c>
      <c r="G54" s="27">
        <v>3181</v>
      </c>
      <c r="H54" s="27">
        <v>3264</v>
      </c>
      <c r="I54" s="54">
        <v>3525</v>
      </c>
      <c r="J54" s="53">
        <v>7</v>
      </c>
      <c r="K54" s="53" t="s">
        <v>0</v>
      </c>
      <c r="L54" s="53">
        <v>1</v>
      </c>
      <c r="M54" s="53">
        <v>604</v>
      </c>
      <c r="N54" s="53">
        <v>22</v>
      </c>
      <c r="O54" s="53">
        <v>28</v>
      </c>
      <c r="P54" s="53">
        <v>403</v>
      </c>
      <c r="Q54" s="53">
        <v>43</v>
      </c>
      <c r="R54" s="53">
        <v>50</v>
      </c>
      <c r="S54" s="53">
        <v>2097</v>
      </c>
      <c r="T54" s="53">
        <v>265</v>
      </c>
      <c r="U54" s="53">
        <v>3</v>
      </c>
      <c r="V54" s="53" t="s">
        <v>0</v>
      </c>
      <c r="W54" s="53">
        <v>2</v>
      </c>
    </row>
    <row r="55" spans="2:23" ht="6" customHeight="1">
      <c r="E55" s="55"/>
      <c r="F55" s="27"/>
      <c r="G55" s="27"/>
      <c r="H55" s="27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</row>
    <row r="56" spans="2:23">
      <c r="C56" s="21" t="s">
        <v>35</v>
      </c>
      <c r="E56" s="55">
        <v>77</v>
      </c>
      <c r="F56" s="27">
        <v>91</v>
      </c>
      <c r="G56" s="27">
        <v>90</v>
      </c>
      <c r="H56" s="27">
        <v>108</v>
      </c>
      <c r="I56" s="54">
        <v>109</v>
      </c>
      <c r="J56" s="53" t="s">
        <v>0</v>
      </c>
      <c r="K56" s="53" t="s">
        <v>0</v>
      </c>
      <c r="L56" s="53" t="s">
        <v>0</v>
      </c>
      <c r="M56" s="53">
        <v>27</v>
      </c>
      <c r="N56" s="53" t="s">
        <v>0</v>
      </c>
      <c r="O56" s="53">
        <v>2</v>
      </c>
      <c r="P56" s="53">
        <v>1</v>
      </c>
      <c r="Q56" s="53" t="s">
        <v>0</v>
      </c>
      <c r="R56" s="53" t="s">
        <v>0</v>
      </c>
      <c r="S56" s="53">
        <v>12</v>
      </c>
      <c r="T56" s="53">
        <v>62</v>
      </c>
      <c r="U56" s="53" t="s">
        <v>0</v>
      </c>
      <c r="V56" s="53">
        <v>5</v>
      </c>
      <c r="W56" s="53" t="s">
        <v>0</v>
      </c>
    </row>
    <row r="57" spans="2:23" ht="6" customHeight="1">
      <c r="E57" s="58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E59" s="5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 ht="10.5" customHeight="1">
      <c r="B60" s="211" t="s">
        <v>37</v>
      </c>
      <c r="C60" s="211"/>
      <c r="E60" s="61">
        <v>58666</v>
      </c>
      <c r="F60" s="31">
        <v>62927</v>
      </c>
      <c r="G60" s="31">
        <v>65981</v>
      </c>
      <c r="H60" s="31">
        <v>71077</v>
      </c>
      <c r="I60" s="59">
        <v>73567</v>
      </c>
      <c r="J60" s="59">
        <v>179</v>
      </c>
      <c r="K60" s="60" t="s">
        <v>0</v>
      </c>
      <c r="L60" s="59">
        <v>17</v>
      </c>
      <c r="M60" s="59">
        <v>11967</v>
      </c>
      <c r="N60" s="59">
        <v>671</v>
      </c>
      <c r="O60" s="59">
        <v>397</v>
      </c>
      <c r="P60" s="59">
        <v>8675</v>
      </c>
      <c r="Q60" s="59">
        <v>1111</v>
      </c>
      <c r="R60" s="59">
        <v>796</v>
      </c>
      <c r="S60" s="59">
        <v>43713</v>
      </c>
      <c r="T60" s="59">
        <v>5974</v>
      </c>
      <c r="U60" s="60" t="s">
        <v>0</v>
      </c>
      <c r="V60" s="60" t="s">
        <v>0</v>
      </c>
      <c r="W60" s="59">
        <v>67</v>
      </c>
    </row>
    <row r="61" spans="2:23" ht="6" customHeight="1">
      <c r="E61" s="58"/>
      <c r="F61" s="29"/>
      <c r="G61" s="29"/>
      <c r="H61" s="29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</row>
    <row r="62" spans="2:23">
      <c r="C62" s="21" t="s">
        <v>1</v>
      </c>
      <c r="E62" s="55">
        <v>4253</v>
      </c>
      <c r="F62" s="27">
        <v>4562</v>
      </c>
      <c r="G62" s="27">
        <v>4790</v>
      </c>
      <c r="H62" s="27">
        <v>5093</v>
      </c>
      <c r="I62" s="54">
        <v>5139</v>
      </c>
      <c r="J62" s="53">
        <v>18</v>
      </c>
      <c r="K62" s="53" t="s">
        <v>0</v>
      </c>
      <c r="L62" s="53" t="s">
        <v>0</v>
      </c>
      <c r="M62" s="53">
        <v>820</v>
      </c>
      <c r="N62" s="53">
        <v>29</v>
      </c>
      <c r="O62" s="53">
        <v>18</v>
      </c>
      <c r="P62" s="53">
        <v>688</v>
      </c>
      <c r="Q62" s="53">
        <v>71</v>
      </c>
      <c r="R62" s="53">
        <v>52</v>
      </c>
      <c r="S62" s="53">
        <v>3023</v>
      </c>
      <c r="T62" s="53">
        <v>417</v>
      </c>
      <c r="U62" s="53" t="s">
        <v>0</v>
      </c>
      <c r="V62" s="53" t="s">
        <v>0</v>
      </c>
      <c r="W62" s="53">
        <v>3</v>
      </c>
    </row>
    <row r="63" spans="2:23">
      <c r="C63" s="21" t="s">
        <v>10</v>
      </c>
      <c r="E63" s="55">
        <v>2207</v>
      </c>
      <c r="F63" s="27">
        <v>2295</v>
      </c>
      <c r="G63" s="27">
        <v>2538</v>
      </c>
      <c r="H63" s="27">
        <v>2711</v>
      </c>
      <c r="I63" s="54">
        <v>2698</v>
      </c>
      <c r="J63" s="53">
        <v>10</v>
      </c>
      <c r="K63" s="53" t="s">
        <v>0</v>
      </c>
      <c r="L63" s="53" t="s">
        <v>0</v>
      </c>
      <c r="M63" s="53">
        <v>473</v>
      </c>
      <c r="N63" s="53">
        <v>15</v>
      </c>
      <c r="O63" s="53">
        <v>18</v>
      </c>
      <c r="P63" s="53">
        <v>299</v>
      </c>
      <c r="Q63" s="53">
        <v>43</v>
      </c>
      <c r="R63" s="53">
        <v>29</v>
      </c>
      <c r="S63" s="53">
        <v>1592</v>
      </c>
      <c r="T63" s="53">
        <v>219</v>
      </c>
      <c r="U63" s="53" t="s">
        <v>0</v>
      </c>
      <c r="V63" s="53" t="s">
        <v>0</v>
      </c>
      <c r="W63" s="53" t="s">
        <v>0</v>
      </c>
    </row>
    <row r="64" spans="2:23">
      <c r="C64" s="21" t="s">
        <v>11</v>
      </c>
      <c r="E64" s="55">
        <v>4246</v>
      </c>
      <c r="F64" s="27">
        <v>4462</v>
      </c>
      <c r="G64" s="27">
        <v>4735</v>
      </c>
      <c r="H64" s="27">
        <v>5264</v>
      </c>
      <c r="I64" s="54">
        <v>5320</v>
      </c>
      <c r="J64" s="53">
        <v>18</v>
      </c>
      <c r="K64" s="53" t="s">
        <v>0</v>
      </c>
      <c r="L64" s="53" t="s">
        <v>0</v>
      </c>
      <c r="M64" s="53">
        <v>779</v>
      </c>
      <c r="N64" s="53">
        <v>31</v>
      </c>
      <c r="O64" s="53">
        <v>27</v>
      </c>
      <c r="P64" s="53">
        <v>612</v>
      </c>
      <c r="Q64" s="53">
        <v>68</v>
      </c>
      <c r="R64" s="53">
        <v>60</v>
      </c>
      <c r="S64" s="53">
        <v>3263</v>
      </c>
      <c r="T64" s="53">
        <v>458</v>
      </c>
      <c r="U64" s="53" t="s">
        <v>0</v>
      </c>
      <c r="V64" s="53" t="s">
        <v>0</v>
      </c>
      <c r="W64" s="53">
        <v>4</v>
      </c>
    </row>
    <row r="65" spans="3:23">
      <c r="C65" s="21" t="s">
        <v>12</v>
      </c>
      <c r="E65" s="55">
        <v>3615</v>
      </c>
      <c r="F65" s="27">
        <v>3792</v>
      </c>
      <c r="G65" s="27">
        <v>4039</v>
      </c>
      <c r="H65" s="27">
        <v>4483</v>
      </c>
      <c r="I65" s="54">
        <v>4450</v>
      </c>
      <c r="J65" s="53">
        <v>7</v>
      </c>
      <c r="K65" s="53" t="s">
        <v>0</v>
      </c>
      <c r="L65" s="53">
        <v>2</v>
      </c>
      <c r="M65" s="53">
        <v>812</v>
      </c>
      <c r="N65" s="53">
        <v>55</v>
      </c>
      <c r="O65" s="53">
        <v>25</v>
      </c>
      <c r="P65" s="53">
        <v>529</v>
      </c>
      <c r="Q65" s="53">
        <v>36</v>
      </c>
      <c r="R65" s="53">
        <v>42</v>
      </c>
      <c r="S65" s="53">
        <v>2639</v>
      </c>
      <c r="T65" s="53">
        <v>298</v>
      </c>
      <c r="U65" s="53" t="s">
        <v>0</v>
      </c>
      <c r="V65" s="53" t="s">
        <v>0</v>
      </c>
      <c r="W65" s="53">
        <v>5</v>
      </c>
    </row>
    <row r="66" spans="3:23">
      <c r="C66" s="21" t="s">
        <v>2</v>
      </c>
      <c r="E66" s="55">
        <v>6163</v>
      </c>
      <c r="F66" s="27">
        <v>6232</v>
      </c>
      <c r="G66" s="27">
        <v>6618</v>
      </c>
      <c r="H66" s="27">
        <v>6964</v>
      </c>
      <c r="I66" s="54">
        <v>7206</v>
      </c>
      <c r="J66" s="53">
        <v>8</v>
      </c>
      <c r="K66" s="53" t="s">
        <v>0</v>
      </c>
      <c r="L66" s="53" t="s">
        <v>0</v>
      </c>
      <c r="M66" s="53">
        <v>858</v>
      </c>
      <c r="N66" s="53">
        <v>54</v>
      </c>
      <c r="O66" s="53">
        <v>44</v>
      </c>
      <c r="P66" s="53">
        <v>949</v>
      </c>
      <c r="Q66" s="53">
        <v>142</v>
      </c>
      <c r="R66" s="53">
        <v>55</v>
      </c>
      <c r="S66" s="53">
        <v>4538</v>
      </c>
      <c r="T66" s="53">
        <v>546</v>
      </c>
      <c r="U66" s="53" t="s">
        <v>0</v>
      </c>
      <c r="V66" s="53" t="s">
        <v>0</v>
      </c>
      <c r="W66" s="53">
        <v>12</v>
      </c>
    </row>
    <row r="67" spans="3:23">
      <c r="C67" s="21" t="s">
        <v>13</v>
      </c>
      <c r="E67" s="55">
        <v>5091</v>
      </c>
      <c r="F67" s="27">
        <v>5521</v>
      </c>
      <c r="G67" s="27">
        <v>5647</v>
      </c>
      <c r="H67" s="27">
        <v>6116</v>
      </c>
      <c r="I67" s="54">
        <v>6057</v>
      </c>
      <c r="J67" s="53">
        <v>8</v>
      </c>
      <c r="K67" s="53" t="s">
        <v>0</v>
      </c>
      <c r="L67" s="53" t="s">
        <v>0</v>
      </c>
      <c r="M67" s="53">
        <v>972</v>
      </c>
      <c r="N67" s="53">
        <v>49</v>
      </c>
      <c r="O67" s="53">
        <v>24</v>
      </c>
      <c r="P67" s="53">
        <v>741</v>
      </c>
      <c r="Q67" s="53">
        <v>210</v>
      </c>
      <c r="R67" s="53">
        <v>67</v>
      </c>
      <c r="S67" s="53">
        <v>3462</v>
      </c>
      <c r="T67" s="53">
        <v>523</v>
      </c>
      <c r="U67" s="53" t="s">
        <v>0</v>
      </c>
      <c r="V67" s="53" t="s">
        <v>0</v>
      </c>
      <c r="W67" s="53">
        <v>1</v>
      </c>
    </row>
    <row r="68" spans="3:23" ht="6" customHeight="1">
      <c r="E68" s="55"/>
      <c r="F68" s="27"/>
      <c r="G68" s="27"/>
      <c r="H68" s="27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</row>
    <row r="69" spans="3:23">
      <c r="C69" s="21" t="s">
        <v>3</v>
      </c>
      <c r="E69" s="55">
        <v>2621</v>
      </c>
      <c r="F69" s="27">
        <v>2945</v>
      </c>
      <c r="G69" s="27">
        <v>2968</v>
      </c>
      <c r="H69" s="27">
        <v>3123</v>
      </c>
      <c r="I69" s="54">
        <v>3211</v>
      </c>
      <c r="J69" s="53">
        <v>4</v>
      </c>
      <c r="K69" s="53" t="s">
        <v>0</v>
      </c>
      <c r="L69" s="53" t="s">
        <v>0</v>
      </c>
      <c r="M69" s="53">
        <v>510</v>
      </c>
      <c r="N69" s="53">
        <v>17</v>
      </c>
      <c r="O69" s="53">
        <v>24</v>
      </c>
      <c r="P69" s="53">
        <v>383</v>
      </c>
      <c r="Q69" s="53">
        <v>43</v>
      </c>
      <c r="R69" s="53">
        <v>36</v>
      </c>
      <c r="S69" s="53">
        <v>1824</v>
      </c>
      <c r="T69" s="53">
        <v>369</v>
      </c>
      <c r="U69" s="53" t="s">
        <v>0</v>
      </c>
      <c r="V69" s="53" t="s">
        <v>0</v>
      </c>
      <c r="W69" s="53">
        <v>1</v>
      </c>
    </row>
    <row r="70" spans="3:23">
      <c r="C70" s="21" t="s">
        <v>4</v>
      </c>
      <c r="E70" s="55">
        <v>2475</v>
      </c>
      <c r="F70" s="27">
        <v>2677</v>
      </c>
      <c r="G70" s="27">
        <v>2684</v>
      </c>
      <c r="H70" s="27">
        <v>2887</v>
      </c>
      <c r="I70" s="54">
        <v>3018</v>
      </c>
      <c r="J70" s="53">
        <v>4</v>
      </c>
      <c r="K70" s="53" t="s">
        <v>0</v>
      </c>
      <c r="L70" s="53" t="s">
        <v>0</v>
      </c>
      <c r="M70" s="53">
        <v>456</v>
      </c>
      <c r="N70" s="53">
        <v>19</v>
      </c>
      <c r="O70" s="53">
        <v>24</v>
      </c>
      <c r="P70" s="53">
        <v>330</v>
      </c>
      <c r="Q70" s="53">
        <v>25</v>
      </c>
      <c r="R70" s="53">
        <v>41</v>
      </c>
      <c r="S70" s="53">
        <v>1746</v>
      </c>
      <c r="T70" s="53">
        <v>371</v>
      </c>
      <c r="U70" s="53" t="s">
        <v>0</v>
      </c>
      <c r="V70" s="53" t="s">
        <v>0</v>
      </c>
      <c r="W70" s="53">
        <v>2</v>
      </c>
    </row>
    <row r="71" spans="3:23">
      <c r="C71" s="21" t="s">
        <v>5</v>
      </c>
      <c r="E71" s="55">
        <v>1937</v>
      </c>
      <c r="F71" s="27">
        <v>2036</v>
      </c>
      <c r="G71" s="27">
        <v>1963</v>
      </c>
      <c r="H71" s="27">
        <v>2232</v>
      </c>
      <c r="I71" s="54">
        <v>2346</v>
      </c>
      <c r="J71" s="53">
        <v>7</v>
      </c>
      <c r="K71" s="53" t="s">
        <v>0</v>
      </c>
      <c r="L71" s="53" t="s">
        <v>0</v>
      </c>
      <c r="M71" s="53">
        <v>377</v>
      </c>
      <c r="N71" s="53">
        <v>44</v>
      </c>
      <c r="O71" s="53">
        <v>19</v>
      </c>
      <c r="P71" s="53">
        <v>279</v>
      </c>
      <c r="Q71" s="53">
        <v>34</v>
      </c>
      <c r="R71" s="53">
        <v>20</v>
      </c>
      <c r="S71" s="53">
        <v>1365</v>
      </c>
      <c r="T71" s="53">
        <v>199</v>
      </c>
      <c r="U71" s="53" t="s">
        <v>0</v>
      </c>
      <c r="V71" s="53" t="s">
        <v>0</v>
      </c>
      <c r="W71" s="53">
        <v>2</v>
      </c>
    </row>
    <row r="72" spans="3:23">
      <c r="C72" s="21" t="s">
        <v>6</v>
      </c>
      <c r="E72" s="55">
        <v>5087</v>
      </c>
      <c r="F72" s="27">
        <v>5634</v>
      </c>
      <c r="G72" s="27">
        <v>6089</v>
      </c>
      <c r="H72" s="27">
        <v>6715</v>
      </c>
      <c r="I72" s="54">
        <v>7088</v>
      </c>
      <c r="J72" s="53">
        <v>18</v>
      </c>
      <c r="K72" s="53" t="s">
        <v>0</v>
      </c>
      <c r="L72" s="53">
        <v>4</v>
      </c>
      <c r="M72" s="53">
        <v>1214</v>
      </c>
      <c r="N72" s="53">
        <v>91</v>
      </c>
      <c r="O72" s="53">
        <v>32</v>
      </c>
      <c r="P72" s="53">
        <v>782</v>
      </c>
      <c r="Q72" s="53">
        <v>100</v>
      </c>
      <c r="R72" s="53">
        <v>86</v>
      </c>
      <c r="S72" s="53">
        <v>4273</v>
      </c>
      <c r="T72" s="53">
        <v>476</v>
      </c>
      <c r="U72" s="53" t="s">
        <v>0</v>
      </c>
      <c r="V72" s="53" t="s">
        <v>0</v>
      </c>
      <c r="W72" s="53">
        <v>12</v>
      </c>
    </row>
    <row r="73" spans="3:23">
      <c r="C73" s="21" t="s">
        <v>14</v>
      </c>
      <c r="E73" s="55">
        <v>4190</v>
      </c>
      <c r="F73" s="27">
        <v>4503</v>
      </c>
      <c r="G73" s="27">
        <v>4870</v>
      </c>
      <c r="H73" s="27">
        <v>5148</v>
      </c>
      <c r="I73" s="54">
        <v>5549</v>
      </c>
      <c r="J73" s="53">
        <v>16</v>
      </c>
      <c r="K73" s="53" t="s">
        <v>0</v>
      </c>
      <c r="L73" s="53">
        <v>7</v>
      </c>
      <c r="M73" s="53">
        <v>906</v>
      </c>
      <c r="N73" s="53">
        <v>102</v>
      </c>
      <c r="O73" s="53">
        <v>31</v>
      </c>
      <c r="P73" s="53">
        <v>624</v>
      </c>
      <c r="Q73" s="53">
        <v>83</v>
      </c>
      <c r="R73" s="53">
        <v>48</v>
      </c>
      <c r="S73" s="53">
        <v>3474</v>
      </c>
      <c r="T73" s="53">
        <v>251</v>
      </c>
      <c r="U73" s="53" t="s">
        <v>0</v>
      </c>
      <c r="V73" s="53" t="s">
        <v>0</v>
      </c>
      <c r="W73" s="53">
        <v>7</v>
      </c>
    </row>
    <row r="74" spans="3:23">
      <c r="C74" s="21" t="s">
        <v>15</v>
      </c>
      <c r="E74" s="55">
        <v>3946</v>
      </c>
      <c r="F74" s="27">
        <v>4237</v>
      </c>
      <c r="G74" s="27">
        <v>4422</v>
      </c>
      <c r="H74" s="27">
        <v>4846</v>
      </c>
      <c r="I74" s="54">
        <v>4893</v>
      </c>
      <c r="J74" s="53">
        <v>28</v>
      </c>
      <c r="K74" s="53" t="s">
        <v>0</v>
      </c>
      <c r="L74" s="53" t="s">
        <v>0</v>
      </c>
      <c r="M74" s="53">
        <v>771</v>
      </c>
      <c r="N74" s="53">
        <v>34</v>
      </c>
      <c r="O74" s="53">
        <v>19</v>
      </c>
      <c r="P74" s="53">
        <v>540</v>
      </c>
      <c r="Q74" s="53">
        <v>66</v>
      </c>
      <c r="R74" s="53">
        <v>49</v>
      </c>
      <c r="S74" s="53">
        <v>2750</v>
      </c>
      <c r="T74" s="53">
        <v>635</v>
      </c>
      <c r="U74" s="53" t="s">
        <v>0</v>
      </c>
      <c r="V74" s="53" t="s">
        <v>0</v>
      </c>
      <c r="W74" s="53">
        <v>1</v>
      </c>
    </row>
    <row r="75" spans="3:23" ht="6" customHeight="1">
      <c r="E75" s="55"/>
      <c r="F75" s="27"/>
      <c r="G75" s="27"/>
      <c r="H75" s="27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</row>
    <row r="76" spans="3:23">
      <c r="C76" s="21" t="s">
        <v>7</v>
      </c>
      <c r="E76" s="55">
        <v>3141</v>
      </c>
      <c r="F76" s="27">
        <v>3411</v>
      </c>
      <c r="G76" s="27">
        <v>3528</v>
      </c>
      <c r="H76" s="27">
        <v>3858</v>
      </c>
      <c r="I76" s="54">
        <v>4365</v>
      </c>
      <c r="J76" s="53">
        <v>6</v>
      </c>
      <c r="K76" s="53" t="s">
        <v>0</v>
      </c>
      <c r="L76" s="53">
        <v>2</v>
      </c>
      <c r="M76" s="53">
        <v>742</v>
      </c>
      <c r="N76" s="53">
        <v>47</v>
      </c>
      <c r="O76" s="53">
        <v>21</v>
      </c>
      <c r="P76" s="53">
        <v>517</v>
      </c>
      <c r="Q76" s="53">
        <v>40</v>
      </c>
      <c r="R76" s="53">
        <v>62</v>
      </c>
      <c r="S76" s="53">
        <v>2659</v>
      </c>
      <c r="T76" s="53">
        <v>265</v>
      </c>
      <c r="U76" s="53" t="s">
        <v>0</v>
      </c>
      <c r="V76" s="53" t="s">
        <v>0</v>
      </c>
      <c r="W76" s="53">
        <v>4</v>
      </c>
    </row>
    <row r="77" spans="3:23">
      <c r="C77" s="21" t="s">
        <v>16</v>
      </c>
      <c r="E77" s="55">
        <v>3827</v>
      </c>
      <c r="F77" s="27">
        <v>4158</v>
      </c>
      <c r="G77" s="27">
        <v>4453</v>
      </c>
      <c r="H77" s="27">
        <v>4665</v>
      </c>
      <c r="I77" s="54">
        <v>4812</v>
      </c>
      <c r="J77" s="53">
        <v>10</v>
      </c>
      <c r="K77" s="53" t="s">
        <v>0</v>
      </c>
      <c r="L77" s="53">
        <v>1</v>
      </c>
      <c r="M77" s="53">
        <v>893</v>
      </c>
      <c r="N77" s="53">
        <v>43</v>
      </c>
      <c r="O77" s="53">
        <v>19</v>
      </c>
      <c r="P77" s="53">
        <v>591</v>
      </c>
      <c r="Q77" s="53">
        <v>59</v>
      </c>
      <c r="R77" s="53">
        <v>53</v>
      </c>
      <c r="S77" s="53">
        <v>2819</v>
      </c>
      <c r="T77" s="53">
        <v>320</v>
      </c>
      <c r="U77" s="53" t="s">
        <v>0</v>
      </c>
      <c r="V77" s="53" t="s">
        <v>0</v>
      </c>
      <c r="W77" s="53">
        <v>4</v>
      </c>
    </row>
    <row r="78" spans="3:23">
      <c r="C78" s="21" t="s">
        <v>8</v>
      </c>
      <c r="E78" s="55">
        <v>3042</v>
      </c>
      <c r="F78" s="27">
        <v>3265</v>
      </c>
      <c r="G78" s="27">
        <v>3295</v>
      </c>
      <c r="H78" s="27">
        <v>3530</v>
      </c>
      <c r="I78" s="54">
        <v>3685</v>
      </c>
      <c r="J78" s="53">
        <v>6</v>
      </c>
      <c r="K78" s="53" t="s">
        <v>0</v>
      </c>
      <c r="L78" s="53" t="s">
        <v>0</v>
      </c>
      <c r="M78" s="53">
        <v>663</v>
      </c>
      <c r="N78" s="53">
        <v>19</v>
      </c>
      <c r="O78" s="53">
        <v>21</v>
      </c>
      <c r="P78" s="53">
        <v>406</v>
      </c>
      <c r="Q78" s="53">
        <v>46</v>
      </c>
      <c r="R78" s="53">
        <v>46</v>
      </c>
      <c r="S78" s="53">
        <v>2173</v>
      </c>
      <c r="T78" s="53">
        <v>299</v>
      </c>
      <c r="U78" s="53" t="s">
        <v>0</v>
      </c>
      <c r="V78" s="53" t="s">
        <v>0</v>
      </c>
      <c r="W78" s="53">
        <v>6</v>
      </c>
    </row>
    <row r="79" spans="3:23">
      <c r="C79" s="21" t="s">
        <v>9</v>
      </c>
      <c r="E79" s="55">
        <v>2756</v>
      </c>
      <c r="F79" s="27">
        <v>3095</v>
      </c>
      <c r="G79" s="27">
        <v>3256</v>
      </c>
      <c r="H79" s="27">
        <v>3325</v>
      </c>
      <c r="I79" s="54">
        <v>3616</v>
      </c>
      <c r="J79" s="53">
        <v>11</v>
      </c>
      <c r="K79" s="53" t="s">
        <v>0</v>
      </c>
      <c r="L79" s="53">
        <v>1</v>
      </c>
      <c r="M79" s="53">
        <v>685</v>
      </c>
      <c r="N79" s="53">
        <v>22</v>
      </c>
      <c r="O79" s="53">
        <v>28</v>
      </c>
      <c r="P79" s="53">
        <v>404</v>
      </c>
      <c r="Q79" s="53">
        <v>45</v>
      </c>
      <c r="R79" s="53">
        <v>50</v>
      </c>
      <c r="S79" s="53">
        <v>2101</v>
      </c>
      <c r="T79" s="53">
        <v>266</v>
      </c>
      <c r="U79" s="53" t="s">
        <v>0</v>
      </c>
      <c r="V79" s="53" t="s">
        <v>0</v>
      </c>
      <c r="W79" s="53">
        <v>3</v>
      </c>
    </row>
    <row r="80" spans="3:23" ht="6" customHeight="1">
      <c r="E80" s="55"/>
      <c r="F80" s="27"/>
      <c r="G80" s="27"/>
      <c r="H80" s="27"/>
      <c r="I80" s="54"/>
      <c r="J80" s="54"/>
      <c r="K80" s="54"/>
      <c r="L80" s="54"/>
      <c r="M80" s="54"/>
      <c r="N80" s="56"/>
      <c r="O80" s="56"/>
      <c r="P80" s="54"/>
      <c r="Q80" s="54"/>
      <c r="R80" s="54"/>
      <c r="S80" s="54"/>
      <c r="T80" s="54"/>
      <c r="U80" s="54"/>
      <c r="V80" s="54"/>
      <c r="W80" s="54"/>
    </row>
    <row r="81" spans="1:23">
      <c r="C81" s="21" t="s">
        <v>35</v>
      </c>
      <c r="E81" s="55">
        <v>69</v>
      </c>
      <c r="F81" s="27">
        <v>102</v>
      </c>
      <c r="G81" s="27">
        <v>86</v>
      </c>
      <c r="H81" s="27">
        <v>117</v>
      </c>
      <c r="I81" s="54">
        <v>114</v>
      </c>
      <c r="J81" s="53" t="s">
        <v>0</v>
      </c>
      <c r="K81" s="53" t="s">
        <v>0</v>
      </c>
      <c r="L81" s="53" t="s">
        <v>0</v>
      </c>
      <c r="M81" s="53">
        <v>36</v>
      </c>
      <c r="N81" s="53" t="s">
        <v>0</v>
      </c>
      <c r="O81" s="53">
        <v>3</v>
      </c>
      <c r="P81" s="53">
        <v>1</v>
      </c>
      <c r="Q81" s="53" t="s">
        <v>0</v>
      </c>
      <c r="R81" s="53" t="s">
        <v>0</v>
      </c>
      <c r="S81" s="53">
        <v>12</v>
      </c>
      <c r="T81" s="53">
        <v>62</v>
      </c>
      <c r="U81" s="53" t="s">
        <v>0</v>
      </c>
      <c r="V81" s="53" t="s">
        <v>0</v>
      </c>
      <c r="W81" s="53" t="s">
        <v>0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/>
    <row r="4" spans="1:23" ht="10.5" customHeight="1">
      <c r="A4" s="205" t="s">
        <v>51</v>
      </c>
      <c r="B4" s="205"/>
      <c r="C4" s="205"/>
      <c r="D4" s="205"/>
      <c r="E4" s="208" t="s">
        <v>55</v>
      </c>
      <c r="F4" s="208" t="s">
        <v>53</v>
      </c>
      <c r="G4" s="208" t="s">
        <v>54</v>
      </c>
      <c r="H4" s="208" t="s">
        <v>58</v>
      </c>
      <c r="I4" s="215" t="s">
        <v>60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0.5" customHeight="1">
      <c r="A5" s="206"/>
      <c r="B5" s="206"/>
      <c r="C5" s="206"/>
      <c r="D5" s="206"/>
      <c r="E5" s="209"/>
      <c r="F5" s="209"/>
      <c r="G5" s="209"/>
      <c r="H5" s="209"/>
      <c r="I5" s="216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0.5" customHeight="1">
      <c r="A6" s="207"/>
      <c r="B6" s="207"/>
      <c r="C6" s="207"/>
      <c r="D6" s="207"/>
      <c r="E6" s="210"/>
      <c r="F6" s="210"/>
      <c r="G6" s="210"/>
      <c r="H6" s="210"/>
      <c r="I6" s="217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5"/>
    </row>
    <row r="8" spans="1:23">
      <c r="D8" s="44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D9" s="44"/>
      <c r="W9" s="34"/>
    </row>
    <row r="10" spans="1:23">
      <c r="B10" s="211" t="s">
        <v>37</v>
      </c>
      <c r="C10" s="211"/>
      <c r="D10" s="44"/>
      <c r="E10" s="31">
        <v>62261</v>
      </c>
      <c r="F10" s="31">
        <v>65204</v>
      </c>
      <c r="G10" s="31">
        <v>70041</v>
      </c>
      <c r="H10" s="31">
        <v>73828</v>
      </c>
      <c r="I10" s="31">
        <v>79384</v>
      </c>
      <c r="J10" s="31">
        <v>674</v>
      </c>
      <c r="K10" s="31">
        <v>8</v>
      </c>
      <c r="L10" s="31">
        <v>43</v>
      </c>
      <c r="M10" s="31">
        <v>11773</v>
      </c>
      <c r="N10" s="31">
        <v>684</v>
      </c>
      <c r="O10" s="31">
        <v>337</v>
      </c>
      <c r="P10" s="31">
        <v>8967</v>
      </c>
      <c r="Q10" s="31">
        <v>1294</v>
      </c>
      <c r="R10" s="31">
        <v>1006</v>
      </c>
      <c r="S10" s="31">
        <v>47167</v>
      </c>
      <c r="T10" s="31">
        <v>6095</v>
      </c>
      <c r="U10" s="31">
        <v>122</v>
      </c>
      <c r="V10" s="31">
        <v>283</v>
      </c>
      <c r="W10" s="31">
        <v>931</v>
      </c>
    </row>
    <row r="11" spans="1:23" ht="6" customHeight="1">
      <c r="D11" s="44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C12" s="21" t="s">
        <v>1</v>
      </c>
      <c r="D12" s="44"/>
      <c r="E12" s="27">
        <v>4313</v>
      </c>
      <c r="F12" s="27">
        <v>4630</v>
      </c>
      <c r="G12" s="27">
        <v>4989</v>
      </c>
      <c r="H12" s="27">
        <v>5209</v>
      </c>
      <c r="I12" s="27">
        <v>5558</v>
      </c>
      <c r="J12" s="24">
        <v>41</v>
      </c>
      <c r="K12" s="26" t="s">
        <v>0</v>
      </c>
      <c r="L12" s="26" t="s">
        <v>0</v>
      </c>
      <c r="M12" s="24">
        <v>871</v>
      </c>
      <c r="N12" s="24">
        <v>26</v>
      </c>
      <c r="O12" s="24">
        <v>26</v>
      </c>
      <c r="P12" s="24">
        <v>676</v>
      </c>
      <c r="Q12" s="24">
        <v>98</v>
      </c>
      <c r="R12" s="24">
        <v>59</v>
      </c>
      <c r="S12" s="24">
        <v>3230</v>
      </c>
      <c r="T12" s="24">
        <v>454</v>
      </c>
      <c r="U12" s="24">
        <v>27</v>
      </c>
      <c r="V12" s="26" t="s">
        <v>0</v>
      </c>
      <c r="W12" s="24">
        <v>50</v>
      </c>
    </row>
    <row r="13" spans="1:23">
      <c r="C13" s="21" t="s">
        <v>10</v>
      </c>
      <c r="D13" s="44"/>
      <c r="E13" s="27">
        <v>2293</v>
      </c>
      <c r="F13" s="27">
        <v>2417</v>
      </c>
      <c r="G13" s="27">
        <v>2497</v>
      </c>
      <c r="H13" s="27">
        <v>2722</v>
      </c>
      <c r="I13" s="27">
        <v>2904</v>
      </c>
      <c r="J13" s="24">
        <v>25</v>
      </c>
      <c r="K13" s="26">
        <v>1</v>
      </c>
      <c r="L13" s="26" t="s">
        <v>0</v>
      </c>
      <c r="M13" s="24">
        <v>486</v>
      </c>
      <c r="N13" s="24">
        <v>23</v>
      </c>
      <c r="O13" s="24">
        <v>19</v>
      </c>
      <c r="P13" s="24">
        <v>332</v>
      </c>
      <c r="Q13" s="24">
        <v>50</v>
      </c>
      <c r="R13" s="24">
        <v>51</v>
      </c>
      <c r="S13" s="24">
        <v>1684</v>
      </c>
      <c r="T13" s="24">
        <v>203</v>
      </c>
      <c r="U13" s="24">
        <v>1</v>
      </c>
      <c r="V13" s="26" t="s">
        <v>0</v>
      </c>
      <c r="W13" s="24">
        <v>29</v>
      </c>
    </row>
    <row r="14" spans="1:23">
      <c r="C14" s="21" t="s">
        <v>11</v>
      </c>
      <c r="D14" s="44"/>
      <c r="E14" s="27">
        <v>4647</v>
      </c>
      <c r="F14" s="27">
        <v>4809</v>
      </c>
      <c r="G14" s="27">
        <v>5100</v>
      </c>
      <c r="H14" s="27">
        <v>5359</v>
      </c>
      <c r="I14" s="27">
        <v>5897</v>
      </c>
      <c r="J14" s="24">
        <v>65</v>
      </c>
      <c r="K14" s="26" t="s">
        <v>0</v>
      </c>
      <c r="L14" s="26">
        <v>3</v>
      </c>
      <c r="M14" s="24">
        <v>854</v>
      </c>
      <c r="N14" s="24">
        <v>46</v>
      </c>
      <c r="O14" s="24">
        <v>20</v>
      </c>
      <c r="P14" s="24">
        <v>646</v>
      </c>
      <c r="Q14" s="24">
        <v>80</v>
      </c>
      <c r="R14" s="24">
        <v>85</v>
      </c>
      <c r="S14" s="24">
        <v>3418</v>
      </c>
      <c r="T14" s="24">
        <v>526</v>
      </c>
      <c r="U14" s="24">
        <v>6</v>
      </c>
      <c r="V14" s="24">
        <v>58</v>
      </c>
      <c r="W14" s="24">
        <v>90</v>
      </c>
    </row>
    <row r="15" spans="1:23">
      <c r="C15" s="21" t="s">
        <v>12</v>
      </c>
      <c r="D15" s="44"/>
      <c r="E15" s="27">
        <v>3590</v>
      </c>
      <c r="F15" s="27">
        <v>3911</v>
      </c>
      <c r="G15" s="27">
        <v>4144</v>
      </c>
      <c r="H15" s="27">
        <v>4427</v>
      </c>
      <c r="I15" s="27">
        <v>4863</v>
      </c>
      <c r="J15" s="24">
        <v>40</v>
      </c>
      <c r="K15" s="26">
        <v>2</v>
      </c>
      <c r="L15" s="26" t="s">
        <v>0</v>
      </c>
      <c r="M15" s="24">
        <v>757</v>
      </c>
      <c r="N15" s="24">
        <v>59</v>
      </c>
      <c r="O15" s="24">
        <v>25</v>
      </c>
      <c r="P15" s="24">
        <v>531</v>
      </c>
      <c r="Q15" s="24">
        <v>60</v>
      </c>
      <c r="R15" s="24">
        <v>57</v>
      </c>
      <c r="S15" s="24">
        <v>2945</v>
      </c>
      <c r="T15" s="24">
        <v>328</v>
      </c>
      <c r="U15" s="24">
        <v>7</v>
      </c>
      <c r="V15" s="26">
        <v>3</v>
      </c>
      <c r="W15" s="24">
        <v>49</v>
      </c>
    </row>
    <row r="16" spans="1:23">
      <c r="C16" s="21" t="s">
        <v>2</v>
      </c>
      <c r="D16" s="44"/>
      <c r="E16" s="27">
        <v>6705</v>
      </c>
      <c r="F16" s="27">
        <v>7106</v>
      </c>
      <c r="G16" s="27">
        <v>7357</v>
      </c>
      <c r="H16" s="27">
        <v>7870</v>
      </c>
      <c r="I16" s="27">
        <v>8369</v>
      </c>
      <c r="J16" s="24">
        <v>41</v>
      </c>
      <c r="K16" s="26" t="s">
        <v>0</v>
      </c>
      <c r="L16" s="26" t="s">
        <v>0</v>
      </c>
      <c r="M16" s="24">
        <v>862</v>
      </c>
      <c r="N16" s="24">
        <v>54</v>
      </c>
      <c r="O16" s="24">
        <v>54</v>
      </c>
      <c r="P16" s="24">
        <v>963</v>
      </c>
      <c r="Q16" s="24">
        <v>150</v>
      </c>
      <c r="R16" s="24">
        <v>93</v>
      </c>
      <c r="S16" s="24">
        <v>5541</v>
      </c>
      <c r="T16" s="24">
        <v>456</v>
      </c>
      <c r="U16" s="24">
        <v>17</v>
      </c>
      <c r="V16" s="24">
        <v>4</v>
      </c>
      <c r="W16" s="24">
        <v>134</v>
      </c>
    </row>
    <row r="17" spans="3:23">
      <c r="C17" s="21" t="s">
        <v>13</v>
      </c>
      <c r="D17" s="44"/>
      <c r="E17" s="27">
        <v>5564</v>
      </c>
      <c r="F17" s="27">
        <v>5950</v>
      </c>
      <c r="G17" s="27">
        <v>6485</v>
      </c>
      <c r="H17" s="27">
        <v>6659</v>
      </c>
      <c r="I17" s="27">
        <v>7166</v>
      </c>
      <c r="J17" s="24">
        <v>51</v>
      </c>
      <c r="K17" s="26" t="s">
        <v>0</v>
      </c>
      <c r="L17" s="26">
        <v>2</v>
      </c>
      <c r="M17" s="24">
        <v>1084</v>
      </c>
      <c r="N17" s="24">
        <v>58</v>
      </c>
      <c r="O17" s="24">
        <v>12</v>
      </c>
      <c r="P17" s="24">
        <v>809</v>
      </c>
      <c r="Q17" s="24">
        <v>263</v>
      </c>
      <c r="R17" s="24">
        <v>93</v>
      </c>
      <c r="S17" s="24">
        <v>4154</v>
      </c>
      <c r="T17" s="24">
        <v>513</v>
      </c>
      <c r="U17" s="24">
        <v>1</v>
      </c>
      <c r="V17" s="26" t="s">
        <v>0</v>
      </c>
      <c r="W17" s="24">
        <v>126</v>
      </c>
    </row>
    <row r="18" spans="3:23" ht="6" customHeight="1">
      <c r="D18" s="44"/>
      <c r="E18" s="27"/>
      <c r="F18" s="27"/>
      <c r="G18" s="27"/>
      <c r="H18" s="27"/>
      <c r="I18" s="27"/>
      <c r="J18" s="27" t="s">
        <v>59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3:23">
      <c r="C19" s="21" t="s">
        <v>3</v>
      </c>
      <c r="D19" s="44"/>
      <c r="E19" s="27">
        <v>2897</v>
      </c>
      <c r="F19" s="27">
        <v>2996</v>
      </c>
      <c r="G19" s="27">
        <v>3354</v>
      </c>
      <c r="H19" s="27">
        <v>3406</v>
      </c>
      <c r="I19" s="27">
        <v>3562</v>
      </c>
      <c r="J19" s="24">
        <v>25</v>
      </c>
      <c r="K19" s="24" t="s">
        <v>0</v>
      </c>
      <c r="L19" s="24" t="s">
        <v>0</v>
      </c>
      <c r="M19" s="24">
        <v>563</v>
      </c>
      <c r="N19" s="24">
        <v>19</v>
      </c>
      <c r="O19" s="24">
        <v>11</v>
      </c>
      <c r="P19" s="24">
        <v>353</v>
      </c>
      <c r="Q19" s="24">
        <v>35</v>
      </c>
      <c r="R19" s="24">
        <v>40</v>
      </c>
      <c r="S19" s="24">
        <v>1906</v>
      </c>
      <c r="T19" s="24">
        <v>394</v>
      </c>
      <c r="U19" s="24">
        <v>7</v>
      </c>
      <c r="V19" s="24">
        <v>171</v>
      </c>
      <c r="W19" s="24">
        <v>38</v>
      </c>
    </row>
    <row r="20" spans="3:23">
      <c r="C20" s="21" t="s">
        <v>4</v>
      </c>
      <c r="D20" s="44"/>
      <c r="E20" s="27">
        <v>2651</v>
      </c>
      <c r="F20" s="27">
        <v>2790</v>
      </c>
      <c r="G20" s="27">
        <v>2942</v>
      </c>
      <c r="H20" s="27">
        <v>3032</v>
      </c>
      <c r="I20" s="27">
        <v>3258</v>
      </c>
      <c r="J20" s="24">
        <v>23</v>
      </c>
      <c r="K20" s="24" t="s">
        <v>0</v>
      </c>
      <c r="L20" s="24">
        <v>1</v>
      </c>
      <c r="M20" s="24">
        <v>445</v>
      </c>
      <c r="N20" s="24">
        <v>33</v>
      </c>
      <c r="O20" s="24">
        <v>21</v>
      </c>
      <c r="P20" s="24">
        <v>385</v>
      </c>
      <c r="Q20" s="24">
        <v>40</v>
      </c>
      <c r="R20" s="24">
        <v>40</v>
      </c>
      <c r="S20" s="24">
        <v>1870</v>
      </c>
      <c r="T20" s="24">
        <v>316</v>
      </c>
      <c r="U20" s="24">
        <v>3</v>
      </c>
      <c r="V20" s="24">
        <v>41</v>
      </c>
      <c r="W20" s="24">
        <v>40</v>
      </c>
    </row>
    <row r="21" spans="3:23">
      <c r="C21" s="21" t="s">
        <v>5</v>
      </c>
      <c r="D21" s="44"/>
      <c r="E21" s="27">
        <v>2095</v>
      </c>
      <c r="F21" s="27">
        <v>2194</v>
      </c>
      <c r="G21" s="27">
        <v>2306</v>
      </c>
      <c r="H21" s="27">
        <v>2338</v>
      </c>
      <c r="I21" s="27">
        <v>2521</v>
      </c>
      <c r="J21" s="24">
        <v>19</v>
      </c>
      <c r="K21" s="24" t="s">
        <v>0</v>
      </c>
      <c r="L21" s="24" t="s">
        <v>0</v>
      </c>
      <c r="M21" s="24">
        <v>371</v>
      </c>
      <c r="N21" s="24">
        <v>25</v>
      </c>
      <c r="O21" s="24">
        <v>12</v>
      </c>
      <c r="P21" s="24">
        <v>302</v>
      </c>
      <c r="Q21" s="24">
        <v>47</v>
      </c>
      <c r="R21" s="24">
        <v>20</v>
      </c>
      <c r="S21" s="24">
        <v>1504</v>
      </c>
      <c r="T21" s="24">
        <v>199</v>
      </c>
      <c r="U21" s="24">
        <v>1</v>
      </c>
      <c r="V21" s="24" t="s">
        <v>0</v>
      </c>
      <c r="W21" s="24">
        <v>21</v>
      </c>
    </row>
    <row r="22" spans="3:23">
      <c r="C22" s="21" t="s">
        <v>6</v>
      </c>
      <c r="D22" s="44"/>
      <c r="E22" s="27">
        <v>5407</v>
      </c>
      <c r="F22" s="27">
        <v>5477</v>
      </c>
      <c r="G22" s="27">
        <v>6036</v>
      </c>
      <c r="H22" s="27">
        <v>6483</v>
      </c>
      <c r="I22" s="27">
        <v>7187</v>
      </c>
      <c r="J22" s="24">
        <v>83</v>
      </c>
      <c r="K22" s="24" t="s">
        <v>0</v>
      </c>
      <c r="L22" s="24">
        <v>7</v>
      </c>
      <c r="M22" s="24">
        <v>1095</v>
      </c>
      <c r="N22" s="24">
        <v>63</v>
      </c>
      <c r="O22" s="24">
        <v>32</v>
      </c>
      <c r="P22" s="24">
        <v>816</v>
      </c>
      <c r="Q22" s="24">
        <v>105</v>
      </c>
      <c r="R22" s="24">
        <v>90</v>
      </c>
      <c r="S22" s="24">
        <v>4257</v>
      </c>
      <c r="T22" s="24">
        <v>555</v>
      </c>
      <c r="U22" s="24">
        <v>3</v>
      </c>
      <c r="V22" s="24" t="s">
        <v>0</v>
      </c>
      <c r="W22" s="24">
        <v>81</v>
      </c>
    </row>
    <row r="23" spans="3:23">
      <c r="C23" s="21" t="s">
        <v>14</v>
      </c>
      <c r="D23" s="44"/>
      <c r="E23" s="27">
        <v>4429</v>
      </c>
      <c r="F23" s="27">
        <v>4593</v>
      </c>
      <c r="G23" s="27">
        <v>4946</v>
      </c>
      <c r="H23" s="27">
        <v>5327</v>
      </c>
      <c r="I23" s="27">
        <v>5597</v>
      </c>
      <c r="J23" s="24">
        <v>56</v>
      </c>
      <c r="K23" s="24" t="s">
        <v>0</v>
      </c>
      <c r="L23" s="24">
        <v>24</v>
      </c>
      <c r="M23" s="24">
        <v>792</v>
      </c>
      <c r="N23" s="24">
        <v>105</v>
      </c>
      <c r="O23" s="24">
        <v>32</v>
      </c>
      <c r="P23" s="24">
        <v>618</v>
      </c>
      <c r="Q23" s="24">
        <v>97</v>
      </c>
      <c r="R23" s="24">
        <v>71</v>
      </c>
      <c r="S23" s="24">
        <v>3505</v>
      </c>
      <c r="T23" s="24">
        <v>242</v>
      </c>
      <c r="U23" s="24">
        <v>2</v>
      </c>
      <c r="V23" s="24" t="s">
        <v>0</v>
      </c>
      <c r="W23" s="24">
        <v>53</v>
      </c>
    </row>
    <row r="24" spans="3:23">
      <c r="C24" s="21" t="s">
        <v>15</v>
      </c>
      <c r="D24" s="44"/>
      <c r="E24" s="27">
        <v>4316</v>
      </c>
      <c r="F24" s="27">
        <v>4422</v>
      </c>
      <c r="G24" s="27">
        <v>4711</v>
      </c>
      <c r="H24" s="27">
        <v>4958</v>
      </c>
      <c r="I24" s="27">
        <v>5377</v>
      </c>
      <c r="J24" s="24">
        <v>53</v>
      </c>
      <c r="K24" s="24" t="s">
        <v>0</v>
      </c>
      <c r="L24" s="24">
        <v>3</v>
      </c>
      <c r="M24" s="24">
        <v>815</v>
      </c>
      <c r="N24" s="24">
        <v>50</v>
      </c>
      <c r="O24" s="24">
        <v>20</v>
      </c>
      <c r="P24" s="24">
        <v>530</v>
      </c>
      <c r="Q24" s="24">
        <v>91</v>
      </c>
      <c r="R24" s="24">
        <v>81</v>
      </c>
      <c r="S24" s="24">
        <v>2948</v>
      </c>
      <c r="T24" s="24">
        <v>707</v>
      </c>
      <c r="U24" s="24">
        <v>11</v>
      </c>
      <c r="V24" s="24">
        <v>2</v>
      </c>
      <c r="W24" s="24">
        <v>66</v>
      </c>
    </row>
    <row r="25" spans="3:23" ht="6" customHeight="1">
      <c r="D25" s="44"/>
      <c r="E25" s="27"/>
      <c r="F25" s="27"/>
      <c r="G25" s="27"/>
      <c r="H25" s="27"/>
      <c r="I25" s="27"/>
      <c r="J25" s="51"/>
      <c r="K25" s="27"/>
      <c r="L25" s="27"/>
      <c r="M25" s="27"/>
      <c r="N25" s="27"/>
      <c r="O25" s="27"/>
      <c r="P25" s="27"/>
      <c r="Q25" s="27"/>
      <c r="R25" s="27"/>
      <c r="S25" s="27" t="s">
        <v>59</v>
      </c>
      <c r="T25" s="27"/>
      <c r="U25" s="27"/>
      <c r="V25" s="27"/>
      <c r="W25" s="27"/>
    </row>
    <row r="26" spans="3:23">
      <c r="C26" s="21" t="s">
        <v>7</v>
      </c>
      <c r="D26" s="44"/>
      <c r="E26" s="27">
        <v>3231</v>
      </c>
      <c r="F26" s="27">
        <v>3377</v>
      </c>
      <c r="G26" s="27">
        <v>3710</v>
      </c>
      <c r="H26" s="27">
        <v>3889</v>
      </c>
      <c r="I26" s="27">
        <v>4286</v>
      </c>
      <c r="J26" s="24">
        <v>51</v>
      </c>
      <c r="K26" s="24" t="s">
        <v>0</v>
      </c>
      <c r="L26" s="24">
        <v>1</v>
      </c>
      <c r="M26" s="24">
        <v>658</v>
      </c>
      <c r="N26" s="24">
        <v>33</v>
      </c>
      <c r="O26" s="24">
        <v>11</v>
      </c>
      <c r="P26" s="24">
        <v>522</v>
      </c>
      <c r="Q26" s="24">
        <v>35</v>
      </c>
      <c r="R26" s="24">
        <v>56</v>
      </c>
      <c r="S26" s="24">
        <v>2602</v>
      </c>
      <c r="T26" s="24">
        <v>263</v>
      </c>
      <c r="U26" s="24">
        <v>9</v>
      </c>
      <c r="V26" s="24" t="s">
        <v>0</v>
      </c>
      <c r="W26" s="24">
        <v>45</v>
      </c>
    </row>
    <row r="27" spans="3:23">
      <c r="C27" s="21" t="s">
        <v>16</v>
      </c>
      <c r="D27" s="44"/>
      <c r="E27" s="27">
        <v>3980</v>
      </c>
      <c r="F27" s="27">
        <v>4084</v>
      </c>
      <c r="G27" s="27">
        <v>4444</v>
      </c>
      <c r="H27" s="27">
        <v>4769</v>
      </c>
      <c r="I27" s="27">
        <v>5018</v>
      </c>
      <c r="J27" s="24">
        <v>37</v>
      </c>
      <c r="K27" s="24">
        <v>2</v>
      </c>
      <c r="L27" s="24" t="s">
        <v>0</v>
      </c>
      <c r="M27" s="24">
        <v>843</v>
      </c>
      <c r="N27" s="24">
        <v>43</v>
      </c>
      <c r="O27" s="24">
        <v>14</v>
      </c>
      <c r="P27" s="24">
        <v>572</v>
      </c>
      <c r="Q27" s="24">
        <v>60</v>
      </c>
      <c r="R27" s="24">
        <v>62</v>
      </c>
      <c r="S27" s="24">
        <v>3025</v>
      </c>
      <c r="T27" s="24">
        <v>316</v>
      </c>
      <c r="U27" s="24">
        <v>11</v>
      </c>
      <c r="V27" s="24">
        <v>2</v>
      </c>
      <c r="W27" s="24">
        <v>31</v>
      </c>
    </row>
    <row r="28" spans="3:23">
      <c r="C28" s="21" t="s">
        <v>8</v>
      </c>
      <c r="D28" s="44"/>
      <c r="E28" s="27">
        <v>3094</v>
      </c>
      <c r="F28" s="27">
        <v>3322</v>
      </c>
      <c r="G28" s="27">
        <v>3540</v>
      </c>
      <c r="H28" s="27">
        <v>3684</v>
      </c>
      <c r="I28" s="27">
        <v>3979</v>
      </c>
      <c r="J28" s="24">
        <v>33</v>
      </c>
      <c r="K28" s="24" t="s">
        <v>0</v>
      </c>
      <c r="L28" s="24">
        <v>1</v>
      </c>
      <c r="M28" s="24">
        <v>640</v>
      </c>
      <c r="N28" s="24">
        <v>23</v>
      </c>
      <c r="O28" s="24">
        <v>14</v>
      </c>
      <c r="P28" s="24">
        <v>490</v>
      </c>
      <c r="Q28" s="24">
        <v>52</v>
      </c>
      <c r="R28" s="24">
        <v>56</v>
      </c>
      <c r="S28" s="24">
        <v>2316</v>
      </c>
      <c r="T28" s="24">
        <v>307</v>
      </c>
      <c r="U28" s="24">
        <v>6</v>
      </c>
      <c r="V28" s="24" t="s">
        <v>0</v>
      </c>
      <c r="W28" s="24">
        <v>41</v>
      </c>
    </row>
    <row r="29" spans="3:23">
      <c r="C29" s="21" t="s">
        <v>9</v>
      </c>
      <c r="D29" s="44"/>
      <c r="E29" s="27">
        <v>2962</v>
      </c>
      <c r="F29" s="27">
        <v>3030</v>
      </c>
      <c r="G29" s="27">
        <v>3369</v>
      </c>
      <c r="H29" s="27">
        <v>3588</v>
      </c>
      <c r="I29" s="27">
        <v>3719</v>
      </c>
      <c r="J29" s="24">
        <v>29</v>
      </c>
      <c r="K29" s="24">
        <v>2</v>
      </c>
      <c r="L29" s="24">
        <v>1</v>
      </c>
      <c r="M29" s="24">
        <v>593</v>
      </c>
      <c r="N29" s="24">
        <v>24</v>
      </c>
      <c r="O29" s="24">
        <v>14</v>
      </c>
      <c r="P29" s="24">
        <v>416</v>
      </c>
      <c r="Q29" s="24">
        <v>31</v>
      </c>
      <c r="R29" s="24">
        <v>52</v>
      </c>
      <c r="S29" s="24">
        <v>2247</v>
      </c>
      <c r="T29" s="24">
        <v>266</v>
      </c>
      <c r="U29" s="24">
        <v>10</v>
      </c>
      <c r="V29" s="24" t="s">
        <v>0</v>
      </c>
      <c r="W29" s="24">
        <v>34</v>
      </c>
    </row>
    <row r="30" spans="3:23" ht="6" customHeight="1">
      <c r="D30" s="44"/>
      <c r="E30" s="27"/>
      <c r="F30" s="27"/>
      <c r="G30" s="27"/>
      <c r="H30" s="27"/>
      <c r="I30" s="2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3:23">
      <c r="C31" s="21" t="s">
        <v>35</v>
      </c>
      <c r="D31" s="44"/>
      <c r="E31" s="27">
        <v>87</v>
      </c>
      <c r="F31" s="27">
        <v>96</v>
      </c>
      <c r="G31" s="27">
        <v>111</v>
      </c>
      <c r="H31" s="27">
        <v>108</v>
      </c>
      <c r="I31" s="27">
        <v>123</v>
      </c>
      <c r="J31" s="24">
        <v>2</v>
      </c>
      <c r="K31" s="24">
        <v>1</v>
      </c>
      <c r="L31" s="24" t="s">
        <v>0</v>
      </c>
      <c r="M31" s="24">
        <v>44</v>
      </c>
      <c r="N31" s="24" t="s">
        <v>0</v>
      </c>
      <c r="O31" s="24" t="s">
        <v>0</v>
      </c>
      <c r="P31" s="24">
        <v>6</v>
      </c>
      <c r="Q31" s="24" t="s">
        <v>0</v>
      </c>
      <c r="R31" s="24" t="s">
        <v>0</v>
      </c>
      <c r="S31" s="24">
        <v>15</v>
      </c>
      <c r="T31" s="24">
        <v>50</v>
      </c>
      <c r="U31" s="24" t="s">
        <v>0</v>
      </c>
      <c r="V31" s="24">
        <v>2</v>
      </c>
      <c r="W31" s="24">
        <v>3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D34" s="44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>
      <c r="B35" s="211" t="s">
        <v>37</v>
      </c>
      <c r="C35" s="211"/>
      <c r="D35" s="44"/>
      <c r="E35" s="31">
        <v>54110</v>
      </c>
      <c r="F35" s="31">
        <v>57152</v>
      </c>
      <c r="G35" s="31">
        <v>61603</v>
      </c>
      <c r="H35" s="31">
        <v>64519</v>
      </c>
      <c r="I35" s="31">
        <v>69554</v>
      </c>
      <c r="J35" s="31">
        <v>127</v>
      </c>
      <c r="K35" s="52">
        <v>4</v>
      </c>
      <c r="L35" s="31">
        <v>30</v>
      </c>
      <c r="M35" s="31">
        <v>10466</v>
      </c>
      <c r="N35" s="31">
        <v>658</v>
      </c>
      <c r="O35" s="31">
        <v>328</v>
      </c>
      <c r="P35" s="31">
        <v>8166</v>
      </c>
      <c r="Q35" s="31">
        <v>1127</v>
      </c>
      <c r="R35" s="31">
        <v>755</v>
      </c>
      <c r="S35" s="31">
        <v>41374</v>
      </c>
      <c r="T35" s="31">
        <v>6065</v>
      </c>
      <c r="U35" s="31">
        <v>121</v>
      </c>
      <c r="V35" s="31">
        <v>281</v>
      </c>
      <c r="W35" s="31">
        <v>52</v>
      </c>
    </row>
    <row r="36" spans="2:23" ht="6" customHeight="1">
      <c r="D36" s="44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>
      <c r="C37" s="21" t="s">
        <v>1</v>
      </c>
      <c r="D37" s="44"/>
      <c r="E37" s="27">
        <v>3827</v>
      </c>
      <c r="F37" s="27">
        <v>4149</v>
      </c>
      <c r="G37" s="27">
        <v>4456</v>
      </c>
      <c r="H37" s="27">
        <v>4668</v>
      </c>
      <c r="I37" s="27">
        <v>4987</v>
      </c>
      <c r="J37" s="24">
        <v>7</v>
      </c>
      <c r="K37" s="24" t="s">
        <v>0</v>
      </c>
      <c r="L37" s="24" t="s">
        <v>0</v>
      </c>
      <c r="M37" s="24">
        <v>791</v>
      </c>
      <c r="N37" s="24">
        <v>26</v>
      </c>
      <c r="O37" s="24">
        <v>26</v>
      </c>
      <c r="P37" s="24">
        <v>640</v>
      </c>
      <c r="Q37" s="24">
        <v>92</v>
      </c>
      <c r="R37" s="24">
        <v>44</v>
      </c>
      <c r="S37" s="24">
        <v>2878</v>
      </c>
      <c r="T37" s="24">
        <v>453</v>
      </c>
      <c r="U37" s="24">
        <v>27</v>
      </c>
      <c r="V37" s="24" t="s">
        <v>0</v>
      </c>
      <c r="W37" s="24">
        <v>3</v>
      </c>
    </row>
    <row r="38" spans="2:23">
      <c r="C38" s="21" t="s">
        <v>10</v>
      </c>
      <c r="D38" s="44"/>
      <c r="E38" s="27">
        <v>1975</v>
      </c>
      <c r="F38" s="27">
        <v>2145</v>
      </c>
      <c r="G38" s="27">
        <v>2219</v>
      </c>
      <c r="H38" s="27">
        <v>2447</v>
      </c>
      <c r="I38" s="27">
        <v>2631</v>
      </c>
      <c r="J38" s="24">
        <v>6</v>
      </c>
      <c r="K38" s="24" t="s">
        <v>0</v>
      </c>
      <c r="L38" s="24" t="s">
        <v>0</v>
      </c>
      <c r="M38" s="24">
        <v>448</v>
      </c>
      <c r="N38" s="24">
        <v>23</v>
      </c>
      <c r="O38" s="24">
        <v>19</v>
      </c>
      <c r="P38" s="24">
        <v>309</v>
      </c>
      <c r="Q38" s="24">
        <v>44</v>
      </c>
      <c r="R38" s="24">
        <v>41</v>
      </c>
      <c r="S38" s="24">
        <v>1534</v>
      </c>
      <c r="T38" s="24">
        <v>203</v>
      </c>
      <c r="U38" s="24">
        <v>1</v>
      </c>
      <c r="V38" s="24" t="s">
        <v>0</v>
      </c>
      <c r="W38" s="24">
        <v>3</v>
      </c>
    </row>
    <row r="39" spans="2:23">
      <c r="C39" s="21" t="s">
        <v>11</v>
      </c>
      <c r="D39" s="44"/>
      <c r="E39" s="27">
        <v>4062</v>
      </c>
      <c r="F39" s="27">
        <v>4162</v>
      </c>
      <c r="G39" s="27">
        <v>4415</v>
      </c>
      <c r="H39" s="27">
        <v>4655</v>
      </c>
      <c r="I39" s="27">
        <v>5183</v>
      </c>
      <c r="J39" s="24">
        <v>13</v>
      </c>
      <c r="K39" s="24" t="s">
        <v>0</v>
      </c>
      <c r="L39" s="24">
        <v>2</v>
      </c>
      <c r="M39" s="24">
        <v>779</v>
      </c>
      <c r="N39" s="24">
        <v>46</v>
      </c>
      <c r="O39" s="24">
        <v>20</v>
      </c>
      <c r="P39" s="24">
        <v>590</v>
      </c>
      <c r="Q39" s="24">
        <v>71</v>
      </c>
      <c r="R39" s="24">
        <v>60</v>
      </c>
      <c r="S39" s="24">
        <v>3012</v>
      </c>
      <c r="T39" s="24">
        <v>525</v>
      </c>
      <c r="U39" s="24">
        <v>6</v>
      </c>
      <c r="V39" s="24">
        <v>58</v>
      </c>
      <c r="W39" s="24">
        <v>1</v>
      </c>
    </row>
    <row r="40" spans="2:23">
      <c r="C40" s="21" t="s">
        <v>12</v>
      </c>
      <c r="D40" s="44"/>
      <c r="E40" s="27">
        <v>3170</v>
      </c>
      <c r="F40" s="27">
        <v>3503</v>
      </c>
      <c r="G40" s="27">
        <v>3679</v>
      </c>
      <c r="H40" s="27">
        <v>3930</v>
      </c>
      <c r="I40" s="27">
        <v>4347</v>
      </c>
      <c r="J40" s="24">
        <v>11</v>
      </c>
      <c r="K40" s="24">
        <v>1</v>
      </c>
      <c r="L40" s="24" t="s">
        <v>0</v>
      </c>
      <c r="M40" s="24">
        <v>675</v>
      </c>
      <c r="N40" s="24">
        <v>58</v>
      </c>
      <c r="O40" s="24">
        <v>24</v>
      </c>
      <c r="P40" s="24">
        <v>496</v>
      </c>
      <c r="Q40" s="24">
        <v>55</v>
      </c>
      <c r="R40" s="24">
        <v>42</v>
      </c>
      <c r="S40" s="24">
        <v>2647</v>
      </c>
      <c r="T40" s="24">
        <v>326</v>
      </c>
      <c r="U40" s="24">
        <v>7</v>
      </c>
      <c r="V40" s="24">
        <v>3</v>
      </c>
      <c r="W40" s="24">
        <v>2</v>
      </c>
    </row>
    <row r="41" spans="2:23">
      <c r="C41" s="21" t="s">
        <v>2</v>
      </c>
      <c r="D41" s="44"/>
      <c r="E41" s="27">
        <v>5602</v>
      </c>
      <c r="F41" s="27">
        <v>6042</v>
      </c>
      <c r="G41" s="27">
        <v>6130</v>
      </c>
      <c r="H41" s="27">
        <v>6514</v>
      </c>
      <c r="I41" s="27">
        <v>6859</v>
      </c>
      <c r="J41" s="24">
        <v>7</v>
      </c>
      <c r="K41" s="24" t="s">
        <v>0</v>
      </c>
      <c r="L41" s="24" t="s">
        <v>0</v>
      </c>
      <c r="M41" s="24">
        <v>742</v>
      </c>
      <c r="N41" s="24">
        <v>52</v>
      </c>
      <c r="O41" s="24">
        <v>52</v>
      </c>
      <c r="P41" s="24">
        <v>843</v>
      </c>
      <c r="Q41" s="24">
        <v>127</v>
      </c>
      <c r="R41" s="24">
        <v>68</v>
      </c>
      <c r="S41" s="24">
        <v>4490</v>
      </c>
      <c r="T41" s="24">
        <v>452</v>
      </c>
      <c r="U41" s="24">
        <v>17</v>
      </c>
      <c r="V41" s="24">
        <v>4</v>
      </c>
      <c r="W41" s="24">
        <v>5</v>
      </c>
    </row>
    <row r="42" spans="2:23">
      <c r="C42" s="21" t="s">
        <v>13</v>
      </c>
      <c r="D42" s="44"/>
      <c r="E42" s="27">
        <v>4561</v>
      </c>
      <c r="F42" s="27">
        <v>4928</v>
      </c>
      <c r="G42" s="27">
        <v>5371</v>
      </c>
      <c r="H42" s="27">
        <v>5499</v>
      </c>
      <c r="I42" s="27">
        <v>5905</v>
      </c>
      <c r="J42" s="24">
        <v>11</v>
      </c>
      <c r="K42" s="24" t="s">
        <v>0</v>
      </c>
      <c r="L42" s="24">
        <v>1</v>
      </c>
      <c r="M42" s="24">
        <v>949</v>
      </c>
      <c r="N42" s="24">
        <v>56</v>
      </c>
      <c r="O42" s="24">
        <v>11</v>
      </c>
      <c r="P42" s="24">
        <v>733</v>
      </c>
      <c r="Q42" s="24">
        <v>225</v>
      </c>
      <c r="R42" s="24">
        <v>71</v>
      </c>
      <c r="S42" s="24">
        <v>3332</v>
      </c>
      <c r="T42" s="24">
        <v>513</v>
      </c>
      <c r="U42" s="24">
        <v>1</v>
      </c>
      <c r="V42" s="24" t="s">
        <v>0</v>
      </c>
      <c r="W42" s="24">
        <v>2</v>
      </c>
    </row>
    <row r="43" spans="2:23" ht="6" customHeight="1">
      <c r="D43" s="4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2:23">
      <c r="C44" s="21" t="s">
        <v>3</v>
      </c>
      <c r="D44" s="44"/>
      <c r="E44" s="27">
        <v>2595</v>
      </c>
      <c r="F44" s="27">
        <v>2710</v>
      </c>
      <c r="G44" s="27">
        <v>3065</v>
      </c>
      <c r="H44" s="27">
        <v>3077</v>
      </c>
      <c r="I44" s="27">
        <v>3232</v>
      </c>
      <c r="J44" s="24">
        <v>1</v>
      </c>
      <c r="K44" s="24" t="s">
        <v>0</v>
      </c>
      <c r="L44" s="24" t="s">
        <v>0</v>
      </c>
      <c r="M44" s="24">
        <v>508</v>
      </c>
      <c r="N44" s="24">
        <v>18</v>
      </c>
      <c r="O44" s="24">
        <v>10</v>
      </c>
      <c r="P44" s="24">
        <v>333</v>
      </c>
      <c r="Q44" s="24">
        <v>29</v>
      </c>
      <c r="R44" s="24">
        <v>35</v>
      </c>
      <c r="S44" s="24">
        <v>1726</v>
      </c>
      <c r="T44" s="24">
        <v>393</v>
      </c>
      <c r="U44" s="24">
        <v>6</v>
      </c>
      <c r="V44" s="24">
        <v>171</v>
      </c>
      <c r="W44" s="24">
        <v>2</v>
      </c>
    </row>
    <row r="45" spans="2:23">
      <c r="C45" s="21" t="s">
        <v>4</v>
      </c>
      <c r="D45" s="44"/>
      <c r="E45" s="27">
        <v>2371</v>
      </c>
      <c r="F45" s="27">
        <v>2446</v>
      </c>
      <c r="G45" s="27">
        <v>2665</v>
      </c>
      <c r="H45" s="27">
        <v>2655</v>
      </c>
      <c r="I45" s="27">
        <v>2865</v>
      </c>
      <c r="J45" s="24">
        <v>7</v>
      </c>
      <c r="K45" s="24" t="s">
        <v>0</v>
      </c>
      <c r="L45" s="24">
        <v>1</v>
      </c>
      <c r="M45" s="24">
        <v>386</v>
      </c>
      <c r="N45" s="24">
        <v>32</v>
      </c>
      <c r="O45" s="24">
        <v>21</v>
      </c>
      <c r="P45" s="24">
        <v>350</v>
      </c>
      <c r="Q45" s="24">
        <v>33</v>
      </c>
      <c r="R45" s="24">
        <v>30</v>
      </c>
      <c r="S45" s="24">
        <v>1645</v>
      </c>
      <c r="T45" s="24">
        <v>315</v>
      </c>
      <c r="U45" s="24">
        <v>3</v>
      </c>
      <c r="V45" s="24">
        <v>40</v>
      </c>
      <c r="W45" s="24">
        <v>2</v>
      </c>
    </row>
    <row r="46" spans="2:23">
      <c r="C46" s="21" t="s">
        <v>5</v>
      </c>
      <c r="D46" s="44"/>
      <c r="E46" s="27">
        <v>1777</v>
      </c>
      <c r="F46" s="27">
        <v>1890</v>
      </c>
      <c r="G46" s="27">
        <v>1988</v>
      </c>
      <c r="H46" s="27">
        <v>1928</v>
      </c>
      <c r="I46" s="27">
        <v>2172</v>
      </c>
      <c r="J46" s="24">
        <v>3</v>
      </c>
      <c r="K46" s="24" t="s">
        <v>0</v>
      </c>
      <c r="L46" s="24" t="s">
        <v>0</v>
      </c>
      <c r="M46" s="24">
        <v>320</v>
      </c>
      <c r="N46" s="24">
        <v>23</v>
      </c>
      <c r="O46" s="24">
        <v>12</v>
      </c>
      <c r="P46" s="24">
        <v>257</v>
      </c>
      <c r="Q46" s="24">
        <v>41</v>
      </c>
      <c r="R46" s="24">
        <v>12</v>
      </c>
      <c r="S46" s="24">
        <v>1303</v>
      </c>
      <c r="T46" s="24">
        <v>199</v>
      </c>
      <c r="U46" s="24">
        <v>1</v>
      </c>
      <c r="V46" s="24" t="s">
        <v>0</v>
      </c>
      <c r="W46" s="24">
        <v>1</v>
      </c>
    </row>
    <row r="47" spans="2:23">
      <c r="C47" s="21" t="s">
        <v>6</v>
      </c>
      <c r="D47" s="44"/>
      <c r="E47" s="27">
        <v>4730</v>
      </c>
      <c r="F47" s="27">
        <v>4916</v>
      </c>
      <c r="G47" s="27">
        <v>5467</v>
      </c>
      <c r="H47" s="27">
        <v>5883</v>
      </c>
      <c r="I47" s="27">
        <v>6517</v>
      </c>
      <c r="J47" s="24">
        <v>16</v>
      </c>
      <c r="K47" s="24" t="s">
        <v>0</v>
      </c>
      <c r="L47" s="24">
        <v>4</v>
      </c>
      <c r="M47" s="24">
        <v>995</v>
      </c>
      <c r="N47" s="24">
        <v>63</v>
      </c>
      <c r="O47" s="24">
        <v>31</v>
      </c>
      <c r="P47" s="24">
        <v>758</v>
      </c>
      <c r="Q47" s="24">
        <v>95</v>
      </c>
      <c r="R47" s="24">
        <v>75</v>
      </c>
      <c r="S47" s="24">
        <v>3917</v>
      </c>
      <c r="T47" s="24">
        <v>552</v>
      </c>
      <c r="U47" s="24">
        <v>3</v>
      </c>
      <c r="V47" s="24" t="s">
        <v>0</v>
      </c>
      <c r="W47" s="24">
        <v>8</v>
      </c>
    </row>
    <row r="48" spans="2:23">
      <c r="C48" s="21" t="s">
        <v>14</v>
      </c>
      <c r="D48" s="44"/>
      <c r="E48" s="27">
        <v>3904</v>
      </c>
      <c r="F48" s="27">
        <v>4035</v>
      </c>
      <c r="G48" s="27">
        <v>4385</v>
      </c>
      <c r="H48" s="27">
        <v>4732</v>
      </c>
      <c r="I48" s="27">
        <v>5032</v>
      </c>
      <c r="J48" s="24">
        <v>7</v>
      </c>
      <c r="K48" s="24" t="s">
        <v>0</v>
      </c>
      <c r="L48" s="24">
        <v>19</v>
      </c>
      <c r="M48" s="24">
        <v>697</v>
      </c>
      <c r="N48" s="24">
        <v>99</v>
      </c>
      <c r="O48" s="24">
        <v>32</v>
      </c>
      <c r="P48" s="24">
        <v>574</v>
      </c>
      <c r="Q48" s="24">
        <v>85</v>
      </c>
      <c r="R48" s="24">
        <v>54</v>
      </c>
      <c r="S48" s="24">
        <v>3217</v>
      </c>
      <c r="T48" s="24">
        <v>241</v>
      </c>
      <c r="U48" s="24">
        <v>2</v>
      </c>
      <c r="V48" s="24" t="s">
        <v>0</v>
      </c>
      <c r="W48" s="24">
        <v>5</v>
      </c>
    </row>
    <row r="49" spans="2:23">
      <c r="C49" s="21" t="s">
        <v>15</v>
      </c>
      <c r="D49" s="44"/>
      <c r="E49" s="27">
        <v>3665</v>
      </c>
      <c r="F49" s="27">
        <v>3839</v>
      </c>
      <c r="G49" s="27">
        <v>4126</v>
      </c>
      <c r="H49" s="27">
        <v>4287</v>
      </c>
      <c r="I49" s="27">
        <v>4747</v>
      </c>
      <c r="J49" s="24">
        <v>14</v>
      </c>
      <c r="K49" s="24" t="s">
        <v>0</v>
      </c>
      <c r="L49" s="24">
        <v>2</v>
      </c>
      <c r="M49" s="24">
        <v>718</v>
      </c>
      <c r="N49" s="24">
        <v>46</v>
      </c>
      <c r="O49" s="24">
        <v>19</v>
      </c>
      <c r="P49" s="24">
        <v>481</v>
      </c>
      <c r="Q49" s="24">
        <v>80</v>
      </c>
      <c r="R49" s="24">
        <v>62</v>
      </c>
      <c r="S49" s="24">
        <v>2609</v>
      </c>
      <c r="T49" s="24">
        <v>700</v>
      </c>
      <c r="U49" s="24">
        <v>11</v>
      </c>
      <c r="V49" s="24">
        <v>2</v>
      </c>
      <c r="W49" s="24">
        <v>3</v>
      </c>
    </row>
    <row r="50" spans="2:23" ht="6" customHeight="1">
      <c r="D50" s="44"/>
      <c r="E50" s="27"/>
      <c r="F50" s="27"/>
      <c r="G50" s="27"/>
      <c r="H50" s="27"/>
      <c r="I50" s="27"/>
      <c r="J50" s="27" t="s">
        <v>59</v>
      </c>
      <c r="K50" s="27"/>
      <c r="L50" s="27"/>
      <c r="M50" s="27"/>
      <c r="N50" s="27"/>
      <c r="O50" s="27"/>
      <c r="P50" s="27"/>
      <c r="Q50" s="27"/>
      <c r="R50" s="27"/>
      <c r="S50" s="27" t="s">
        <v>59</v>
      </c>
      <c r="T50" s="27"/>
      <c r="U50" s="27"/>
      <c r="V50" s="27"/>
      <c r="W50" s="27"/>
    </row>
    <row r="51" spans="2:23">
      <c r="C51" s="21" t="s">
        <v>7</v>
      </c>
      <c r="D51" s="44"/>
      <c r="E51" s="27">
        <v>2892</v>
      </c>
      <c r="F51" s="27">
        <v>3018</v>
      </c>
      <c r="G51" s="27">
        <v>3334</v>
      </c>
      <c r="H51" s="27">
        <v>3456</v>
      </c>
      <c r="I51" s="27">
        <v>3758</v>
      </c>
      <c r="J51" s="24">
        <v>6</v>
      </c>
      <c r="K51" s="24" t="s">
        <v>0</v>
      </c>
      <c r="L51" s="24" t="s">
        <v>0</v>
      </c>
      <c r="M51" s="24">
        <v>579</v>
      </c>
      <c r="N51" s="24">
        <v>32</v>
      </c>
      <c r="O51" s="24">
        <v>11</v>
      </c>
      <c r="P51" s="24">
        <v>471</v>
      </c>
      <c r="Q51" s="24">
        <v>33</v>
      </c>
      <c r="R51" s="24">
        <v>32</v>
      </c>
      <c r="S51" s="24">
        <v>2320</v>
      </c>
      <c r="T51" s="24">
        <v>263</v>
      </c>
      <c r="U51" s="24">
        <v>9</v>
      </c>
      <c r="V51" s="24" t="s">
        <v>0</v>
      </c>
      <c r="W51" s="24">
        <v>2</v>
      </c>
    </row>
    <row r="52" spans="2:23">
      <c r="C52" s="21" t="s">
        <v>16</v>
      </c>
      <c r="D52" s="44"/>
      <c r="E52" s="27">
        <v>3574</v>
      </c>
      <c r="F52" s="27">
        <v>3678</v>
      </c>
      <c r="G52" s="27">
        <v>4024</v>
      </c>
      <c r="H52" s="27">
        <v>4301</v>
      </c>
      <c r="I52" s="27">
        <v>4530</v>
      </c>
      <c r="J52" s="24">
        <v>7</v>
      </c>
      <c r="K52" s="24">
        <v>1</v>
      </c>
      <c r="L52" s="24" t="s">
        <v>0</v>
      </c>
      <c r="M52" s="24">
        <v>767</v>
      </c>
      <c r="N52" s="24">
        <v>39</v>
      </c>
      <c r="O52" s="24">
        <v>13</v>
      </c>
      <c r="P52" s="24">
        <v>522</v>
      </c>
      <c r="Q52" s="24">
        <v>50</v>
      </c>
      <c r="R52" s="24">
        <v>45</v>
      </c>
      <c r="S52" s="24">
        <v>2753</v>
      </c>
      <c r="T52" s="24">
        <v>312</v>
      </c>
      <c r="U52" s="24">
        <v>11</v>
      </c>
      <c r="V52" s="24">
        <v>2</v>
      </c>
      <c r="W52" s="24">
        <v>8</v>
      </c>
    </row>
    <row r="53" spans="2:23">
      <c r="C53" s="21" t="s">
        <v>8</v>
      </c>
      <c r="D53" s="44"/>
      <c r="E53" s="27">
        <v>2713</v>
      </c>
      <c r="F53" s="27">
        <v>2939</v>
      </c>
      <c r="G53" s="27">
        <v>3170</v>
      </c>
      <c r="H53" s="27">
        <v>3216</v>
      </c>
      <c r="I53" s="27">
        <v>3417</v>
      </c>
      <c r="J53" s="24">
        <v>8</v>
      </c>
      <c r="K53" s="24" t="s">
        <v>0</v>
      </c>
      <c r="L53" s="24">
        <v>1</v>
      </c>
      <c r="M53" s="24">
        <v>562</v>
      </c>
      <c r="N53" s="24">
        <v>21</v>
      </c>
      <c r="O53" s="24">
        <v>13</v>
      </c>
      <c r="P53" s="24">
        <v>428</v>
      </c>
      <c r="Q53" s="24">
        <v>42</v>
      </c>
      <c r="R53" s="24">
        <v>41</v>
      </c>
      <c r="S53" s="24">
        <v>1987</v>
      </c>
      <c r="T53" s="24">
        <v>306</v>
      </c>
      <c r="U53" s="24">
        <v>6</v>
      </c>
      <c r="V53" s="24" t="s">
        <v>0</v>
      </c>
      <c r="W53" s="24">
        <v>2</v>
      </c>
    </row>
    <row r="54" spans="2:23">
      <c r="C54" s="21" t="s">
        <v>9</v>
      </c>
      <c r="D54" s="44"/>
      <c r="E54" s="27">
        <v>2628</v>
      </c>
      <c r="F54" s="27">
        <v>2675</v>
      </c>
      <c r="G54" s="27">
        <v>3018</v>
      </c>
      <c r="H54" s="27">
        <v>3181</v>
      </c>
      <c r="I54" s="27">
        <v>3264</v>
      </c>
      <c r="J54" s="24">
        <v>3</v>
      </c>
      <c r="K54" s="24">
        <v>2</v>
      </c>
      <c r="L54" s="24" t="s">
        <v>0</v>
      </c>
      <c r="M54" s="24">
        <v>512</v>
      </c>
      <c r="N54" s="24">
        <v>24</v>
      </c>
      <c r="O54" s="24">
        <v>14</v>
      </c>
      <c r="P54" s="24">
        <v>376</v>
      </c>
      <c r="Q54" s="24">
        <v>25</v>
      </c>
      <c r="R54" s="24">
        <v>43</v>
      </c>
      <c r="S54" s="24">
        <v>1991</v>
      </c>
      <c r="T54" s="24">
        <v>262</v>
      </c>
      <c r="U54" s="24">
        <v>10</v>
      </c>
      <c r="V54" s="24" t="s">
        <v>0</v>
      </c>
      <c r="W54" s="24">
        <v>2</v>
      </c>
    </row>
    <row r="55" spans="2:23" ht="6" customHeight="1">
      <c r="D55" s="4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2:23">
      <c r="C56" s="21" t="s">
        <v>35</v>
      </c>
      <c r="D56" s="44"/>
      <c r="E56" s="27">
        <v>64</v>
      </c>
      <c r="F56" s="27">
        <v>77</v>
      </c>
      <c r="G56" s="27">
        <v>91</v>
      </c>
      <c r="H56" s="27">
        <v>90</v>
      </c>
      <c r="I56" s="27">
        <v>108</v>
      </c>
      <c r="J56" s="26" t="s">
        <v>0</v>
      </c>
      <c r="K56" s="26" t="s">
        <v>0</v>
      </c>
      <c r="L56" s="26" t="s">
        <v>0</v>
      </c>
      <c r="M56" s="26">
        <v>38</v>
      </c>
      <c r="N56" s="26" t="s">
        <v>0</v>
      </c>
      <c r="O56" s="26" t="s">
        <v>0</v>
      </c>
      <c r="P56" s="26">
        <v>5</v>
      </c>
      <c r="Q56" s="26" t="s">
        <v>0</v>
      </c>
      <c r="R56" s="26" t="s">
        <v>0</v>
      </c>
      <c r="S56" s="26">
        <v>13</v>
      </c>
      <c r="T56" s="26">
        <v>50</v>
      </c>
      <c r="U56" s="26" t="s">
        <v>0</v>
      </c>
      <c r="V56" s="26">
        <v>1</v>
      </c>
      <c r="W56" s="26">
        <v>1</v>
      </c>
    </row>
    <row r="57" spans="2:23" ht="6" customHeight="1">
      <c r="D57" s="44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D59" s="44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>
      <c r="B60" s="211" t="s">
        <v>37</v>
      </c>
      <c r="C60" s="211"/>
      <c r="D60" s="44"/>
      <c r="E60" s="31">
        <v>55500</v>
      </c>
      <c r="F60" s="31">
        <v>58666</v>
      </c>
      <c r="G60" s="31">
        <v>62927</v>
      </c>
      <c r="H60" s="31">
        <v>65981</v>
      </c>
      <c r="I60" s="31">
        <v>71077</v>
      </c>
      <c r="J60" s="31">
        <v>144</v>
      </c>
      <c r="K60" s="52">
        <v>4</v>
      </c>
      <c r="L60" s="31">
        <v>30</v>
      </c>
      <c r="M60" s="31">
        <v>12076</v>
      </c>
      <c r="N60" s="31">
        <v>667</v>
      </c>
      <c r="O60" s="31">
        <v>342</v>
      </c>
      <c r="P60" s="31">
        <v>8220</v>
      </c>
      <c r="Q60" s="31">
        <v>1208</v>
      </c>
      <c r="R60" s="31">
        <v>758</v>
      </c>
      <c r="S60" s="31">
        <v>41462</v>
      </c>
      <c r="T60" s="31">
        <v>6084</v>
      </c>
      <c r="U60" s="32" t="s">
        <v>0</v>
      </c>
      <c r="V60" s="32" t="s">
        <v>0</v>
      </c>
      <c r="W60" s="31">
        <v>82</v>
      </c>
    </row>
    <row r="61" spans="2:23" ht="6" customHeight="1">
      <c r="D61" s="44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>
      <c r="C62" s="21" t="s">
        <v>1</v>
      </c>
      <c r="D62" s="44"/>
      <c r="E62" s="27">
        <v>3907</v>
      </c>
      <c r="F62" s="27">
        <v>4253</v>
      </c>
      <c r="G62" s="27">
        <v>4562</v>
      </c>
      <c r="H62" s="27">
        <v>4790</v>
      </c>
      <c r="I62" s="27">
        <v>5093</v>
      </c>
      <c r="J62" s="24">
        <v>9</v>
      </c>
      <c r="K62" s="24" t="s">
        <v>0</v>
      </c>
      <c r="L62" s="24" t="s">
        <v>0</v>
      </c>
      <c r="M62" s="24">
        <v>901</v>
      </c>
      <c r="N62" s="24">
        <v>26</v>
      </c>
      <c r="O62" s="24">
        <v>27</v>
      </c>
      <c r="P62" s="24">
        <v>642</v>
      </c>
      <c r="Q62" s="24">
        <v>102</v>
      </c>
      <c r="R62" s="24">
        <v>44</v>
      </c>
      <c r="S62" s="24">
        <v>2884</v>
      </c>
      <c r="T62" s="24">
        <v>453</v>
      </c>
      <c r="U62" s="24" t="s">
        <v>0</v>
      </c>
      <c r="V62" s="24" t="s">
        <v>0</v>
      </c>
      <c r="W62" s="24">
        <v>5</v>
      </c>
    </row>
    <row r="63" spans="2:23">
      <c r="C63" s="21" t="s">
        <v>10</v>
      </c>
      <c r="D63" s="44"/>
      <c r="E63" s="27">
        <v>2058</v>
      </c>
      <c r="F63" s="27">
        <v>2207</v>
      </c>
      <c r="G63" s="27">
        <v>2295</v>
      </c>
      <c r="H63" s="27">
        <v>2538</v>
      </c>
      <c r="I63" s="27">
        <v>2711</v>
      </c>
      <c r="J63" s="24">
        <v>7</v>
      </c>
      <c r="K63" s="24" t="s">
        <v>0</v>
      </c>
      <c r="L63" s="24" t="s">
        <v>0</v>
      </c>
      <c r="M63" s="24">
        <v>520</v>
      </c>
      <c r="N63" s="24">
        <v>23</v>
      </c>
      <c r="O63" s="24">
        <v>19</v>
      </c>
      <c r="P63" s="24">
        <v>311</v>
      </c>
      <c r="Q63" s="24">
        <v>47</v>
      </c>
      <c r="R63" s="24">
        <v>41</v>
      </c>
      <c r="S63" s="24">
        <v>1535</v>
      </c>
      <c r="T63" s="24">
        <v>204</v>
      </c>
      <c r="U63" s="24" t="s">
        <v>0</v>
      </c>
      <c r="V63" s="24" t="s">
        <v>0</v>
      </c>
      <c r="W63" s="24">
        <v>4</v>
      </c>
    </row>
    <row r="64" spans="2:23">
      <c r="C64" s="21" t="s">
        <v>11</v>
      </c>
      <c r="D64" s="44"/>
      <c r="E64" s="27">
        <v>4168</v>
      </c>
      <c r="F64" s="27">
        <v>4246</v>
      </c>
      <c r="G64" s="27">
        <v>4462</v>
      </c>
      <c r="H64" s="27">
        <v>4735</v>
      </c>
      <c r="I64" s="27">
        <v>5264</v>
      </c>
      <c r="J64" s="24">
        <v>14</v>
      </c>
      <c r="K64" s="24" t="s">
        <v>0</v>
      </c>
      <c r="L64" s="24">
        <v>2</v>
      </c>
      <c r="M64" s="24">
        <v>912</v>
      </c>
      <c r="N64" s="24">
        <v>46</v>
      </c>
      <c r="O64" s="24">
        <v>21</v>
      </c>
      <c r="P64" s="24">
        <v>591</v>
      </c>
      <c r="Q64" s="24">
        <v>76</v>
      </c>
      <c r="R64" s="24">
        <v>60</v>
      </c>
      <c r="S64" s="24">
        <v>3015</v>
      </c>
      <c r="T64" s="24">
        <v>525</v>
      </c>
      <c r="U64" s="24" t="s">
        <v>0</v>
      </c>
      <c r="V64" s="24" t="s">
        <v>0</v>
      </c>
      <c r="W64" s="24">
        <v>2</v>
      </c>
    </row>
    <row r="65" spans="3:23">
      <c r="C65" s="21" t="s">
        <v>12</v>
      </c>
      <c r="D65" s="44"/>
      <c r="E65" s="27">
        <v>3268</v>
      </c>
      <c r="F65" s="27">
        <v>3615</v>
      </c>
      <c r="G65" s="27">
        <v>3792</v>
      </c>
      <c r="H65" s="27">
        <v>4039</v>
      </c>
      <c r="I65" s="27">
        <v>4483</v>
      </c>
      <c r="J65" s="24">
        <v>13</v>
      </c>
      <c r="K65" s="24">
        <v>1</v>
      </c>
      <c r="L65" s="24" t="s">
        <v>0</v>
      </c>
      <c r="M65" s="24">
        <v>792</v>
      </c>
      <c r="N65" s="24">
        <v>64</v>
      </c>
      <c r="O65" s="24">
        <v>24</v>
      </c>
      <c r="P65" s="24">
        <v>499</v>
      </c>
      <c r="Q65" s="24">
        <v>57</v>
      </c>
      <c r="R65" s="24">
        <v>42</v>
      </c>
      <c r="S65" s="24">
        <v>2661</v>
      </c>
      <c r="T65" s="24">
        <v>326</v>
      </c>
      <c r="U65" s="24" t="s">
        <v>0</v>
      </c>
      <c r="V65" s="24" t="s">
        <v>0</v>
      </c>
      <c r="W65" s="24">
        <v>4</v>
      </c>
    </row>
    <row r="66" spans="3:23">
      <c r="C66" s="21" t="s">
        <v>2</v>
      </c>
      <c r="D66" s="44"/>
      <c r="E66" s="27">
        <v>5691</v>
      </c>
      <c r="F66" s="27">
        <v>6163</v>
      </c>
      <c r="G66" s="27">
        <v>6232</v>
      </c>
      <c r="H66" s="27">
        <v>6618</v>
      </c>
      <c r="I66" s="27">
        <v>6964</v>
      </c>
      <c r="J66" s="24">
        <v>7</v>
      </c>
      <c r="K66" s="24" t="s">
        <v>0</v>
      </c>
      <c r="L66" s="24" t="s">
        <v>0</v>
      </c>
      <c r="M66" s="24">
        <v>817</v>
      </c>
      <c r="N66" s="24">
        <v>53</v>
      </c>
      <c r="O66" s="24">
        <v>60</v>
      </c>
      <c r="P66" s="24">
        <v>854</v>
      </c>
      <c r="Q66" s="24">
        <v>131</v>
      </c>
      <c r="R66" s="24">
        <v>68</v>
      </c>
      <c r="S66" s="24">
        <v>4505</v>
      </c>
      <c r="T66" s="24">
        <v>460</v>
      </c>
      <c r="U66" s="24" t="s">
        <v>0</v>
      </c>
      <c r="V66" s="24" t="s">
        <v>0</v>
      </c>
      <c r="W66" s="24">
        <v>9</v>
      </c>
    </row>
    <row r="67" spans="3:23">
      <c r="C67" s="21" t="s">
        <v>13</v>
      </c>
      <c r="D67" s="44"/>
      <c r="E67" s="27">
        <v>4761</v>
      </c>
      <c r="F67" s="27">
        <v>5091</v>
      </c>
      <c r="G67" s="27">
        <v>5521</v>
      </c>
      <c r="H67" s="27">
        <v>5647</v>
      </c>
      <c r="I67" s="27">
        <v>6116</v>
      </c>
      <c r="J67" s="24">
        <v>13</v>
      </c>
      <c r="K67" s="24" t="s">
        <v>0</v>
      </c>
      <c r="L67" s="24">
        <v>1</v>
      </c>
      <c r="M67" s="24">
        <v>1122</v>
      </c>
      <c r="N67" s="24">
        <v>56</v>
      </c>
      <c r="O67" s="24">
        <v>12</v>
      </c>
      <c r="P67" s="24">
        <v>741</v>
      </c>
      <c r="Q67" s="24">
        <v>247</v>
      </c>
      <c r="R67" s="24">
        <v>71</v>
      </c>
      <c r="S67" s="24">
        <v>3336</v>
      </c>
      <c r="T67" s="24">
        <v>515</v>
      </c>
      <c r="U67" s="24" t="s">
        <v>0</v>
      </c>
      <c r="V67" s="24" t="s">
        <v>0</v>
      </c>
      <c r="W67" s="24">
        <v>2</v>
      </c>
    </row>
    <row r="68" spans="3:23" ht="6" customHeight="1">
      <c r="D68" s="4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3:23">
      <c r="C69" s="21" t="s">
        <v>3</v>
      </c>
      <c r="D69" s="44"/>
      <c r="E69" s="27">
        <v>2495</v>
      </c>
      <c r="F69" s="27">
        <v>2621</v>
      </c>
      <c r="G69" s="27">
        <v>2945</v>
      </c>
      <c r="H69" s="27">
        <v>2968</v>
      </c>
      <c r="I69" s="27">
        <v>3123</v>
      </c>
      <c r="J69" s="24">
        <v>1</v>
      </c>
      <c r="K69" s="24" t="s">
        <v>0</v>
      </c>
      <c r="L69" s="24" t="s">
        <v>0</v>
      </c>
      <c r="M69" s="24">
        <v>566</v>
      </c>
      <c r="N69" s="24">
        <v>19</v>
      </c>
      <c r="O69" s="24">
        <v>10</v>
      </c>
      <c r="P69" s="24">
        <v>336</v>
      </c>
      <c r="Q69" s="24">
        <v>31</v>
      </c>
      <c r="R69" s="24">
        <v>35</v>
      </c>
      <c r="S69" s="24">
        <v>1728</v>
      </c>
      <c r="T69" s="24">
        <v>393</v>
      </c>
      <c r="U69" s="24" t="s">
        <v>0</v>
      </c>
      <c r="V69" s="24" t="s">
        <v>0</v>
      </c>
      <c r="W69" s="24">
        <v>4</v>
      </c>
    </row>
    <row r="70" spans="3:23">
      <c r="C70" s="21" t="s">
        <v>4</v>
      </c>
      <c r="D70" s="44"/>
      <c r="E70" s="27">
        <v>2411</v>
      </c>
      <c r="F70" s="27">
        <v>2475</v>
      </c>
      <c r="G70" s="27">
        <v>2677</v>
      </c>
      <c r="H70" s="27">
        <v>2684</v>
      </c>
      <c r="I70" s="27">
        <v>2887</v>
      </c>
      <c r="J70" s="24">
        <v>8</v>
      </c>
      <c r="K70" s="24" t="s">
        <v>0</v>
      </c>
      <c r="L70" s="24">
        <v>1</v>
      </c>
      <c r="M70" s="24">
        <v>442</v>
      </c>
      <c r="N70" s="24">
        <v>32</v>
      </c>
      <c r="O70" s="24">
        <v>22</v>
      </c>
      <c r="P70" s="24">
        <v>353</v>
      </c>
      <c r="Q70" s="24">
        <v>35</v>
      </c>
      <c r="R70" s="24">
        <v>30</v>
      </c>
      <c r="S70" s="24">
        <v>1645</v>
      </c>
      <c r="T70" s="24">
        <v>315</v>
      </c>
      <c r="U70" s="24" t="s">
        <v>0</v>
      </c>
      <c r="V70" s="24" t="s">
        <v>0</v>
      </c>
      <c r="W70" s="24">
        <v>4</v>
      </c>
    </row>
    <row r="71" spans="3:23">
      <c r="C71" s="21" t="s">
        <v>5</v>
      </c>
      <c r="D71" s="44"/>
      <c r="E71" s="27">
        <v>1811</v>
      </c>
      <c r="F71" s="27">
        <v>1937</v>
      </c>
      <c r="G71" s="27">
        <v>2036</v>
      </c>
      <c r="H71" s="27">
        <v>1963</v>
      </c>
      <c r="I71" s="27">
        <v>2232</v>
      </c>
      <c r="J71" s="24">
        <v>4</v>
      </c>
      <c r="K71" s="24" t="s">
        <v>0</v>
      </c>
      <c r="L71" s="24" t="s">
        <v>0</v>
      </c>
      <c r="M71" s="24">
        <v>364</v>
      </c>
      <c r="N71" s="24">
        <v>23</v>
      </c>
      <c r="O71" s="24">
        <v>13</v>
      </c>
      <c r="P71" s="24">
        <v>259</v>
      </c>
      <c r="Q71" s="24">
        <v>49</v>
      </c>
      <c r="R71" s="24">
        <v>12</v>
      </c>
      <c r="S71" s="24">
        <v>1307</v>
      </c>
      <c r="T71" s="24">
        <v>199</v>
      </c>
      <c r="U71" s="24" t="s">
        <v>0</v>
      </c>
      <c r="V71" s="24" t="s">
        <v>0</v>
      </c>
      <c r="W71" s="24">
        <v>2</v>
      </c>
    </row>
    <row r="72" spans="3:23">
      <c r="C72" s="21" t="s">
        <v>6</v>
      </c>
      <c r="D72" s="44"/>
      <c r="E72" s="27">
        <v>4876</v>
      </c>
      <c r="F72" s="27">
        <v>5087</v>
      </c>
      <c r="G72" s="27">
        <v>5634</v>
      </c>
      <c r="H72" s="27">
        <v>6089</v>
      </c>
      <c r="I72" s="27">
        <v>6715</v>
      </c>
      <c r="J72" s="24">
        <v>17</v>
      </c>
      <c r="K72" s="24" t="s">
        <v>0</v>
      </c>
      <c r="L72" s="24">
        <v>4</v>
      </c>
      <c r="M72" s="24">
        <v>1173</v>
      </c>
      <c r="N72" s="24">
        <v>63</v>
      </c>
      <c r="O72" s="24">
        <v>31</v>
      </c>
      <c r="P72" s="24">
        <v>761</v>
      </c>
      <c r="Q72" s="24">
        <v>101</v>
      </c>
      <c r="R72" s="24">
        <v>77</v>
      </c>
      <c r="S72" s="24">
        <v>3921</v>
      </c>
      <c r="T72" s="24">
        <v>553</v>
      </c>
      <c r="U72" s="24" t="s">
        <v>0</v>
      </c>
      <c r="V72" s="24" t="s">
        <v>0</v>
      </c>
      <c r="W72" s="24">
        <v>14</v>
      </c>
    </row>
    <row r="73" spans="3:23">
      <c r="C73" s="21" t="s">
        <v>14</v>
      </c>
      <c r="D73" s="44"/>
      <c r="E73" s="27">
        <v>4037</v>
      </c>
      <c r="F73" s="27">
        <v>4190</v>
      </c>
      <c r="G73" s="27">
        <v>4503</v>
      </c>
      <c r="H73" s="27">
        <v>4870</v>
      </c>
      <c r="I73" s="27">
        <v>5148</v>
      </c>
      <c r="J73" s="24">
        <v>7</v>
      </c>
      <c r="K73" s="24" t="s">
        <v>0</v>
      </c>
      <c r="L73" s="24">
        <v>19</v>
      </c>
      <c r="M73" s="24">
        <v>793</v>
      </c>
      <c r="N73" s="24">
        <v>100</v>
      </c>
      <c r="O73" s="24">
        <v>32</v>
      </c>
      <c r="P73" s="24">
        <v>576</v>
      </c>
      <c r="Q73" s="24">
        <v>90</v>
      </c>
      <c r="R73" s="24">
        <v>54</v>
      </c>
      <c r="S73" s="24">
        <v>3227</v>
      </c>
      <c r="T73" s="24">
        <v>242</v>
      </c>
      <c r="U73" s="24" t="s">
        <v>0</v>
      </c>
      <c r="V73" s="24" t="s">
        <v>0</v>
      </c>
      <c r="W73" s="24">
        <v>8</v>
      </c>
    </row>
    <row r="74" spans="3:23">
      <c r="C74" s="21" t="s">
        <v>15</v>
      </c>
      <c r="D74" s="44"/>
      <c r="E74" s="27">
        <v>3778</v>
      </c>
      <c r="F74" s="27">
        <v>3946</v>
      </c>
      <c r="G74" s="27">
        <v>4237</v>
      </c>
      <c r="H74" s="27">
        <v>4422</v>
      </c>
      <c r="I74" s="27">
        <v>4846</v>
      </c>
      <c r="J74" s="24">
        <v>15</v>
      </c>
      <c r="K74" s="24" t="s">
        <v>0</v>
      </c>
      <c r="L74" s="24">
        <v>2</v>
      </c>
      <c r="M74" s="24">
        <v>816</v>
      </c>
      <c r="N74" s="24">
        <v>46</v>
      </c>
      <c r="O74" s="24">
        <v>19</v>
      </c>
      <c r="P74" s="24">
        <v>485</v>
      </c>
      <c r="Q74" s="24">
        <v>83</v>
      </c>
      <c r="R74" s="24">
        <v>63</v>
      </c>
      <c r="S74" s="24">
        <v>2612</v>
      </c>
      <c r="T74" s="24">
        <v>701</v>
      </c>
      <c r="U74" s="24" t="s">
        <v>0</v>
      </c>
      <c r="V74" s="24" t="s">
        <v>0</v>
      </c>
      <c r="W74" s="24">
        <v>4</v>
      </c>
    </row>
    <row r="75" spans="3:23" ht="6" customHeight="1">
      <c r="D75" s="44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3:23">
      <c r="C76" s="21" t="s">
        <v>7</v>
      </c>
      <c r="D76" s="44"/>
      <c r="E76" s="27">
        <v>2971</v>
      </c>
      <c r="F76" s="27">
        <v>3141</v>
      </c>
      <c r="G76" s="27">
        <v>3411</v>
      </c>
      <c r="H76" s="27">
        <v>3528</v>
      </c>
      <c r="I76" s="27">
        <v>3858</v>
      </c>
      <c r="J76" s="24">
        <v>7</v>
      </c>
      <c r="K76" s="24" t="s">
        <v>0</v>
      </c>
      <c r="L76" s="24" t="s">
        <v>0</v>
      </c>
      <c r="M76" s="24">
        <v>676</v>
      </c>
      <c r="N76" s="24">
        <v>32</v>
      </c>
      <c r="O76" s="24">
        <v>11</v>
      </c>
      <c r="P76" s="24">
        <v>475</v>
      </c>
      <c r="Q76" s="24">
        <v>34</v>
      </c>
      <c r="R76" s="24">
        <v>32</v>
      </c>
      <c r="S76" s="24">
        <v>2325</v>
      </c>
      <c r="T76" s="24">
        <v>263</v>
      </c>
      <c r="U76" s="24" t="s">
        <v>0</v>
      </c>
      <c r="V76" s="24" t="s">
        <v>0</v>
      </c>
      <c r="W76" s="24">
        <v>3</v>
      </c>
    </row>
    <row r="77" spans="3:23">
      <c r="C77" s="21" t="s">
        <v>16</v>
      </c>
      <c r="D77" s="44"/>
      <c r="E77" s="27">
        <v>3675</v>
      </c>
      <c r="F77" s="27">
        <v>3827</v>
      </c>
      <c r="G77" s="27">
        <v>4158</v>
      </c>
      <c r="H77" s="27">
        <v>4453</v>
      </c>
      <c r="I77" s="27">
        <v>4665</v>
      </c>
      <c r="J77" s="24">
        <v>7</v>
      </c>
      <c r="K77" s="24">
        <v>1</v>
      </c>
      <c r="L77" s="24" t="s">
        <v>0</v>
      </c>
      <c r="M77" s="24">
        <v>896</v>
      </c>
      <c r="N77" s="24">
        <v>39</v>
      </c>
      <c r="O77" s="24">
        <v>13</v>
      </c>
      <c r="P77" s="24">
        <v>523</v>
      </c>
      <c r="Q77" s="24">
        <v>56</v>
      </c>
      <c r="R77" s="24">
        <v>45</v>
      </c>
      <c r="S77" s="24">
        <v>2757</v>
      </c>
      <c r="T77" s="24">
        <v>316</v>
      </c>
      <c r="U77" s="24" t="s">
        <v>0</v>
      </c>
      <c r="V77" s="24" t="s">
        <v>0</v>
      </c>
      <c r="W77" s="24">
        <v>12</v>
      </c>
    </row>
    <row r="78" spans="3:23">
      <c r="C78" s="21" t="s">
        <v>8</v>
      </c>
      <c r="D78" s="44"/>
      <c r="E78" s="27">
        <v>2811</v>
      </c>
      <c r="F78" s="27">
        <v>3042</v>
      </c>
      <c r="G78" s="27">
        <v>3265</v>
      </c>
      <c r="H78" s="27">
        <v>3295</v>
      </c>
      <c r="I78" s="27">
        <v>3530</v>
      </c>
      <c r="J78" s="24">
        <v>11</v>
      </c>
      <c r="K78" s="24" t="s">
        <v>0</v>
      </c>
      <c r="L78" s="24">
        <v>1</v>
      </c>
      <c r="M78" s="24">
        <v>668</v>
      </c>
      <c r="N78" s="24">
        <v>21</v>
      </c>
      <c r="O78" s="24">
        <v>14</v>
      </c>
      <c r="P78" s="24">
        <v>431</v>
      </c>
      <c r="Q78" s="24">
        <v>43</v>
      </c>
      <c r="R78" s="24">
        <v>41</v>
      </c>
      <c r="S78" s="24">
        <v>1991</v>
      </c>
      <c r="T78" s="24">
        <v>307</v>
      </c>
      <c r="U78" s="24" t="s">
        <v>0</v>
      </c>
      <c r="V78" s="24" t="s">
        <v>0</v>
      </c>
      <c r="W78" s="24">
        <v>2</v>
      </c>
    </row>
    <row r="79" spans="3:23">
      <c r="C79" s="21" t="s">
        <v>9</v>
      </c>
      <c r="D79" s="44"/>
      <c r="E79" s="27">
        <v>2721</v>
      </c>
      <c r="F79" s="27">
        <v>2756</v>
      </c>
      <c r="G79" s="27">
        <v>3095</v>
      </c>
      <c r="H79" s="27">
        <v>3256</v>
      </c>
      <c r="I79" s="27">
        <v>3325</v>
      </c>
      <c r="J79" s="24">
        <v>4</v>
      </c>
      <c r="K79" s="24">
        <v>2</v>
      </c>
      <c r="L79" s="24" t="s">
        <v>0</v>
      </c>
      <c r="M79" s="24">
        <v>571</v>
      </c>
      <c r="N79" s="24">
        <v>24</v>
      </c>
      <c r="O79" s="24">
        <v>14</v>
      </c>
      <c r="P79" s="24">
        <v>377</v>
      </c>
      <c r="Q79" s="24">
        <v>26</v>
      </c>
      <c r="R79" s="24">
        <v>43</v>
      </c>
      <c r="S79" s="24">
        <v>2000</v>
      </c>
      <c r="T79" s="24">
        <v>262</v>
      </c>
      <c r="U79" s="24" t="s">
        <v>0</v>
      </c>
      <c r="V79" s="24" t="s">
        <v>0</v>
      </c>
      <c r="W79" s="24">
        <v>2</v>
      </c>
    </row>
    <row r="80" spans="3:23" ht="6" customHeight="1">
      <c r="D80" s="44"/>
      <c r="E80" s="27"/>
      <c r="F80" s="27"/>
      <c r="G80" s="27"/>
      <c r="H80" s="27"/>
      <c r="I80" s="27"/>
      <c r="J80" s="27"/>
      <c r="K80" s="27"/>
      <c r="L80" s="27"/>
      <c r="M80" s="27"/>
      <c r="N80" s="25"/>
      <c r="O80" s="25"/>
      <c r="P80" s="27"/>
      <c r="Q80" s="27"/>
      <c r="R80" s="27"/>
      <c r="S80" s="27"/>
      <c r="T80" s="27"/>
      <c r="U80" s="27"/>
      <c r="V80" s="27"/>
      <c r="W80" s="27"/>
    </row>
    <row r="81" spans="1:23">
      <c r="C81" s="21" t="s">
        <v>35</v>
      </c>
      <c r="D81" s="44"/>
      <c r="E81" s="27">
        <v>61</v>
      </c>
      <c r="F81" s="27">
        <v>69</v>
      </c>
      <c r="G81" s="27">
        <v>102</v>
      </c>
      <c r="H81" s="27">
        <v>86</v>
      </c>
      <c r="I81" s="27">
        <v>117</v>
      </c>
      <c r="J81" s="26" t="s">
        <v>0</v>
      </c>
      <c r="K81" s="26" t="s">
        <v>0</v>
      </c>
      <c r="L81" s="26" t="s">
        <v>0</v>
      </c>
      <c r="M81" s="26">
        <v>47</v>
      </c>
      <c r="N81" s="26" t="s">
        <v>0</v>
      </c>
      <c r="O81" s="26" t="s">
        <v>0</v>
      </c>
      <c r="P81" s="26">
        <v>6</v>
      </c>
      <c r="Q81" s="26" t="s">
        <v>0</v>
      </c>
      <c r="R81" s="26" t="s">
        <v>0</v>
      </c>
      <c r="S81" s="26">
        <v>13</v>
      </c>
      <c r="T81" s="26">
        <v>50</v>
      </c>
      <c r="U81" s="26" t="s">
        <v>0</v>
      </c>
      <c r="V81" s="26" t="s">
        <v>0</v>
      </c>
      <c r="W81" s="26">
        <v>1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/>
    <row r="4" spans="1:23" ht="10.5" customHeight="1">
      <c r="A4" s="205" t="s">
        <v>51</v>
      </c>
      <c r="B4" s="205"/>
      <c r="C4" s="205"/>
      <c r="D4" s="205"/>
      <c r="E4" s="208" t="s">
        <v>56</v>
      </c>
      <c r="F4" s="208" t="s">
        <v>55</v>
      </c>
      <c r="G4" s="208" t="s">
        <v>53</v>
      </c>
      <c r="H4" s="208" t="s">
        <v>54</v>
      </c>
      <c r="I4" s="215" t="s">
        <v>58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0.5" customHeight="1">
      <c r="A5" s="206"/>
      <c r="B5" s="206"/>
      <c r="C5" s="206"/>
      <c r="D5" s="206"/>
      <c r="E5" s="209"/>
      <c r="F5" s="209"/>
      <c r="G5" s="209"/>
      <c r="H5" s="209"/>
      <c r="I5" s="216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0.5" customHeight="1">
      <c r="A6" s="207"/>
      <c r="B6" s="207"/>
      <c r="C6" s="207"/>
      <c r="D6" s="207"/>
      <c r="E6" s="210"/>
      <c r="F6" s="210"/>
      <c r="G6" s="210"/>
      <c r="H6" s="210"/>
      <c r="I6" s="217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5"/>
    </row>
    <row r="8" spans="1:23">
      <c r="D8" s="44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D9" s="44"/>
      <c r="W9" s="34"/>
    </row>
    <row r="10" spans="1:23">
      <c r="B10" s="211" t="s">
        <v>37</v>
      </c>
      <c r="C10" s="211"/>
      <c r="D10" s="44"/>
      <c r="E10" s="31">
        <v>58680</v>
      </c>
      <c r="F10" s="31">
        <v>62261</v>
      </c>
      <c r="G10" s="31">
        <v>65204</v>
      </c>
      <c r="H10" s="31">
        <v>70041</v>
      </c>
      <c r="I10" s="31">
        <v>73828</v>
      </c>
      <c r="J10" s="31">
        <v>642</v>
      </c>
      <c r="K10" s="31">
        <v>1</v>
      </c>
      <c r="L10" s="31">
        <v>39</v>
      </c>
      <c r="M10" s="31">
        <v>11205</v>
      </c>
      <c r="N10" s="31">
        <v>608</v>
      </c>
      <c r="O10" s="31">
        <v>295</v>
      </c>
      <c r="P10" s="31">
        <v>8020</v>
      </c>
      <c r="Q10" s="31">
        <v>1179</v>
      </c>
      <c r="R10" s="31">
        <v>900</v>
      </c>
      <c r="S10" s="31">
        <v>43921</v>
      </c>
      <c r="T10" s="31">
        <v>5820</v>
      </c>
      <c r="U10" s="31">
        <v>149</v>
      </c>
      <c r="V10" s="31">
        <v>279</v>
      </c>
      <c r="W10" s="31">
        <v>770</v>
      </c>
    </row>
    <row r="11" spans="1:23" ht="6" customHeight="1">
      <c r="D11" s="44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C12" s="21" t="s">
        <v>1</v>
      </c>
      <c r="D12" s="44"/>
      <c r="E12" s="27">
        <v>4123</v>
      </c>
      <c r="F12" s="27">
        <v>4313</v>
      </c>
      <c r="G12" s="27">
        <v>4630</v>
      </c>
      <c r="H12" s="27">
        <v>4989</v>
      </c>
      <c r="I12" s="27">
        <v>5209</v>
      </c>
      <c r="J12" s="24">
        <v>40</v>
      </c>
      <c r="K12" s="26" t="s">
        <v>0</v>
      </c>
      <c r="L12" s="26" t="s">
        <v>0</v>
      </c>
      <c r="M12" s="24">
        <v>816</v>
      </c>
      <c r="N12" s="24">
        <v>22</v>
      </c>
      <c r="O12" s="24">
        <v>19</v>
      </c>
      <c r="P12" s="24">
        <v>584</v>
      </c>
      <c r="Q12" s="24">
        <v>76</v>
      </c>
      <c r="R12" s="24">
        <v>64</v>
      </c>
      <c r="S12" s="24">
        <v>3060</v>
      </c>
      <c r="T12" s="24">
        <v>449</v>
      </c>
      <c r="U12" s="24">
        <v>13</v>
      </c>
      <c r="V12" s="26">
        <v>1</v>
      </c>
      <c r="W12" s="24">
        <v>65</v>
      </c>
    </row>
    <row r="13" spans="1:23">
      <c r="C13" s="21" t="s">
        <v>10</v>
      </c>
      <c r="D13" s="44"/>
      <c r="E13" s="27">
        <v>2062</v>
      </c>
      <c r="F13" s="27">
        <v>2293</v>
      </c>
      <c r="G13" s="27">
        <v>2417</v>
      </c>
      <c r="H13" s="27">
        <v>2497</v>
      </c>
      <c r="I13" s="27">
        <v>2722</v>
      </c>
      <c r="J13" s="24">
        <v>17</v>
      </c>
      <c r="K13" s="26" t="s">
        <v>0</v>
      </c>
      <c r="L13" s="26" t="s">
        <v>0</v>
      </c>
      <c r="M13" s="24">
        <v>441</v>
      </c>
      <c r="N13" s="24">
        <v>12</v>
      </c>
      <c r="O13" s="24">
        <v>17</v>
      </c>
      <c r="P13" s="24">
        <v>298</v>
      </c>
      <c r="Q13" s="24">
        <v>40</v>
      </c>
      <c r="R13" s="24">
        <v>34</v>
      </c>
      <c r="S13" s="24">
        <v>1619</v>
      </c>
      <c r="T13" s="24">
        <v>214</v>
      </c>
      <c r="U13" s="24">
        <v>2</v>
      </c>
      <c r="V13" s="26" t="s">
        <v>0</v>
      </c>
      <c r="W13" s="24">
        <v>28</v>
      </c>
    </row>
    <row r="14" spans="1:23">
      <c r="C14" s="21" t="s">
        <v>11</v>
      </c>
      <c r="D14" s="44"/>
      <c r="E14" s="27">
        <v>4341</v>
      </c>
      <c r="F14" s="27">
        <v>4647</v>
      </c>
      <c r="G14" s="27">
        <v>4809</v>
      </c>
      <c r="H14" s="27">
        <v>5100</v>
      </c>
      <c r="I14" s="27">
        <v>5359</v>
      </c>
      <c r="J14" s="24">
        <v>62</v>
      </c>
      <c r="K14" s="26" t="s">
        <v>0</v>
      </c>
      <c r="L14" s="26">
        <v>1</v>
      </c>
      <c r="M14" s="24">
        <v>811</v>
      </c>
      <c r="N14" s="24">
        <v>34</v>
      </c>
      <c r="O14" s="24">
        <v>17</v>
      </c>
      <c r="P14" s="24">
        <v>592</v>
      </c>
      <c r="Q14" s="24">
        <v>60</v>
      </c>
      <c r="R14" s="24">
        <v>66</v>
      </c>
      <c r="S14" s="24">
        <v>3163</v>
      </c>
      <c r="T14" s="24">
        <v>434</v>
      </c>
      <c r="U14" s="24">
        <v>7</v>
      </c>
      <c r="V14" s="24">
        <v>44</v>
      </c>
      <c r="W14" s="24">
        <v>68</v>
      </c>
    </row>
    <row r="15" spans="1:23">
      <c r="C15" s="21" t="s">
        <v>12</v>
      </c>
      <c r="D15" s="44"/>
      <c r="E15" s="27">
        <v>3475</v>
      </c>
      <c r="F15" s="27">
        <v>3590</v>
      </c>
      <c r="G15" s="27">
        <v>3911</v>
      </c>
      <c r="H15" s="27">
        <v>4144</v>
      </c>
      <c r="I15" s="27">
        <v>4427</v>
      </c>
      <c r="J15" s="24">
        <v>48</v>
      </c>
      <c r="K15" s="26" t="s">
        <v>0</v>
      </c>
      <c r="L15" s="26">
        <v>3</v>
      </c>
      <c r="M15" s="24">
        <v>727</v>
      </c>
      <c r="N15" s="24">
        <v>39</v>
      </c>
      <c r="O15" s="24">
        <v>18</v>
      </c>
      <c r="P15" s="24">
        <v>510</v>
      </c>
      <c r="Q15" s="24">
        <v>49</v>
      </c>
      <c r="R15" s="24">
        <v>68</v>
      </c>
      <c r="S15" s="24">
        <v>2587</v>
      </c>
      <c r="T15" s="24">
        <v>341</v>
      </c>
      <c r="U15" s="24">
        <v>8</v>
      </c>
      <c r="V15" s="26" t="s">
        <v>0</v>
      </c>
      <c r="W15" s="24">
        <v>29</v>
      </c>
    </row>
    <row r="16" spans="1:23">
      <c r="C16" s="21" t="s">
        <v>2</v>
      </c>
      <c r="D16" s="44"/>
      <c r="E16" s="27">
        <v>6228</v>
      </c>
      <c r="F16" s="27">
        <v>6705</v>
      </c>
      <c r="G16" s="27">
        <v>7106</v>
      </c>
      <c r="H16" s="27">
        <v>7357</v>
      </c>
      <c r="I16" s="27">
        <v>7870</v>
      </c>
      <c r="J16" s="24">
        <v>65</v>
      </c>
      <c r="K16" s="26" t="s">
        <v>0</v>
      </c>
      <c r="L16" s="26">
        <v>1</v>
      </c>
      <c r="M16" s="24">
        <v>817</v>
      </c>
      <c r="N16" s="24">
        <v>39</v>
      </c>
      <c r="O16" s="24">
        <v>30</v>
      </c>
      <c r="P16" s="24">
        <v>832</v>
      </c>
      <c r="Q16" s="24">
        <v>166</v>
      </c>
      <c r="R16" s="24">
        <v>84</v>
      </c>
      <c r="S16" s="24">
        <v>5165</v>
      </c>
      <c r="T16" s="24">
        <v>496</v>
      </c>
      <c r="U16" s="24">
        <v>33</v>
      </c>
      <c r="V16" s="24">
        <v>14</v>
      </c>
      <c r="W16" s="24">
        <v>128</v>
      </c>
    </row>
    <row r="17" spans="3:23">
      <c r="C17" s="21" t="s">
        <v>13</v>
      </c>
      <c r="D17" s="44"/>
      <c r="E17" s="27">
        <v>5182</v>
      </c>
      <c r="F17" s="27">
        <v>5564</v>
      </c>
      <c r="G17" s="27">
        <v>5950</v>
      </c>
      <c r="H17" s="27">
        <v>6485</v>
      </c>
      <c r="I17" s="27">
        <v>6659</v>
      </c>
      <c r="J17" s="24">
        <v>44</v>
      </c>
      <c r="K17" s="26" t="s">
        <v>0</v>
      </c>
      <c r="L17" s="26">
        <v>1</v>
      </c>
      <c r="M17" s="24">
        <v>988</v>
      </c>
      <c r="N17" s="24">
        <v>58</v>
      </c>
      <c r="O17" s="24">
        <v>16</v>
      </c>
      <c r="P17" s="24">
        <v>764</v>
      </c>
      <c r="Q17" s="24">
        <v>221</v>
      </c>
      <c r="R17" s="24">
        <v>66</v>
      </c>
      <c r="S17" s="24">
        <v>3881</v>
      </c>
      <c r="T17" s="24">
        <v>513</v>
      </c>
      <c r="U17" s="24">
        <v>3</v>
      </c>
      <c r="V17" s="26" t="s">
        <v>0</v>
      </c>
      <c r="W17" s="24">
        <v>104</v>
      </c>
    </row>
    <row r="18" spans="3:23" ht="6" customHeight="1">
      <c r="D18" s="4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3:23">
      <c r="C19" s="21" t="s">
        <v>3</v>
      </c>
      <c r="D19" s="44"/>
      <c r="E19" s="27">
        <v>2848</v>
      </c>
      <c r="F19" s="27">
        <v>2897</v>
      </c>
      <c r="G19" s="27">
        <v>2996</v>
      </c>
      <c r="H19" s="27">
        <v>3354</v>
      </c>
      <c r="I19" s="27">
        <v>3406</v>
      </c>
      <c r="J19" s="24">
        <v>25</v>
      </c>
      <c r="K19" s="24" t="s">
        <v>0</v>
      </c>
      <c r="L19" s="24" t="s">
        <v>0</v>
      </c>
      <c r="M19" s="24">
        <v>508</v>
      </c>
      <c r="N19" s="24">
        <v>23</v>
      </c>
      <c r="O19" s="24">
        <v>20</v>
      </c>
      <c r="P19" s="24">
        <v>368</v>
      </c>
      <c r="Q19" s="24">
        <v>24</v>
      </c>
      <c r="R19" s="24">
        <v>34</v>
      </c>
      <c r="S19" s="24">
        <v>1784</v>
      </c>
      <c r="T19" s="24">
        <v>381</v>
      </c>
      <c r="U19" s="24">
        <v>5</v>
      </c>
      <c r="V19" s="24">
        <v>188</v>
      </c>
      <c r="W19" s="24">
        <v>46</v>
      </c>
    </row>
    <row r="20" spans="3:23">
      <c r="C20" s="21" t="s">
        <v>4</v>
      </c>
      <c r="D20" s="44"/>
      <c r="E20" s="27">
        <v>2543</v>
      </c>
      <c r="F20" s="27">
        <v>2651</v>
      </c>
      <c r="G20" s="27">
        <v>2790</v>
      </c>
      <c r="H20" s="27">
        <v>2942</v>
      </c>
      <c r="I20" s="27">
        <v>3032</v>
      </c>
      <c r="J20" s="24">
        <v>17</v>
      </c>
      <c r="K20" s="24" t="s">
        <v>0</v>
      </c>
      <c r="L20" s="24" t="s">
        <v>0</v>
      </c>
      <c r="M20" s="24">
        <v>460</v>
      </c>
      <c r="N20" s="24">
        <v>21</v>
      </c>
      <c r="O20" s="24">
        <v>21</v>
      </c>
      <c r="P20" s="24">
        <v>320</v>
      </c>
      <c r="Q20" s="24">
        <v>42</v>
      </c>
      <c r="R20" s="24">
        <v>32</v>
      </c>
      <c r="S20" s="24">
        <v>1773</v>
      </c>
      <c r="T20" s="24">
        <v>286</v>
      </c>
      <c r="U20" s="24">
        <v>12</v>
      </c>
      <c r="V20" s="24">
        <v>27</v>
      </c>
      <c r="W20" s="24">
        <v>21</v>
      </c>
    </row>
    <row r="21" spans="3:23">
      <c r="C21" s="21" t="s">
        <v>5</v>
      </c>
      <c r="D21" s="44"/>
      <c r="E21" s="27">
        <v>1905</v>
      </c>
      <c r="F21" s="27">
        <v>2095</v>
      </c>
      <c r="G21" s="27">
        <v>2194</v>
      </c>
      <c r="H21" s="27">
        <v>2306</v>
      </c>
      <c r="I21" s="27">
        <v>2338</v>
      </c>
      <c r="J21" s="24">
        <v>19</v>
      </c>
      <c r="K21" s="24" t="s">
        <v>0</v>
      </c>
      <c r="L21" s="24">
        <v>2</v>
      </c>
      <c r="M21" s="24">
        <v>298</v>
      </c>
      <c r="N21" s="24">
        <v>30</v>
      </c>
      <c r="O21" s="24">
        <v>14</v>
      </c>
      <c r="P21" s="24">
        <v>260</v>
      </c>
      <c r="Q21" s="24">
        <v>33</v>
      </c>
      <c r="R21" s="24">
        <v>25</v>
      </c>
      <c r="S21" s="24">
        <v>1422</v>
      </c>
      <c r="T21" s="24">
        <v>217</v>
      </c>
      <c r="U21" s="24" t="s">
        <v>0</v>
      </c>
      <c r="V21" s="24" t="s">
        <v>0</v>
      </c>
      <c r="W21" s="24">
        <v>18</v>
      </c>
    </row>
    <row r="22" spans="3:23">
      <c r="C22" s="21" t="s">
        <v>6</v>
      </c>
      <c r="D22" s="44"/>
      <c r="E22" s="27">
        <v>5033</v>
      </c>
      <c r="F22" s="27">
        <v>5407</v>
      </c>
      <c r="G22" s="27">
        <v>5477</v>
      </c>
      <c r="H22" s="27">
        <v>6036</v>
      </c>
      <c r="I22" s="27">
        <v>6483</v>
      </c>
      <c r="J22" s="24">
        <v>78</v>
      </c>
      <c r="K22" s="24" t="s">
        <v>0</v>
      </c>
      <c r="L22" s="24">
        <v>7</v>
      </c>
      <c r="M22" s="24">
        <v>1057</v>
      </c>
      <c r="N22" s="24">
        <v>68</v>
      </c>
      <c r="O22" s="24">
        <v>19</v>
      </c>
      <c r="P22" s="24">
        <v>697</v>
      </c>
      <c r="Q22" s="24">
        <v>90</v>
      </c>
      <c r="R22" s="24">
        <v>76</v>
      </c>
      <c r="S22" s="24">
        <v>3839</v>
      </c>
      <c r="T22" s="24">
        <v>496</v>
      </c>
      <c r="U22" s="24">
        <v>3</v>
      </c>
      <c r="V22" s="24" t="s">
        <v>0</v>
      </c>
      <c r="W22" s="24">
        <v>53</v>
      </c>
    </row>
    <row r="23" spans="3:23">
      <c r="C23" s="21" t="s">
        <v>14</v>
      </c>
      <c r="D23" s="44"/>
      <c r="E23" s="27">
        <v>4486</v>
      </c>
      <c r="F23" s="27">
        <v>4429</v>
      </c>
      <c r="G23" s="27">
        <v>4593</v>
      </c>
      <c r="H23" s="27">
        <v>4946</v>
      </c>
      <c r="I23" s="27">
        <v>5327</v>
      </c>
      <c r="J23" s="24">
        <v>43</v>
      </c>
      <c r="K23" s="24" t="s">
        <v>0</v>
      </c>
      <c r="L23" s="24">
        <v>18</v>
      </c>
      <c r="M23" s="24">
        <v>875</v>
      </c>
      <c r="N23" s="24">
        <v>88</v>
      </c>
      <c r="O23" s="24">
        <v>24</v>
      </c>
      <c r="P23" s="24">
        <v>581</v>
      </c>
      <c r="Q23" s="24">
        <v>86</v>
      </c>
      <c r="R23" s="24">
        <v>67</v>
      </c>
      <c r="S23" s="24">
        <v>3252</v>
      </c>
      <c r="T23" s="24">
        <v>238</v>
      </c>
      <c r="U23" s="24">
        <v>7</v>
      </c>
      <c r="V23" s="24" t="s">
        <v>0</v>
      </c>
      <c r="W23" s="24">
        <v>48</v>
      </c>
    </row>
    <row r="24" spans="3:23">
      <c r="C24" s="21" t="s">
        <v>15</v>
      </c>
      <c r="D24" s="44"/>
      <c r="E24" s="27">
        <v>3954</v>
      </c>
      <c r="F24" s="27">
        <v>4316</v>
      </c>
      <c r="G24" s="27">
        <v>4422</v>
      </c>
      <c r="H24" s="27">
        <v>4711</v>
      </c>
      <c r="I24" s="27">
        <v>4958</v>
      </c>
      <c r="J24" s="24">
        <v>43</v>
      </c>
      <c r="K24" s="24">
        <v>1</v>
      </c>
      <c r="L24" s="24">
        <v>4</v>
      </c>
      <c r="M24" s="24">
        <v>732</v>
      </c>
      <c r="N24" s="24">
        <v>45</v>
      </c>
      <c r="O24" s="24">
        <v>12</v>
      </c>
      <c r="P24" s="24">
        <v>464</v>
      </c>
      <c r="Q24" s="24">
        <v>92</v>
      </c>
      <c r="R24" s="24">
        <v>52</v>
      </c>
      <c r="S24" s="24">
        <v>2865</v>
      </c>
      <c r="T24" s="24">
        <v>594</v>
      </c>
      <c r="U24" s="24">
        <v>6</v>
      </c>
      <c r="V24" s="24" t="s">
        <v>0</v>
      </c>
      <c r="W24" s="24">
        <v>48</v>
      </c>
    </row>
    <row r="25" spans="3:23" ht="6" customHeight="1">
      <c r="D25" s="44"/>
      <c r="E25" s="27"/>
      <c r="F25" s="27"/>
      <c r="G25" s="27"/>
      <c r="H25" s="27"/>
      <c r="I25" s="27"/>
      <c r="J25" s="5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3:23">
      <c r="C26" s="21" t="s">
        <v>7</v>
      </c>
      <c r="D26" s="44"/>
      <c r="E26" s="27">
        <v>3065</v>
      </c>
      <c r="F26" s="27">
        <v>3231</v>
      </c>
      <c r="G26" s="27">
        <v>3377</v>
      </c>
      <c r="H26" s="27">
        <v>3710</v>
      </c>
      <c r="I26" s="27">
        <v>3889</v>
      </c>
      <c r="J26" s="24">
        <v>45</v>
      </c>
      <c r="K26" s="24" t="s">
        <v>0</v>
      </c>
      <c r="L26" s="24" t="s">
        <v>0</v>
      </c>
      <c r="M26" s="24">
        <v>590</v>
      </c>
      <c r="N26" s="24">
        <v>34</v>
      </c>
      <c r="O26" s="24">
        <v>19</v>
      </c>
      <c r="P26" s="24">
        <v>443</v>
      </c>
      <c r="Q26" s="24">
        <v>48</v>
      </c>
      <c r="R26" s="24">
        <v>47</v>
      </c>
      <c r="S26" s="24">
        <v>2349</v>
      </c>
      <c r="T26" s="24">
        <v>262</v>
      </c>
      <c r="U26" s="24">
        <v>18</v>
      </c>
      <c r="V26" s="24" t="s">
        <v>0</v>
      </c>
      <c r="W26" s="24">
        <v>34</v>
      </c>
    </row>
    <row r="27" spans="3:23">
      <c r="C27" s="21" t="s">
        <v>16</v>
      </c>
      <c r="D27" s="44"/>
      <c r="E27" s="27">
        <v>3531</v>
      </c>
      <c r="F27" s="27">
        <v>3980</v>
      </c>
      <c r="G27" s="27">
        <v>4084</v>
      </c>
      <c r="H27" s="27">
        <v>4444</v>
      </c>
      <c r="I27" s="27">
        <v>4769</v>
      </c>
      <c r="J27" s="24">
        <v>30</v>
      </c>
      <c r="K27" s="24" t="s">
        <v>0</v>
      </c>
      <c r="L27" s="24">
        <v>1</v>
      </c>
      <c r="M27" s="24">
        <v>818</v>
      </c>
      <c r="N27" s="24">
        <v>49</v>
      </c>
      <c r="O27" s="24">
        <v>17</v>
      </c>
      <c r="P27" s="24">
        <v>511</v>
      </c>
      <c r="Q27" s="24">
        <v>57</v>
      </c>
      <c r="R27" s="24">
        <v>63</v>
      </c>
      <c r="S27" s="24">
        <v>2852</v>
      </c>
      <c r="T27" s="24">
        <v>335</v>
      </c>
      <c r="U27" s="24">
        <v>7</v>
      </c>
      <c r="V27" s="24">
        <v>1</v>
      </c>
      <c r="W27" s="24">
        <v>28</v>
      </c>
    </row>
    <row r="28" spans="3:23">
      <c r="C28" s="21" t="s">
        <v>8</v>
      </c>
      <c r="D28" s="44"/>
      <c r="E28" s="27">
        <v>3057</v>
      </c>
      <c r="F28" s="27">
        <v>3094</v>
      </c>
      <c r="G28" s="27">
        <v>3322</v>
      </c>
      <c r="H28" s="27">
        <v>3540</v>
      </c>
      <c r="I28" s="27">
        <v>3684</v>
      </c>
      <c r="J28" s="24">
        <v>38</v>
      </c>
      <c r="K28" s="24" t="s">
        <v>0</v>
      </c>
      <c r="L28" s="24" t="s">
        <v>0</v>
      </c>
      <c r="M28" s="24">
        <v>565</v>
      </c>
      <c r="N28" s="24">
        <v>22</v>
      </c>
      <c r="O28" s="24">
        <v>16</v>
      </c>
      <c r="P28" s="24">
        <v>413</v>
      </c>
      <c r="Q28" s="24">
        <v>41</v>
      </c>
      <c r="R28" s="24">
        <v>66</v>
      </c>
      <c r="S28" s="24">
        <v>2205</v>
      </c>
      <c r="T28" s="24">
        <v>282</v>
      </c>
      <c r="U28" s="24">
        <v>7</v>
      </c>
      <c r="V28" s="24" t="s">
        <v>0</v>
      </c>
      <c r="W28" s="24">
        <v>29</v>
      </c>
    </row>
    <row r="29" spans="3:23">
      <c r="C29" s="21" t="s">
        <v>9</v>
      </c>
      <c r="D29" s="44"/>
      <c r="E29" s="27">
        <v>2785</v>
      </c>
      <c r="F29" s="27">
        <v>2962</v>
      </c>
      <c r="G29" s="27">
        <v>3030</v>
      </c>
      <c r="H29" s="27">
        <v>3369</v>
      </c>
      <c r="I29" s="27">
        <v>3588</v>
      </c>
      <c r="J29" s="24">
        <v>26</v>
      </c>
      <c r="K29" s="24" t="s">
        <v>0</v>
      </c>
      <c r="L29" s="24" t="s">
        <v>0</v>
      </c>
      <c r="M29" s="24">
        <v>659</v>
      </c>
      <c r="N29" s="24">
        <v>24</v>
      </c>
      <c r="O29" s="24">
        <v>15</v>
      </c>
      <c r="P29" s="24">
        <v>382</v>
      </c>
      <c r="Q29" s="24">
        <v>54</v>
      </c>
      <c r="R29" s="24">
        <v>56</v>
      </c>
      <c r="S29" s="24">
        <v>2098</v>
      </c>
      <c r="T29" s="24">
        <v>236</v>
      </c>
      <c r="U29" s="24">
        <v>15</v>
      </c>
      <c r="V29" s="24" t="s">
        <v>0</v>
      </c>
      <c r="W29" s="24">
        <v>23</v>
      </c>
    </row>
    <row r="30" spans="3:23" ht="6" customHeight="1">
      <c r="D30" s="44"/>
      <c r="E30" s="27"/>
      <c r="F30" s="27"/>
      <c r="G30" s="27"/>
      <c r="H30" s="27"/>
      <c r="I30" s="2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3:23">
      <c r="C31" s="21" t="s">
        <v>35</v>
      </c>
      <c r="D31" s="44"/>
      <c r="E31" s="27">
        <v>62</v>
      </c>
      <c r="F31" s="27">
        <v>87</v>
      </c>
      <c r="G31" s="27">
        <v>96</v>
      </c>
      <c r="H31" s="27">
        <v>111</v>
      </c>
      <c r="I31" s="27">
        <v>108</v>
      </c>
      <c r="J31" s="24">
        <v>2</v>
      </c>
      <c r="K31" s="24" t="s">
        <v>0</v>
      </c>
      <c r="L31" s="24">
        <v>1</v>
      </c>
      <c r="M31" s="24">
        <v>43</v>
      </c>
      <c r="N31" s="24" t="s">
        <v>0</v>
      </c>
      <c r="O31" s="24">
        <v>1</v>
      </c>
      <c r="P31" s="24">
        <v>1</v>
      </c>
      <c r="Q31" s="24" t="s">
        <v>0</v>
      </c>
      <c r="R31" s="24" t="s">
        <v>0</v>
      </c>
      <c r="S31" s="24">
        <v>7</v>
      </c>
      <c r="T31" s="24">
        <v>46</v>
      </c>
      <c r="U31" s="24">
        <v>3</v>
      </c>
      <c r="V31" s="24">
        <v>4</v>
      </c>
      <c r="W31" s="24" t="s">
        <v>0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D34" s="44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>
      <c r="B35" s="211" t="s">
        <v>37</v>
      </c>
      <c r="C35" s="211"/>
      <c r="D35" s="44"/>
      <c r="E35" s="31">
        <v>51086</v>
      </c>
      <c r="F35" s="31">
        <v>54110</v>
      </c>
      <c r="G35" s="31">
        <v>57152</v>
      </c>
      <c r="H35" s="31">
        <v>61603</v>
      </c>
      <c r="I35" s="31">
        <v>64519</v>
      </c>
      <c r="J35" s="31">
        <v>133</v>
      </c>
      <c r="K35" s="52" t="s">
        <v>0</v>
      </c>
      <c r="L35" s="31">
        <v>20</v>
      </c>
      <c r="M35" s="31">
        <v>9797</v>
      </c>
      <c r="N35" s="31">
        <v>590</v>
      </c>
      <c r="O35" s="31">
        <v>290</v>
      </c>
      <c r="P35" s="31">
        <v>7272</v>
      </c>
      <c r="Q35" s="31">
        <v>1020</v>
      </c>
      <c r="R35" s="31">
        <v>659</v>
      </c>
      <c r="S35" s="31">
        <v>38489</v>
      </c>
      <c r="T35" s="31">
        <v>5791</v>
      </c>
      <c r="U35" s="31">
        <v>146</v>
      </c>
      <c r="V35" s="31">
        <v>276</v>
      </c>
      <c r="W35" s="31">
        <v>36</v>
      </c>
    </row>
    <row r="36" spans="2:23" ht="6" customHeight="1">
      <c r="D36" s="44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>
      <c r="C37" s="21" t="s">
        <v>1</v>
      </c>
      <c r="D37" s="44"/>
      <c r="E37" s="27">
        <v>3649</v>
      </c>
      <c r="F37" s="27">
        <v>3827</v>
      </c>
      <c r="G37" s="27">
        <v>4149</v>
      </c>
      <c r="H37" s="27">
        <v>4456</v>
      </c>
      <c r="I37" s="27">
        <v>4668</v>
      </c>
      <c r="J37" s="24">
        <v>12</v>
      </c>
      <c r="K37" s="24" t="s">
        <v>0</v>
      </c>
      <c r="L37" s="24" t="s">
        <v>0</v>
      </c>
      <c r="M37" s="24">
        <v>736</v>
      </c>
      <c r="N37" s="24">
        <v>21</v>
      </c>
      <c r="O37" s="24">
        <v>19</v>
      </c>
      <c r="P37" s="24">
        <v>548</v>
      </c>
      <c r="Q37" s="24">
        <v>67</v>
      </c>
      <c r="R37" s="24">
        <v>53</v>
      </c>
      <c r="S37" s="24">
        <v>2748</v>
      </c>
      <c r="T37" s="24">
        <v>448</v>
      </c>
      <c r="U37" s="24">
        <v>13</v>
      </c>
      <c r="V37" s="24">
        <v>1</v>
      </c>
      <c r="W37" s="24">
        <v>2</v>
      </c>
    </row>
    <row r="38" spans="2:23">
      <c r="C38" s="21" t="s">
        <v>10</v>
      </c>
      <c r="D38" s="44"/>
      <c r="E38" s="27">
        <v>1806</v>
      </c>
      <c r="F38" s="27">
        <v>1975</v>
      </c>
      <c r="G38" s="27">
        <v>2145</v>
      </c>
      <c r="H38" s="27">
        <v>2219</v>
      </c>
      <c r="I38" s="27">
        <v>2447</v>
      </c>
      <c r="J38" s="24">
        <v>3</v>
      </c>
      <c r="K38" s="24" t="s">
        <v>0</v>
      </c>
      <c r="L38" s="24" t="s">
        <v>0</v>
      </c>
      <c r="M38" s="24">
        <v>394</v>
      </c>
      <c r="N38" s="24">
        <v>12</v>
      </c>
      <c r="O38" s="24">
        <v>17</v>
      </c>
      <c r="P38" s="24">
        <v>279</v>
      </c>
      <c r="Q38" s="24">
        <v>40</v>
      </c>
      <c r="R38" s="24">
        <v>26</v>
      </c>
      <c r="S38" s="24">
        <v>1459</v>
      </c>
      <c r="T38" s="24">
        <v>214</v>
      </c>
      <c r="U38" s="24">
        <v>2</v>
      </c>
      <c r="V38" s="24" t="s">
        <v>0</v>
      </c>
      <c r="W38" s="24">
        <v>1</v>
      </c>
    </row>
    <row r="39" spans="2:23">
      <c r="C39" s="21" t="s">
        <v>11</v>
      </c>
      <c r="D39" s="44"/>
      <c r="E39" s="27">
        <v>3730</v>
      </c>
      <c r="F39" s="27">
        <v>4062</v>
      </c>
      <c r="G39" s="27">
        <v>4162</v>
      </c>
      <c r="H39" s="27">
        <v>4415</v>
      </c>
      <c r="I39" s="27">
        <v>4655</v>
      </c>
      <c r="J39" s="24">
        <v>13</v>
      </c>
      <c r="K39" s="24" t="s">
        <v>0</v>
      </c>
      <c r="L39" s="24" t="s">
        <v>0</v>
      </c>
      <c r="M39" s="24">
        <v>711</v>
      </c>
      <c r="N39" s="24">
        <v>32</v>
      </c>
      <c r="O39" s="24">
        <v>16</v>
      </c>
      <c r="P39" s="24">
        <v>535</v>
      </c>
      <c r="Q39" s="24">
        <v>50</v>
      </c>
      <c r="R39" s="24">
        <v>49</v>
      </c>
      <c r="S39" s="24">
        <v>2767</v>
      </c>
      <c r="T39" s="24">
        <v>431</v>
      </c>
      <c r="U39" s="24">
        <v>7</v>
      </c>
      <c r="V39" s="24">
        <v>43</v>
      </c>
      <c r="W39" s="24">
        <v>1</v>
      </c>
    </row>
    <row r="40" spans="2:23">
      <c r="C40" s="21" t="s">
        <v>12</v>
      </c>
      <c r="D40" s="44"/>
      <c r="E40" s="27">
        <v>3030</v>
      </c>
      <c r="F40" s="27">
        <v>3170</v>
      </c>
      <c r="G40" s="27">
        <v>3503</v>
      </c>
      <c r="H40" s="27">
        <v>3679</v>
      </c>
      <c r="I40" s="27">
        <v>3930</v>
      </c>
      <c r="J40" s="24">
        <v>11</v>
      </c>
      <c r="K40" s="24" t="s">
        <v>0</v>
      </c>
      <c r="L40" s="24">
        <v>2</v>
      </c>
      <c r="M40" s="24">
        <v>644</v>
      </c>
      <c r="N40" s="24">
        <v>39</v>
      </c>
      <c r="O40" s="24">
        <v>17</v>
      </c>
      <c r="P40" s="24">
        <v>460</v>
      </c>
      <c r="Q40" s="24">
        <v>45</v>
      </c>
      <c r="R40" s="24">
        <v>51</v>
      </c>
      <c r="S40" s="24">
        <v>2314</v>
      </c>
      <c r="T40" s="24">
        <v>337</v>
      </c>
      <c r="U40" s="24">
        <v>8</v>
      </c>
      <c r="V40" s="24" t="s">
        <v>0</v>
      </c>
      <c r="W40" s="24">
        <v>2</v>
      </c>
    </row>
    <row r="41" spans="2:23">
      <c r="C41" s="21" t="s">
        <v>2</v>
      </c>
      <c r="D41" s="44"/>
      <c r="E41" s="27">
        <v>5144</v>
      </c>
      <c r="F41" s="27">
        <v>5602</v>
      </c>
      <c r="G41" s="27">
        <v>6042</v>
      </c>
      <c r="H41" s="27">
        <v>6130</v>
      </c>
      <c r="I41" s="27">
        <v>6514</v>
      </c>
      <c r="J41" s="24">
        <v>12</v>
      </c>
      <c r="K41" s="24" t="s">
        <v>0</v>
      </c>
      <c r="L41" s="24" t="s">
        <v>0</v>
      </c>
      <c r="M41" s="24">
        <v>705</v>
      </c>
      <c r="N41" s="24">
        <v>39</v>
      </c>
      <c r="O41" s="24">
        <v>30</v>
      </c>
      <c r="P41" s="24">
        <v>735</v>
      </c>
      <c r="Q41" s="24">
        <v>143</v>
      </c>
      <c r="R41" s="24">
        <v>49</v>
      </c>
      <c r="S41" s="24">
        <v>4257</v>
      </c>
      <c r="T41" s="24">
        <v>493</v>
      </c>
      <c r="U41" s="24">
        <v>32</v>
      </c>
      <c r="V41" s="24">
        <v>14</v>
      </c>
      <c r="W41" s="24">
        <v>5</v>
      </c>
    </row>
    <row r="42" spans="2:23">
      <c r="C42" s="21" t="s">
        <v>13</v>
      </c>
      <c r="D42" s="44"/>
      <c r="E42" s="27">
        <v>4288</v>
      </c>
      <c r="F42" s="27">
        <v>4561</v>
      </c>
      <c r="G42" s="27">
        <v>4928</v>
      </c>
      <c r="H42" s="27">
        <v>5371</v>
      </c>
      <c r="I42" s="27">
        <v>5499</v>
      </c>
      <c r="J42" s="24">
        <v>7</v>
      </c>
      <c r="K42" s="24" t="s">
        <v>0</v>
      </c>
      <c r="L42" s="24" t="s">
        <v>0</v>
      </c>
      <c r="M42" s="24">
        <v>855</v>
      </c>
      <c r="N42" s="24">
        <v>58</v>
      </c>
      <c r="O42" s="24">
        <v>15</v>
      </c>
      <c r="P42" s="24">
        <v>683</v>
      </c>
      <c r="Q42" s="24">
        <v>196</v>
      </c>
      <c r="R42" s="24">
        <v>51</v>
      </c>
      <c r="S42" s="24">
        <v>3121</v>
      </c>
      <c r="T42" s="24">
        <v>508</v>
      </c>
      <c r="U42" s="24">
        <v>3</v>
      </c>
      <c r="V42" s="24" t="s">
        <v>0</v>
      </c>
      <c r="W42" s="24">
        <v>2</v>
      </c>
    </row>
    <row r="43" spans="2:23" ht="6" customHeight="1">
      <c r="D43" s="4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2:23">
      <c r="C44" s="21" t="s">
        <v>3</v>
      </c>
      <c r="D44" s="44"/>
      <c r="E44" s="27">
        <v>2555</v>
      </c>
      <c r="F44" s="27">
        <v>2595</v>
      </c>
      <c r="G44" s="27">
        <v>2710</v>
      </c>
      <c r="H44" s="27">
        <v>3065</v>
      </c>
      <c r="I44" s="27">
        <v>3077</v>
      </c>
      <c r="J44" s="24">
        <v>4</v>
      </c>
      <c r="K44" s="24" t="s">
        <v>0</v>
      </c>
      <c r="L44" s="24" t="s">
        <v>0</v>
      </c>
      <c r="M44" s="24">
        <v>446</v>
      </c>
      <c r="N44" s="24">
        <v>21</v>
      </c>
      <c r="O44" s="24">
        <v>20</v>
      </c>
      <c r="P44" s="24">
        <v>345</v>
      </c>
      <c r="Q44" s="24">
        <v>23</v>
      </c>
      <c r="R44" s="24">
        <v>29</v>
      </c>
      <c r="S44" s="24">
        <v>1618</v>
      </c>
      <c r="T44" s="24">
        <v>380</v>
      </c>
      <c r="U44" s="24">
        <v>4</v>
      </c>
      <c r="V44" s="24">
        <v>186</v>
      </c>
      <c r="W44" s="24">
        <v>1</v>
      </c>
    </row>
    <row r="45" spans="2:23">
      <c r="C45" s="21" t="s">
        <v>4</v>
      </c>
      <c r="D45" s="44"/>
      <c r="E45" s="27">
        <v>2254</v>
      </c>
      <c r="F45" s="27">
        <v>2371</v>
      </c>
      <c r="G45" s="27">
        <v>2446</v>
      </c>
      <c r="H45" s="27">
        <v>2665</v>
      </c>
      <c r="I45" s="27">
        <v>2655</v>
      </c>
      <c r="J45" s="24">
        <v>2</v>
      </c>
      <c r="K45" s="24" t="s">
        <v>0</v>
      </c>
      <c r="L45" s="24" t="s">
        <v>0</v>
      </c>
      <c r="M45" s="24">
        <v>391</v>
      </c>
      <c r="N45" s="24">
        <v>21</v>
      </c>
      <c r="O45" s="24">
        <v>21</v>
      </c>
      <c r="P45" s="24">
        <v>298</v>
      </c>
      <c r="Q45" s="24">
        <v>32</v>
      </c>
      <c r="R45" s="24">
        <v>18</v>
      </c>
      <c r="S45" s="24">
        <v>1549</v>
      </c>
      <c r="T45" s="24">
        <v>284</v>
      </c>
      <c r="U45" s="24">
        <v>12</v>
      </c>
      <c r="V45" s="24">
        <v>27</v>
      </c>
      <c r="W45" s="24" t="s">
        <v>0</v>
      </c>
    </row>
    <row r="46" spans="2:23">
      <c r="C46" s="21" t="s">
        <v>5</v>
      </c>
      <c r="D46" s="44"/>
      <c r="E46" s="27">
        <v>1633</v>
      </c>
      <c r="F46" s="27">
        <v>1777</v>
      </c>
      <c r="G46" s="27">
        <v>1890</v>
      </c>
      <c r="H46" s="27">
        <v>1988</v>
      </c>
      <c r="I46" s="27">
        <v>1928</v>
      </c>
      <c r="J46" s="24">
        <v>3</v>
      </c>
      <c r="K46" s="24" t="s">
        <v>0</v>
      </c>
      <c r="L46" s="24">
        <v>1</v>
      </c>
      <c r="M46" s="24">
        <v>230</v>
      </c>
      <c r="N46" s="24">
        <v>30</v>
      </c>
      <c r="O46" s="24">
        <v>13</v>
      </c>
      <c r="P46" s="24">
        <v>219</v>
      </c>
      <c r="Q46" s="24">
        <v>28</v>
      </c>
      <c r="R46" s="24">
        <v>17</v>
      </c>
      <c r="S46" s="24">
        <v>1170</v>
      </c>
      <c r="T46" s="24">
        <v>216</v>
      </c>
      <c r="U46" s="24" t="s">
        <v>0</v>
      </c>
      <c r="V46" s="24" t="s">
        <v>0</v>
      </c>
      <c r="W46" s="24">
        <v>1</v>
      </c>
    </row>
    <row r="47" spans="2:23">
      <c r="C47" s="21" t="s">
        <v>6</v>
      </c>
      <c r="D47" s="44"/>
      <c r="E47" s="27">
        <v>4458</v>
      </c>
      <c r="F47" s="27">
        <v>4730</v>
      </c>
      <c r="G47" s="27">
        <v>4916</v>
      </c>
      <c r="H47" s="27">
        <v>5467</v>
      </c>
      <c r="I47" s="27">
        <v>5883</v>
      </c>
      <c r="J47" s="24">
        <v>18</v>
      </c>
      <c r="K47" s="24" t="s">
        <v>0</v>
      </c>
      <c r="L47" s="24">
        <v>4</v>
      </c>
      <c r="M47" s="24">
        <v>967</v>
      </c>
      <c r="N47" s="24">
        <v>63</v>
      </c>
      <c r="O47" s="24">
        <v>19</v>
      </c>
      <c r="P47" s="24">
        <v>636</v>
      </c>
      <c r="Q47" s="24">
        <v>79</v>
      </c>
      <c r="R47" s="24">
        <v>61</v>
      </c>
      <c r="S47" s="24">
        <v>3532</v>
      </c>
      <c r="T47" s="24">
        <v>495</v>
      </c>
      <c r="U47" s="24">
        <v>3</v>
      </c>
      <c r="V47" s="24" t="s">
        <v>0</v>
      </c>
      <c r="W47" s="24">
        <v>6</v>
      </c>
    </row>
    <row r="48" spans="2:23">
      <c r="C48" s="21" t="s">
        <v>14</v>
      </c>
      <c r="D48" s="44"/>
      <c r="E48" s="27">
        <v>4016</v>
      </c>
      <c r="F48" s="27">
        <v>3904</v>
      </c>
      <c r="G48" s="27">
        <v>4035</v>
      </c>
      <c r="H48" s="27">
        <v>4385</v>
      </c>
      <c r="I48" s="27">
        <v>4732</v>
      </c>
      <c r="J48" s="24">
        <v>4</v>
      </c>
      <c r="K48" s="24" t="s">
        <v>0</v>
      </c>
      <c r="L48" s="24">
        <v>11</v>
      </c>
      <c r="M48" s="24">
        <v>770</v>
      </c>
      <c r="N48" s="24">
        <v>85</v>
      </c>
      <c r="O48" s="24">
        <v>24</v>
      </c>
      <c r="P48" s="24">
        <v>523</v>
      </c>
      <c r="Q48" s="24">
        <v>69</v>
      </c>
      <c r="R48" s="24">
        <v>54</v>
      </c>
      <c r="S48" s="24">
        <v>2946</v>
      </c>
      <c r="T48" s="24">
        <v>237</v>
      </c>
      <c r="U48" s="24">
        <v>7</v>
      </c>
      <c r="V48" s="24" t="s">
        <v>0</v>
      </c>
      <c r="W48" s="24">
        <v>2</v>
      </c>
    </row>
    <row r="49" spans="2:23">
      <c r="C49" s="21" t="s">
        <v>15</v>
      </c>
      <c r="D49" s="44"/>
      <c r="E49" s="27">
        <v>3378</v>
      </c>
      <c r="F49" s="27">
        <v>3665</v>
      </c>
      <c r="G49" s="27">
        <v>3839</v>
      </c>
      <c r="H49" s="27">
        <v>4126</v>
      </c>
      <c r="I49" s="27">
        <v>4287</v>
      </c>
      <c r="J49" s="24">
        <v>8</v>
      </c>
      <c r="K49" s="24" t="s">
        <v>0</v>
      </c>
      <c r="L49" s="24">
        <v>2</v>
      </c>
      <c r="M49" s="24">
        <v>629</v>
      </c>
      <c r="N49" s="24">
        <v>44</v>
      </c>
      <c r="O49" s="24">
        <v>12</v>
      </c>
      <c r="P49" s="24">
        <v>417</v>
      </c>
      <c r="Q49" s="24">
        <v>80</v>
      </c>
      <c r="R49" s="24">
        <v>34</v>
      </c>
      <c r="S49" s="24">
        <v>2464</v>
      </c>
      <c r="T49" s="24">
        <v>590</v>
      </c>
      <c r="U49" s="24">
        <v>6</v>
      </c>
      <c r="V49" s="24" t="s">
        <v>0</v>
      </c>
      <c r="W49" s="24">
        <v>1</v>
      </c>
    </row>
    <row r="50" spans="2:23" ht="6" customHeight="1">
      <c r="D50" s="4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3">
      <c r="C51" s="21" t="s">
        <v>7</v>
      </c>
      <c r="D51" s="44"/>
      <c r="E51" s="27">
        <v>2729</v>
      </c>
      <c r="F51" s="27">
        <v>2892</v>
      </c>
      <c r="G51" s="27">
        <v>3018</v>
      </c>
      <c r="H51" s="27">
        <v>3334</v>
      </c>
      <c r="I51" s="27">
        <v>3456</v>
      </c>
      <c r="J51" s="24">
        <v>11</v>
      </c>
      <c r="K51" s="24" t="s">
        <v>0</v>
      </c>
      <c r="L51" s="24" t="s">
        <v>0</v>
      </c>
      <c r="M51" s="24">
        <v>515</v>
      </c>
      <c r="N51" s="24">
        <v>34</v>
      </c>
      <c r="O51" s="24">
        <v>19</v>
      </c>
      <c r="P51" s="24">
        <v>408</v>
      </c>
      <c r="Q51" s="24">
        <v>40</v>
      </c>
      <c r="R51" s="24">
        <v>28</v>
      </c>
      <c r="S51" s="24">
        <v>2119</v>
      </c>
      <c r="T51" s="24">
        <v>261</v>
      </c>
      <c r="U51" s="24">
        <v>18</v>
      </c>
      <c r="V51" s="24" t="s">
        <v>0</v>
      </c>
      <c r="W51" s="24">
        <v>3</v>
      </c>
    </row>
    <row r="52" spans="2:23">
      <c r="C52" s="21" t="s">
        <v>16</v>
      </c>
      <c r="D52" s="44"/>
      <c r="E52" s="27">
        <v>3199</v>
      </c>
      <c r="F52" s="27">
        <v>3574</v>
      </c>
      <c r="G52" s="27">
        <v>3678</v>
      </c>
      <c r="H52" s="27">
        <v>4024</v>
      </c>
      <c r="I52" s="27">
        <v>4301</v>
      </c>
      <c r="J52" s="24">
        <v>8</v>
      </c>
      <c r="K52" s="24" t="s">
        <v>0</v>
      </c>
      <c r="L52" s="24" t="s">
        <v>0</v>
      </c>
      <c r="M52" s="24">
        <v>722</v>
      </c>
      <c r="N52" s="24">
        <v>47</v>
      </c>
      <c r="O52" s="24">
        <v>17</v>
      </c>
      <c r="P52" s="24">
        <v>467</v>
      </c>
      <c r="Q52" s="24">
        <v>50</v>
      </c>
      <c r="R52" s="24">
        <v>50</v>
      </c>
      <c r="S52" s="24">
        <v>2595</v>
      </c>
      <c r="T52" s="24">
        <v>334</v>
      </c>
      <c r="U52" s="24">
        <v>7</v>
      </c>
      <c r="V52" s="24">
        <v>1</v>
      </c>
      <c r="W52" s="24">
        <v>3</v>
      </c>
    </row>
    <row r="53" spans="2:23">
      <c r="C53" s="21" t="s">
        <v>8</v>
      </c>
      <c r="D53" s="44"/>
      <c r="E53" s="27">
        <v>2663</v>
      </c>
      <c r="F53" s="27">
        <v>2713</v>
      </c>
      <c r="G53" s="27">
        <v>2939</v>
      </c>
      <c r="H53" s="27">
        <v>3170</v>
      </c>
      <c r="I53" s="27">
        <v>3216</v>
      </c>
      <c r="J53" s="24">
        <v>10</v>
      </c>
      <c r="K53" s="24" t="s">
        <v>0</v>
      </c>
      <c r="L53" s="24" t="s">
        <v>0</v>
      </c>
      <c r="M53" s="24">
        <v>482</v>
      </c>
      <c r="N53" s="24">
        <v>21</v>
      </c>
      <c r="O53" s="24">
        <v>15</v>
      </c>
      <c r="P53" s="24">
        <v>380</v>
      </c>
      <c r="Q53" s="24">
        <v>33</v>
      </c>
      <c r="R53" s="24">
        <v>51</v>
      </c>
      <c r="S53" s="24">
        <v>1933</v>
      </c>
      <c r="T53" s="24">
        <v>281</v>
      </c>
      <c r="U53" s="24">
        <v>7</v>
      </c>
      <c r="V53" s="24" t="s">
        <v>0</v>
      </c>
      <c r="W53" s="24">
        <v>3</v>
      </c>
    </row>
    <row r="54" spans="2:23">
      <c r="C54" s="21" t="s">
        <v>9</v>
      </c>
      <c r="D54" s="44"/>
      <c r="E54" s="27">
        <v>2509</v>
      </c>
      <c r="F54" s="27">
        <v>2628</v>
      </c>
      <c r="G54" s="27">
        <v>2675</v>
      </c>
      <c r="H54" s="27">
        <v>3018</v>
      </c>
      <c r="I54" s="27">
        <v>3181</v>
      </c>
      <c r="J54" s="24">
        <v>7</v>
      </c>
      <c r="K54" s="24" t="s">
        <v>0</v>
      </c>
      <c r="L54" s="24" t="s">
        <v>0</v>
      </c>
      <c r="M54" s="24">
        <v>572</v>
      </c>
      <c r="N54" s="24">
        <v>23</v>
      </c>
      <c r="O54" s="24">
        <v>15</v>
      </c>
      <c r="P54" s="24">
        <v>338</v>
      </c>
      <c r="Q54" s="24">
        <v>45</v>
      </c>
      <c r="R54" s="24">
        <v>38</v>
      </c>
      <c r="S54" s="24">
        <v>1890</v>
      </c>
      <c r="T54" s="24">
        <v>236</v>
      </c>
      <c r="U54" s="24">
        <v>14</v>
      </c>
      <c r="V54" s="24" t="s">
        <v>0</v>
      </c>
      <c r="W54" s="24">
        <v>3</v>
      </c>
    </row>
    <row r="55" spans="2:23" ht="6" customHeight="1">
      <c r="D55" s="4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2:23">
      <c r="C56" s="21" t="s">
        <v>35</v>
      </c>
      <c r="D56" s="44"/>
      <c r="E56" s="27">
        <v>45</v>
      </c>
      <c r="F56" s="27">
        <v>64</v>
      </c>
      <c r="G56" s="27">
        <v>77</v>
      </c>
      <c r="H56" s="27">
        <v>91</v>
      </c>
      <c r="I56" s="27">
        <v>90</v>
      </c>
      <c r="J56" s="26" t="s">
        <v>0</v>
      </c>
      <c r="K56" s="26" t="s">
        <v>0</v>
      </c>
      <c r="L56" s="26" t="s">
        <v>0</v>
      </c>
      <c r="M56" s="26">
        <v>28</v>
      </c>
      <c r="N56" s="26" t="s">
        <v>0</v>
      </c>
      <c r="O56" s="26">
        <v>1</v>
      </c>
      <c r="P56" s="26">
        <v>1</v>
      </c>
      <c r="Q56" s="26" t="s">
        <v>0</v>
      </c>
      <c r="R56" s="26" t="s">
        <v>0</v>
      </c>
      <c r="S56" s="26">
        <v>7</v>
      </c>
      <c r="T56" s="26">
        <v>46</v>
      </c>
      <c r="U56" s="26">
        <v>3</v>
      </c>
      <c r="V56" s="26">
        <v>4</v>
      </c>
      <c r="W56" s="26" t="s">
        <v>0</v>
      </c>
    </row>
    <row r="57" spans="2:23" ht="6" customHeight="1">
      <c r="D57" s="44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D59" s="44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>
      <c r="B60" s="211" t="s">
        <v>37</v>
      </c>
      <c r="C60" s="211"/>
      <c r="D60" s="44"/>
      <c r="E60" s="31">
        <v>52588</v>
      </c>
      <c r="F60" s="31">
        <v>55500</v>
      </c>
      <c r="G60" s="31">
        <v>58666</v>
      </c>
      <c r="H60" s="31">
        <v>62927</v>
      </c>
      <c r="I60" s="31">
        <v>65981</v>
      </c>
      <c r="J60" s="31">
        <v>159</v>
      </c>
      <c r="K60" s="52" t="s">
        <v>0</v>
      </c>
      <c r="L60" s="31">
        <v>20</v>
      </c>
      <c r="M60" s="31">
        <v>11383</v>
      </c>
      <c r="N60" s="31">
        <v>597</v>
      </c>
      <c r="O60" s="31">
        <v>311</v>
      </c>
      <c r="P60" s="31">
        <v>7311</v>
      </c>
      <c r="Q60" s="31">
        <v>1090</v>
      </c>
      <c r="R60" s="31">
        <v>659</v>
      </c>
      <c r="S60" s="31">
        <v>38577</v>
      </c>
      <c r="T60" s="31">
        <v>5815</v>
      </c>
      <c r="U60" s="32" t="s">
        <v>0</v>
      </c>
      <c r="V60" s="32" t="s">
        <v>0</v>
      </c>
      <c r="W60" s="31">
        <v>59</v>
      </c>
    </row>
    <row r="61" spans="2:23" ht="6" customHeight="1">
      <c r="D61" s="44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>
      <c r="C62" s="21" t="s">
        <v>1</v>
      </c>
      <c r="D62" s="44"/>
      <c r="E62" s="27">
        <v>3785</v>
      </c>
      <c r="F62" s="27">
        <v>3907</v>
      </c>
      <c r="G62" s="27">
        <v>4253</v>
      </c>
      <c r="H62" s="27">
        <v>4562</v>
      </c>
      <c r="I62" s="27">
        <v>4790</v>
      </c>
      <c r="J62" s="24">
        <v>13</v>
      </c>
      <c r="K62" s="24" t="s">
        <v>0</v>
      </c>
      <c r="L62" s="24" t="s">
        <v>0</v>
      </c>
      <c r="M62" s="24">
        <v>844</v>
      </c>
      <c r="N62" s="24">
        <v>21</v>
      </c>
      <c r="O62" s="24">
        <v>20</v>
      </c>
      <c r="P62" s="24">
        <v>556</v>
      </c>
      <c r="Q62" s="24">
        <v>75</v>
      </c>
      <c r="R62" s="24">
        <v>53</v>
      </c>
      <c r="S62" s="24">
        <v>2758</v>
      </c>
      <c r="T62" s="24">
        <v>448</v>
      </c>
      <c r="U62" s="24" t="s">
        <v>0</v>
      </c>
      <c r="V62" s="24" t="s">
        <v>0</v>
      </c>
      <c r="W62" s="24">
        <v>2</v>
      </c>
    </row>
    <row r="63" spans="2:23">
      <c r="C63" s="21" t="s">
        <v>10</v>
      </c>
      <c r="D63" s="44"/>
      <c r="E63" s="27">
        <v>1886</v>
      </c>
      <c r="F63" s="27">
        <v>2058</v>
      </c>
      <c r="G63" s="27">
        <v>2207</v>
      </c>
      <c r="H63" s="27">
        <v>2295</v>
      </c>
      <c r="I63" s="27">
        <v>2538</v>
      </c>
      <c r="J63" s="24">
        <v>3</v>
      </c>
      <c r="K63" s="24" t="s">
        <v>0</v>
      </c>
      <c r="L63" s="24" t="s">
        <v>0</v>
      </c>
      <c r="M63" s="24">
        <v>475</v>
      </c>
      <c r="N63" s="24">
        <v>12</v>
      </c>
      <c r="O63" s="24">
        <v>18</v>
      </c>
      <c r="P63" s="24">
        <v>282</v>
      </c>
      <c r="Q63" s="24">
        <v>44</v>
      </c>
      <c r="R63" s="24">
        <v>26</v>
      </c>
      <c r="S63" s="24">
        <v>1462</v>
      </c>
      <c r="T63" s="24">
        <v>214</v>
      </c>
      <c r="U63" s="24" t="s">
        <v>0</v>
      </c>
      <c r="V63" s="24" t="s">
        <v>0</v>
      </c>
      <c r="W63" s="24">
        <v>2</v>
      </c>
    </row>
    <row r="64" spans="2:23">
      <c r="C64" s="21" t="s">
        <v>11</v>
      </c>
      <c r="D64" s="44"/>
      <c r="E64" s="27">
        <v>3797</v>
      </c>
      <c r="F64" s="27">
        <v>4168</v>
      </c>
      <c r="G64" s="27">
        <v>4246</v>
      </c>
      <c r="H64" s="27">
        <v>4462</v>
      </c>
      <c r="I64" s="27">
        <v>4735</v>
      </c>
      <c r="J64" s="24">
        <v>20</v>
      </c>
      <c r="K64" s="24" t="s">
        <v>0</v>
      </c>
      <c r="L64" s="24" t="s">
        <v>0</v>
      </c>
      <c r="M64" s="24">
        <v>823</v>
      </c>
      <c r="N64" s="24">
        <v>32</v>
      </c>
      <c r="O64" s="24">
        <v>16</v>
      </c>
      <c r="P64" s="24">
        <v>536</v>
      </c>
      <c r="Q64" s="24">
        <v>50</v>
      </c>
      <c r="R64" s="24">
        <v>49</v>
      </c>
      <c r="S64" s="24">
        <v>2775</v>
      </c>
      <c r="T64" s="24">
        <v>432</v>
      </c>
      <c r="U64" s="24" t="s">
        <v>0</v>
      </c>
      <c r="V64" s="24" t="s">
        <v>0</v>
      </c>
      <c r="W64" s="24">
        <v>2</v>
      </c>
    </row>
    <row r="65" spans="3:23">
      <c r="C65" s="21" t="s">
        <v>12</v>
      </c>
      <c r="D65" s="44"/>
      <c r="E65" s="27">
        <v>3134</v>
      </c>
      <c r="F65" s="27">
        <v>3268</v>
      </c>
      <c r="G65" s="27">
        <v>3615</v>
      </c>
      <c r="H65" s="27">
        <v>3792</v>
      </c>
      <c r="I65" s="27">
        <v>4039</v>
      </c>
      <c r="J65" s="24">
        <v>12</v>
      </c>
      <c r="K65" s="24" t="s">
        <v>0</v>
      </c>
      <c r="L65" s="24">
        <v>2</v>
      </c>
      <c r="M65" s="24">
        <v>748</v>
      </c>
      <c r="N65" s="24">
        <v>39</v>
      </c>
      <c r="O65" s="24">
        <v>17</v>
      </c>
      <c r="P65" s="24">
        <v>463</v>
      </c>
      <c r="Q65" s="24">
        <v>45</v>
      </c>
      <c r="R65" s="24">
        <v>51</v>
      </c>
      <c r="S65" s="24">
        <v>2322</v>
      </c>
      <c r="T65" s="24">
        <v>337</v>
      </c>
      <c r="U65" s="24" t="s">
        <v>0</v>
      </c>
      <c r="V65" s="24" t="s">
        <v>0</v>
      </c>
      <c r="W65" s="24">
        <v>3</v>
      </c>
    </row>
    <row r="66" spans="3:23">
      <c r="C66" s="21" t="s">
        <v>2</v>
      </c>
      <c r="D66" s="44"/>
      <c r="E66" s="27">
        <v>5244</v>
      </c>
      <c r="F66" s="27">
        <v>5691</v>
      </c>
      <c r="G66" s="27">
        <v>6163</v>
      </c>
      <c r="H66" s="27">
        <v>6232</v>
      </c>
      <c r="I66" s="27">
        <v>6618</v>
      </c>
      <c r="J66" s="24">
        <v>13</v>
      </c>
      <c r="K66" s="24" t="s">
        <v>0</v>
      </c>
      <c r="L66" s="24" t="s">
        <v>0</v>
      </c>
      <c r="M66" s="24">
        <v>814</v>
      </c>
      <c r="N66" s="24">
        <v>40</v>
      </c>
      <c r="O66" s="24">
        <v>42</v>
      </c>
      <c r="P66" s="24">
        <v>740</v>
      </c>
      <c r="Q66" s="24">
        <v>145</v>
      </c>
      <c r="R66" s="24">
        <v>49</v>
      </c>
      <c r="S66" s="24">
        <v>4266</v>
      </c>
      <c r="T66" s="24">
        <v>499</v>
      </c>
      <c r="U66" s="24" t="s">
        <v>0</v>
      </c>
      <c r="V66" s="24" t="s">
        <v>0</v>
      </c>
      <c r="W66" s="24">
        <v>10</v>
      </c>
    </row>
    <row r="67" spans="3:23">
      <c r="C67" s="21" t="s">
        <v>13</v>
      </c>
      <c r="D67" s="44"/>
      <c r="E67" s="27">
        <v>4459</v>
      </c>
      <c r="F67" s="27">
        <v>4761</v>
      </c>
      <c r="G67" s="27">
        <v>5091</v>
      </c>
      <c r="H67" s="27">
        <v>5521</v>
      </c>
      <c r="I67" s="27">
        <v>5647</v>
      </c>
      <c r="J67" s="24">
        <v>10</v>
      </c>
      <c r="K67" s="24" t="s">
        <v>0</v>
      </c>
      <c r="L67" s="24" t="s">
        <v>0</v>
      </c>
      <c r="M67" s="24">
        <v>965</v>
      </c>
      <c r="N67" s="24">
        <v>59</v>
      </c>
      <c r="O67" s="24">
        <v>16</v>
      </c>
      <c r="P67" s="24">
        <v>686</v>
      </c>
      <c r="Q67" s="24">
        <v>214</v>
      </c>
      <c r="R67" s="24">
        <v>51</v>
      </c>
      <c r="S67" s="24">
        <v>3131</v>
      </c>
      <c r="T67" s="24">
        <v>513</v>
      </c>
      <c r="U67" s="24" t="s">
        <v>0</v>
      </c>
      <c r="V67" s="24" t="s">
        <v>0</v>
      </c>
      <c r="W67" s="24">
        <v>2</v>
      </c>
    </row>
    <row r="68" spans="3:23" ht="6" customHeight="1">
      <c r="D68" s="4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3:23">
      <c r="C69" s="21" t="s">
        <v>3</v>
      </c>
      <c r="D69" s="44"/>
      <c r="E69" s="27">
        <v>2455</v>
      </c>
      <c r="F69" s="27">
        <v>2495</v>
      </c>
      <c r="G69" s="27">
        <v>2621</v>
      </c>
      <c r="H69" s="27">
        <v>2945</v>
      </c>
      <c r="I69" s="27">
        <v>2968</v>
      </c>
      <c r="J69" s="24">
        <v>4</v>
      </c>
      <c r="K69" s="24" t="s">
        <v>0</v>
      </c>
      <c r="L69" s="24" t="s">
        <v>0</v>
      </c>
      <c r="M69" s="24">
        <v>516</v>
      </c>
      <c r="N69" s="24">
        <v>21</v>
      </c>
      <c r="O69" s="24">
        <v>21</v>
      </c>
      <c r="P69" s="24">
        <v>347</v>
      </c>
      <c r="Q69" s="24">
        <v>25</v>
      </c>
      <c r="R69" s="24">
        <v>29</v>
      </c>
      <c r="S69" s="24">
        <v>1624</v>
      </c>
      <c r="T69" s="24">
        <v>380</v>
      </c>
      <c r="U69" s="24" t="s">
        <v>0</v>
      </c>
      <c r="V69" s="24" t="s">
        <v>0</v>
      </c>
      <c r="W69" s="24">
        <v>1</v>
      </c>
    </row>
    <row r="70" spans="3:23">
      <c r="C70" s="21" t="s">
        <v>4</v>
      </c>
      <c r="D70" s="44"/>
      <c r="E70" s="27">
        <v>2305</v>
      </c>
      <c r="F70" s="27">
        <v>2411</v>
      </c>
      <c r="G70" s="27">
        <v>2475</v>
      </c>
      <c r="H70" s="27">
        <v>2677</v>
      </c>
      <c r="I70" s="27">
        <v>2684</v>
      </c>
      <c r="J70" s="24">
        <v>2</v>
      </c>
      <c r="K70" s="24" t="s">
        <v>0</v>
      </c>
      <c r="L70" s="24" t="s">
        <v>0</v>
      </c>
      <c r="M70" s="24">
        <v>451</v>
      </c>
      <c r="N70" s="24">
        <v>21</v>
      </c>
      <c r="O70" s="24">
        <v>24</v>
      </c>
      <c r="P70" s="24">
        <v>300</v>
      </c>
      <c r="Q70" s="24">
        <v>32</v>
      </c>
      <c r="R70" s="24">
        <v>18</v>
      </c>
      <c r="S70" s="24">
        <v>1550</v>
      </c>
      <c r="T70" s="24">
        <v>286</v>
      </c>
      <c r="U70" s="24" t="s">
        <v>0</v>
      </c>
      <c r="V70" s="24" t="s">
        <v>0</v>
      </c>
      <c r="W70" s="24" t="s">
        <v>0</v>
      </c>
    </row>
    <row r="71" spans="3:23">
      <c r="C71" s="21" t="s">
        <v>5</v>
      </c>
      <c r="D71" s="44"/>
      <c r="E71" s="27">
        <v>1681</v>
      </c>
      <c r="F71" s="27">
        <v>1811</v>
      </c>
      <c r="G71" s="27">
        <v>1937</v>
      </c>
      <c r="H71" s="27">
        <v>2036</v>
      </c>
      <c r="I71" s="27">
        <v>1963</v>
      </c>
      <c r="J71" s="24">
        <v>3</v>
      </c>
      <c r="K71" s="24" t="s">
        <v>0</v>
      </c>
      <c r="L71" s="24">
        <v>1</v>
      </c>
      <c r="M71" s="24">
        <v>260</v>
      </c>
      <c r="N71" s="24">
        <v>30</v>
      </c>
      <c r="O71" s="24">
        <v>14</v>
      </c>
      <c r="P71" s="24">
        <v>220</v>
      </c>
      <c r="Q71" s="24">
        <v>29</v>
      </c>
      <c r="R71" s="24">
        <v>17</v>
      </c>
      <c r="S71" s="24">
        <v>1170</v>
      </c>
      <c r="T71" s="24">
        <v>217</v>
      </c>
      <c r="U71" s="24" t="s">
        <v>0</v>
      </c>
      <c r="V71" s="24" t="s">
        <v>0</v>
      </c>
      <c r="W71" s="24">
        <v>2</v>
      </c>
    </row>
    <row r="72" spans="3:23">
      <c r="C72" s="21" t="s">
        <v>6</v>
      </c>
      <c r="D72" s="44"/>
      <c r="E72" s="27">
        <v>4632</v>
      </c>
      <c r="F72" s="27">
        <v>4876</v>
      </c>
      <c r="G72" s="27">
        <v>5087</v>
      </c>
      <c r="H72" s="27">
        <v>5634</v>
      </c>
      <c r="I72" s="27">
        <v>6089</v>
      </c>
      <c r="J72" s="24">
        <v>24</v>
      </c>
      <c r="K72" s="24" t="s">
        <v>0</v>
      </c>
      <c r="L72" s="24">
        <v>4</v>
      </c>
      <c r="M72" s="24">
        <v>1152</v>
      </c>
      <c r="N72" s="24">
        <v>64</v>
      </c>
      <c r="O72" s="24">
        <v>19</v>
      </c>
      <c r="P72" s="24">
        <v>638</v>
      </c>
      <c r="Q72" s="24">
        <v>84</v>
      </c>
      <c r="R72" s="24">
        <v>61</v>
      </c>
      <c r="S72" s="24">
        <v>3536</v>
      </c>
      <c r="T72" s="24">
        <v>498</v>
      </c>
      <c r="U72" s="24" t="s">
        <v>0</v>
      </c>
      <c r="V72" s="24" t="s">
        <v>0</v>
      </c>
      <c r="W72" s="24">
        <v>9</v>
      </c>
    </row>
    <row r="73" spans="3:23">
      <c r="C73" s="21" t="s">
        <v>14</v>
      </c>
      <c r="D73" s="44"/>
      <c r="E73" s="27">
        <v>4176</v>
      </c>
      <c r="F73" s="27">
        <v>4037</v>
      </c>
      <c r="G73" s="27">
        <v>4190</v>
      </c>
      <c r="H73" s="27">
        <v>4503</v>
      </c>
      <c r="I73" s="27">
        <v>4870</v>
      </c>
      <c r="J73" s="24">
        <v>5</v>
      </c>
      <c r="K73" s="24" t="s">
        <v>0</v>
      </c>
      <c r="L73" s="24">
        <v>11</v>
      </c>
      <c r="M73" s="24">
        <v>897</v>
      </c>
      <c r="N73" s="24">
        <v>89</v>
      </c>
      <c r="O73" s="24">
        <v>25</v>
      </c>
      <c r="P73" s="24">
        <v>525</v>
      </c>
      <c r="Q73" s="24">
        <v>74</v>
      </c>
      <c r="R73" s="24">
        <v>54</v>
      </c>
      <c r="S73" s="24">
        <v>2950</v>
      </c>
      <c r="T73" s="24">
        <v>237</v>
      </c>
      <c r="U73" s="24" t="s">
        <v>0</v>
      </c>
      <c r="V73" s="24" t="s">
        <v>0</v>
      </c>
      <c r="W73" s="24">
        <v>3</v>
      </c>
    </row>
    <row r="74" spans="3:23">
      <c r="C74" s="21" t="s">
        <v>15</v>
      </c>
      <c r="D74" s="44"/>
      <c r="E74" s="27">
        <v>3481</v>
      </c>
      <c r="F74" s="27">
        <v>3778</v>
      </c>
      <c r="G74" s="27">
        <v>3946</v>
      </c>
      <c r="H74" s="27">
        <v>4237</v>
      </c>
      <c r="I74" s="27">
        <v>4422</v>
      </c>
      <c r="J74" s="24">
        <v>8</v>
      </c>
      <c r="K74" s="24" t="s">
        <v>0</v>
      </c>
      <c r="L74" s="24">
        <v>2</v>
      </c>
      <c r="M74" s="24">
        <v>751</v>
      </c>
      <c r="N74" s="24">
        <v>44</v>
      </c>
      <c r="O74" s="24">
        <v>12</v>
      </c>
      <c r="P74" s="24">
        <v>420</v>
      </c>
      <c r="Q74" s="24">
        <v>89</v>
      </c>
      <c r="R74" s="24">
        <v>34</v>
      </c>
      <c r="S74" s="24">
        <v>2469</v>
      </c>
      <c r="T74" s="24">
        <v>591</v>
      </c>
      <c r="U74" s="24" t="s">
        <v>0</v>
      </c>
      <c r="V74" s="24" t="s">
        <v>0</v>
      </c>
      <c r="W74" s="24">
        <v>2</v>
      </c>
    </row>
    <row r="75" spans="3:23" ht="6" customHeight="1">
      <c r="D75" s="44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3:23">
      <c r="C76" s="21" t="s">
        <v>7</v>
      </c>
      <c r="D76" s="44"/>
      <c r="E76" s="27">
        <v>2806</v>
      </c>
      <c r="F76" s="27">
        <v>2971</v>
      </c>
      <c r="G76" s="27">
        <v>3141</v>
      </c>
      <c r="H76" s="27">
        <v>3411</v>
      </c>
      <c r="I76" s="27">
        <v>3528</v>
      </c>
      <c r="J76" s="24">
        <v>14</v>
      </c>
      <c r="K76" s="24" t="s">
        <v>0</v>
      </c>
      <c r="L76" s="24" t="s">
        <v>0</v>
      </c>
      <c r="M76" s="24">
        <v>589</v>
      </c>
      <c r="N76" s="24">
        <v>34</v>
      </c>
      <c r="O76" s="24">
        <v>19</v>
      </c>
      <c r="P76" s="24">
        <v>409</v>
      </c>
      <c r="Q76" s="24">
        <v>46</v>
      </c>
      <c r="R76" s="24">
        <v>28</v>
      </c>
      <c r="S76" s="24">
        <v>2123</v>
      </c>
      <c r="T76" s="24">
        <v>261</v>
      </c>
      <c r="U76" s="24" t="s">
        <v>0</v>
      </c>
      <c r="V76" s="24" t="s">
        <v>0</v>
      </c>
      <c r="W76" s="24">
        <v>5</v>
      </c>
    </row>
    <row r="77" spans="3:23">
      <c r="C77" s="21" t="s">
        <v>16</v>
      </c>
      <c r="D77" s="44"/>
      <c r="E77" s="27">
        <v>3294</v>
      </c>
      <c r="F77" s="27">
        <v>3675</v>
      </c>
      <c r="G77" s="27">
        <v>3827</v>
      </c>
      <c r="H77" s="27">
        <v>4158</v>
      </c>
      <c r="I77" s="27">
        <v>4453</v>
      </c>
      <c r="J77" s="24">
        <v>9</v>
      </c>
      <c r="K77" s="24" t="s">
        <v>0</v>
      </c>
      <c r="L77" s="24" t="s">
        <v>0</v>
      </c>
      <c r="M77" s="24">
        <v>863</v>
      </c>
      <c r="N77" s="24">
        <v>47</v>
      </c>
      <c r="O77" s="24">
        <v>17</v>
      </c>
      <c r="P77" s="24">
        <v>468</v>
      </c>
      <c r="Q77" s="24">
        <v>55</v>
      </c>
      <c r="R77" s="24">
        <v>50</v>
      </c>
      <c r="S77" s="24">
        <v>2601</v>
      </c>
      <c r="T77" s="24">
        <v>337</v>
      </c>
      <c r="U77" s="24" t="s">
        <v>0</v>
      </c>
      <c r="V77" s="24" t="s">
        <v>0</v>
      </c>
      <c r="W77" s="24">
        <v>6</v>
      </c>
    </row>
    <row r="78" spans="3:23">
      <c r="C78" s="21" t="s">
        <v>8</v>
      </c>
      <c r="D78" s="44"/>
      <c r="E78" s="27">
        <v>2780</v>
      </c>
      <c r="F78" s="27">
        <v>2811</v>
      </c>
      <c r="G78" s="27">
        <v>3042</v>
      </c>
      <c r="H78" s="27">
        <v>3265</v>
      </c>
      <c r="I78" s="27">
        <v>3295</v>
      </c>
      <c r="J78" s="24">
        <v>12</v>
      </c>
      <c r="K78" s="24" t="s">
        <v>0</v>
      </c>
      <c r="L78" s="24" t="s">
        <v>0</v>
      </c>
      <c r="M78" s="24">
        <v>554</v>
      </c>
      <c r="N78" s="24">
        <v>21</v>
      </c>
      <c r="O78" s="24">
        <v>15</v>
      </c>
      <c r="P78" s="24">
        <v>381</v>
      </c>
      <c r="Q78" s="24">
        <v>35</v>
      </c>
      <c r="R78" s="24">
        <v>51</v>
      </c>
      <c r="S78" s="24">
        <v>1938</v>
      </c>
      <c r="T78" s="24">
        <v>283</v>
      </c>
      <c r="U78" s="24" t="s">
        <v>0</v>
      </c>
      <c r="V78" s="24" t="s">
        <v>0</v>
      </c>
      <c r="W78" s="24">
        <v>5</v>
      </c>
    </row>
    <row r="79" spans="3:23">
      <c r="C79" s="21" t="s">
        <v>9</v>
      </c>
      <c r="D79" s="44"/>
      <c r="E79" s="27">
        <v>2614</v>
      </c>
      <c r="F79" s="27">
        <v>2721</v>
      </c>
      <c r="G79" s="27">
        <v>2756</v>
      </c>
      <c r="H79" s="27">
        <v>3095</v>
      </c>
      <c r="I79" s="27">
        <v>3256</v>
      </c>
      <c r="J79" s="24">
        <v>7</v>
      </c>
      <c r="K79" s="24" t="s">
        <v>0</v>
      </c>
      <c r="L79" s="24" t="s">
        <v>0</v>
      </c>
      <c r="M79" s="24">
        <v>650</v>
      </c>
      <c r="N79" s="24">
        <v>23</v>
      </c>
      <c r="O79" s="24">
        <v>15</v>
      </c>
      <c r="P79" s="24">
        <v>339</v>
      </c>
      <c r="Q79" s="24">
        <v>48</v>
      </c>
      <c r="R79" s="24">
        <v>38</v>
      </c>
      <c r="S79" s="24">
        <v>1895</v>
      </c>
      <c r="T79" s="24">
        <v>236</v>
      </c>
      <c r="U79" s="24" t="s">
        <v>0</v>
      </c>
      <c r="V79" s="24" t="s">
        <v>0</v>
      </c>
      <c r="W79" s="24">
        <v>5</v>
      </c>
    </row>
    <row r="80" spans="3:23" ht="6" customHeight="1">
      <c r="D80" s="44"/>
      <c r="E80" s="27"/>
      <c r="F80" s="27"/>
      <c r="G80" s="27"/>
      <c r="H80" s="27"/>
      <c r="I80" s="27"/>
      <c r="J80" s="27"/>
      <c r="K80" s="27"/>
      <c r="L80" s="27"/>
      <c r="M80" s="27"/>
      <c r="N80" s="25"/>
      <c r="O80" s="25"/>
      <c r="P80" s="27"/>
      <c r="Q80" s="27"/>
      <c r="R80" s="27"/>
      <c r="S80" s="27"/>
      <c r="T80" s="27"/>
      <c r="U80" s="27"/>
      <c r="V80" s="27"/>
      <c r="W80" s="27"/>
    </row>
    <row r="81" spans="1:23">
      <c r="C81" s="21" t="s">
        <v>35</v>
      </c>
      <c r="D81" s="44"/>
      <c r="E81" s="27">
        <v>59</v>
      </c>
      <c r="F81" s="27">
        <v>61</v>
      </c>
      <c r="G81" s="27">
        <v>69</v>
      </c>
      <c r="H81" s="27">
        <v>102</v>
      </c>
      <c r="I81" s="27">
        <v>86</v>
      </c>
      <c r="J81" s="26" t="s">
        <v>0</v>
      </c>
      <c r="K81" s="26" t="s">
        <v>0</v>
      </c>
      <c r="L81" s="26" t="s">
        <v>0</v>
      </c>
      <c r="M81" s="26">
        <v>31</v>
      </c>
      <c r="N81" s="26" t="s">
        <v>0</v>
      </c>
      <c r="O81" s="26">
        <v>1</v>
      </c>
      <c r="P81" s="26">
        <v>1</v>
      </c>
      <c r="Q81" s="26" t="s">
        <v>0</v>
      </c>
      <c r="R81" s="26" t="s">
        <v>0</v>
      </c>
      <c r="S81" s="26">
        <v>7</v>
      </c>
      <c r="T81" s="26">
        <v>46</v>
      </c>
      <c r="U81" s="26" t="s">
        <v>0</v>
      </c>
      <c r="V81" s="26" t="s">
        <v>0</v>
      </c>
      <c r="W81" s="26" t="s">
        <v>0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/>
    <row r="4" spans="1:23" ht="10.5" customHeight="1">
      <c r="A4" s="205" t="s">
        <v>51</v>
      </c>
      <c r="B4" s="205"/>
      <c r="C4" s="205"/>
      <c r="D4" s="205"/>
      <c r="E4" s="208" t="s">
        <v>57</v>
      </c>
      <c r="F4" s="208" t="s">
        <v>56</v>
      </c>
      <c r="G4" s="208" t="s">
        <v>55</v>
      </c>
      <c r="H4" s="208" t="s">
        <v>53</v>
      </c>
      <c r="I4" s="215" t="s">
        <v>54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0.5" customHeight="1">
      <c r="A5" s="206"/>
      <c r="B5" s="206"/>
      <c r="C5" s="206"/>
      <c r="D5" s="206"/>
      <c r="E5" s="209"/>
      <c r="F5" s="209"/>
      <c r="G5" s="209"/>
      <c r="H5" s="209"/>
      <c r="I5" s="216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0.5" customHeight="1">
      <c r="A6" s="207"/>
      <c r="B6" s="207"/>
      <c r="C6" s="207"/>
      <c r="D6" s="207"/>
      <c r="E6" s="210"/>
      <c r="F6" s="210"/>
      <c r="G6" s="210"/>
      <c r="H6" s="210"/>
      <c r="I6" s="217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5"/>
    </row>
    <row r="8" spans="1:23">
      <c r="D8" s="44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D9" s="44"/>
      <c r="W9" s="34"/>
    </row>
    <row r="10" spans="1:23">
      <c r="B10" s="211" t="s">
        <v>37</v>
      </c>
      <c r="C10" s="211"/>
      <c r="D10" s="44"/>
      <c r="E10" s="31">
        <v>55070</v>
      </c>
      <c r="F10" s="31">
        <v>58680</v>
      </c>
      <c r="G10" s="31">
        <v>62261</v>
      </c>
      <c r="H10" s="31">
        <v>65204</v>
      </c>
      <c r="I10" s="31">
        <v>70041</v>
      </c>
      <c r="J10" s="31">
        <v>635</v>
      </c>
      <c r="K10" s="31">
        <v>12</v>
      </c>
      <c r="L10" s="31">
        <v>44</v>
      </c>
      <c r="M10" s="31">
        <v>11219</v>
      </c>
      <c r="N10" s="31">
        <v>657</v>
      </c>
      <c r="O10" s="31">
        <v>304</v>
      </c>
      <c r="P10" s="31">
        <v>7496</v>
      </c>
      <c r="Q10" s="31">
        <v>1115</v>
      </c>
      <c r="R10" s="31">
        <v>911</v>
      </c>
      <c r="S10" s="31">
        <v>40905</v>
      </c>
      <c r="T10" s="31">
        <v>5523</v>
      </c>
      <c r="U10" s="31">
        <v>198</v>
      </c>
      <c r="V10" s="31">
        <v>293</v>
      </c>
      <c r="W10" s="31">
        <v>729</v>
      </c>
    </row>
    <row r="11" spans="1:23" ht="6" customHeight="1">
      <c r="D11" s="44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C12" s="21" t="s">
        <v>1</v>
      </c>
      <c r="D12" s="44"/>
      <c r="E12" s="27">
        <v>3777</v>
      </c>
      <c r="F12" s="27">
        <v>4123</v>
      </c>
      <c r="G12" s="27">
        <v>4313</v>
      </c>
      <c r="H12" s="27">
        <v>4630</v>
      </c>
      <c r="I12" s="27">
        <v>4989</v>
      </c>
      <c r="J12" s="24">
        <v>32</v>
      </c>
      <c r="K12" s="26">
        <v>5</v>
      </c>
      <c r="L12" s="26" t="s">
        <v>0</v>
      </c>
      <c r="M12" s="24">
        <v>832</v>
      </c>
      <c r="N12" s="24">
        <v>17</v>
      </c>
      <c r="O12" s="24">
        <v>17</v>
      </c>
      <c r="P12" s="24">
        <v>524</v>
      </c>
      <c r="Q12" s="24">
        <v>68</v>
      </c>
      <c r="R12" s="24">
        <v>63</v>
      </c>
      <c r="S12" s="24">
        <v>2863</v>
      </c>
      <c r="T12" s="24">
        <v>485</v>
      </c>
      <c r="U12" s="24">
        <v>25</v>
      </c>
      <c r="V12" s="26" t="s">
        <v>0</v>
      </c>
      <c r="W12" s="24">
        <v>58</v>
      </c>
    </row>
    <row r="13" spans="1:23">
      <c r="C13" s="21" t="s">
        <v>10</v>
      </c>
      <c r="D13" s="44"/>
      <c r="E13" s="27">
        <v>2117</v>
      </c>
      <c r="F13" s="27">
        <v>2062</v>
      </c>
      <c r="G13" s="27">
        <v>2293</v>
      </c>
      <c r="H13" s="27">
        <v>2417</v>
      </c>
      <c r="I13" s="27">
        <v>2497</v>
      </c>
      <c r="J13" s="24">
        <v>20</v>
      </c>
      <c r="K13" s="26" t="s">
        <v>0</v>
      </c>
      <c r="L13" s="26">
        <v>1</v>
      </c>
      <c r="M13" s="24">
        <v>414</v>
      </c>
      <c r="N13" s="24">
        <v>11</v>
      </c>
      <c r="O13" s="24">
        <v>9</v>
      </c>
      <c r="P13" s="24">
        <v>266</v>
      </c>
      <c r="Q13" s="24">
        <v>40</v>
      </c>
      <c r="R13" s="24">
        <v>30</v>
      </c>
      <c r="S13" s="24">
        <v>1491</v>
      </c>
      <c r="T13" s="24">
        <v>182</v>
      </c>
      <c r="U13" s="24">
        <v>4</v>
      </c>
      <c r="V13" s="26" t="s">
        <v>0</v>
      </c>
      <c r="W13" s="24">
        <v>29</v>
      </c>
    </row>
    <row r="14" spans="1:23">
      <c r="C14" s="21" t="s">
        <v>11</v>
      </c>
      <c r="D14" s="44"/>
      <c r="E14" s="27">
        <v>4066</v>
      </c>
      <c r="F14" s="27">
        <v>4341</v>
      </c>
      <c r="G14" s="27">
        <v>4647</v>
      </c>
      <c r="H14" s="27">
        <v>4809</v>
      </c>
      <c r="I14" s="27">
        <v>5100</v>
      </c>
      <c r="J14" s="24">
        <v>37</v>
      </c>
      <c r="K14" s="26">
        <v>1</v>
      </c>
      <c r="L14" s="26">
        <v>4</v>
      </c>
      <c r="M14" s="24">
        <v>795</v>
      </c>
      <c r="N14" s="24">
        <v>43</v>
      </c>
      <c r="O14" s="24">
        <v>20</v>
      </c>
      <c r="P14" s="24">
        <v>520</v>
      </c>
      <c r="Q14" s="24">
        <v>57</v>
      </c>
      <c r="R14" s="24">
        <v>64</v>
      </c>
      <c r="S14" s="24">
        <v>3033</v>
      </c>
      <c r="T14" s="24">
        <v>411</v>
      </c>
      <c r="U14" s="24">
        <v>6</v>
      </c>
      <c r="V14" s="24">
        <v>54</v>
      </c>
      <c r="W14" s="24">
        <v>55</v>
      </c>
    </row>
    <row r="15" spans="1:23">
      <c r="C15" s="21" t="s">
        <v>12</v>
      </c>
      <c r="D15" s="44"/>
      <c r="E15" s="27">
        <v>3212</v>
      </c>
      <c r="F15" s="27">
        <v>3475</v>
      </c>
      <c r="G15" s="27">
        <v>3590</v>
      </c>
      <c r="H15" s="27">
        <v>3911</v>
      </c>
      <c r="I15" s="27">
        <v>4144</v>
      </c>
      <c r="J15" s="24">
        <v>47</v>
      </c>
      <c r="K15" s="26">
        <v>1</v>
      </c>
      <c r="L15" s="26">
        <v>3</v>
      </c>
      <c r="M15" s="24">
        <v>748</v>
      </c>
      <c r="N15" s="24">
        <v>46</v>
      </c>
      <c r="O15" s="24">
        <v>19</v>
      </c>
      <c r="P15" s="24">
        <v>448</v>
      </c>
      <c r="Q15" s="24">
        <v>49</v>
      </c>
      <c r="R15" s="24">
        <v>49</v>
      </c>
      <c r="S15" s="24">
        <v>2395</v>
      </c>
      <c r="T15" s="24">
        <v>276</v>
      </c>
      <c r="U15" s="24">
        <v>21</v>
      </c>
      <c r="V15" s="26" t="s">
        <v>0</v>
      </c>
      <c r="W15" s="24">
        <v>42</v>
      </c>
    </row>
    <row r="16" spans="1:23">
      <c r="C16" s="21" t="s">
        <v>2</v>
      </c>
      <c r="D16" s="44"/>
      <c r="E16" s="27">
        <v>6025</v>
      </c>
      <c r="F16" s="27">
        <v>6228</v>
      </c>
      <c r="G16" s="27">
        <v>6705</v>
      </c>
      <c r="H16" s="27">
        <v>7106</v>
      </c>
      <c r="I16" s="27">
        <v>7357</v>
      </c>
      <c r="J16" s="24">
        <v>89</v>
      </c>
      <c r="K16" s="26">
        <v>1</v>
      </c>
      <c r="L16" s="26">
        <v>1</v>
      </c>
      <c r="M16" s="24">
        <v>821</v>
      </c>
      <c r="N16" s="24">
        <v>52</v>
      </c>
      <c r="O16" s="24">
        <v>38</v>
      </c>
      <c r="P16" s="24">
        <v>822</v>
      </c>
      <c r="Q16" s="24">
        <v>186</v>
      </c>
      <c r="R16" s="24">
        <v>84</v>
      </c>
      <c r="S16" s="24">
        <v>4755</v>
      </c>
      <c r="T16" s="24">
        <v>384</v>
      </c>
      <c r="U16" s="24">
        <v>25</v>
      </c>
      <c r="V16" s="24">
        <v>10</v>
      </c>
      <c r="W16" s="24">
        <v>89</v>
      </c>
    </row>
    <row r="17" spans="3:23">
      <c r="C17" s="21" t="s">
        <v>13</v>
      </c>
      <c r="D17" s="44"/>
      <c r="E17" s="27">
        <v>4873</v>
      </c>
      <c r="F17" s="27">
        <v>5182</v>
      </c>
      <c r="G17" s="27">
        <v>5564</v>
      </c>
      <c r="H17" s="27">
        <v>5950</v>
      </c>
      <c r="I17" s="27">
        <v>6485</v>
      </c>
      <c r="J17" s="24">
        <v>60</v>
      </c>
      <c r="K17" s="26" t="s">
        <v>0</v>
      </c>
      <c r="L17" s="26" t="s">
        <v>0</v>
      </c>
      <c r="M17" s="24">
        <v>982</v>
      </c>
      <c r="N17" s="24">
        <v>63</v>
      </c>
      <c r="O17" s="24">
        <v>16</v>
      </c>
      <c r="P17" s="24">
        <v>723</v>
      </c>
      <c r="Q17" s="24">
        <v>216</v>
      </c>
      <c r="R17" s="24">
        <v>83</v>
      </c>
      <c r="S17" s="24">
        <v>3715</v>
      </c>
      <c r="T17" s="24">
        <v>537</v>
      </c>
      <c r="U17" s="24" t="s">
        <v>0</v>
      </c>
      <c r="V17" s="26">
        <v>1</v>
      </c>
      <c r="W17" s="24">
        <v>89</v>
      </c>
    </row>
    <row r="18" spans="3:23" ht="6" customHeight="1">
      <c r="D18" s="4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3:23">
      <c r="C19" s="21" t="s">
        <v>3</v>
      </c>
      <c r="D19" s="44"/>
      <c r="E19" s="27">
        <v>2751</v>
      </c>
      <c r="F19" s="27">
        <v>2848</v>
      </c>
      <c r="G19" s="27">
        <v>2897</v>
      </c>
      <c r="H19" s="27">
        <v>2996</v>
      </c>
      <c r="I19" s="27">
        <v>3354</v>
      </c>
      <c r="J19" s="24">
        <v>27</v>
      </c>
      <c r="K19" s="24">
        <v>1</v>
      </c>
      <c r="L19" s="24" t="s">
        <v>0</v>
      </c>
      <c r="M19" s="24">
        <v>512</v>
      </c>
      <c r="N19" s="24">
        <v>16</v>
      </c>
      <c r="O19" s="24">
        <v>19</v>
      </c>
      <c r="P19" s="24">
        <v>343</v>
      </c>
      <c r="Q19" s="24">
        <v>30</v>
      </c>
      <c r="R19" s="24">
        <v>41</v>
      </c>
      <c r="S19" s="24">
        <v>1691</v>
      </c>
      <c r="T19" s="24">
        <v>442</v>
      </c>
      <c r="U19" s="24">
        <v>8</v>
      </c>
      <c r="V19" s="24">
        <v>196</v>
      </c>
      <c r="W19" s="24">
        <v>28</v>
      </c>
    </row>
    <row r="20" spans="3:23">
      <c r="C20" s="21" t="s">
        <v>4</v>
      </c>
      <c r="D20" s="44"/>
      <c r="E20" s="27">
        <v>2278</v>
      </c>
      <c r="F20" s="27">
        <v>2543</v>
      </c>
      <c r="G20" s="27">
        <v>2651</v>
      </c>
      <c r="H20" s="27">
        <v>2790</v>
      </c>
      <c r="I20" s="27">
        <v>2942</v>
      </c>
      <c r="J20" s="24">
        <v>24</v>
      </c>
      <c r="K20" s="24" t="s">
        <v>0</v>
      </c>
      <c r="L20" s="24" t="s">
        <v>0</v>
      </c>
      <c r="M20" s="24">
        <v>443</v>
      </c>
      <c r="N20" s="24">
        <v>25</v>
      </c>
      <c r="O20" s="24">
        <v>24</v>
      </c>
      <c r="P20" s="24">
        <v>292</v>
      </c>
      <c r="Q20" s="24">
        <v>38</v>
      </c>
      <c r="R20" s="24">
        <v>49</v>
      </c>
      <c r="S20" s="24">
        <v>1676</v>
      </c>
      <c r="T20" s="24">
        <v>301</v>
      </c>
      <c r="U20" s="24">
        <v>14</v>
      </c>
      <c r="V20" s="24">
        <v>30</v>
      </c>
      <c r="W20" s="24">
        <v>26</v>
      </c>
    </row>
    <row r="21" spans="3:23">
      <c r="C21" s="21" t="s">
        <v>5</v>
      </c>
      <c r="D21" s="44"/>
      <c r="E21" s="27">
        <v>1954</v>
      </c>
      <c r="F21" s="27">
        <v>1905</v>
      </c>
      <c r="G21" s="27">
        <v>2095</v>
      </c>
      <c r="H21" s="27">
        <v>2194</v>
      </c>
      <c r="I21" s="27">
        <v>2306</v>
      </c>
      <c r="J21" s="24">
        <v>20</v>
      </c>
      <c r="K21" s="24" t="s">
        <v>0</v>
      </c>
      <c r="L21" s="24">
        <v>3</v>
      </c>
      <c r="M21" s="24">
        <v>355</v>
      </c>
      <c r="N21" s="24">
        <v>31</v>
      </c>
      <c r="O21" s="24">
        <v>6</v>
      </c>
      <c r="P21" s="24">
        <v>245</v>
      </c>
      <c r="Q21" s="24">
        <v>29</v>
      </c>
      <c r="R21" s="24">
        <v>29</v>
      </c>
      <c r="S21" s="24">
        <v>1410</v>
      </c>
      <c r="T21" s="24">
        <v>158</v>
      </c>
      <c r="U21" s="24">
        <v>2</v>
      </c>
      <c r="V21" s="24" t="s">
        <v>0</v>
      </c>
      <c r="W21" s="24">
        <v>18</v>
      </c>
    </row>
    <row r="22" spans="3:23">
      <c r="C22" s="21" t="s">
        <v>6</v>
      </c>
      <c r="D22" s="44"/>
      <c r="E22" s="27">
        <v>4669</v>
      </c>
      <c r="F22" s="27">
        <v>5033</v>
      </c>
      <c r="G22" s="27">
        <v>5407</v>
      </c>
      <c r="H22" s="27">
        <v>5477</v>
      </c>
      <c r="I22" s="27">
        <v>6036</v>
      </c>
      <c r="J22" s="24">
        <v>49</v>
      </c>
      <c r="K22" s="24">
        <v>1</v>
      </c>
      <c r="L22" s="24">
        <v>5</v>
      </c>
      <c r="M22" s="24">
        <v>1060</v>
      </c>
      <c r="N22" s="24">
        <v>79</v>
      </c>
      <c r="O22" s="24">
        <v>20</v>
      </c>
      <c r="P22" s="24">
        <v>606</v>
      </c>
      <c r="Q22" s="24">
        <v>95</v>
      </c>
      <c r="R22" s="24">
        <v>73</v>
      </c>
      <c r="S22" s="24">
        <v>3510</v>
      </c>
      <c r="T22" s="24">
        <v>476</v>
      </c>
      <c r="U22" s="24">
        <v>10</v>
      </c>
      <c r="V22" s="24" t="s">
        <v>0</v>
      </c>
      <c r="W22" s="24">
        <v>52</v>
      </c>
    </row>
    <row r="23" spans="3:23">
      <c r="C23" s="21" t="s">
        <v>14</v>
      </c>
      <c r="D23" s="44"/>
      <c r="E23" s="27">
        <v>3941</v>
      </c>
      <c r="F23" s="27">
        <v>4486</v>
      </c>
      <c r="G23" s="27">
        <v>4429</v>
      </c>
      <c r="H23" s="27">
        <v>4593</v>
      </c>
      <c r="I23" s="27">
        <v>4946</v>
      </c>
      <c r="J23" s="24">
        <v>43</v>
      </c>
      <c r="K23" s="24" t="s">
        <v>0</v>
      </c>
      <c r="L23" s="24">
        <v>19</v>
      </c>
      <c r="M23" s="24">
        <v>861</v>
      </c>
      <c r="N23" s="24">
        <v>91</v>
      </c>
      <c r="O23" s="24">
        <v>38</v>
      </c>
      <c r="P23" s="24">
        <v>537</v>
      </c>
      <c r="Q23" s="24">
        <v>78</v>
      </c>
      <c r="R23" s="24">
        <v>65</v>
      </c>
      <c r="S23" s="24">
        <v>2939</v>
      </c>
      <c r="T23" s="24">
        <v>206</v>
      </c>
      <c r="U23" s="24">
        <v>11</v>
      </c>
      <c r="V23" s="24">
        <v>1</v>
      </c>
      <c r="W23" s="24">
        <v>57</v>
      </c>
    </row>
    <row r="24" spans="3:23">
      <c r="C24" s="21" t="s">
        <v>15</v>
      </c>
      <c r="D24" s="44"/>
      <c r="E24" s="27">
        <v>3824</v>
      </c>
      <c r="F24" s="27">
        <v>3954</v>
      </c>
      <c r="G24" s="27">
        <v>4316</v>
      </c>
      <c r="H24" s="27">
        <v>4422</v>
      </c>
      <c r="I24" s="27">
        <v>4711</v>
      </c>
      <c r="J24" s="24">
        <v>59</v>
      </c>
      <c r="K24" s="24" t="s">
        <v>0</v>
      </c>
      <c r="L24" s="24">
        <v>4</v>
      </c>
      <c r="M24" s="24">
        <v>765</v>
      </c>
      <c r="N24" s="24">
        <v>41</v>
      </c>
      <c r="O24" s="24">
        <v>13</v>
      </c>
      <c r="P24" s="24">
        <v>456</v>
      </c>
      <c r="Q24" s="24">
        <v>88</v>
      </c>
      <c r="R24" s="24">
        <v>68</v>
      </c>
      <c r="S24" s="24">
        <v>2583</v>
      </c>
      <c r="T24" s="24">
        <v>556</v>
      </c>
      <c r="U24" s="24">
        <v>21</v>
      </c>
      <c r="V24" s="24" t="s">
        <v>0</v>
      </c>
      <c r="W24" s="24">
        <v>57</v>
      </c>
    </row>
    <row r="25" spans="3:23" ht="6" customHeight="1">
      <c r="D25" s="44"/>
      <c r="E25" s="27"/>
      <c r="F25" s="27"/>
      <c r="G25" s="27"/>
      <c r="H25" s="27"/>
      <c r="I25" s="27"/>
      <c r="J25" s="5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3:23">
      <c r="C26" s="21" t="s">
        <v>7</v>
      </c>
      <c r="D26" s="44"/>
      <c r="E26" s="27">
        <v>2766</v>
      </c>
      <c r="F26" s="27">
        <v>3065</v>
      </c>
      <c r="G26" s="27">
        <v>3231</v>
      </c>
      <c r="H26" s="27">
        <v>3377</v>
      </c>
      <c r="I26" s="27">
        <v>3710</v>
      </c>
      <c r="J26" s="24">
        <v>36</v>
      </c>
      <c r="K26" s="24">
        <v>2</v>
      </c>
      <c r="L26" s="24">
        <v>1</v>
      </c>
      <c r="M26" s="24">
        <v>651</v>
      </c>
      <c r="N26" s="24">
        <v>36</v>
      </c>
      <c r="O26" s="24">
        <v>15</v>
      </c>
      <c r="P26" s="24">
        <v>410</v>
      </c>
      <c r="Q26" s="24">
        <v>41</v>
      </c>
      <c r="R26" s="24">
        <v>60</v>
      </c>
      <c r="S26" s="24">
        <v>2178</v>
      </c>
      <c r="T26" s="24">
        <v>225</v>
      </c>
      <c r="U26" s="24">
        <v>22</v>
      </c>
      <c r="V26" s="24" t="s">
        <v>0</v>
      </c>
      <c r="W26" s="24">
        <v>33</v>
      </c>
    </row>
    <row r="27" spans="3:23">
      <c r="C27" s="21" t="s">
        <v>16</v>
      </c>
      <c r="D27" s="44"/>
      <c r="E27" s="27">
        <v>3398</v>
      </c>
      <c r="F27" s="27">
        <v>3531</v>
      </c>
      <c r="G27" s="27">
        <v>3980</v>
      </c>
      <c r="H27" s="27">
        <v>4084</v>
      </c>
      <c r="I27" s="27">
        <v>4444</v>
      </c>
      <c r="J27" s="24">
        <v>33</v>
      </c>
      <c r="K27" s="24" t="s">
        <v>0</v>
      </c>
      <c r="L27" s="24">
        <v>1</v>
      </c>
      <c r="M27" s="24">
        <v>783</v>
      </c>
      <c r="N27" s="24">
        <v>63</v>
      </c>
      <c r="O27" s="24">
        <v>18</v>
      </c>
      <c r="P27" s="24">
        <v>528</v>
      </c>
      <c r="Q27" s="24">
        <v>42</v>
      </c>
      <c r="R27" s="24">
        <v>48</v>
      </c>
      <c r="S27" s="24">
        <v>2591</v>
      </c>
      <c r="T27" s="24">
        <v>293</v>
      </c>
      <c r="U27" s="24">
        <v>9</v>
      </c>
      <c r="V27" s="24">
        <v>1</v>
      </c>
      <c r="W27" s="24">
        <v>34</v>
      </c>
    </row>
    <row r="28" spans="3:23">
      <c r="C28" s="21" t="s">
        <v>8</v>
      </c>
      <c r="D28" s="44"/>
      <c r="E28" s="27">
        <v>2840</v>
      </c>
      <c r="F28" s="27">
        <v>3057</v>
      </c>
      <c r="G28" s="27">
        <v>3094</v>
      </c>
      <c r="H28" s="27">
        <v>3322</v>
      </c>
      <c r="I28" s="27">
        <v>3540</v>
      </c>
      <c r="J28" s="24">
        <v>30</v>
      </c>
      <c r="K28" s="24" t="s">
        <v>0</v>
      </c>
      <c r="L28" s="24" t="s">
        <v>0</v>
      </c>
      <c r="M28" s="24">
        <v>552</v>
      </c>
      <c r="N28" s="24">
        <v>21</v>
      </c>
      <c r="O28" s="24">
        <v>10</v>
      </c>
      <c r="P28" s="24">
        <v>395</v>
      </c>
      <c r="Q28" s="24">
        <v>27</v>
      </c>
      <c r="R28" s="24">
        <v>61</v>
      </c>
      <c r="S28" s="24">
        <v>2096</v>
      </c>
      <c r="T28" s="24">
        <v>306</v>
      </c>
      <c r="U28" s="24">
        <v>12</v>
      </c>
      <c r="V28" s="24" t="s">
        <v>0</v>
      </c>
      <c r="W28" s="24">
        <v>30</v>
      </c>
    </row>
    <row r="29" spans="3:23">
      <c r="C29" s="21" t="s">
        <v>9</v>
      </c>
      <c r="D29" s="44"/>
      <c r="E29" s="27">
        <v>2514</v>
      </c>
      <c r="F29" s="27">
        <v>2785</v>
      </c>
      <c r="G29" s="27">
        <v>2962</v>
      </c>
      <c r="H29" s="27">
        <v>3030</v>
      </c>
      <c r="I29" s="27">
        <v>3369</v>
      </c>
      <c r="J29" s="24">
        <v>24</v>
      </c>
      <c r="K29" s="24" t="s">
        <v>0</v>
      </c>
      <c r="L29" s="24" t="s">
        <v>0</v>
      </c>
      <c r="M29" s="24">
        <v>605</v>
      </c>
      <c r="N29" s="24">
        <v>22</v>
      </c>
      <c r="O29" s="24">
        <v>22</v>
      </c>
      <c r="P29" s="24">
        <v>379</v>
      </c>
      <c r="Q29" s="24">
        <v>31</v>
      </c>
      <c r="R29" s="24">
        <v>44</v>
      </c>
      <c r="S29" s="24">
        <v>1971</v>
      </c>
      <c r="T29" s="24">
        <v>234</v>
      </c>
      <c r="U29" s="24">
        <v>7</v>
      </c>
      <c r="V29" s="24" t="s">
        <v>0</v>
      </c>
      <c r="W29" s="24">
        <v>30</v>
      </c>
    </row>
    <row r="30" spans="3:23" ht="6" customHeight="1">
      <c r="D30" s="44"/>
      <c r="E30" s="27"/>
      <c r="F30" s="27"/>
      <c r="G30" s="27"/>
      <c r="H30" s="27"/>
      <c r="I30" s="2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3:23">
      <c r="C31" s="21" t="s">
        <v>35</v>
      </c>
      <c r="D31" s="44"/>
      <c r="E31" s="27">
        <v>65</v>
      </c>
      <c r="F31" s="27">
        <v>62</v>
      </c>
      <c r="G31" s="27">
        <v>87</v>
      </c>
      <c r="H31" s="27">
        <v>96</v>
      </c>
      <c r="I31" s="27">
        <v>111</v>
      </c>
      <c r="J31" s="24">
        <v>5</v>
      </c>
      <c r="K31" s="24" t="s">
        <v>0</v>
      </c>
      <c r="L31" s="24">
        <v>2</v>
      </c>
      <c r="M31" s="24">
        <v>40</v>
      </c>
      <c r="N31" s="24" t="s">
        <v>0</v>
      </c>
      <c r="O31" s="24" t="s">
        <v>0</v>
      </c>
      <c r="P31" s="24">
        <v>2</v>
      </c>
      <c r="Q31" s="24" t="s">
        <v>0</v>
      </c>
      <c r="R31" s="24" t="s">
        <v>0</v>
      </c>
      <c r="S31" s="24">
        <v>8</v>
      </c>
      <c r="T31" s="24">
        <v>51</v>
      </c>
      <c r="U31" s="24">
        <v>1</v>
      </c>
      <c r="V31" s="24" t="s">
        <v>0</v>
      </c>
      <c r="W31" s="24">
        <v>2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D34" s="44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>
      <c r="B35" s="211" t="s">
        <v>37</v>
      </c>
      <c r="C35" s="211"/>
      <c r="D35" s="44"/>
      <c r="E35" s="31">
        <v>47506</v>
      </c>
      <c r="F35" s="31">
        <v>51086</v>
      </c>
      <c r="G35" s="31">
        <v>54110</v>
      </c>
      <c r="H35" s="31">
        <v>57152</v>
      </c>
      <c r="I35" s="31">
        <v>61603</v>
      </c>
      <c r="J35" s="31">
        <v>130</v>
      </c>
      <c r="K35" s="31">
        <v>11</v>
      </c>
      <c r="L35" s="31">
        <v>25</v>
      </c>
      <c r="M35" s="31">
        <v>9918</v>
      </c>
      <c r="N35" s="31">
        <v>635</v>
      </c>
      <c r="O35" s="31">
        <v>296</v>
      </c>
      <c r="P35" s="31">
        <v>6869</v>
      </c>
      <c r="Q35" s="31">
        <v>942</v>
      </c>
      <c r="R35" s="31">
        <v>677</v>
      </c>
      <c r="S35" s="31">
        <v>36085</v>
      </c>
      <c r="T35" s="31">
        <v>5482</v>
      </c>
      <c r="U35" s="31">
        <v>195</v>
      </c>
      <c r="V35" s="31">
        <v>290</v>
      </c>
      <c r="W35" s="31">
        <v>48</v>
      </c>
    </row>
    <row r="36" spans="2:23" ht="6" customHeight="1">
      <c r="D36" s="44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>
      <c r="C37" s="21" t="s">
        <v>1</v>
      </c>
      <c r="D37" s="44"/>
      <c r="E37" s="27">
        <v>3315</v>
      </c>
      <c r="F37" s="27">
        <v>3649</v>
      </c>
      <c r="G37" s="27">
        <v>3827</v>
      </c>
      <c r="H37" s="27">
        <v>4149</v>
      </c>
      <c r="I37" s="27">
        <v>4456</v>
      </c>
      <c r="J37" s="24">
        <v>6</v>
      </c>
      <c r="K37" s="24">
        <v>5</v>
      </c>
      <c r="L37" s="24" t="s">
        <v>0</v>
      </c>
      <c r="M37" s="24">
        <v>750</v>
      </c>
      <c r="N37" s="24">
        <v>17</v>
      </c>
      <c r="O37" s="24">
        <v>17</v>
      </c>
      <c r="P37" s="24">
        <v>482</v>
      </c>
      <c r="Q37" s="24">
        <v>60</v>
      </c>
      <c r="R37" s="24">
        <v>38</v>
      </c>
      <c r="S37" s="24">
        <v>2570</v>
      </c>
      <c r="T37" s="24">
        <v>484</v>
      </c>
      <c r="U37" s="24">
        <v>25</v>
      </c>
      <c r="V37" s="24" t="s">
        <v>0</v>
      </c>
      <c r="W37" s="24">
        <v>2</v>
      </c>
    </row>
    <row r="38" spans="2:23">
      <c r="C38" s="21" t="s">
        <v>10</v>
      </c>
      <c r="D38" s="44"/>
      <c r="E38" s="27">
        <v>1802</v>
      </c>
      <c r="F38" s="27">
        <v>1806</v>
      </c>
      <c r="G38" s="27">
        <v>1975</v>
      </c>
      <c r="H38" s="27">
        <v>2145</v>
      </c>
      <c r="I38" s="27">
        <v>2219</v>
      </c>
      <c r="J38" s="24">
        <v>5</v>
      </c>
      <c r="K38" s="24" t="s">
        <v>0</v>
      </c>
      <c r="L38" s="24" t="s">
        <v>0</v>
      </c>
      <c r="M38" s="24">
        <v>370</v>
      </c>
      <c r="N38" s="24">
        <v>10</v>
      </c>
      <c r="O38" s="24">
        <v>9</v>
      </c>
      <c r="P38" s="24">
        <v>248</v>
      </c>
      <c r="Q38" s="24">
        <v>37</v>
      </c>
      <c r="R38" s="24">
        <v>23</v>
      </c>
      <c r="S38" s="24">
        <v>1328</v>
      </c>
      <c r="T38" s="24">
        <v>180</v>
      </c>
      <c r="U38" s="24">
        <v>4</v>
      </c>
      <c r="V38" s="24" t="s">
        <v>0</v>
      </c>
      <c r="W38" s="24">
        <v>5</v>
      </c>
    </row>
    <row r="39" spans="2:23">
      <c r="C39" s="21" t="s">
        <v>11</v>
      </c>
      <c r="D39" s="44"/>
      <c r="E39" s="27">
        <v>3540</v>
      </c>
      <c r="F39" s="27">
        <v>3730</v>
      </c>
      <c r="G39" s="27">
        <v>4062</v>
      </c>
      <c r="H39" s="27">
        <v>4162</v>
      </c>
      <c r="I39" s="27">
        <v>4415</v>
      </c>
      <c r="J39" s="24">
        <v>7</v>
      </c>
      <c r="K39" s="24">
        <v>1</v>
      </c>
      <c r="L39" s="24">
        <v>1</v>
      </c>
      <c r="M39" s="24">
        <v>689</v>
      </c>
      <c r="N39" s="24">
        <v>41</v>
      </c>
      <c r="O39" s="24">
        <v>18</v>
      </c>
      <c r="P39" s="24">
        <v>467</v>
      </c>
      <c r="Q39" s="24">
        <v>42</v>
      </c>
      <c r="R39" s="24">
        <v>47</v>
      </c>
      <c r="S39" s="24">
        <v>2628</v>
      </c>
      <c r="T39" s="24">
        <v>408</v>
      </c>
      <c r="U39" s="24">
        <v>5</v>
      </c>
      <c r="V39" s="24">
        <v>54</v>
      </c>
      <c r="W39" s="24">
        <v>7</v>
      </c>
    </row>
    <row r="40" spans="2:23">
      <c r="C40" s="21" t="s">
        <v>12</v>
      </c>
      <c r="D40" s="44"/>
      <c r="E40" s="27">
        <v>2792</v>
      </c>
      <c r="F40" s="27">
        <v>3030</v>
      </c>
      <c r="G40" s="27">
        <v>3170</v>
      </c>
      <c r="H40" s="27">
        <v>3503</v>
      </c>
      <c r="I40" s="27">
        <v>3679</v>
      </c>
      <c r="J40" s="24">
        <v>7</v>
      </c>
      <c r="K40" s="24" t="s">
        <v>0</v>
      </c>
      <c r="L40" s="24">
        <v>2</v>
      </c>
      <c r="M40" s="24">
        <v>671</v>
      </c>
      <c r="N40" s="24">
        <v>44</v>
      </c>
      <c r="O40" s="24">
        <v>19</v>
      </c>
      <c r="P40" s="24">
        <v>419</v>
      </c>
      <c r="Q40" s="24">
        <v>43</v>
      </c>
      <c r="R40" s="24">
        <v>35</v>
      </c>
      <c r="S40" s="24">
        <v>2146</v>
      </c>
      <c r="T40" s="24">
        <v>273</v>
      </c>
      <c r="U40" s="24">
        <v>20</v>
      </c>
      <c r="V40" s="24" t="s">
        <v>0</v>
      </c>
      <c r="W40" s="24" t="s">
        <v>0</v>
      </c>
    </row>
    <row r="41" spans="2:23">
      <c r="C41" s="21" t="s">
        <v>2</v>
      </c>
      <c r="D41" s="44"/>
      <c r="E41" s="27">
        <v>4784</v>
      </c>
      <c r="F41" s="27">
        <v>5144</v>
      </c>
      <c r="G41" s="27">
        <v>5602</v>
      </c>
      <c r="H41" s="27">
        <v>6042</v>
      </c>
      <c r="I41" s="27">
        <v>6130</v>
      </c>
      <c r="J41" s="24">
        <v>17</v>
      </c>
      <c r="K41" s="24">
        <v>1</v>
      </c>
      <c r="L41" s="24" t="s">
        <v>0</v>
      </c>
      <c r="M41" s="24">
        <v>722</v>
      </c>
      <c r="N41" s="24">
        <v>50</v>
      </c>
      <c r="O41" s="24">
        <v>37</v>
      </c>
      <c r="P41" s="24">
        <v>743</v>
      </c>
      <c r="Q41" s="24">
        <v>149</v>
      </c>
      <c r="R41" s="24">
        <v>64</v>
      </c>
      <c r="S41" s="24">
        <v>3929</v>
      </c>
      <c r="T41" s="24">
        <v>381</v>
      </c>
      <c r="U41" s="24">
        <v>24</v>
      </c>
      <c r="V41" s="24">
        <v>10</v>
      </c>
      <c r="W41" s="24">
        <v>3</v>
      </c>
    </row>
    <row r="42" spans="2:23">
      <c r="C42" s="21" t="s">
        <v>13</v>
      </c>
      <c r="D42" s="44"/>
      <c r="E42" s="27">
        <v>4046</v>
      </c>
      <c r="F42" s="27">
        <v>4288</v>
      </c>
      <c r="G42" s="27">
        <v>4561</v>
      </c>
      <c r="H42" s="27">
        <v>4928</v>
      </c>
      <c r="I42" s="27">
        <v>5371</v>
      </c>
      <c r="J42" s="24">
        <v>13</v>
      </c>
      <c r="K42" s="24" t="s">
        <v>0</v>
      </c>
      <c r="L42" s="24" t="s">
        <v>0</v>
      </c>
      <c r="M42" s="24">
        <v>840</v>
      </c>
      <c r="N42" s="24">
        <v>62</v>
      </c>
      <c r="O42" s="24">
        <v>15</v>
      </c>
      <c r="P42" s="24">
        <v>637</v>
      </c>
      <c r="Q42" s="24">
        <v>178</v>
      </c>
      <c r="R42" s="24">
        <v>63</v>
      </c>
      <c r="S42" s="24">
        <v>3024</v>
      </c>
      <c r="T42" s="24">
        <v>534</v>
      </c>
      <c r="U42" s="24" t="s">
        <v>0</v>
      </c>
      <c r="V42" s="24">
        <v>1</v>
      </c>
      <c r="W42" s="24">
        <v>4</v>
      </c>
    </row>
    <row r="43" spans="2:23" ht="6" customHeight="1">
      <c r="D43" s="4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2:23">
      <c r="C44" s="21" t="s">
        <v>3</v>
      </c>
      <c r="D44" s="44"/>
      <c r="E44" s="27">
        <v>2452</v>
      </c>
      <c r="F44" s="27">
        <v>2555</v>
      </c>
      <c r="G44" s="27">
        <v>2595</v>
      </c>
      <c r="H44" s="27">
        <v>2710</v>
      </c>
      <c r="I44" s="27">
        <v>3065</v>
      </c>
      <c r="J44" s="24">
        <v>7</v>
      </c>
      <c r="K44" s="24">
        <v>1</v>
      </c>
      <c r="L44" s="24" t="s">
        <v>0</v>
      </c>
      <c r="M44" s="24">
        <v>460</v>
      </c>
      <c r="N44" s="24">
        <v>16</v>
      </c>
      <c r="O44" s="24">
        <v>19</v>
      </c>
      <c r="P44" s="24">
        <v>322</v>
      </c>
      <c r="Q44" s="24">
        <v>25</v>
      </c>
      <c r="R44" s="24">
        <v>28</v>
      </c>
      <c r="S44" s="24">
        <v>1547</v>
      </c>
      <c r="T44" s="24">
        <v>439</v>
      </c>
      <c r="U44" s="24">
        <v>8</v>
      </c>
      <c r="V44" s="24">
        <v>193</v>
      </c>
      <c r="W44" s="24" t="s">
        <v>0</v>
      </c>
    </row>
    <row r="45" spans="2:23">
      <c r="C45" s="21" t="s">
        <v>4</v>
      </c>
      <c r="D45" s="44"/>
      <c r="E45" s="27">
        <v>2004</v>
      </c>
      <c r="F45" s="27">
        <v>2254</v>
      </c>
      <c r="G45" s="27">
        <v>2371</v>
      </c>
      <c r="H45" s="27">
        <v>2446</v>
      </c>
      <c r="I45" s="27">
        <v>2665</v>
      </c>
      <c r="J45" s="24">
        <v>7</v>
      </c>
      <c r="K45" s="24" t="s">
        <v>0</v>
      </c>
      <c r="L45" s="24" t="s">
        <v>0</v>
      </c>
      <c r="M45" s="24">
        <v>403</v>
      </c>
      <c r="N45" s="24">
        <v>25</v>
      </c>
      <c r="O45" s="24">
        <v>23</v>
      </c>
      <c r="P45" s="24">
        <v>276</v>
      </c>
      <c r="Q45" s="24">
        <v>36</v>
      </c>
      <c r="R45" s="24">
        <v>35</v>
      </c>
      <c r="S45" s="24">
        <v>1518</v>
      </c>
      <c r="T45" s="24">
        <v>298</v>
      </c>
      <c r="U45" s="24">
        <v>14</v>
      </c>
      <c r="V45" s="24">
        <v>30</v>
      </c>
      <c r="W45" s="24" t="s">
        <v>0</v>
      </c>
    </row>
    <row r="46" spans="2:23">
      <c r="C46" s="21" t="s">
        <v>5</v>
      </c>
      <c r="D46" s="44"/>
      <c r="E46" s="27">
        <v>1653</v>
      </c>
      <c r="F46" s="27">
        <v>1633</v>
      </c>
      <c r="G46" s="27">
        <v>1777</v>
      </c>
      <c r="H46" s="27">
        <v>1890</v>
      </c>
      <c r="I46" s="27">
        <v>1988</v>
      </c>
      <c r="J46" s="24">
        <v>2</v>
      </c>
      <c r="K46" s="24" t="s">
        <v>0</v>
      </c>
      <c r="L46" s="24">
        <v>3</v>
      </c>
      <c r="M46" s="24">
        <v>313</v>
      </c>
      <c r="N46" s="24">
        <v>30</v>
      </c>
      <c r="O46" s="24">
        <v>6</v>
      </c>
      <c r="P46" s="24">
        <v>213</v>
      </c>
      <c r="Q46" s="24">
        <v>26</v>
      </c>
      <c r="R46" s="24">
        <v>17</v>
      </c>
      <c r="S46" s="24">
        <v>1217</v>
      </c>
      <c r="T46" s="24">
        <v>157</v>
      </c>
      <c r="U46" s="24">
        <v>2</v>
      </c>
      <c r="V46" s="24" t="s">
        <v>0</v>
      </c>
      <c r="W46" s="24">
        <v>2</v>
      </c>
    </row>
    <row r="47" spans="2:23">
      <c r="C47" s="21" t="s">
        <v>6</v>
      </c>
      <c r="D47" s="44"/>
      <c r="E47" s="27">
        <v>4124</v>
      </c>
      <c r="F47" s="27">
        <v>4458</v>
      </c>
      <c r="G47" s="27">
        <v>4730</v>
      </c>
      <c r="H47" s="27">
        <v>4916</v>
      </c>
      <c r="I47" s="27">
        <v>5467</v>
      </c>
      <c r="J47" s="24">
        <v>4</v>
      </c>
      <c r="K47" s="24">
        <v>1</v>
      </c>
      <c r="L47" s="24">
        <v>2</v>
      </c>
      <c r="M47" s="24">
        <v>960</v>
      </c>
      <c r="N47" s="24">
        <v>78</v>
      </c>
      <c r="O47" s="24">
        <v>20</v>
      </c>
      <c r="P47" s="24">
        <v>555</v>
      </c>
      <c r="Q47" s="24">
        <v>80</v>
      </c>
      <c r="R47" s="24">
        <v>62</v>
      </c>
      <c r="S47" s="24">
        <v>3221</v>
      </c>
      <c r="T47" s="24">
        <v>471</v>
      </c>
      <c r="U47" s="24">
        <v>10</v>
      </c>
      <c r="V47" s="24" t="s">
        <v>0</v>
      </c>
      <c r="W47" s="24">
        <v>3</v>
      </c>
    </row>
    <row r="48" spans="2:23">
      <c r="C48" s="21" t="s">
        <v>14</v>
      </c>
      <c r="D48" s="44"/>
      <c r="E48" s="27">
        <v>3468</v>
      </c>
      <c r="F48" s="27">
        <v>4016</v>
      </c>
      <c r="G48" s="27">
        <v>3904</v>
      </c>
      <c r="H48" s="27">
        <v>4035</v>
      </c>
      <c r="I48" s="27">
        <v>4385</v>
      </c>
      <c r="J48" s="24">
        <v>6</v>
      </c>
      <c r="K48" s="24" t="s">
        <v>0</v>
      </c>
      <c r="L48" s="24">
        <v>13</v>
      </c>
      <c r="M48" s="24">
        <v>766</v>
      </c>
      <c r="N48" s="24">
        <v>88</v>
      </c>
      <c r="O48" s="24">
        <v>37</v>
      </c>
      <c r="P48" s="24">
        <v>498</v>
      </c>
      <c r="Q48" s="24">
        <v>65</v>
      </c>
      <c r="R48" s="24">
        <v>49</v>
      </c>
      <c r="S48" s="24">
        <v>2641</v>
      </c>
      <c r="T48" s="24">
        <v>205</v>
      </c>
      <c r="U48" s="24">
        <v>11</v>
      </c>
      <c r="V48" s="24">
        <v>1</v>
      </c>
      <c r="W48" s="24">
        <v>5</v>
      </c>
    </row>
    <row r="49" spans="2:23">
      <c r="C49" s="21" t="s">
        <v>15</v>
      </c>
      <c r="D49" s="44"/>
      <c r="E49" s="27">
        <v>3271</v>
      </c>
      <c r="F49" s="27">
        <v>3378</v>
      </c>
      <c r="G49" s="27">
        <v>3665</v>
      </c>
      <c r="H49" s="27">
        <v>3839</v>
      </c>
      <c r="I49" s="27">
        <v>4126</v>
      </c>
      <c r="J49" s="24">
        <v>12</v>
      </c>
      <c r="K49" s="24" t="s">
        <v>0</v>
      </c>
      <c r="L49" s="24">
        <v>2</v>
      </c>
      <c r="M49" s="24">
        <v>660</v>
      </c>
      <c r="N49" s="24">
        <v>38</v>
      </c>
      <c r="O49" s="24">
        <v>13</v>
      </c>
      <c r="P49" s="24">
        <v>416</v>
      </c>
      <c r="Q49" s="24">
        <v>75</v>
      </c>
      <c r="R49" s="24">
        <v>57</v>
      </c>
      <c r="S49" s="24">
        <v>2278</v>
      </c>
      <c r="T49" s="24">
        <v>551</v>
      </c>
      <c r="U49" s="24">
        <v>21</v>
      </c>
      <c r="V49" s="24" t="s">
        <v>0</v>
      </c>
      <c r="W49" s="24">
        <v>3</v>
      </c>
    </row>
    <row r="50" spans="2:23" ht="6" customHeight="1">
      <c r="D50" s="4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3">
      <c r="C51" s="21" t="s">
        <v>7</v>
      </c>
      <c r="D51" s="44"/>
      <c r="E51" s="27">
        <v>2411</v>
      </c>
      <c r="F51" s="27">
        <v>2729</v>
      </c>
      <c r="G51" s="27">
        <v>2892</v>
      </c>
      <c r="H51" s="27">
        <v>3018</v>
      </c>
      <c r="I51" s="27">
        <v>3334</v>
      </c>
      <c r="J51" s="24">
        <v>14</v>
      </c>
      <c r="K51" s="24">
        <v>2</v>
      </c>
      <c r="L51" s="24" t="s">
        <v>0</v>
      </c>
      <c r="M51" s="24">
        <v>569</v>
      </c>
      <c r="N51" s="24">
        <v>34</v>
      </c>
      <c r="O51" s="24">
        <v>15</v>
      </c>
      <c r="P51" s="24">
        <v>384</v>
      </c>
      <c r="Q51" s="24">
        <v>33</v>
      </c>
      <c r="R51" s="24">
        <v>42</v>
      </c>
      <c r="S51" s="24">
        <v>1998</v>
      </c>
      <c r="T51" s="24">
        <v>220</v>
      </c>
      <c r="U51" s="24">
        <v>22</v>
      </c>
      <c r="V51" s="24" t="s">
        <v>0</v>
      </c>
      <c r="W51" s="24">
        <v>1</v>
      </c>
    </row>
    <row r="52" spans="2:23">
      <c r="C52" s="21" t="s">
        <v>16</v>
      </c>
      <c r="D52" s="44"/>
      <c r="E52" s="27">
        <v>3050</v>
      </c>
      <c r="F52" s="27">
        <v>3199</v>
      </c>
      <c r="G52" s="27">
        <v>3574</v>
      </c>
      <c r="H52" s="27">
        <v>3678</v>
      </c>
      <c r="I52" s="27">
        <v>4024</v>
      </c>
      <c r="J52" s="24">
        <v>7</v>
      </c>
      <c r="K52" s="24" t="s">
        <v>0</v>
      </c>
      <c r="L52" s="24">
        <v>1</v>
      </c>
      <c r="M52" s="24">
        <v>700</v>
      </c>
      <c r="N52" s="24">
        <v>60</v>
      </c>
      <c r="O52" s="24">
        <v>17</v>
      </c>
      <c r="P52" s="24">
        <v>490</v>
      </c>
      <c r="Q52" s="24">
        <v>37</v>
      </c>
      <c r="R52" s="24">
        <v>37</v>
      </c>
      <c r="S52" s="24">
        <v>2368</v>
      </c>
      <c r="T52" s="24">
        <v>290</v>
      </c>
      <c r="U52" s="24">
        <v>9</v>
      </c>
      <c r="V52" s="24">
        <v>1</v>
      </c>
      <c r="W52" s="24">
        <v>7</v>
      </c>
    </row>
    <row r="53" spans="2:23">
      <c r="C53" s="21" t="s">
        <v>8</v>
      </c>
      <c r="D53" s="44"/>
      <c r="E53" s="27">
        <v>2498</v>
      </c>
      <c r="F53" s="27">
        <v>2663</v>
      </c>
      <c r="G53" s="27">
        <v>2713</v>
      </c>
      <c r="H53" s="27">
        <v>2939</v>
      </c>
      <c r="I53" s="27">
        <v>3170</v>
      </c>
      <c r="J53" s="24">
        <v>11</v>
      </c>
      <c r="K53" s="24" t="s">
        <v>0</v>
      </c>
      <c r="L53" s="24" t="s">
        <v>0</v>
      </c>
      <c r="M53" s="24">
        <v>497</v>
      </c>
      <c r="N53" s="24">
        <v>20</v>
      </c>
      <c r="O53" s="24">
        <v>10</v>
      </c>
      <c r="P53" s="24">
        <v>358</v>
      </c>
      <c r="Q53" s="24">
        <v>25</v>
      </c>
      <c r="R53" s="24">
        <v>45</v>
      </c>
      <c r="S53" s="24">
        <v>1883</v>
      </c>
      <c r="T53" s="24">
        <v>306</v>
      </c>
      <c r="U53" s="24">
        <v>12</v>
      </c>
      <c r="V53" s="24" t="s">
        <v>0</v>
      </c>
      <c r="W53" s="24">
        <v>3</v>
      </c>
    </row>
    <row r="54" spans="2:23">
      <c r="C54" s="21" t="s">
        <v>9</v>
      </c>
      <c r="D54" s="44"/>
      <c r="E54" s="27">
        <v>2260</v>
      </c>
      <c r="F54" s="27">
        <v>2509</v>
      </c>
      <c r="G54" s="27">
        <v>2628</v>
      </c>
      <c r="H54" s="27">
        <v>2675</v>
      </c>
      <c r="I54" s="27">
        <v>3018</v>
      </c>
      <c r="J54" s="24">
        <v>5</v>
      </c>
      <c r="K54" s="24" t="s">
        <v>0</v>
      </c>
      <c r="L54" s="24" t="s">
        <v>0</v>
      </c>
      <c r="M54" s="24">
        <v>518</v>
      </c>
      <c r="N54" s="24">
        <v>22</v>
      </c>
      <c r="O54" s="24">
        <v>21</v>
      </c>
      <c r="P54" s="24">
        <v>359</v>
      </c>
      <c r="Q54" s="24">
        <v>31</v>
      </c>
      <c r="R54" s="24">
        <v>35</v>
      </c>
      <c r="S54" s="24">
        <v>1783</v>
      </c>
      <c r="T54" s="24">
        <v>234</v>
      </c>
      <c r="U54" s="24">
        <v>7</v>
      </c>
      <c r="V54" s="24" t="s">
        <v>0</v>
      </c>
      <c r="W54" s="24">
        <v>3</v>
      </c>
    </row>
    <row r="55" spans="2:23" ht="6" customHeight="1">
      <c r="D55" s="4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2:23">
      <c r="C56" s="21" t="s">
        <v>35</v>
      </c>
      <c r="D56" s="44"/>
      <c r="E56" s="27">
        <v>36</v>
      </c>
      <c r="F56" s="27">
        <v>45</v>
      </c>
      <c r="G56" s="27">
        <v>64</v>
      </c>
      <c r="H56" s="27">
        <v>77</v>
      </c>
      <c r="I56" s="27">
        <v>91</v>
      </c>
      <c r="J56" s="26" t="s">
        <v>0</v>
      </c>
      <c r="K56" s="26" t="s">
        <v>0</v>
      </c>
      <c r="L56" s="26">
        <v>1</v>
      </c>
      <c r="M56" s="26">
        <v>30</v>
      </c>
      <c r="N56" s="26" t="s">
        <v>0</v>
      </c>
      <c r="O56" s="26" t="s">
        <v>0</v>
      </c>
      <c r="P56" s="26">
        <v>2</v>
      </c>
      <c r="Q56" s="26" t="s">
        <v>0</v>
      </c>
      <c r="R56" s="26" t="s">
        <v>0</v>
      </c>
      <c r="S56" s="26">
        <v>6</v>
      </c>
      <c r="T56" s="26">
        <v>51</v>
      </c>
      <c r="U56" s="26">
        <v>1</v>
      </c>
      <c r="V56" s="26" t="s">
        <v>0</v>
      </c>
      <c r="W56" s="26" t="s">
        <v>0</v>
      </c>
    </row>
    <row r="57" spans="2:23" ht="6" customHeight="1">
      <c r="D57" s="44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D59" s="44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>
      <c r="B60" s="211" t="s">
        <v>37</v>
      </c>
      <c r="C60" s="211"/>
      <c r="D60" s="44"/>
      <c r="E60" s="31">
        <v>48950</v>
      </c>
      <c r="F60" s="31">
        <v>52588</v>
      </c>
      <c r="G60" s="31">
        <v>55500</v>
      </c>
      <c r="H60" s="31">
        <v>58666</v>
      </c>
      <c r="I60" s="31">
        <v>62927</v>
      </c>
      <c r="J60" s="31">
        <v>149</v>
      </c>
      <c r="K60" s="31">
        <v>12</v>
      </c>
      <c r="L60" s="31">
        <v>26</v>
      </c>
      <c r="M60" s="31">
        <v>11482</v>
      </c>
      <c r="N60" s="31">
        <v>639</v>
      </c>
      <c r="O60" s="31">
        <v>312</v>
      </c>
      <c r="P60" s="31">
        <v>6902</v>
      </c>
      <c r="Q60" s="31">
        <v>1006</v>
      </c>
      <c r="R60" s="31">
        <v>680</v>
      </c>
      <c r="S60" s="31">
        <v>36153</v>
      </c>
      <c r="T60" s="31">
        <v>5499</v>
      </c>
      <c r="U60" s="32" t="s">
        <v>0</v>
      </c>
      <c r="V60" s="32" t="s">
        <v>0</v>
      </c>
      <c r="W60" s="31">
        <v>67</v>
      </c>
    </row>
    <row r="61" spans="2:23" ht="6" customHeight="1">
      <c r="D61" s="44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>
      <c r="C62" s="21" t="s">
        <v>1</v>
      </c>
      <c r="D62" s="44"/>
      <c r="E62" s="27">
        <v>3411</v>
      </c>
      <c r="F62" s="27">
        <v>3785</v>
      </c>
      <c r="G62" s="27">
        <v>3907</v>
      </c>
      <c r="H62" s="27">
        <v>4253</v>
      </c>
      <c r="I62" s="27">
        <v>4562</v>
      </c>
      <c r="J62" s="24">
        <v>6</v>
      </c>
      <c r="K62" s="24">
        <v>6</v>
      </c>
      <c r="L62" s="24" t="s">
        <v>0</v>
      </c>
      <c r="M62" s="24">
        <v>862</v>
      </c>
      <c r="N62" s="24">
        <v>17</v>
      </c>
      <c r="O62" s="24">
        <v>17</v>
      </c>
      <c r="P62" s="24">
        <v>483</v>
      </c>
      <c r="Q62" s="24">
        <v>64</v>
      </c>
      <c r="R62" s="24">
        <v>38</v>
      </c>
      <c r="S62" s="24">
        <v>2579</v>
      </c>
      <c r="T62" s="24">
        <v>488</v>
      </c>
      <c r="U62" s="24" t="s">
        <v>0</v>
      </c>
      <c r="V62" s="24" t="s">
        <v>0</v>
      </c>
      <c r="W62" s="24">
        <v>2</v>
      </c>
    </row>
    <row r="63" spans="2:23">
      <c r="C63" s="21" t="s">
        <v>10</v>
      </c>
      <c r="D63" s="44"/>
      <c r="E63" s="27">
        <v>1885</v>
      </c>
      <c r="F63" s="27">
        <v>1886</v>
      </c>
      <c r="G63" s="27">
        <v>2058</v>
      </c>
      <c r="H63" s="27">
        <v>2207</v>
      </c>
      <c r="I63" s="27">
        <v>2295</v>
      </c>
      <c r="J63" s="24">
        <v>8</v>
      </c>
      <c r="K63" s="24" t="s">
        <v>0</v>
      </c>
      <c r="L63" s="24" t="s">
        <v>0</v>
      </c>
      <c r="M63" s="24">
        <v>437</v>
      </c>
      <c r="N63" s="24">
        <v>10</v>
      </c>
      <c r="O63" s="24">
        <v>10</v>
      </c>
      <c r="P63" s="24">
        <v>249</v>
      </c>
      <c r="Q63" s="24">
        <v>40</v>
      </c>
      <c r="R63" s="24">
        <v>23</v>
      </c>
      <c r="S63" s="24">
        <v>1332</v>
      </c>
      <c r="T63" s="24">
        <v>180</v>
      </c>
      <c r="U63" s="24" t="s">
        <v>0</v>
      </c>
      <c r="V63" s="24" t="s">
        <v>0</v>
      </c>
      <c r="W63" s="24">
        <v>6</v>
      </c>
    </row>
    <row r="64" spans="2:23">
      <c r="C64" s="21" t="s">
        <v>11</v>
      </c>
      <c r="D64" s="44"/>
      <c r="E64" s="27">
        <v>3566</v>
      </c>
      <c r="F64" s="27">
        <v>3797</v>
      </c>
      <c r="G64" s="27">
        <v>4168</v>
      </c>
      <c r="H64" s="27">
        <v>4246</v>
      </c>
      <c r="I64" s="27">
        <v>4462</v>
      </c>
      <c r="J64" s="24">
        <v>8</v>
      </c>
      <c r="K64" s="24">
        <v>1</v>
      </c>
      <c r="L64" s="24">
        <v>1</v>
      </c>
      <c r="M64" s="24">
        <v>785</v>
      </c>
      <c r="N64" s="24">
        <v>41</v>
      </c>
      <c r="O64" s="24">
        <v>18</v>
      </c>
      <c r="P64" s="24">
        <v>468</v>
      </c>
      <c r="Q64" s="24">
        <v>42</v>
      </c>
      <c r="R64" s="24">
        <v>48</v>
      </c>
      <c r="S64" s="24">
        <v>2630</v>
      </c>
      <c r="T64" s="24">
        <v>410</v>
      </c>
      <c r="U64" s="24" t="s">
        <v>0</v>
      </c>
      <c r="V64" s="24" t="s">
        <v>0</v>
      </c>
      <c r="W64" s="24">
        <v>10</v>
      </c>
    </row>
    <row r="65" spans="3:23">
      <c r="C65" s="21" t="s">
        <v>12</v>
      </c>
      <c r="D65" s="44"/>
      <c r="E65" s="27">
        <v>2851</v>
      </c>
      <c r="F65" s="27">
        <v>3134</v>
      </c>
      <c r="G65" s="27">
        <v>3268</v>
      </c>
      <c r="H65" s="27">
        <v>3615</v>
      </c>
      <c r="I65" s="27">
        <v>3792</v>
      </c>
      <c r="J65" s="24">
        <v>7</v>
      </c>
      <c r="K65" s="24" t="s">
        <v>0</v>
      </c>
      <c r="L65" s="24">
        <v>3</v>
      </c>
      <c r="M65" s="24">
        <v>791</v>
      </c>
      <c r="N65" s="24">
        <v>45</v>
      </c>
      <c r="O65" s="24">
        <v>20</v>
      </c>
      <c r="P65" s="24">
        <v>421</v>
      </c>
      <c r="Q65" s="24">
        <v>46</v>
      </c>
      <c r="R65" s="24">
        <v>36</v>
      </c>
      <c r="S65" s="24">
        <v>2149</v>
      </c>
      <c r="T65" s="24">
        <v>274</v>
      </c>
      <c r="U65" s="24" t="s">
        <v>0</v>
      </c>
      <c r="V65" s="24" t="s">
        <v>0</v>
      </c>
      <c r="W65" s="24" t="s">
        <v>0</v>
      </c>
    </row>
    <row r="66" spans="3:23">
      <c r="C66" s="21" t="s">
        <v>2</v>
      </c>
      <c r="D66" s="44"/>
      <c r="E66" s="27">
        <v>4881</v>
      </c>
      <c r="F66" s="27">
        <v>5244</v>
      </c>
      <c r="G66" s="27">
        <v>5691</v>
      </c>
      <c r="H66" s="27">
        <v>6163</v>
      </c>
      <c r="I66" s="27">
        <v>6232</v>
      </c>
      <c r="J66" s="24">
        <v>17</v>
      </c>
      <c r="K66" s="24">
        <v>1</v>
      </c>
      <c r="L66" s="24" t="s">
        <v>0</v>
      </c>
      <c r="M66" s="24">
        <v>831</v>
      </c>
      <c r="N66" s="24">
        <v>50</v>
      </c>
      <c r="O66" s="24">
        <v>41</v>
      </c>
      <c r="P66" s="24">
        <v>748</v>
      </c>
      <c r="Q66" s="24">
        <v>158</v>
      </c>
      <c r="R66" s="24">
        <v>64</v>
      </c>
      <c r="S66" s="24">
        <v>3935</v>
      </c>
      <c r="T66" s="24">
        <v>384</v>
      </c>
      <c r="U66" s="24" t="s">
        <v>0</v>
      </c>
      <c r="V66" s="24" t="s">
        <v>0</v>
      </c>
      <c r="W66" s="24">
        <v>3</v>
      </c>
    </row>
    <row r="67" spans="3:23">
      <c r="C67" s="21" t="s">
        <v>13</v>
      </c>
      <c r="D67" s="44"/>
      <c r="E67" s="27">
        <v>4245</v>
      </c>
      <c r="F67" s="27">
        <v>4459</v>
      </c>
      <c r="G67" s="27">
        <v>4761</v>
      </c>
      <c r="H67" s="27">
        <v>5091</v>
      </c>
      <c r="I67" s="27">
        <v>5521</v>
      </c>
      <c r="J67" s="24">
        <v>14</v>
      </c>
      <c r="K67" s="24" t="s">
        <v>0</v>
      </c>
      <c r="L67" s="24" t="s">
        <v>0</v>
      </c>
      <c r="M67" s="24">
        <v>959</v>
      </c>
      <c r="N67" s="24">
        <v>62</v>
      </c>
      <c r="O67" s="24">
        <v>15</v>
      </c>
      <c r="P67" s="24">
        <v>641</v>
      </c>
      <c r="Q67" s="24">
        <v>191</v>
      </c>
      <c r="R67" s="24">
        <v>63</v>
      </c>
      <c r="S67" s="24">
        <v>3035</v>
      </c>
      <c r="T67" s="24">
        <v>537</v>
      </c>
      <c r="U67" s="24" t="s">
        <v>0</v>
      </c>
      <c r="V67" s="24" t="s">
        <v>0</v>
      </c>
      <c r="W67" s="24">
        <v>4</v>
      </c>
    </row>
    <row r="68" spans="3:23" ht="6" customHeight="1">
      <c r="D68" s="4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3:23">
      <c r="C69" s="21" t="s">
        <v>3</v>
      </c>
      <c r="D69" s="44"/>
      <c r="E69" s="27">
        <v>2354</v>
      </c>
      <c r="F69" s="27">
        <v>2455</v>
      </c>
      <c r="G69" s="27">
        <v>2495</v>
      </c>
      <c r="H69" s="27">
        <v>2621</v>
      </c>
      <c r="I69" s="27">
        <v>2945</v>
      </c>
      <c r="J69" s="24">
        <v>9</v>
      </c>
      <c r="K69" s="24">
        <v>1</v>
      </c>
      <c r="L69" s="24" t="s">
        <v>0</v>
      </c>
      <c r="M69" s="24">
        <v>532</v>
      </c>
      <c r="N69" s="24">
        <v>16</v>
      </c>
      <c r="O69" s="24">
        <v>19</v>
      </c>
      <c r="P69" s="24">
        <v>325</v>
      </c>
      <c r="Q69" s="24">
        <v>27</v>
      </c>
      <c r="R69" s="24">
        <v>28</v>
      </c>
      <c r="S69" s="24">
        <v>1549</v>
      </c>
      <c r="T69" s="24">
        <v>439</v>
      </c>
      <c r="U69" s="24" t="s">
        <v>0</v>
      </c>
      <c r="V69" s="24" t="s">
        <v>0</v>
      </c>
      <c r="W69" s="24" t="s">
        <v>0</v>
      </c>
    </row>
    <row r="70" spans="3:23">
      <c r="C70" s="21" t="s">
        <v>4</v>
      </c>
      <c r="D70" s="44"/>
      <c r="E70" s="27">
        <v>2036</v>
      </c>
      <c r="F70" s="27">
        <v>2305</v>
      </c>
      <c r="G70" s="27">
        <v>2411</v>
      </c>
      <c r="H70" s="27">
        <v>2475</v>
      </c>
      <c r="I70" s="27">
        <v>2677</v>
      </c>
      <c r="J70" s="24">
        <v>7</v>
      </c>
      <c r="K70" s="24" t="s">
        <v>0</v>
      </c>
      <c r="L70" s="24" t="s">
        <v>0</v>
      </c>
      <c r="M70" s="24">
        <v>450</v>
      </c>
      <c r="N70" s="24">
        <v>25</v>
      </c>
      <c r="O70" s="24">
        <v>24</v>
      </c>
      <c r="P70" s="24">
        <v>276</v>
      </c>
      <c r="Q70" s="24">
        <v>40</v>
      </c>
      <c r="R70" s="24">
        <v>36</v>
      </c>
      <c r="S70" s="24">
        <v>1521</v>
      </c>
      <c r="T70" s="24">
        <v>298</v>
      </c>
      <c r="U70" s="24" t="s">
        <v>0</v>
      </c>
      <c r="V70" s="24" t="s">
        <v>0</v>
      </c>
      <c r="W70" s="24" t="s">
        <v>0</v>
      </c>
    </row>
    <row r="71" spans="3:23">
      <c r="C71" s="21" t="s">
        <v>5</v>
      </c>
      <c r="D71" s="44"/>
      <c r="E71" s="27">
        <v>1701</v>
      </c>
      <c r="F71" s="27">
        <v>1681</v>
      </c>
      <c r="G71" s="27">
        <v>1811</v>
      </c>
      <c r="H71" s="27">
        <v>1937</v>
      </c>
      <c r="I71" s="27">
        <v>2036</v>
      </c>
      <c r="J71" s="24">
        <v>2</v>
      </c>
      <c r="K71" s="24" t="s">
        <v>0</v>
      </c>
      <c r="L71" s="24">
        <v>3</v>
      </c>
      <c r="M71" s="24">
        <v>360</v>
      </c>
      <c r="N71" s="24">
        <v>30</v>
      </c>
      <c r="O71" s="24">
        <v>6</v>
      </c>
      <c r="P71" s="24">
        <v>213</v>
      </c>
      <c r="Q71" s="24">
        <v>26</v>
      </c>
      <c r="R71" s="24">
        <v>17</v>
      </c>
      <c r="S71" s="24">
        <v>1218</v>
      </c>
      <c r="T71" s="24">
        <v>158</v>
      </c>
      <c r="U71" s="24" t="s">
        <v>0</v>
      </c>
      <c r="V71" s="24" t="s">
        <v>0</v>
      </c>
      <c r="W71" s="24">
        <v>3</v>
      </c>
    </row>
    <row r="72" spans="3:23">
      <c r="C72" s="21" t="s">
        <v>6</v>
      </c>
      <c r="D72" s="44"/>
      <c r="E72" s="27">
        <v>4295</v>
      </c>
      <c r="F72" s="27">
        <v>4632</v>
      </c>
      <c r="G72" s="27">
        <v>4876</v>
      </c>
      <c r="H72" s="27">
        <v>5087</v>
      </c>
      <c r="I72" s="27">
        <v>5634</v>
      </c>
      <c r="J72" s="24">
        <v>4</v>
      </c>
      <c r="K72" s="24">
        <v>1</v>
      </c>
      <c r="L72" s="24">
        <v>2</v>
      </c>
      <c r="M72" s="24">
        <v>1118</v>
      </c>
      <c r="N72" s="24">
        <v>78</v>
      </c>
      <c r="O72" s="24">
        <v>20</v>
      </c>
      <c r="P72" s="24">
        <v>559</v>
      </c>
      <c r="Q72" s="24">
        <v>87</v>
      </c>
      <c r="R72" s="24">
        <v>62</v>
      </c>
      <c r="S72" s="24">
        <v>3226</v>
      </c>
      <c r="T72" s="24">
        <v>471</v>
      </c>
      <c r="U72" s="24" t="s">
        <v>0</v>
      </c>
      <c r="V72" s="24" t="s">
        <v>0</v>
      </c>
      <c r="W72" s="24">
        <v>6</v>
      </c>
    </row>
    <row r="73" spans="3:23">
      <c r="C73" s="21" t="s">
        <v>14</v>
      </c>
      <c r="D73" s="44"/>
      <c r="E73" s="27">
        <v>3651</v>
      </c>
      <c r="F73" s="27">
        <v>4176</v>
      </c>
      <c r="G73" s="27">
        <v>4037</v>
      </c>
      <c r="H73" s="27">
        <v>4190</v>
      </c>
      <c r="I73" s="27">
        <v>4503</v>
      </c>
      <c r="J73" s="24">
        <v>6</v>
      </c>
      <c r="K73" s="24" t="s">
        <v>0</v>
      </c>
      <c r="L73" s="24">
        <v>13</v>
      </c>
      <c r="M73" s="24">
        <v>880</v>
      </c>
      <c r="N73" s="24">
        <v>88</v>
      </c>
      <c r="O73" s="24">
        <v>40</v>
      </c>
      <c r="P73" s="24">
        <v>500</v>
      </c>
      <c r="Q73" s="24">
        <v>71</v>
      </c>
      <c r="R73" s="24">
        <v>49</v>
      </c>
      <c r="S73" s="24">
        <v>2644</v>
      </c>
      <c r="T73" s="24">
        <v>205</v>
      </c>
      <c r="U73" s="24" t="s">
        <v>0</v>
      </c>
      <c r="V73" s="24" t="s">
        <v>0</v>
      </c>
      <c r="W73" s="24">
        <v>7</v>
      </c>
    </row>
    <row r="74" spans="3:23">
      <c r="C74" s="21" t="s">
        <v>15</v>
      </c>
      <c r="D74" s="44"/>
      <c r="E74" s="27">
        <v>3382</v>
      </c>
      <c r="F74" s="27">
        <v>3481</v>
      </c>
      <c r="G74" s="27">
        <v>3778</v>
      </c>
      <c r="H74" s="27">
        <v>3946</v>
      </c>
      <c r="I74" s="27">
        <v>4237</v>
      </c>
      <c r="J74" s="24">
        <v>15</v>
      </c>
      <c r="K74" s="24" t="s">
        <v>0</v>
      </c>
      <c r="L74" s="24">
        <v>2</v>
      </c>
      <c r="M74" s="24">
        <v>784</v>
      </c>
      <c r="N74" s="24">
        <v>38</v>
      </c>
      <c r="O74" s="24">
        <v>13</v>
      </c>
      <c r="P74" s="24">
        <v>417</v>
      </c>
      <c r="Q74" s="24">
        <v>78</v>
      </c>
      <c r="R74" s="24">
        <v>57</v>
      </c>
      <c r="S74" s="24">
        <v>2278</v>
      </c>
      <c r="T74" s="24">
        <v>551</v>
      </c>
      <c r="U74" s="24" t="s">
        <v>0</v>
      </c>
      <c r="V74" s="24" t="s">
        <v>0</v>
      </c>
      <c r="W74" s="24">
        <v>4</v>
      </c>
    </row>
    <row r="75" spans="3:23" ht="6" customHeight="1">
      <c r="D75" s="44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3:23">
      <c r="C76" s="21" t="s">
        <v>7</v>
      </c>
      <c r="D76" s="44"/>
      <c r="E76" s="27">
        <v>2513</v>
      </c>
      <c r="F76" s="27">
        <v>2806</v>
      </c>
      <c r="G76" s="27">
        <v>2971</v>
      </c>
      <c r="H76" s="27">
        <v>3141</v>
      </c>
      <c r="I76" s="27">
        <v>3411</v>
      </c>
      <c r="J76" s="24">
        <v>17</v>
      </c>
      <c r="K76" s="24">
        <v>2</v>
      </c>
      <c r="L76" s="24" t="s">
        <v>0</v>
      </c>
      <c r="M76" s="24">
        <v>656</v>
      </c>
      <c r="N76" s="24">
        <v>34</v>
      </c>
      <c r="O76" s="24">
        <v>16</v>
      </c>
      <c r="P76" s="24">
        <v>386</v>
      </c>
      <c r="Q76" s="24">
        <v>35</v>
      </c>
      <c r="R76" s="24">
        <v>42</v>
      </c>
      <c r="S76" s="24">
        <v>2000</v>
      </c>
      <c r="T76" s="24">
        <v>221</v>
      </c>
      <c r="U76" s="24" t="s">
        <v>0</v>
      </c>
      <c r="V76" s="24" t="s">
        <v>0</v>
      </c>
      <c r="W76" s="24">
        <v>2</v>
      </c>
    </row>
    <row r="77" spans="3:23">
      <c r="C77" s="21" t="s">
        <v>16</v>
      </c>
      <c r="D77" s="44"/>
      <c r="E77" s="27">
        <v>3158</v>
      </c>
      <c r="F77" s="27">
        <v>3294</v>
      </c>
      <c r="G77" s="27">
        <v>3675</v>
      </c>
      <c r="H77" s="27">
        <v>3827</v>
      </c>
      <c r="I77" s="27">
        <v>4158</v>
      </c>
      <c r="J77" s="24">
        <v>9</v>
      </c>
      <c r="K77" s="24" t="s">
        <v>0</v>
      </c>
      <c r="L77" s="24">
        <v>1</v>
      </c>
      <c r="M77" s="24">
        <v>822</v>
      </c>
      <c r="N77" s="24">
        <v>62</v>
      </c>
      <c r="O77" s="24">
        <v>19</v>
      </c>
      <c r="P77" s="24">
        <v>494</v>
      </c>
      <c r="Q77" s="24">
        <v>41</v>
      </c>
      <c r="R77" s="24">
        <v>37</v>
      </c>
      <c r="S77" s="24">
        <v>2373</v>
      </c>
      <c r="T77" s="24">
        <v>290</v>
      </c>
      <c r="U77" s="24" t="s">
        <v>0</v>
      </c>
      <c r="V77" s="24" t="s">
        <v>0</v>
      </c>
      <c r="W77" s="24">
        <v>10</v>
      </c>
    </row>
    <row r="78" spans="3:23">
      <c r="C78" s="21" t="s">
        <v>8</v>
      </c>
      <c r="D78" s="44"/>
      <c r="E78" s="27">
        <v>2622</v>
      </c>
      <c r="F78" s="27">
        <v>2780</v>
      </c>
      <c r="G78" s="27">
        <v>2811</v>
      </c>
      <c r="H78" s="27">
        <v>3042</v>
      </c>
      <c r="I78" s="27">
        <v>3265</v>
      </c>
      <c r="J78" s="24">
        <v>14</v>
      </c>
      <c r="K78" s="24" t="s">
        <v>0</v>
      </c>
      <c r="L78" s="24" t="s">
        <v>0</v>
      </c>
      <c r="M78" s="24">
        <v>589</v>
      </c>
      <c r="N78" s="24">
        <v>20</v>
      </c>
      <c r="O78" s="24">
        <v>11</v>
      </c>
      <c r="P78" s="24">
        <v>360</v>
      </c>
      <c r="Q78" s="24">
        <v>25</v>
      </c>
      <c r="R78" s="24">
        <v>45</v>
      </c>
      <c r="S78" s="24">
        <v>1890</v>
      </c>
      <c r="T78" s="24">
        <v>306</v>
      </c>
      <c r="U78" s="24" t="s">
        <v>0</v>
      </c>
      <c r="V78" s="24" t="s">
        <v>0</v>
      </c>
      <c r="W78" s="24">
        <v>5</v>
      </c>
    </row>
    <row r="79" spans="3:23">
      <c r="C79" s="21" t="s">
        <v>9</v>
      </c>
      <c r="D79" s="44"/>
      <c r="E79" s="27">
        <v>2357</v>
      </c>
      <c r="F79" s="27">
        <v>2614</v>
      </c>
      <c r="G79" s="27">
        <v>2721</v>
      </c>
      <c r="H79" s="27">
        <v>2756</v>
      </c>
      <c r="I79" s="27">
        <v>3095</v>
      </c>
      <c r="J79" s="24">
        <v>6</v>
      </c>
      <c r="K79" s="24" t="s">
        <v>0</v>
      </c>
      <c r="L79" s="24" t="s">
        <v>0</v>
      </c>
      <c r="M79" s="24">
        <v>586</v>
      </c>
      <c r="N79" s="24">
        <v>23</v>
      </c>
      <c r="O79" s="24">
        <v>23</v>
      </c>
      <c r="P79" s="24">
        <v>360</v>
      </c>
      <c r="Q79" s="24">
        <v>35</v>
      </c>
      <c r="R79" s="24">
        <v>35</v>
      </c>
      <c r="S79" s="24">
        <v>1788</v>
      </c>
      <c r="T79" s="24">
        <v>234</v>
      </c>
      <c r="U79" s="24" t="s">
        <v>0</v>
      </c>
      <c r="V79" s="24" t="s">
        <v>0</v>
      </c>
      <c r="W79" s="24">
        <v>5</v>
      </c>
    </row>
    <row r="80" spans="3:23" ht="6" customHeight="1">
      <c r="D80" s="44"/>
      <c r="E80" s="27"/>
      <c r="F80" s="27"/>
      <c r="G80" s="27"/>
      <c r="H80" s="27"/>
      <c r="I80" s="27"/>
      <c r="J80" s="27"/>
      <c r="K80" s="27"/>
      <c r="L80" s="27"/>
      <c r="M80" s="27"/>
      <c r="N80" s="25"/>
      <c r="O80" s="25"/>
      <c r="P80" s="27"/>
      <c r="Q80" s="27"/>
      <c r="R80" s="27"/>
      <c r="S80" s="27"/>
      <c r="T80" s="27"/>
      <c r="U80" s="27"/>
      <c r="V80" s="27"/>
      <c r="W80" s="27"/>
    </row>
    <row r="81" spans="1:23">
      <c r="C81" s="21" t="s">
        <v>35</v>
      </c>
      <c r="D81" s="44"/>
      <c r="E81" s="27">
        <v>42</v>
      </c>
      <c r="F81" s="27">
        <v>59</v>
      </c>
      <c r="G81" s="27">
        <v>61</v>
      </c>
      <c r="H81" s="27">
        <v>69</v>
      </c>
      <c r="I81" s="27">
        <v>102</v>
      </c>
      <c r="J81" s="26" t="s">
        <v>0</v>
      </c>
      <c r="K81" s="26" t="s">
        <v>0</v>
      </c>
      <c r="L81" s="26">
        <v>1</v>
      </c>
      <c r="M81" s="26">
        <v>40</v>
      </c>
      <c r="N81" s="26" t="s">
        <v>0</v>
      </c>
      <c r="O81" s="26" t="s">
        <v>0</v>
      </c>
      <c r="P81" s="26">
        <v>2</v>
      </c>
      <c r="Q81" s="26" t="s">
        <v>0</v>
      </c>
      <c r="R81" s="26" t="s">
        <v>0</v>
      </c>
      <c r="S81" s="26">
        <v>6</v>
      </c>
      <c r="T81" s="26">
        <v>53</v>
      </c>
      <c r="U81" s="26" t="s">
        <v>0</v>
      </c>
      <c r="V81" s="26" t="s">
        <v>0</v>
      </c>
      <c r="W81" s="26" t="s">
        <v>0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/>
    <row r="4" spans="1:23" ht="10.5" customHeight="1">
      <c r="A4" s="205" t="s">
        <v>51</v>
      </c>
      <c r="B4" s="205"/>
      <c r="C4" s="205"/>
      <c r="D4" s="205"/>
      <c r="E4" s="208" t="s">
        <v>49</v>
      </c>
      <c r="F4" s="208" t="s">
        <v>48</v>
      </c>
      <c r="G4" s="208" t="s">
        <v>47</v>
      </c>
      <c r="H4" s="208" t="s">
        <v>46</v>
      </c>
      <c r="I4" s="215" t="s">
        <v>53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0.5" customHeight="1">
      <c r="A5" s="206"/>
      <c r="B5" s="206"/>
      <c r="C5" s="206"/>
      <c r="D5" s="206"/>
      <c r="E5" s="209"/>
      <c r="F5" s="209"/>
      <c r="G5" s="209"/>
      <c r="H5" s="209"/>
      <c r="I5" s="216"/>
      <c r="J5" s="213" t="s">
        <v>45</v>
      </c>
      <c r="K5" s="50" t="s">
        <v>19</v>
      </c>
      <c r="L5" s="213" t="s">
        <v>44</v>
      </c>
      <c r="M5" s="213" t="s">
        <v>43</v>
      </c>
      <c r="N5" s="50" t="s">
        <v>20</v>
      </c>
      <c r="O5" s="50" t="s">
        <v>21</v>
      </c>
      <c r="P5" s="50" t="s">
        <v>22</v>
      </c>
      <c r="Q5" s="213" t="s">
        <v>42</v>
      </c>
      <c r="R5" s="50" t="s">
        <v>23</v>
      </c>
      <c r="S5" s="213" t="s">
        <v>41</v>
      </c>
      <c r="T5" s="50" t="s">
        <v>24</v>
      </c>
      <c r="U5" s="50" t="s">
        <v>25</v>
      </c>
      <c r="V5" s="50" t="s">
        <v>26</v>
      </c>
      <c r="W5" s="49" t="s">
        <v>27</v>
      </c>
    </row>
    <row r="6" spans="1:23" ht="10.5" customHeight="1">
      <c r="A6" s="207"/>
      <c r="B6" s="207"/>
      <c r="C6" s="207"/>
      <c r="D6" s="207"/>
      <c r="E6" s="210"/>
      <c r="F6" s="210"/>
      <c r="G6" s="210"/>
      <c r="H6" s="210"/>
      <c r="I6" s="217"/>
      <c r="J6" s="214"/>
      <c r="K6" s="48" t="s">
        <v>28</v>
      </c>
      <c r="L6" s="214"/>
      <c r="M6" s="214"/>
      <c r="N6" s="48" t="s">
        <v>28</v>
      </c>
      <c r="O6" s="48" t="s">
        <v>29</v>
      </c>
      <c r="P6" s="48" t="s">
        <v>30</v>
      </c>
      <c r="Q6" s="214"/>
      <c r="R6" s="48" t="s">
        <v>31</v>
      </c>
      <c r="S6" s="214"/>
      <c r="T6" s="48" t="s">
        <v>32</v>
      </c>
      <c r="U6" s="48" t="s">
        <v>32</v>
      </c>
      <c r="V6" s="48" t="s">
        <v>33</v>
      </c>
      <c r="W6" s="47" t="s">
        <v>34</v>
      </c>
    </row>
    <row r="7" spans="1:23" ht="6" customHeight="1">
      <c r="A7" s="46"/>
      <c r="B7" s="46"/>
      <c r="C7" s="46"/>
      <c r="D7" s="45"/>
    </row>
    <row r="8" spans="1:23">
      <c r="D8" s="44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D9" s="44"/>
      <c r="W9" s="34"/>
    </row>
    <row r="10" spans="1:23">
      <c r="B10" s="211" t="s">
        <v>37</v>
      </c>
      <c r="C10" s="211"/>
      <c r="D10" s="44"/>
      <c r="E10" s="31">
        <v>52317</v>
      </c>
      <c r="F10" s="31">
        <v>55070</v>
      </c>
      <c r="G10" s="31">
        <v>58680</v>
      </c>
      <c r="H10" s="31">
        <v>62261</v>
      </c>
      <c r="I10" s="31">
        <v>65204</v>
      </c>
      <c r="J10" s="31">
        <v>683</v>
      </c>
      <c r="K10" s="32" t="s">
        <v>0</v>
      </c>
      <c r="L10" s="31">
        <v>33</v>
      </c>
      <c r="M10" s="31">
        <v>10852</v>
      </c>
      <c r="N10" s="31">
        <v>697</v>
      </c>
      <c r="O10" s="31">
        <v>297</v>
      </c>
      <c r="P10" s="31">
        <v>6995</v>
      </c>
      <c r="Q10" s="31">
        <v>1159</v>
      </c>
      <c r="R10" s="31">
        <v>694</v>
      </c>
      <c r="S10" s="31">
        <v>37471</v>
      </c>
      <c r="T10" s="31">
        <v>5122</v>
      </c>
      <c r="U10" s="31">
        <v>214</v>
      </c>
      <c r="V10" s="31">
        <v>243</v>
      </c>
      <c r="W10" s="31">
        <v>744</v>
      </c>
    </row>
    <row r="11" spans="1:23" ht="6" customHeight="1">
      <c r="D11" s="44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C12" s="21" t="s">
        <v>1</v>
      </c>
      <c r="D12" s="44"/>
      <c r="E12" s="27">
        <v>3831</v>
      </c>
      <c r="F12" s="27">
        <v>3777</v>
      </c>
      <c r="G12" s="27">
        <v>4123</v>
      </c>
      <c r="H12" s="27">
        <v>4313</v>
      </c>
      <c r="I12" s="27">
        <v>4630</v>
      </c>
      <c r="J12" s="25">
        <v>54</v>
      </c>
      <c r="K12" s="26" t="s">
        <v>0</v>
      </c>
      <c r="L12" s="26" t="s">
        <v>0</v>
      </c>
      <c r="M12" s="25">
        <v>669</v>
      </c>
      <c r="N12" s="25">
        <v>32</v>
      </c>
      <c r="O12" s="25">
        <v>25</v>
      </c>
      <c r="P12" s="25">
        <v>530</v>
      </c>
      <c r="Q12" s="25">
        <v>68</v>
      </c>
      <c r="R12" s="25">
        <v>47</v>
      </c>
      <c r="S12" s="25">
        <v>2663</v>
      </c>
      <c r="T12" s="25">
        <v>445</v>
      </c>
      <c r="U12" s="25">
        <v>35</v>
      </c>
      <c r="V12" s="26" t="s">
        <v>0</v>
      </c>
      <c r="W12" s="25">
        <v>62</v>
      </c>
    </row>
    <row r="13" spans="1:23">
      <c r="C13" s="21" t="s">
        <v>10</v>
      </c>
      <c r="D13" s="44"/>
      <c r="E13" s="27">
        <v>2087</v>
      </c>
      <c r="F13" s="27">
        <v>2117</v>
      </c>
      <c r="G13" s="27">
        <v>2062</v>
      </c>
      <c r="H13" s="27">
        <v>2293</v>
      </c>
      <c r="I13" s="27">
        <v>2417</v>
      </c>
      <c r="J13" s="25">
        <v>21</v>
      </c>
      <c r="K13" s="26" t="s">
        <v>0</v>
      </c>
      <c r="L13" s="26" t="s">
        <v>0</v>
      </c>
      <c r="M13" s="25">
        <v>450</v>
      </c>
      <c r="N13" s="25">
        <v>18</v>
      </c>
      <c r="O13" s="25">
        <v>12</v>
      </c>
      <c r="P13" s="25">
        <v>237</v>
      </c>
      <c r="Q13" s="25">
        <v>45</v>
      </c>
      <c r="R13" s="25">
        <v>27</v>
      </c>
      <c r="S13" s="25">
        <v>1375</v>
      </c>
      <c r="T13" s="25">
        <v>197</v>
      </c>
      <c r="U13" s="25">
        <v>6</v>
      </c>
      <c r="V13" s="26" t="s">
        <v>0</v>
      </c>
      <c r="W13" s="25">
        <v>29</v>
      </c>
    </row>
    <row r="14" spans="1:23">
      <c r="C14" s="21" t="s">
        <v>11</v>
      </c>
      <c r="D14" s="44"/>
      <c r="E14" s="27">
        <v>3781</v>
      </c>
      <c r="F14" s="27">
        <v>4066</v>
      </c>
      <c r="G14" s="27">
        <v>4341</v>
      </c>
      <c r="H14" s="27">
        <v>4647</v>
      </c>
      <c r="I14" s="27">
        <v>4809</v>
      </c>
      <c r="J14" s="25">
        <v>54</v>
      </c>
      <c r="K14" s="26" t="s">
        <v>0</v>
      </c>
      <c r="L14" s="26" t="s">
        <v>0</v>
      </c>
      <c r="M14" s="25">
        <v>755</v>
      </c>
      <c r="N14" s="25">
        <v>40</v>
      </c>
      <c r="O14" s="25">
        <v>19</v>
      </c>
      <c r="P14" s="25">
        <v>470</v>
      </c>
      <c r="Q14" s="25">
        <v>75</v>
      </c>
      <c r="R14" s="25">
        <v>57</v>
      </c>
      <c r="S14" s="25">
        <v>2812</v>
      </c>
      <c r="T14" s="25">
        <v>400</v>
      </c>
      <c r="U14" s="25">
        <v>7</v>
      </c>
      <c r="V14" s="25">
        <v>47</v>
      </c>
      <c r="W14" s="25">
        <v>73</v>
      </c>
    </row>
    <row r="15" spans="1:23">
      <c r="C15" s="21" t="s">
        <v>12</v>
      </c>
      <c r="D15" s="44"/>
      <c r="E15" s="27">
        <v>3169</v>
      </c>
      <c r="F15" s="27">
        <v>3212</v>
      </c>
      <c r="G15" s="27">
        <v>3475</v>
      </c>
      <c r="H15" s="27">
        <v>3590</v>
      </c>
      <c r="I15" s="27">
        <v>3911</v>
      </c>
      <c r="J15" s="25">
        <v>54</v>
      </c>
      <c r="K15" s="26" t="s">
        <v>0</v>
      </c>
      <c r="L15" s="26" t="s">
        <v>0</v>
      </c>
      <c r="M15" s="25">
        <v>747</v>
      </c>
      <c r="N15" s="25">
        <v>44</v>
      </c>
      <c r="O15" s="25">
        <v>21</v>
      </c>
      <c r="P15" s="25">
        <v>394</v>
      </c>
      <c r="Q15" s="25">
        <v>45</v>
      </c>
      <c r="R15" s="25">
        <v>37</v>
      </c>
      <c r="S15" s="25">
        <v>2169</v>
      </c>
      <c r="T15" s="25">
        <v>323</v>
      </c>
      <c r="U15" s="25">
        <v>21</v>
      </c>
      <c r="V15" s="26" t="s">
        <v>0</v>
      </c>
      <c r="W15" s="25">
        <v>56</v>
      </c>
    </row>
    <row r="16" spans="1:23">
      <c r="C16" s="21" t="s">
        <v>2</v>
      </c>
      <c r="D16" s="44"/>
      <c r="E16" s="27">
        <v>5657</v>
      </c>
      <c r="F16" s="27">
        <v>6025</v>
      </c>
      <c r="G16" s="27">
        <v>6228</v>
      </c>
      <c r="H16" s="27">
        <v>6705</v>
      </c>
      <c r="I16" s="27">
        <v>7106</v>
      </c>
      <c r="J16" s="25">
        <v>56</v>
      </c>
      <c r="K16" s="26" t="s">
        <v>0</v>
      </c>
      <c r="L16" s="26">
        <v>2</v>
      </c>
      <c r="M16" s="25">
        <v>819</v>
      </c>
      <c r="N16" s="25">
        <v>46</v>
      </c>
      <c r="O16" s="25">
        <v>42</v>
      </c>
      <c r="P16" s="25">
        <v>831</v>
      </c>
      <c r="Q16" s="25">
        <v>200</v>
      </c>
      <c r="R16" s="25">
        <v>86</v>
      </c>
      <c r="S16" s="25">
        <v>4550</v>
      </c>
      <c r="T16" s="25">
        <v>378</v>
      </c>
      <c r="U16" s="25">
        <v>14</v>
      </c>
      <c r="V16" s="25">
        <v>14</v>
      </c>
      <c r="W16" s="25">
        <v>68</v>
      </c>
    </row>
    <row r="17" spans="3:23">
      <c r="C17" s="21" t="s">
        <v>13</v>
      </c>
      <c r="D17" s="44"/>
      <c r="E17" s="27">
        <v>4662</v>
      </c>
      <c r="F17" s="27">
        <v>4873</v>
      </c>
      <c r="G17" s="27">
        <v>5182</v>
      </c>
      <c r="H17" s="27">
        <v>5564</v>
      </c>
      <c r="I17" s="27">
        <v>5950</v>
      </c>
      <c r="J17" s="25">
        <v>69</v>
      </c>
      <c r="K17" s="26" t="s">
        <v>0</v>
      </c>
      <c r="L17" s="26">
        <v>1</v>
      </c>
      <c r="M17" s="25">
        <v>874</v>
      </c>
      <c r="N17" s="25">
        <v>55</v>
      </c>
      <c r="O17" s="25">
        <v>12</v>
      </c>
      <c r="P17" s="25">
        <v>652</v>
      </c>
      <c r="Q17" s="25">
        <v>222</v>
      </c>
      <c r="R17" s="25">
        <v>57</v>
      </c>
      <c r="S17" s="25">
        <v>3479</v>
      </c>
      <c r="T17" s="25">
        <v>444</v>
      </c>
      <c r="U17" s="25">
        <v>2</v>
      </c>
      <c r="V17" s="26" t="s">
        <v>0</v>
      </c>
      <c r="W17" s="25">
        <v>83</v>
      </c>
    </row>
    <row r="18" spans="3:23" ht="6" customHeight="1">
      <c r="D18" s="4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3:23">
      <c r="C19" s="21" t="s">
        <v>3</v>
      </c>
      <c r="D19" s="44"/>
      <c r="E19" s="27">
        <v>2449</v>
      </c>
      <c r="F19" s="27">
        <v>2751</v>
      </c>
      <c r="G19" s="27">
        <v>2848</v>
      </c>
      <c r="H19" s="27">
        <v>2897</v>
      </c>
      <c r="I19" s="27">
        <v>2996</v>
      </c>
      <c r="J19" s="25">
        <v>28</v>
      </c>
      <c r="K19" s="26" t="s">
        <v>0</v>
      </c>
      <c r="L19" s="26" t="s">
        <v>0</v>
      </c>
      <c r="M19" s="25">
        <v>479</v>
      </c>
      <c r="N19" s="25">
        <v>28</v>
      </c>
      <c r="O19" s="25">
        <v>24</v>
      </c>
      <c r="P19" s="25">
        <v>293</v>
      </c>
      <c r="Q19" s="25">
        <v>34</v>
      </c>
      <c r="R19" s="25">
        <v>23</v>
      </c>
      <c r="S19" s="25">
        <v>1570</v>
      </c>
      <c r="T19" s="25">
        <v>320</v>
      </c>
      <c r="U19" s="25">
        <v>9</v>
      </c>
      <c r="V19" s="25">
        <v>142</v>
      </c>
      <c r="W19" s="25">
        <v>46</v>
      </c>
    </row>
    <row r="20" spans="3:23">
      <c r="C20" s="21" t="s">
        <v>4</v>
      </c>
      <c r="D20" s="44"/>
      <c r="E20" s="27">
        <v>2128</v>
      </c>
      <c r="F20" s="27">
        <v>2278</v>
      </c>
      <c r="G20" s="27">
        <v>2543</v>
      </c>
      <c r="H20" s="27">
        <v>2651</v>
      </c>
      <c r="I20" s="27">
        <v>2790</v>
      </c>
      <c r="J20" s="25">
        <v>26</v>
      </c>
      <c r="K20" s="26" t="s">
        <v>0</v>
      </c>
      <c r="L20" s="26">
        <v>1</v>
      </c>
      <c r="M20" s="25">
        <v>449</v>
      </c>
      <c r="N20" s="25">
        <v>28</v>
      </c>
      <c r="O20" s="25">
        <v>20</v>
      </c>
      <c r="P20" s="25">
        <v>297</v>
      </c>
      <c r="Q20" s="25">
        <v>31</v>
      </c>
      <c r="R20" s="25">
        <v>41</v>
      </c>
      <c r="S20" s="25">
        <v>1522</v>
      </c>
      <c r="T20" s="25">
        <v>308</v>
      </c>
      <c r="U20" s="25">
        <v>14</v>
      </c>
      <c r="V20" s="25">
        <v>25</v>
      </c>
      <c r="W20" s="25">
        <v>28</v>
      </c>
    </row>
    <row r="21" spans="3:23">
      <c r="C21" s="21" t="s">
        <v>5</v>
      </c>
      <c r="D21" s="44"/>
      <c r="E21" s="27">
        <v>1867</v>
      </c>
      <c r="F21" s="27">
        <v>1954</v>
      </c>
      <c r="G21" s="27">
        <v>1905</v>
      </c>
      <c r="H21" s="27">
        <v>2095</v>
      </c>
      <c r="I21" s="27">
        <v>2194</v>
      </c>
      <c r="J21" s="25">
        <v>15</v>
      </c>
      <c r="K21" s="26" t="s">
        <v>0</v>
      </c>
      <c r="L21" s="26">
        <v>4</v>
      </c>
      <c r="M21" s="25">
        <v>398</v>
      </c>
      <c r="N21" s="25">
        <v>44</v>
      </c>
      <c r="O21" s="25">
        <v>8</v>
      </c>
      <c r="P21" s="25">
        <v>239</v>
      </c>
      <c r="Q21" s="25">
        <v>34</v>
      </c>
      <c r="R21" s="25">
        <v>22</v>
      </c>
      <c r="S21" s="25">
        <v>1253</v>
      </c>
      <c r="T21" s="25">
        <v>160</v>
      </c>
      <c r="U21" s="25">
        <v>3</v>
      </c>
      <c r="V21" s="26" t="s">
        <v>0</v>
      </c>
      <c r="W21" s="25">
        <v>14</v>
      </c>
    </row>
    <row r="22" spans="3:23">
      <c r="C22" s="21" t="s">
        <v>6</v>
      </c>
      <c r="D22" s="44"/>
      <c r="E22" s="27">
        <v>4393</v>
      </c>
      <c r="F22" s="27">
        <v>4669</v>
      </c>
      <c r="G22" s="27">
        <v>5033</v>
      </c>
      <c r="H22" s="27">
        <v>5407</v>
      </c>
      <c r="I22" s="27">
        <v>5477</v>
      </c>
      <c r="J22" s="25">
        <v>50</v>
      </c>
      <c r="K22" s="26" t="s">
        <v>0</v>
      </c>
      <c r="L22" s="26">
        <v>4</v>
      </c>
      <c r="M22" s="25">
        <v>995</v>
      </c>
      <c r="N22" s="25">
        <v>59</v>
      </c>
      <c r="O22" s="25">
        <v>10</v>
      </c>
      <c r="P22" s="25">
        <v>587</v>
      </c>
      <c r="Q22" s="25">
        <v>78</v>
      </c>
      <c r="R22" s="25">
        <v>50</v>
      </c>
      <c r="S22" s="25">
        <v>3177</v>
      </c>
      <c r="T22" s="25">
        <v>415</v>
      </c>
      <c r="U22" s="25">
        <v>10</v>
      </c>
      <c r="V22" s="26" t="s">
        <v>0</v>
      </c>
      <c r="W22" s="25">
        <v>42</v>
      </c>
    </row>
    <row r="23" spans="3:23">
      <c r="C23" s="21" t="s">
        <v>14</v>
      </c>
      <c r="D23" s="44"/>
      <c r="E23" s="27">
        <v>3794</v>
      </c>
      <c r="F23" s="27">
        <v>3941</v>
      </c>
      <c r="G23" s="27">
        <v>4486</v>
      </c>
      <c r="H23" s="27">
        <v>4429</v>
      </c>
      <c r="I23" s="27">
        <v>4593</v>
      </c>
      <c r="J23" s="25">
        <v>69</v>
      </c>
      <c r="K23" s="26" t="s">
        <v>0</v>
      </c>
      <c r="L23" s="26">
        <v>17</v>
      </c>
      <c r="M23" s="25">
        <v>807</v>
      </c>
      <c r="N23" s="25">
        <v>106</v>
      </c>
      <c r="O23" s="25">
        <v>39</v>
      </c>
      <c r="P23" s="25">
        <v>484</v>
      </c>
      <c r="Q23" s="25">
        <v>86</v>
      </c>
      <c r="R23" s="25">
        <v>48</v>
      </c>
      <c r="S23" s="25">
        <v>2702</v>
      </c>
      <c r="T23" s="25">
        <v>177</v>
      </c>
      <c r="U23" s="25">
        <v>14</v>
      </c>
      <c r="V23" s="26" t="s">
        <v>0</v>
      </c>
      <c r="W23" s="25">
        <v>44</v>
      </c>
    </row>
    <row r="24" spans="3:23">
      <c r="C24" s="21" t="s">
        <v>15</v>
      </c>
      <c r="D24" s="44"/>
      <c r="E24" s="27">
        <v>3544</v>
      </c>
      <c r="F24" s="27">
        <v>3824</v>
      </c>
      <c r="G24" s="27">
        <v>3954</v>
      </c>
      <c r="H24" s="27">
        <v>4316</v>
      </c>
      <c r="I24" s="27">
        <v>4422</v>
      </c>
      <c r="J24" s="25">
        <v>31</v>
      </c>
      <c r="K24" s="26" t="s">
        <v>0</v>
      </c>
      <c r="L24" s="26" t="s">
        <v>0</v>
      </c>
      <c r="M24" s="25">
        <v>731</v>
      </c>
      <c r="N24" s="25">
        <v>43</v>
      </c>
      <c r="O24" s="25">
        <v>15</v>
      </c>
      <c r="P24" s="25">
        <v>452</v>
      </c>
      <c r="Q24" s="25">
        <v>75</v>
      </c>
      <c r="R24" s="25">
        <v>49</v>
      </c>
      <c r="S24" s="25">
        <v>2402</v>
      </c>
      <c r="T24" s="25">
        <v>563</v>
      </c>
      <c r="U24" s="25">
        <v>17</v>
      </c>
      <c r="V24" s="26" t="s">
        <v>0</v>
      </c>
      <c r="W24" s="25">
        <v>44</v>
      </c>
    </row>
    <row r="25" spans="3:23" ht="6" customHeight="1">
      <c r="D25" s="4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3:23">
      <c r="C26" s="21" t="s">
        <v>7</v>
      </c>
      <c r="D26" s="44"/>
      <c r="E26" s="27">
        <v>2727</v>
      </c>
      <c r="F26" s="27">
        <v>2766</v>
      </c>
      <c r="G26" s="27">
        <v>3065</v>
      </c>
      <c r="H26" s="27">
        <v>3231</v>
      </c>
      <c r="I26" s="27">
        <v>3377</v>
      </c>
      <c r="J26" s="25">
        <v>54</v>
      </c>
      <c r="K26" s="26" t="s">
        <v>0</v>
      </c>
      <c r="L26" s="26">
        <v>2</v>
      </c>
      <c r="M26" s="25">
        <v>615</v>
      </c>
      <c r="N26" s="25">
        <v>46</v>
      </c>
      <c r="O26" s="25">
        <v>12</v>
      </c>
      <c r="P26" s="25">
        <v>390</v>
      </c>
      <c r="Q26" s="25">
        <v>38</v>
      </c>
      <c r="R26" s="25">
        <v>35</v>
      </c>
      <c r="S26" s="25">
        <v>1908</v>
      </c>
      <c r="T26" s="25">
        <v>216</v>
      </c>
      <c r="U26" s="25">
        <v>18</v>
      </c>
      <c r="V26" s="26" t="s">
        <v>0</v>
      </c>
      <c r="W26" s="25">
        <v>43</v>
      </c>
    </row>
    <row r="27" spans="3:23">
      <c r="C27" s="21" t="s">
        <v>16</v>
      </c>
      <c r="D27" s="44"/>
      <c r="E27" s="27">
        <v>3084</v>
      </c>
      <c r="F27" s="27">
        <v>3398</v>
      </c>
      <c r="G27" s="27">
        <v>3531</v>
      </c>
      <c r="H27" s="27">
        <v>3980</v>
      </c>
      <c r="I27" s="27">
        <v>4084</v>
      </c>
      <c r="J27" s="25">
        <v>35</v>
      </c>
      <c r="K27" s="26" t="s">
        <v>0</v>
      </c>
      <c r="L27" s="26">
        <v>1</v>
      </c>
      <c r="M27" s="25">
        <v>784</v>
      </c>
      <c r="N27" s="25">
        <v>57</v>
      </c>
      <c r="O27" s="25">
        <v>15</v>
      </c>
      <c r="P27" s="25">
        <v>450</v>
      </c>
      <c r="Q27" s="25">
        <v>60</v>
      </c>
      <c r="R27" s="25">
        <v>36</v>
      </c>
      <c r="S27" s="25">
        <v>2328</v>
      </c>
      <c r="T27" s="25">
        <v>268</v>
      </c>
      <c r="U27" s="25">
        <v>13</v>
      </c>
      <c r="V27" s="26">
        <v>1</v>
      </c>
      <c r="W27" s="25">
        <v>36</v>
      </c>
    </row>
    <row r="28" spans="3:23">
      <c r="C28" s="21" t="s">
        <v>8</v>
      </c>
      <c r="D28" s="44"/>
      <c r="E28" s="27">
        <v>2651</v>
      </c>
      <c r="F28" s="27">
        <v>2840</v>
      </c>
      <c r="G28" s="27">
        <v>3057</v>
      </c>
      <c r="H28" s="27">
        <v>3094</v>
      </c>
      <c r="I28" s="27">
        <v>3322</v>
      </c>
      <c r="J28" s="25">
        <v>23</v>
      </c>
      <c r="K28" s="26" t="s">
        <v>0</v>
      </c>
      <c r="L28" s="26" t="s">
        <v>0</v>
      </c>
      <c r="M28" s="25">
        <v>649</v>
      </c>
      <c r="N28" s="25">
        <v>21</v>
      </c>
      <c r="O28" s="25">
        <v>11</v>
      </c>
      <c r="P28" s="25">
        <v>355</v>
      </c>
      <c r="Q28" s="25">
        <v>34</v>
      </c>
      <c r="R28" s="25">
        <v>42</v>
      </c>
      <c r="S28" s="25">
        <v>1857</v>
      </c>
      <c r="T28" s="25">
        <v>274</v>
      </c>
      <c r="U28" s="25">
        <v>19</v>
      </c>
      <c r="V28" s="26" t="s">
        <v>0</v>
      </c>
      <c r="W28" s="25">
        <v>37</v>
      </c>
    </row>
    <row r="29" spans="3:23">
      <c r="C29" s="21" t="s">
        <v>9</v>
      </c>
      <c r="D29" s="44"/>
      <c r="E29" s="27">
        <v>2437</v>
      </c>
      <c r="F29" s="27">
        <v>2514</v>
      </c>
      <c r="G29" s="27">
        <v>2785</v>
      </c>
      <c r="H29" s="27">
        <v>2962</v>
      </c>
      <c r="I29" s="27">
        <v>3030</v>
      </c>
      <c r="J29" s="25">
        <v>39</v>
      </c>
      <c r="K29" s="26" t="s">
        <v>0</v>
      </c>
      <c r="L29" s="26" t="s">
        <v>0</v>
      </c>
      <c r="M29" s="25">
        <v>584</v>
      </c>
      <c r="N29" s="25">
        <v>30</v>
      </c>
      <c r="O29" s="25">
        <v>11</v>
      </c>
      <c r="P29" s="25">
        <v>332</v>
      </c>
      <c r="Q29" s="25">
        <v>34</v>
      </c>
      <c r="R29" s="25">
        <v>37</v>
      </c>
      <c r="S29" s="25">
        <v>1697</v>
      </c>
      <c r="T29" s="25">
        <v>218</v>
      </c>
      <c r="U29" s="25">
        <v>10</v>
      </c>
      <c r="V29" s="26" t="s">
        <v>0</v>
      </c>
      <c r="W29" s="25">
        <v>38</v>
      </c>
    </row>
    <row r="30" spans="3:23" ht="6" customHeight="1">
      <c r="D30" s="44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3:23">
      <c r="C31" s="21" t="s">
        <v>35</v>
      </c>
      <c r="D31" s="44"/>
      <c r="E31" s="27">
        <v>56</v>
      </c>
      <c r="F31" s="27">
        <v>65</v>
      </c>
      <c r="G31" s="27">
        <v>62</v>
      </c>
      <c r="H31" s="27">
        <v>87</v>
      </c>
      <c r="I31" s="27">
        <v>96</v>
      </c>
      <c r="J31" s="25">
        <v>5</v>
      </c>
      <c r="K31" s="26" t="s">
        <v>0</v>
      </c>
      <c r="L31" s="26">
        <v>1</v>
      </c>
      <c r="M31" s="25">
        <v>47</v>
      </c>
      <c r="N31" s="26" t="s">
        <v>0</v>
      </c>
      <c r="O31" s="26">
        <v>1</v>
      </c>
      <c r="P31" s="25">
        <v>2</v>
      </c>
      <c r="Q31" s="26" t="s">
        <v>0</v>
      </c>
      <c r="R31" s="26" t="s">
        <v>0</v>
      </c>
      <c r="S31" s="25">
        <v>7</v>
      </c>
      <c r="T31" s="25">
        <v>16</v>
      </c>
      <c r="U31" s="26">
        <v>2</v>
      </c>
      <c r="V31" s="25">
        <v>14</v>
      </c>
      <c r="W31" s="25">
        <v>1</v>
      </c>
    </row>
    <row r="32" spans="3:23" ht="6" customHeight="1">
      <c r="D32" s="44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D33" s="44"/>
      <c r="E33" s="29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D34" s="44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>
      <c r="B35" s="211" t="s">
        <v>37</v>
      </c>
      <c r="C35" s="211"/>
      <c r="D35" s="44"/>
      <c r="E35" s="31">
        <v>45502</v>
      </c>
      <c r="F35" s="31">
        <v>47506</v>
      </c>
      <c r="G35" s="31">
        <v>51086</v>
      </c>
      <c r="H35" s="31">
        <v>54110</v>
      </c>
      <c r="I35" s="31">
        <v>57152</v>
      </c>
      <c r="J35" s="31">
        <v>158</v>
      </c>
      <c r="K35" s="32" t="s">
        <v>0</v>
      </c>
      <c r="L35" s="31">
        <v>25</v>
      </c>
      <c r="M35" s="31">
        <v>9528</v>
      </c>
      <c r="N35" s="31">
        <v>680</v>
      </c>
      <c r="O35" s="31">
        <v>289</v>
      </c>
      <c r="P35" s="31">
        <v>6340</v>
      </c>
      <c r="Q35" s="31">
        <v>984</v>
      </c>
      <c r="R35" s="31">
        <v>525</v>
      </c>
      <c r="S35" s="31">
        <v>33034</v>
      </c>
      <c r="T35" s="31">
        <v>5096</v>
      </c>
      <c r="U35" s="31">
        <v>210</v>
      </c>
      <c r="V35" s="31">
        <v>243</v>
      </c>
      <c r="W35" s="31">
        <v>40</v>
      </c>
    </row>
    <row r="36" spans="2:23" ht="6" customHeight="1">
      <c r="D36" s="44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>
      <c r="C37" s="21" t="s">
        <v>1</v>
      </c>
      <c r="D37" s="44"/>
      <c r="E37" s="27">
        <v>3367</v>
      </c>
      <c r="F37" s="27">
        <v>3315</v>
      </c>
      <c r="G37" s="27">
        <v>3649</v>
      </c>
      <c r="H37" s="27">
        <v>3827</v>
      </c>
      <c r="I37" s="27">
        <v>4149</v>
      </c>
      <c r="J37" s="25">
        <v>29</v>
      </c>
      <c r="K37" s="26" t="s">
        <v>0</v>
      </c>
      <c r="L37" s="26" t="s">
        <v>0</v>
      </c>
      <c r="M37" s="25">
        <v>601</v>
      </c>
      <c r="N37" s="25">
        <v>31</v>
      </c>
      <c r="O37" s="25">
        <v>24</v>
      </c>
      <c r="P37" s="25">
        <v>495</v>
      </c>
      <c r="Q37" s="25">
        <v>64</v>
      </c>
      <c r="R37" s="25">
        <v>38</v>
      </c>
      <c r="S37" s="25">
        <v>2385</v>
      </c>
      <c r="T37" s="25">
        <v>444</v>
      </c>
      <c r="U37" s="25">
        <v>35</v>
      </c>
      <c r="V37" s="26" t="s">
        <v>0</v>
      </c>
      <c r="W37" s="25">
        <v>3</v>
      </c>
    </row>
    <row r="38" spans="2:23">
      <c r="C38" s="21" t="s">
        <v>10</v>
      </c>
      <c r="D38" s="44"/>
      <c r="E38" s="27">
        <v>1824</v>
      </c>
      <c r="F38" s="27">
        <v>1802</v>
      </c>
      <c r="G38" s="27">
        <v>1806</v>
      </c>
      <c r="H38" s="27">
        <v>1975</v>
      </c>
      <c r="I38" s="27">
        <v>2145</v>
      </c>
      <c r="J38" s="25">
        <v>2</v>
      </c>
      <c r="K38" s="26" t="s">
        <v>0</v>
      </c>
      <c r="L38" s="26" t="s">
        <v>0</v>
      </c>
      <c r="M38" s="25">
        <v>396</v>
      </c>
      <c r="N38" s="25">
        <v>17</v>
      </c>
      <c r="O38" s="25">
        <v>12</v>
      </c>
      <c r="P38" s="25">
        <v>213</v>
      </c>
      <c r="Q38" s="25">
        <v>39</v>
      </c>
      <c r="R38" s="25">
        <v>18</v>
      </c>
      <c r="S38" s="25">
        <v>1244</v>
      </c>
      <c r="T38" s="25">
        <v>197</v>
      </c>
      <c r="U38" s="25">
        <v>6</v>
      </c>
      <c r="V38" s="26" t="s">
        <v>0</v>
      </c>
      <c r="W38" s="26">
        <v>1</v>
      </c>
    </row>
    <row r="39" spans="2:23">
      <c r="C39" s="21" t="s">
        <v>11</v>
      </c>
      <c r="D39" s="44"/>
      <c r="E39" s="27">
        <v>3302</v>
      </c>
      <c r="F39" s="27">
        <v>3540</v>
      </c>
      <c r="G39" s="27">
        <v>3730</v>
      </c>
      <c r="H39" s="27">
        <v>4062</v>
      </c>
      <c r="I39" s="27">
        <v>4162</v>
      </c>
      <c r="J39" s="25">
        <v>12</v>
      </c>
      <c r="K39" s="26" t="s">
        <v>0</v>
      </c>
      <c r="L39" s="26" t="s">
        <v>0</v>
      </c>
      <c r="M39" s="25">
        <v>644</v>
      </c>
      <c r="N39" s="25">
        <v>40</v>
      </c>
      <c r="O39" s="25">
        <v>19</v>
      </c>
      <c r="P39" s="25">
        <v>432</v>
      </c>
      <c r="Q39" s="25">
        <v>58</v>
      </c>
      <c r="R39" s="25">
        <v>40</v>
      </c>
      <c r="S39" s="25">
        <v>2464</v>
      </c>
      <c r="T39" s="25">
        <v>398</v>
      </c>
      <c r="U39" s="25">
        <v>6</v>
      </c>
      <c r="V39" s="25">
        <v>47</v>
      </c>
      <c r="W39" s="25">
        <v>2</v>
      </c>
    </row>
    <row r="40" spans="2:23">
      <c r="C40" s="21" t="s">
        <v>12</v>
      </c>
      <c r="D40" s="44"/>
      <c r="E40" s="27">
        <v>2737</v>
      </c>
      <c r="F40" s="27">
        <v>2792</v>
      </c>
      <c r="G40" s="27">
        <v>3030</v>
      </c>
      <c r="H40" s="27">
        <v>3170</v>
      </c>
      <c r="I40" s="27">
        <v>3503</v>
      </c>
      <c r="J40" s="25">
        <v>10</v>
      </c>
      <c r="K40" s="26" t="s">
        <v>0</v>
      </c>
      <c r="L40" s="26" t="s">
        <v>0</v>
      </c>
      <c r="M40" s="25">
        <v>672</v>
      </c>
      <c r="N40" s="25">
        <v>43</v>
      </c>
      <c r="O40" s="25">
        <v>21</v>
      </c>
      <c r="P40" s="25">
        <v>367</v>
      </c>
      <c r="Q40" s="25">
        <v>42</v>
      </c>
      <c r="R40" s="25">
        <v>29</v>
      </c>
      <c r="S40" s="25">
        <v>1974</v>
      </c>
      <c r="T40" s="25">
        <v>321</v>
      </c>
      <c r="U40" s="25">
        <v>20</v>
      </c>
      <c r="V40" s="26" t="s">
        <v>0</v>
      </c>
      <c r="W40" s="25">
        <v>4</v>
      </c>
    </row>
    <row r="41" spans="2:23">
      <c r="C41" s="21" t="s">
        <v>2</v>
      </c>
      <c r="D41" s="44"/>
      <c r="E41" s="27">
        <v>4549</v>
      </c>
      <c r="F41" s="27">
        <v>4784</v>
      </c>
      <c r="G41" s="27">
        <v>5144</v>
      </c>
      <c r="H41" s="27">
        <v>5602</v>
      </c>
      <c r="I41" s="27">
        <v>6042</v>
      </c>
      <c r="J41" s="25">
        <v>8</v>
      </c>
      <c r="K41" s="26" t="s">
        <v>0</v>
      </c>
      <c r="L41" s="26">
        <v>2</v>
      </c>
      <c r="M41" s="25">
        <v>720</v>
      </c>
      <c r="N41" s="25">
        <v>45</v>
      </c>
      <c r="O41" s="25">
        <v>40</v>
      </c>
      <c r="P41" s="25">
        <v>743</v>
      </c>
      <c r="Q41" s="25">
        <v>174</v>
      </c>
      <c r="R41" s="25">
        <v>60</v>
      </c>
      <c r="S41" s="25">
        <v>3845</v>
      </c>
      <c r="T41" s="25">
        <v>375</v>
      </c>
      <c r="U41" s="25">
        <v>14</v>
      </c>
      <c r="V41" s="25">
        <v>14</v>
      </c>
      <c r="W41" s="25">
        <v>2</v>
      </c>
    </row>
    <row r="42" spans="2:23">
      <c r="C42" s="21" t="s">
        <v>13</v>
      </c>
      <c r="D42" s="44"/>
      <c r="E42" s="27">
        <v>3973</v>
      </c>
      <c r="F42" s="27">
        <v>4046</v>
      </c>
      <c r="G42" s="27">
        <v>4288</v>
      </c>
      <c r="H42" s="27">
        <v>4561</v>
      </c>
      <c r="I42" s="27">
        <v>4928</v>
      </c>
      <c r="J42" s="25">
        <v>15</v>
      </c>
      <c r="K42" s="26" t="s">
        <v>0</v>
      </c>
      <c r="L42" s="26">
        <v>1</v>
      </c>
      <c r="M42" s="25">
        <v>762</v>
      </c>
      <c r="N42" s="25">
        <v>55</v>
      </c>
      <c r="O42" s="25">
        <v>12</v>
      </c>
      <c r="P42" s="25">
        <v>559</v>
      </c>
      <c r="Q42" s="25">
        <v>186</v>
      </c>
      <c r="R42" s="25">
        <v>36</v>
      </c>
      <c r="S42" s="25">
        <v>2856</v>
      </c>
      <c r="T42" s="25">
        <v>441</v>
      </c>
      <c r="U42" s="25">
        <v>2</v>
      </c>
      <c r="V42" s="26" t="s">
        <v>0</v>
      </c>
      <c r="W42" s="25">
        <v>3</v>
      </c>
    </row>
    <row r="43" spans="2:23" ht="6" customHeight="1">
      <c r="D43" s="4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2:23">
      <c r="C44" s="21" t="s">
        <v>3</v>
      </c>
      <c r="D44" s="44"/>
      <c r="E44" s="27">
        <v>2212</v>
      </c>
      <c r="F44" s="27">
        <v>2452</v>
      </c>
      <c r="G44" s="27">
        <v>2555</v>
      </c>
      <c r="H44" s="27">
        <v>2595</v>
      </c>
      <c r="I44" s="27">
        <v>2710</v>
      </c>
      <c r="J44" s="25">
        <v>3</v>
      </c>
      <c r="K44" s="26" t="s">
        <v>0</v>
      </c>
      <c r="L44" s="26" t="s">
        <v>0</v>
      </c>
      <c r="M44" s="25">
        <v>438</v>
      </c>
      <c r="N44" s="25">
        <v>27</v>
      </c>
      <c r="O44" s="25">
        <v>23</v>
      </c>
      <c r="P44" s="25">
        <v>275</v>
      </c>
      <c r="Q44" s="25">
        <v>28</v>
      </c>
      <c r="R44" s="25">
        <v>21</v>
      </c>
      <c r="S44" s="25">
        <v>1422</v>
      </c>
      <c r="T44" s="25">
        <v>319</v>
      </c>
      <c r="U44" s="25">
        <v>9</v>
      </c>
      <c r="V44" s="25">
        <v>142</v>
      </c>
      <c r="W44" s="26">
        <v>3</v>
      </c>
    </row>
    <row r="45" spans="2:23">
      <c r="C45" s="21" t="s">
        <v>4</v>
      </c>
      <c r="D45" s="44"/>
      <c r="E45" s="27">
        <v>1833</v>
      </c>
      <c r="F45" s="27">
        <v>2004</v>
      </c>
      <c r="G45" s="27">
        <v>2254</v>
      </c>
      <c r="H45" s="27">
        <v>2371</v>
      </c>
      <c r="I45" s="27">
        <v>2446</v>
      </c>
      <c r="J45" s="25">
        <v>3</v>
      </c>
      <c r="K45" s="26" t="s">
        <v>0</v>
      </c>
      <c r="L45" s="26">
        <v>1</v>
      </c>
      <c r="M45" s="25">
        <v>381</v>
      </c>
      <c r="N45" s="25">
        <v>26</v>
      </c>
      <c r="O45" s="25">
        <v>19</v>
      </c>
      <c r="P45" s="25">
        <v>268</v>
      </c>
      <c r="Q45" s="25">
        <v>26</v>
      </c>
      <c r="R45" s="25">
        <v>32</v>
      </c>
      <c r="S45" s="25">
        <v>1345</v>
      </c>
      <c r="T45" s="25">
        <v>305</v>
      </c>
      <c r="U45" s="25">
        <v>14</v>
      </c>
      <c r="V45" s="25">
        <v>25</v>
      </c>
      <c r="W45" s="26">
        <v>1</v>
      </c>
    </row>
    <row r="46" spans="2:23">
      <c r="C46" s="21" t="s">
        <v>5</v>
      </c>
      <c r="D46" s="44"/>
      <c r="E46" s="27">
        <v>1612</v>
      </c>
      <c r="F46" s="27">
        <v>1653</v>
      </c>
      <c r="G46" s="27">
        <v>1633</v>
      </c>
      <c r="H46" s="27">
        <v>1777</v>
      </c>
      <c r="I46" s="27">
        <v>1890</v>
      </c>
      <c r="J46" s="25">
        <v>5</v>
      </c>
      <c r="K46" s="26" t="s">
        <v>0</v>
      </c>
      <c r="L46" s="26">
        <v>3</v>
      </c>
      <c r="M46" s="25">
        <v>337</v>
      </c>
      <c r="N46" s="25">
        <v>44</v>
      </c>
      <c r="O46" s="25">
        <v>7</v>
      </c>
      <c r="P46" s="25">
        <v>200</v>
      </c>
      <c r="Q46" s="25">
        <v>28</v>
      </c>
      <c r="R46" s="25">
        <v>17</v>
      </c>
      <c r="S46" s="25">
        <v>1085</v>
      </c>
      <c r="T46" s="25">
        <v>159</v>
      </c>
      <c r="U46" s="25">
        <v>3</v>
      </c>
      <c r="V46" s="26" t="s">
        <v>0</v>
      </c>
      <c r="W46" s="25">
        <v>2</v>
      </c>
    </row>
    <row r="47" spans="2:23">
      <c r="C47" s="21" t="s">
        <v>6</v>
      </c>
      <c r="D47" s="44"/>
      <c r="E47" s="27">
        <v>3900</v>
      </c>
      <c r="F47" s="27">
        <v>4124</v>
      </c>
      <c r="G47" s="27">
        <v>4458</v>
      </c>
      <c r="H47" s="27">
        <v>4730</v>
      </c>
      <c r="I47" s="27">
        <v>4916</v>
      </c>
      <c r="J47" s="25">
        <v>12</v>
      </c>
      <c r="K47" s="26" t="s">
        <v>0</v>
      </c>
      <c r="L47" s="26">
        <v>2</v>
      </c>
      <c r="M47" s="25">
        <v>886</v>
      </c>
      <c r="N47" s="25">
        <v>56</v>
      </c>
      <c r="O47" s="25">
        <v>10</v>
      </c>
      <c r="P47" s="25">
        <v>533</v>
      </c>
      <c r="Q47" s="25">
        <v>72</v>
      </c>
      <c r="R47" s="25">
        <v>39</v>
      </c>
      <c r="S47" s="25">
        <v>2882</v>
      </c>
      <c r="T47" s="25">
        <v>413</v>
      </c>
      <c r="U47" s="25">
        <v>9</v>
      </c>
      <c r="V47" s="26" t="s">
        <v>0</v>
      </c>
      <c r="W47" s="25">
        <v>2</v>
      </c>
    </row>
    <row r="48" spans="2:23">
      <c r="C48" s="21" t="s">
        <v>14</v>
      </c>
      <c r="D48" s="44"/>
      <c r="E48" s="27">
        <v>3392</v>
      </c>
      <c r="F48" s="27">
        <v>3468</v>
      </c>
      <c r="G48" s="27">
        <v>4016</v>
      </c>
      <c r="H48" s="27">
        <v>3904</v>
      </c>
      <c r="I48" s="27">
        <v>4035</v>
      </c>
      <c r="J48" s="25">
        <v>13</v>
      </c>
      <c r="K48" s="26" t="s">
        <v>0</v>
      </c>
      <c r="L48" s="26">
        <v>15</v>
      </c>
      <c r="M48" s="25">
        <v>711</v>
      </c>
      <c r="N48" s="25">
        <v>104</v>
      </c>
      <c r="O48" s="25">
        <v>38</v>
      </c>
      <c r="P48" s="25">
        <v>443</v>
      </c>
      <c r="Q48" s="25">
        <v>69</v>
      </c>
      <c r="R48" s="25">
        <v>42</v>
      </c>
      <c r="S48" s="25">
        <v>2408</v>
      </c>
      <c r="T48" s="25">
        <v>177</v>
      </c>
      <c r="U48" s="25">
        <v>13</v>
      </c>
      <c r="V48" s="26" t="s">
        <v>0</v>
      </c>
      <c r="W48" s="25">
        <v>2</v>
      </c>
    </row>
    <row r="49" spans="2:23">
      <c r="C49" s="21" t="s">
        <v>15</v>
      </c>
      <c r="D49" s="44"/>
      <c r="E49" s="27">
        <v>3038</v>
      </c>
      <c r="F49" s="27">
        <v>3271</v>
      </c>
      <c r="G49" s="27">
        <v>3378</v>
      </c>
      <c r="H49" s="27">
        <v>3665</v>
      </c>
      <c r="I49" s="27">
        <v>3839</v>
      </c>
      <c r="J49" s="25">
        <v>5</v>
      </c>
      <c r="K49" s="26" t="s">
        <v>0</v>
      </c>
      <c r="L49" s="26" t="s">
        <v>0</v>
      </c>
      <c r="M49" s="25">
        <v>635</v>
      </c>
      <c r="N49" s="25">
        <v>43</v>
      </c>
      <c r="O49" s="25">
        <v>15</v>
      </c>
      <c r="P49" s="25">
        <v>395</v>
      </c>
      <c r="Q49" s="25">
        <v>60</v>
      </c>
      <c r="R49" s="25">
        <v>39</v>
      </c>
      <c r="S49" s="25">
        <v>2067</v>
      </c>
      <c r="T49" s="25">
        <v>562</v>
      </c>
      <c r="U49" s="25">
        <v>17</v>
      </c>
      <c r="V49" s="26" t="s">
        <v>0</v>
      </c>
      <c r="W49" s="25">
        <v>1</v>
      </c>
    </row>
    <row r="50" spans="2:23" ht="6" customHeight="1">
      <c r="D50" s="4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3">
      <c r="C51" s="21" t="s">
        <v>7</v>
      </c>
      <c r="D51" s="44"/>
      <c r="E51" s="27">
        <v>2397</v>
      </c>
      <c r="F51" s="27">
        <v>2411</v>
      </c>
      <c r="G51" s="27">
        <v>2729</v>
      </c>
      <c r="H51" s="27">
        <v>2892</v>
      </c>
      <c r="I51" s="27">
        <v>3018</v>
      </c>
      <c r="J51" s="25">
        <v>16</v>
      </c>
      <c r="K51" s="26" t="s">
        <v>0</v>
      </c>
      <c r="L51" s="26">
        <v>1</v>
      </c>
      <c r="M51" s="25">
        <v>551</v>
      </c>
      <c r="N51" s="25">
        <v>42</v>
      </c>
      <c r="O51" s="25">
        <v>12</v>
      </c>
      <c r="P51" s="25">
        <v>361</v>
      </c>
      <c r="Q51" s="25">
        <v>33</v>
      </c>
      <c r="R51" s="25">
        <v>28</v>
      </c>
      <c r="S51" s="25">
        <v>1734</v>
      </c>
      <c r="T51" s="25">
        <v>216</v>
      </c>
      <c r="U51" s="25">
        <v>18</v>
      </c>
      <c r="V51" s="26" t="s">
        <v>0</v>
      </c>
      <c r="W51" s="25">
        <v>6</v>
      </c>
    </row>
    <row r="52" spans="2:23">
      <c r="C52" s="21" t="s">
        <v>16</v>
      </c>
      <c r="D52" s="44"/>
      <c r="E52" s="27">
        <v>2775</v>
      </c>
      <c r="F52" s="27">
        <v>3050</v>
      </c>
      <c r="G52" s="27">
        <v>3199</v>
      </c>
      <c r="H52" s="27">
        <v>3574</v>
      </c>
      <c r="I52" s="27">
        <v>3678</v>
      </c>
      <c r="J52" s="25">
        <v>10</v>
      </c>
      <c r="K52" s="26" t="s">
        <v>0</v>
      </c>
      <c r="L52" s="26" t="s">
        <v>0</v>
      </c>
      <c r="M52" s="25">
        <v>691</v>
      </c>
      <c r="N52" s="25">
        <v>57</v>
      </c>
      <c r="O52" s="25">
        <v>14</v>
      </c>
      <c r="P52" s="25">
        <v>424</v>
      </c>
      <c r="Q52" s="25">
        <v>50</v>
      </c>
      <c r="R52" s="25">
        <v>26</v>
      </c>
      <c r="S52" s="25">
        <v>2121</v>
      </c>
      <c r="T52" s="25">
        <v>267</v>
      </c>
      <c r="U52" s="25">
        <v>13</v>
      </c>
      <c r="V52" s="26">
        <v>1</v>
      </c>
      <c r="W52" s="25">
        <v>4</v>
      </c>
    </row>
    <row r="53" spans="2:23">
      <c r="C53" s="21" t="s">
        <v>8</v>
      </c>
      <c r="D53" s="44"/>
      <c r="E53" s="27">
        <v>2365</v>
      </c>
      <c r="F53" s="27">
        <v>2498</v>
      </c>
      <c r="G53" s="27">
        <v>2663</v>
      </c>
      <c r="H53" s="27">
        <v>2713</v>
      </c>
      <c r="I53" s="27">
        <v>2939</v>
      </c>
      <c r="J53" s="25">
        <v>5</v>
      </c>
      <c r="K53" s="26" t="s">
        <v>0</v>
      </c>
      <c r="L53" s="26" t="s">
        <v>0</v>
      </c>
      <c r="M53" s="25">
        <v>562</v>
      </c>
      <c r="N53" s="25">
        <v>21</v>
      </c>
      <c r="O53" s="25">
        <v>11</v>
      </c>
      <c r="P53" s="25">
        <v>318</v>
      </c>
      <c r="Q53" s="25">
        <v>29</v>
      </c>
      <c r="R53" s="25">
        <v>35</v>
      </c>
      <c r="S53" s="25">
        <v>1665</v>
      </c>
      <c r="T53" s="25">
        <v>273</v>
      </c>
      <c r="U53" s="25">
        <v>19</v>
      </c>
      <c r="V53" s="26" t="s">
        <v>0</v>
      </c>
      <c r="W53" s="25">
        <v>1</v>
      </c>
    </row>
    <row r="54" spans="2:23">
      <c r="C54" s="21" t="s">
        <v>9</v>
      </c>
      <c r="D54" s="44"/>
      <c r="E54" s="27">
        <v>2187</v>
      </c>
      <c r="F54" s="27">
        <v>2260</v>
      </c>
      <c r="G54" s="27">
        <v>2509</v>
      </c>
      <c r="H54" s="27">
        <v>2628</v>
      </c>
      <c r="I54" s="27">
        <v>2675</v>
      </c>
      <c r="J54" s="25">
        <v>9</v>
      </c>
      <c r="K54" s="26" t="s">
        <v>0</v>
      </c>
      <c r="L54" s="26" t="s">
        <v>0</v>
      </c>
      <c r="M54" s="25">
        <v>506</v>
      </c>
      <c r="N54" s="25">
        <v>29</v>
      </c>
      <c r="O54" s="25">
        <v>11</v>
      </c>
      <c r="P54" s="25">
        <v>313</v>
      </c>
      <c r="Q54" s="25">
        <v>26</v>
      </c>
      <c r="R54" s="25">
        <v>25</v>
      </c>
      <c r="S54" s="25">
        <v>1530</v>
      </c>
      <c r="T54" s="25">
        <v>213</v>
      </c>
      <c r="U54" s="25">
        <v>10</v>
      </c>
      <c r="V54" s="26" t="s">
        <v>0</v>
      </c>
      <c r="W54" s="25">
        <v>3</v>
      </c>
    </row>
    <row r="55" spans="2:23" ht="6" customHeight="1">
      <c r="D55" s="4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2:23">
      <c r="C56" s="21" t="s">
        <v>35</v>
      </c>
      <c r="D56" s="44"/>
      <c r="E56" s="27">
        <v>39</v>
      </c>
      <c r="F56" s="27">
        <v>36</v>
      </c>
      <c r="G56" s="27">
        <v>45</v>
      </c>
      <c r="H56" s="27">
        <v>64</v>
      </c>
      <c r="I56" s="27">
        <v>77</v>
      </c>
      <c r="J56" s="26">
        <v>1</v>
      </c>
      <c r="K56" s="26" t="s">
        <v>0</v>
      </c>
      <c r="L56" s="26" t="s">
        <v>0</v>
      </c>
      <c r="M56" s="25">
        <v>35</v>
      </c>
      <c r="N56" s="26" t="s">
        <v>0</v>
      </c>
      <c r="O56" s="26">
        <v>1</v>
      </c>
      <c r="P56" s="26">
        <v>1</v>
      </c>
      <c r="Q56" s="26" t="s">
        <v>0</v>
      </c>
      <c r="R56" s="26" t="s">
        <v>0</v>
      </c>
      <c r="S56" s="25">
        <v>7</v>
      </c>
      <c r="T56" s="25">
        <v>16</v>
      </c>
      <c r="U56" s="26">
        <v>2</v>
      </c>
      <c r="V56" s="25">
        <v>14</v>
      </c>
      <c r="W56" s="26" t="s">
        <v>0</v>
      </c>
    </row>
    <row r="57" spans="2:23" ht="6" customHeight="1">
      <c r="D57" s="44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D58" s="44"/>
      <c r="E58" s="29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D59" s="44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>
      <c r="B60" s="211" t="s">
        <v>37</v>
      </c>
      <c r="C60" s="211"/>
      <c r="D60" s="44"/>
      <c r="E60" s="31">
        <v>47072</v>
      </c>
      <c r="F60" s="31">
        <v>48950</v>
      </c>
      <c r="G60" s="31">
        <v>52588</v>
      </c>
      <c r="H60" s="31">
        <v>55500</v>
      </c>
      <c r="I60" s="31">
        <v>58666</v>
      </c>
      <c r="J60" s="31">
        <v>202</v>
      </c>
      <c r="K60" s="32" t="s">
        <v>0</v>
      </c>
      <c r="L60" s="31">
        <v>26</v>
      </c>
      <c r="M60" s="31">
        <v>11155</v>
      </c>
      <c r="N60" s="31">
        <v>683</v>
      </c>
      <c r="O60" s="31">
        <v>313</v>
      </c>
      <c r="P60" s="31">
        <v>6383</v>
      </c>
      <c r="Q60" s="31">
        <v>1086</v>
      </c>
      <c r="R60" s="31">
        <v>529</v>
      </c>
      <c r="S60" s="31">
        <v>33117</v>
      </c>
      <c r="T60" s="31">
        <v>5110</v>
      </c>
      <c r="U60" s="32" t="s">
        <v>0</v>
      </c>
      <c r="V60" s="32" t="s">
        <v>0</v>
      </c>
      <c r="W60" s="31">
        <v>62</v>
      </c>
    </row>
    <row r="61" spans="2:23" ht="6" customHeight="1">
      <c r="D61" s="44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>
      <c r="C62" s="21" t="s">
        <v>1</v>
      </c>
      <c r="D62" s="44"/>
      <c r="E62" s="27">
        <v>3481</v>
      </c>
      <c r="F62" s="27">
        <v>3411</v>
      </c>
      <c r="G62" s="27">
        <v>3785</v>
      </c>
      <c r="H62" s="27">
        <v>3907</v>
      </c>
      <c r="I62" s="27">
        <v>4253</v>
      </c>
      <c r="J62" s="25">
        <v>52</v>
      </c>
      <c r="K62" s="26" t="s">
        <v>0</v>
      </c>
      <c r="L62" s="26" t="s">
        <v>0</v>
      </c>
      <c r="M62" s="25">
        <v>694</v>
      </c>
      <c r="N62" s="25">
        <v>32</v>
      </c>
      <c r="O62" s="25">
        <v>25</v>
      </c>
      <c r="P62" s="25">
        <v>502</v>
      </c>
      <c r="Q62" s="25">
        <v>71</v>
      </c>
      <c r="R62" s="25">
        <v>38</v>
      </c>
      <c r="S62" s="25">
        <v>2391</v>
      </c>
      <c r="T62" s="25">
        <v>444</v>
      </c>
      <c r="U62" s="26" t="s">
        <v>0</v>
      </c>
      <c r="V62" s="26" t="s">
        <v>0</v>
      </c>
      <c r="W62" s="25">
        <v>4</v>
      </c>
    </row>
    <row r="63" spans="2:23">
      <c r="C63" s="21" t="s">
        <v>10</v>
      </c>
      <c r="D63" s="44"/>
      <c r="E63" s="27">
        <v>1924</v>
      </c>
      <c r="F63" s="27">
        <v>1885</v>
      </c>
      <c r="G63" s="27">
        <v>1886</v>
      </c>
      <c r="H63" s="27">
        <v>2058</v>
      </c>
      <c r="I63" s="27">
        <v>2207</v>
      </c>
      <c r="J63" s="25">
        <v>2</v>
      </c>
      <c r="K63" s="26" t="s">
        <v>0</v>
      </c>
      <c r="L63" s="26" t="s">
        <v>0</v>
      </c>
      <c r="M63" s="25">
        <v>458</v>
      </c>
      <c r="N63" s="25">
        <v>17</v>
      </c>
      <c r="O63" s="25">
        <v>12</v>
      </c>
      <c r="P63" s="25">
        <v>213</v>
      </c>
      <c r="Q63" s="25">
        <v>41</v>
      </c>
      <c r="R63" s="25">
        <v>18</v>
      </c>
      <c r="S63" s="25">
        <v>1248</v>
      </c>
      <c r="T63" s="25">
        <v>197</v>
      </c>
      <c r="U63" s="26" t="s">
        <v>0</v>
      </c>
      <c r="V63" s="26" t="s">
        <v>0</v>
      </c>
      <c r="W63" s="26">
        <v>1</v>
      </c>
    </row>
    <row r="64" spans="2:23">
      <c r="C64" s="21" t="s">
        <v>11</v>
      </c>
      <c r="D64" s="44"/>
      <c r="E64" s="27">
        <v>3311</v>
      </c>
      <c r="F64" s="27">
        <v>3566</v>
      </c>
      <c r="G64" s="27">
        <v>3797</v>
      </c>
      <c r="H64" s="27">
        <v>4168</v>
      </c>
      <c r="I64" s="27">
        <v>4246</v>
      </c>
      <c r="J64" s="25">
        <v>14</v>
      </c>
      <c r="K64" s="26" t="s">
        <v>0</v>
      </c>
      <c r="L64" s="26" t="s">
        <v>0</v>
      </c>
      <c r="M64" s="25">
        <v>761</v>
      </c>
      <c r="N64" s="25">
        <v>41</v>
      </c>
      <c r="O64" s="25">
        <v>20</v>
      </c>
      <c r="P64" s="25">
        <v>433</v>
      </c>
      <c r="Q64" s="25">
        <v>63</v>
      </c>
      <c r="R64" s="25">
        <v>40</v>
      </c>
      <c r="S64" s="25">
        <v>2473</v>
      </c>
      <c r="T64" s="25">
        <v>398</v>
      </c>
      <c r="U64" s="26" t="s">
        <v>0</v>
      </c>
      <c r="V64" s="26" t="s">
        <v>0</v>
      </c>
      <c r="W64" s="25">
        <v>3</v>
      </c>
    </row>
    <row r="65" spans="3:23">
      <c r="C65" s="21" t="s">
        <v>12</v>
      </c>
      <c r="D65" s="44"/>
      <c r="E65" s="27">
        <v>2840</v>
      </c>
      <c r="F65" s="27">
        <v>2851</v>
      </c>
      <c r="G65" s="27">
        <v>3134</v>
      </c>
      <c r="H65" s="27">
        <v>3268</v>
      </c>
      <c r="I65" s="27">
        <v>3615</v>
      </c>
      <c r="J65" s="25">
        <v>15</v>
      </c>
      <c r="K65" s="26" t="s">
        <v>0</v>
      </c>
      <c r="L65" s="26" t="s">
        <v>0</v>
      </c>
      <c r="M65" s="25">
        <v>790</v>
      </c>
      <c r="N65" s="25">
        <v>43</v>
      </c>
      <c r="O65" s="25">
        <v>21</v>
      </c>
      <c r="P65" s="25">
        <v>367</v>
      </c>
      <c r="Q65" s="25">
        <v>43</v>
      </c>
      <c r="R65" s="25">
        <v>29</v>
      </c>
      <c r="S65" s="25">
        <v>1979</v>
      </c>
      <c r="T65" s="25">
        <v>322</v>
      </c>
      <c r="U65" s="26" t="s">
        <v>0</v>
      </c>
      <c r="V65" s="26" t="s">
        <v>0</v>
      </c>
      <c r="W65" s="25">
        <v>6</v>
      </c>
    </row>
    <row r="66" spans="3:23">
      <c r="C66" s="21" t="s">
        <v>2</v>
      </c>
      <c r="D66" s="44"/>
      <c r="E66" s="27">
        <v>4670</v>
      </c>
      <c r="F66" s="27">
        <v>4881</v>
      </c>
      <c r="G66" s="27">
        <v>5244</v>
      </c>
      <c r="H66" s="27">
        <v>5691</v>
      </c>
      <c r="I66" s="27">
        <v>6163</v>
      </c>
      <c r="J66" s="25">
        <v>9</v>
      </c>
      <c r="K66" s="26" t="s">
        <v>0</v>
      </c>
      <c r="L66" s="26">
        <v>2</v>
      </c>
      <c r="M66" s="25">
        <v>827</v>
      </c>
      <c r="N66" s="25">
        <v>45</v>
      </c>
      <c r="O66" s="25">
        <v>52</v>
      </c>
      <c r="P66" s="25">
        <v>748</v>
      </c>
      <c r="Q66" s="25">
        <v>185</v>
      </c>
      <c r="R66" s="25">
        <v>60</v>
      </c>
      <c r="S66" s="25">
        <v>3854</v>
      </c>
      <c r="T66" s="25">
        <v>378</v>
      </c>
      <c r="U66" s="26" t="s">
        <v>0</v>
      </c>
      <c r="V66" s="26" t="s">
        <v>0</v>
      </c>
      <c r="W66" s="25">
        <v>3</v>
      </c>
    </row>
    <row r="67" spans="3:23">
      <c r="C67" s="21" t="s">
        <v>13</v>
      </c>
      <c r="D67" s="44"/>
      <c r="E67" s="27">
        <v>4146</v>
      </c>
      <c r="F67" s="27">
        <v>4245</v>
      </c>
      <c r="G67" s="27">
        <v>4459</v>
      </c>
      <c r="H67" s="27">
        <v>4761</v>
      </c>
      <c r="I67" s="27">
        <v>5091</v>
      </c>
      <c r="J67" s="25">
        <v>16</v>
      </c>
      <c r="K67" s="26" t="s">
        <v>0</v>
      </c>
      <c r="L67" s="26">
        <v>1</v>
      </c>
      <c r="M67" s="25">
        <v>876</v>
      </c>
      <c r="N67" s="25">
        <v>55</v>
      </c>
      <c r="O67" s="25">
        <v>13</v>
      </c>
      <c r="P67" s="25">
        <v>563</v>
      </c>
      <c r="Q67" s="25">
        <v>217</v>
      </c>
      <c r="R67" s="25">
        <v>36</v>
      </c>
      <c r="S67" s="25">
        <v>2867</v>
      </c>
      <c r="T67" s="25">
        <v>442</v>
      </c>
      <c r="U67" s="26" t="s">
        <v>0</v>
      </c>
      <c r="V67" s="26" t="s">
        <v>0</v>
      </c>
      <c r="W67" s="25">
        <v>5</v>
      </c>
    </row>
    <row r="68" spans="3:23" ht="6" customHeight="1">
      <c r="D68" s="4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3:23">
      <c r="C69" s="21" t="s">
        <v>3</v>
      </c>
      <c r="D69" s="44"/>
      <c r="E69" s="27">
        <v>2180</v>
      </c>
      <c r="F69" s="27">
        <v>2354</v>
      </c>
      <c r="G69" s="27">
        <v>2455</v>
      </c>
      <c r="H69" s="27">
        <v>2495</v>
      </c>
      <c r="I69" s="27">
        <v>2621</v>
      </c>
      <c r="J69" s="25">
        <v>3</v>
      </c>
      <c r="K69" s="26" t="s">
        <v>0</v>
      </c>
      <c r="L69" s="26" t="s">
        <v>0</v>
      </c>
      <c r="M69" s="25">
        <v>487</v>
      </c>
      <c r="N69" s="25">
        <v>27</v>
      </c>
      <c r="O69" s="25">
        <v>25</v>
      </c>
      <c r="P69" s="25">
        <v>279</v>
      </c>
      <c r="Q69" s="25">
        <v>30</v>
      </c>
      <c r="R69" s="25">
        <v>21</v>
      </c>
      <c r="S69" s="25">
        <v>1427</v>
      </c>
      <c r="T69" s="25">
        <v>319</v>
      </c>
      <c r="U69" s="26" t="s">
        <v>0</v>
      </c>
      <c r="V69" s="26" t="s">
        <v>0</v>
      </c>
      <c r="W69" s="26">
        <v>3</v>
      </c>
    </row>
    <row r="70" spans="3:23">
      <c r="C70" s="21" t="s">
        <v>4</v>
      </c>
      <c r="D70" s="44"/>
      <c r="E70" s="27">
        <v>1887</v>
      </c>
      <c r="F70" s="27">
        <v>2036</v>
      </c>
      <c r="G70" s="27">
        <v>2305</v>
      </c>
      <c r="H70" s="27">
        <v>2411</v>
      </c>
      <c r="I70" s="27">
        <v>2475</v>
      </c>
      <c r="J70" s="25">
        <v>5</v>
      </c>
      <c r="K70" s="26" t="s">
        <v>0</v>
      </c>
      <c r="L70" s="26">
        <v>1</v>
      </c>
      <c r="M70" s="25">
        <v>439</v>
      </c>
      <c r="N70" s="25">
        <v>26</v>
      </c>
      <c r="O70" s="25">
        <v>19</v>
      </c>
      <c r="P70" s="25">
        <v>270</v>
      </c>
      <c r="Q70" s="25">
        <v>29</v>
      </c>
      <c r="R70" s="25">
        <v>32</v>
      </c>
      <c r="S70" s="25">
        <v>1346</v>
      </c>
      <c r="T70" s="25">
        <v>306</v>
      </c>
      <c r="U70" s="26" t="s">
        <v>0</v>
      </c>
      <c r="V70" s="26" t="s">
        <v>0</v>
      </c>
      <c r="W70" s="26">
        <v>2</v>
      </c>
    </row>
    <row r="71" spans="3:23">
      <c r="C71" s="21" t="s">
        <v>5</v>
      </c>
      <c r="D71" s="44"/>
      <c r="E71" s="27">
        <v>1672</v>
      </c>
      <c r="F71" s="27">
        <v>1701</v>
      </c>
      <c r="G71" s="27">
        <v>1681</v>
      </c>
      <c r="H71" s="27">
        <v>1811</v>
      </c>
      <c r="I71" s="27">
        <v>1937</v>
      </c>
      <c r="J71" s="25">
        <v>5</v>
      </c>
      <c r="K71" s="26" t="s">
        <v>0</v>
      </c>
      <c r="L71" s="26">
        <v>4</v>
      </c>
      <c r="M71" s="25">
        <v>374</v>
      </c>
      <c r="N71" s="25">
        <v>44</v>
      </c>
      <c r="O71" s="25">
        <v>8</v>
      </c>
      <c r="P71" s="25">
        <v>200</v>
      </c>
      <c r="Q71" s="25">
        <v>33</v>
      </c>
      <c r="R71" s="25">
        <v>17</v>
      </c>
      <c r="S71" s="25">
        <v>1089</v>
      </c>
      <c r="T71" s="25">
        <v>159</v>
      </c>
      <c r="U71" s="26" t="s">
        <v>0</v>
      </c>
      <c r="V71" s="26" t="s">
        <v>52</v>
      </c>
      <c r="W71" s="25">
        <v>4</v>
      </c>
    </row>
    <row r="72" spans="3:23">
      <c r="C72" s="21" t="s">
        <v>6</v>
      </c>
      <c r="D72" s="44"/>
      <c r="E72" s="27">
        <v>4094</v>
      </c>
      <c r="F72" s="27">
        <v>4295</v>
      </c>
      <c r="G72" s="27">
        <v>4632</v>
      </c>
      <c r="H72" s="27">
        <v>4876</v>
      </c>
      <c r="I72" s="27">
        <v>5087</v>
      </c>
      <c r="J72" s="25">
        <v>15</v>
      </c>
      <c r="K72" s="26" t="s">
        <v>0</v>
      </c>
      <c r="L72" s="26">
        <v>2</v>
      </c>
      <c r="M72" s="25">
        <v>1037</v>
      </c>
      <c r="N72" s="25">
        <v>56</v>
      </c>
      <c r="O72" s="25">
        <v>10</v>
      </c>
      <c r="P72" s="25">
        <v>540</v>
      </c>
      <c r="Q72" s="25">
        <v>81</v>
      </c>
      <c r="R72" s="25">
        <v>39</v>
      </c>
      <c r="S72" s="25">
        <v>2890</v>
      </c>
      <c r="T72" s="25">
        <v>414</v>
      </c>
      <c r="U72" s="26" t="s">
        <v>0</v>
      </c>
      <c r="V72" s="26" t="s">
        <v>0</v>
      </c>
      <c r="W72" s="25">
        <v>3</v>
      </c>
    </row>
    <row r="73" spans="3:23">
      <c r="C73" s="21" t="s">
        <v>14</v>
      </c>
      <c r="D73" s="44"/>
      <c r="E73" s="27">
        <v>3573</v>
      </c>
      <c r="F73" s="27">
        <v>3651</v>
      </c>
      <c r="G73" s="27">
        <v>4176</v>
      </c>
      <c r="H73" s="27">
        <v>4037</v>
      </c>
      <c r="I73" s="27">
        <v>4190</v>
      </c>
      <c r="J73" s="25">
        <v>13</v>
      </c>
      <c r="K73" s="26" t="s">
        <v>0</v>
      </c>
      <c r="L73" s="26">
        <v>15</v>
      </c>
      <c r="M73" s="25">
        <v>864</v>
      </c>
      <c r="N73" s="25">
        <v>104</v>
      </c>
      <c r="O73" s="25">
        <v>43</v>
      </c>
      <c r="P73" s="25">
        <v>443</v>
      </c>
      <c r="Q73" s="25">
        <v>72</v>
      </c>
      <c r="R73" s="25">
        <v>44</v>
      </c>
      <c r="S73" s="25">
        <v>2411</v>
      </c>
      <c r="T73" s="25">
        <v>177</v>
      </c>
      <c r="U73" s="26" t="s">
        <v>0</v>
      </c>
      <c r="V73" s="26" t="s">
        <v>0</v>
      </c>
      <c r="W73" s="25">
        <v>4</v>
      </c>
    </row>
    <row r="74" spans="3:23">
      <c r="C74" s="21" t="s">
        <v>15</v>
      </c>
      <c r="D74" s="44"/>
      <c r="E74" s="27">
        <v>3120</v>
      </c>
      <c r="F74" s="27">
        <v>3382</v>
      </c>
      <c r="G74" s="27">
        <v>3481</v>
      </c>
      <c r="H74" s="27">
        <v>3778</v>
      </c>
      <c r="I74" s="27">
        <v>3946</v>
      </c>
      <c r="J74" s="25">
        <v>5</v>
      </c>
      <c r="K74" s="26" t="s">
        <v>0</v>
      </c>
      <c r="L74" s="26" t="s">
        <v>0</v>
      </c>
      <c r="M74" s="25">
        <v>747</v>
      </c>
      <c r="N74" s="25">
        <v>43</v>
      </c>
      <c r="O74" s="25">
        <v>15</v>
      </c>
      <c r="P74" s="25">
        <v>396</v>
      </c>
      <c r="Q74" s="25">
        <v>66</v>
      </c>
      <c r="R74" s="25">
        <v>39</v>
      </c>
      <c r="S74" s="25">
        <v>2067</v>
      </c>
      <c r="T74" s="25">
        <v>565</v>
      </c>
      <c r="U74" s="26" t="s">
        <v>0</v>
      </c>
      <c r="V74" s="26" t="s">
        <v>0</v>
      </c>
      <c r="W74" s="25">
        <v>3</v>
      </c>
    </row>
    <row r="75" spans="3:23" ht="6" customHeight="1">
      <c r="D75" s="44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3:23">
      <c r="C76" s="21" t="s">
        <v>7</v>
      </c>
      <c r="D76" s="44"/>
      <c r="E76" s="27">
        <v>2495</v>
      </c>
      <c r="F76" s="27">
        <v>2513</v>
      </c>
      <c r="G76" s="27">
        <v>2806</v>
      </c>
      <c r="H76" s="27">
        <v>2971</v>
      </c>
      <c r="I76" s="27">
        <v>3141</v>
      </c>
      <c r="J76" s="25">
        <v>19</v>
      </c>
      <c r="K76" s="26" t="s">
        <v>0</v>
      </c>
      <c r="L76" s="26">
        <v>1</v>
      </c>
      <c r="M76" s="25">
        <v>672</v>
      </c>
      <c r="N76" s="25">
        <v>43</v>
      </c>
      <c r="O76" s="25">
        <v>12</v>
      </c>
      <c r="P76" s="25">
        <v>362</v>
      </c>
      <c r="Q76" s="25">
        <v>35</v>
      </c>
      <c r="R76" s="25">
        <v>30</v>
      </c>
      <c r="S76" s="25">
        <v>1742</v>
      </c>
      <c r="T76" s="25">
        <v>216</v>
      </c>
      <c r="U76" s="26" t="s">
        <v>0</v>
      </c>
      <c r="V76" s="26" t="s">
        <v>0</v>
      </c>
      <c r="W76" s="25">
        <v>9</v>
      </c>
    </row>
    <row r="77" spans="3:23">
      <c r="C77" s="21" t="s">
        <v>16</v>
      </c>
      <c r="D77" s="44"/>
      <c r="E77" s="27">
        <v>2871</v>
      </c>
      <c r="F77" s="27">
        <v>3158</v>
      </c>
      <c r="G77" s="27">
        <v>3294</v>
      </c>
      <c r="H77" s="27">
        <v>3675</v>
      </c>
      <c r="I77" s="27">
        <v>3827</v>
      </c>
      <c r="J77" s="25">
        <v>11</v>
      </c>
      <c r="K77" s="26" t="s">
        <v>0</v>
      </c>
      <c r="L77" s="26" t="s">
        <v>0</v>
      </c>
      <c r="M77" s="25">
        <v>833</v>
      </c>
      <c r="N77" s="25">
        <v>57</v>
      </c>
      <c r="O77" s="25">
        <v>14</v>
      </c>
      <c r="P77" s="25">
        <v>431</v>
      </c>
      <c r="Q77" s="25">
        <v>57</v>
      </c>
      <c r="R77" s="25">
        <v>26</v>
      </c>
      <c r="S77" s="25">
        <v>2124</v>
      </c>
      <c r="T77" s="25">
        <v>268</v>
      </c>
      <c r="U77" s="26" t="s">
        <v>0</v>
      </c>
      <c r="V77" s="26" t="s">
        <v>0</v>
      </c>
      <c r="W77" s="25">
        <v>6</v>
      </c>
    </row>
    <row r="78" spans="3:23">
      <c r="C78" s="21" t="s">
        <v>8</v>
      </c>
      <c r="D78" s="44"/>
      <c r="E78" s="27">
        <v>2470</v>
      </c>
      <c r="F78" s="27">
        <v>2622</v>
      </c>
      <c r="G78" s="27">
        <v>2780</v>
      </c>
      <c r="H78" s="27">
        <v>2811</v>
      </c>
      <c r="I78" s="27">
        <v>3042</v>
      </c>
      <c r="J78" s="25">
        <v>5</v>
      </c>
      <c r="K78" s="26" t="s">
        <v>0</v>
      </c>
      <c r="L78" s="26" t="s">
        <v>0</v>
      </c>
      <c r="M78" s="25">
        <v>668</v>
      </c>
      <c r="N78" s="25">
        <v>21</v>
      </c>
      <c r="O78" s="25">
        <v>11</v>
      </c>
      <c r="P78" s="25">
        <v>321</v>
      </c>
      <c r="Q78" s="25">
        <v>34</v>
      </c>
      <c r="R78" s="25">
        <v>35</v>
      </c>
      <c r="S78" s="25">
        <v>1670</v>
      </c>
      <c r="T78" s="25">
        <v>275</v>
      </c>
      <c r="U78" s="26" t="s">
        <v>0</v>
      </c>
      <c r="V78" s="26" t="s">
        <v>0</v>
      </c>
      <c r="W78" s="25">
        <v>2</v>
      </c>
    </row>
    <row r="79" spans="3:23">
      <c r="C79" s="21" t="s">
        <v>9</v>
      </c>
      <c r="D79" s="44"/>
      <c r="E79" s="27">
        <v>2283</v>
      </c>
      <c r="F79" s="27">
        <v>2357</v>
      </c>
      <c r="G79" s="27">
        <v>2614</v>
      </c>
      <c r="H79" s="27">
        <v>2721</v>
      </c>
      <c r="I79" s="27">
        <v>2756</v>
      </c>
      <c r="J79" s="25">
        <v>11</v>
      </c>
      <c r="K79" s="26" t="s">
        <v>0</v>
      </c>
      <c r="L79" s="26" t="s">
        <v>0</v>
      </c>
      <c r="M79" s="25">
        <v>587</v>
      </c>
      <c r="N79" s="25">
        <v>29</v>
      </c>
      <c r="O79" s="25">
        <v>12</v>
      </c>
      <c r="P79" s="25">
        <v>314</v>
      </c>
      <c r="Q79" s="25">
        <v>29</v>
      </c>
      <c r="R79" s="25">
        <v>25</v>
      </c>
      <c r="S79" s="25">
        <v>1532</v>
      </c>
      <c r="T79" s="25">
        <v>213</v>
      </c>
      <c r="U79" s="26" t="s">
        <v>0</v>
      </c>
      <c r="V79" s="26" t="s">
        <v>0</v>
      </c>
      <c r="W79" s="25">
        <v>4</v>
      </c>
    </row>
    <row r="80" spans="3:23" ht="6" customHeight="1">
      <c r="D80" s="44"/>
      <c r="E80" s="27"/>
      <c r="F80" s="27"/>
      <c r="G80" s="27"/>
      <c r="H80" s="27"/>
      <c r="I80" s="27"/>
      <c r="J80" s="27"/>
      <c r="K80" s="27"/>
      <c r="L80" s="27"/>
      <c r="M80" s="27"/>
      <c r="N80" s="25"/>
      <c r="O80" s="25"/>
      <c r="P80" s="27"/>
      <c r="Q80" s="27"/>
      <c r="R80" s="27"/>
      <c r="S80" s="27"/>
      <c r="T80" s="27"/>
      <c r="U80" s="27"/>
      <c r="V80" s="27"/>
      <c r="W80" s="27"/>
    </row>
    <row r="81" spans="1:23">
      <c r="C81" s="21" t="s">
        <v>35</v>
      </c>
      <c r="D81" s="44"/>
      <c r="E81" s="27">
        <v>55</v>
      </c>
      <c r="F81" s="27">
        <v>42</v>
      </c>
      <c r="G81" s="27">
        <v>59</v>
      </c>
      <c r="H81" s="27">
        <v>61</v>
      </c>
      <c r="I81" s="27">
        <v>69</v>
      </c>
      <c r="J81" s="26">
        <v>2</v>
      </c>
      <c r="K81" s="26" t="s">
        <v>0</v>
      </c>
      <c r="L81" s="26" t="s">
        <v>0</v>
      </c>
      <c r="M81" s="25">
        <v>41</v>
      </c>
      <c r="N81" s="24" t="s">
        <v>0</v>
      </c>
      <c r="O81" s="24">
        <v>1</v>
      </c>
      <c r="P81" s="25">
        <v>1</v>
      </c>
      <c r="Q81" s="24" t="s">
        <v>0</v>
      </c>
      <c r="R81" s="24" t="s">
        <v>0</v>
      </c>
      <c r="S81" s="25">
        <v>7</v>
      </c>
      <c r="T81" s="25">
        <v>17</v>
      </c>
      <c r="U81" s="24" t="s">
        <v>0</v>
      </c>
      <c r="V81" s="24" t="s">
        <v>0</v>
      </c>
      <c r="W81" s="24" t="s">
        <v>0</v>
      </c>
    </row>
    <row r="82" spans="1:23" ht="6" customHeight="1">
      <c r="A82" s="41"/>
      <c r="B82" s="41"/>
      <c r="C82" s="41"/>
      <c r="D82" s="43"/>
      <c r="E82" s="42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>
      <c r="A83" s="21" t="s">
        <v>36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workbookViewId="0"/>
  </sheetViews>
  <sheetFormatPr defaultColWidth="11.25" defaultRowHeight="10.5"/>
  <cols>
    <col min="1" max="1" width="1" style="21" customWidth="1"/>
    <col min="2" max="2" width="1.125" style="21" customWidth="1"/>
    <col min="3" max="3" width="4.625" style="21" customWidth="1"/>
    <col min="4" max="4" width="1" style="21" customWidth="1"/>
    <col min="5" max="9" width="5.125" style="21" customWidth="1"/>
    <col min="10" max="10" width="3.625" style="21" customWidth="1"/>
    <col min="11" max="11" width="3" style="21" customWidth="1"/>
    <col min="12" max="12" width="3.375" style="21" customWidth="1"/>
    <col min="13" max="13" width="4.875" style="21" customWidth="1"/>
    <col min="14" max="14" width="3.625" style="21" customWidth="1"/>
    <col min="15" max="15" width="3.5" style="21" customWidth="1"/>
    <col min="16" max="16" width="4.375" style="21" customWidth="1"/>
    <col min="17" max="18" width="3.375" style="21" customWidth="1"/>
    <col min="19" max="19" width="4.875" style="21" customWidth="1"/>
    <col min="20" max="20" width="4.375" style="21" customWidth="1"/>
    <col min="21" max="21" width="3.625" style="21" customWidth="1"/>
    <col min="22" max="22" width="4.25" style="21" customWidth="1"/>
    <col min="23" max="23" width="3.375" style="21" customWidth="1"/>
    <col min="24" max="16384" width="11.25" style="21"/>
  </cols>
  <sheetData>
    <row r="1" spans="1:23" ht="13.5">
      <c r="A1" s="40" t="s">
        <v>17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6" customHeight="1"/>
    <row r="3" spans="1:23" ht="1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10.5" customHeight="1">
      <c r="A4" s="218" t="s">
        <v>51</v>
      </c>
      <c r="B4" s="218"/>
      <c r="C4" s="218"/>
      <c r="D4" s="219"/>
      <c r="E4" s="223" t="s">
        <v>50</v>
      </c>
      <c r="F4" s="223" t="s">
        <v>49</v>
      </c>
      <c r="G4" s="223" t="s">
        <v>48</v>
      </c>
      <c r="H4" s="223" t="s">
        <v>47</v>
      </c>
      <c r="I4" s="228" t="s">
        <v>46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0.5" customHeight="1">
      <c r="A5" s="206"/>
      <c r="B5" s="206"/>
      <c r="C5" s="206"/>
      <c r="D5" s="220"/>
      <c r="E5" s="224"/>
      <c r="F5" s="224"/>
      <c r="G5" s="224"/>
      <c r="H5" s="224"/>
      <c r="I5" s="229"/>
      <c r="J5" s="226" t="s">
        <v>45</v>
      </c>
      <c r="K5" s="37" t="s">
        <v>19</v>
      </c>
      <c r="L5" s="226" t="s">
        <v>44</v>
      </c>
      <c r="M5" s="226" t="s">
        <v>43</v>
      </c>
      <c r="N5" s="37" t="s">
        <v>20</v>
      </c>
      <c r="O5" s="37" t="s">
        <v>21</v>
      </c>
      <c r="P5" s="37" t="s">
        <v>22</v>
      </c>
      <c r="Q5" s="226" t="s">
        <v>42</v>
      </c>
      <c r="R5" s="37" t="s">
        <v>23</v>
      </c>
      <c r="S5" s="226" t="s">
        <v>41</v>
      </c>
      <c r="T5" s="37" t="s">
        <v>24</v>
      </c>
      <c r="U5" s="37" t="s">
        <v>25</v>
      </c>
      <c r="V5" s="37" t="s">
        <v>26</v>
      </c>
      <c r="W5" s="37" t="s">
        <v>27</v>
      </c>
    </row>
    <row r="6" spans="1:23" ht="10.5" customHeight="1">
      <c r="A6" s="221"/>
      <c r="B6" s="221"/>
      <c r="C6" s="221"/>
      <c r="D6" s="222"/>
      <c r="E6" s="225"/>
      <c r="F6" s="225"/>
      <c r="G6" s="225"/>
      <c r="H6" s="225"/>
      <c r="I6" s="230"/>
      <c r="J6" s="227"/>
      <c r="K6" s="36" t="s">
        <v>28</v>
      </c>
      <c r="L6" s="227"/>
      <c r="M6" s="227"/>
      <c r="N6" s="36" t="s">
        <v>28</v>
      </c>
      <c r="O6" s="36" t="s">
        <v>29</v>
      </c>
      <c r="P6" s="36" t="s">
        <v>30</v>
      </c>
      <c r="Q6" s="227"/>
      <c r="R6" s="36" t="s">
        <v>31</v>
      </c>
      <c r="S6" s="227"/>
      <c r="T6" s="36" t="s">
        <v>32</v>
      </c>
      <c r="U6" s="36" t="s">
        <v>32</v>
      </c>
      <c r="V6" s="36" t="s">
        <v>33</v>
      </c>
      <c r="W6" s="36" t="s">
        <v>34</v>
      </c>
    </row>
    <row r="7" spans="1:23" ht="6" customHeight="1">
      <c r="E7" s="35"/>
    </row>
    <row r="8" spans="1:23">
      <c r="E8" s="35"/>
      <c r="I8" s="211" t="s">
        <v>40</v>
      </c>
      <c r="J8" s="211"/>
      <c r="K8" s="211"/>
      <c r="L8" s="211"/>
      <c r="M8" s="211"/>
      <c r="N8" s="211"/>
      <c r="O8" s="211"/>
      <c r="P8" s="211"/>
      <c r="Q8" s="211"/>
      <c r="R8" s="211"/>
    </row>
    <row r="9" spans="1:23" ht="3.75" customHeight="1">
      <c r="E9" s="35"/>
      <c r="W9" s="34"/>
    </row>
    <row r="10" spans="1:23">
      <c r="B10" s="211" t="s">
        <v>37</v>
      </c>
      <c r="C10" s="211"/>
      <c r="E10" s="33">
        <v>51935</v>
      </c>
      <c r="F10" s="31">
        <v>52317</v>
      </c>
      <c r="G10" s="31">
        <v>55070</v>
      </c>
      <c r="H10" s="31">
        <v>58680</v>
      </c>
      <c r="I10" s="31">
        <v>62261</v>
      </c>
      <c r="J10" s="31">
        <v>639</v>
      </c>
      <c r="K10" s="32" t="s">
        <v>0</v>
      </c>
      <c r="L10" s="31">
        <v>40</v>
      </c>
      <c r="M10" s="31">
        <v>10998</v>
      </c>
      <c r="N10" s="31">
        <v>642</v>
      </c>
      <c r="O10" s="31">
        <v>310</v>
      </c>
      <c r="P10" s="31">
        <v>6736</v>
      </c>
      <c r="Q10" s="31">
        <v>1048</v>
      </c>
      <c r="R10" s="31">
        <v>565</v>
      </c>
      <c r="S10" s="31">
        <v>35215</v>
      </c>
      <c r="T10" s="31">
        <v>4918</v>
      </c>
      <c r="U10" s="31">
        <v>224</v>
      </c>
      <c r="V10" s="31">
        <v>254</v>
      </c>
      <c r="W10" s="31">
        <v>672</v>
      </c>
    </row>
    <row r="11" spans="1:23" ht="6" customHeight="1">
      <c r="E11" s="30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C12" s="21" t="s">
        <v>1</v>
      </c>
      <c r="E12" s="28">
        <v>3747</v>
      </c>
      <c r="F12" s="27">
        <v>3831</v>
      </c>
      <c r="G12" s="27">
        <v>3777</v>
      </c>
      <c r="H12" s="27">
        <v>4123</v>
      </c>
      <c r="I12" s="27">
        <v>4313</v>
      </c>
      <c r="J12" s="25">
        <v>31</v>
      </c>
      <c r="K12" s="26" t="s">
        <v>0</v>
      </c>
      <c r="L12" s="25">
        <v>2</v>
      </c>
      <c r="M12" s="25">
        <v>730</v>
      </c>
      <c r="N12" s="25">
        <v>20</v>
      </c>
      <c r="O12" s="25">
        <v>25</v>
      </c>
      <c r="P12" s="25">
        <v>519</v>
      </c>
      <c r="Q12" s="25">
        <v>52</v>
      </c>
      <c r="R12" s="25">
        <v>29</v>
      </c>
      <c r="S12" s="25">
        <v>2395</v>
      </c>
      <c r="T12" s="25">
        <v>432</v>
      </c>
      <c r="U12" s="25">
        <v>25</v>
      </c>
      <c r="V12" s="26" t="s">
        <v>0</v>
      </c>
      <c r="W12" s="25">
        <v>53</v>
      </c>
    </row>
    <row r="13" spans="1:23">
      <c r="C13" s="21" t="s">
        <v>10</v>
      </c>
      <c r="E13" s="28">
        <v>1985</v>
      </c>
      <c r="F13" s="27">
        <v>2087</v>
      </c>
      <c r="G13" s="27">
        <v>2117</v>
      </c>
      <c r="H13" s="27">
        <v>2062</v>
      </c>
      <c r="I13" s="27">
        <v>2293</v>
      </c>
      <c r="J13" s="25">
        <v>15</v>
      </c>
      <c r="K13" s="26" t="s">
        <v>0</v>
      </c>
      <c r="L13" s="26" t="s">
        <v>0</v>
      </c>
      <c r="M13" s="25">
        <v>439</v>
      </c>
      <c r="N13" s="25">
        <v>21</v>
      </c>
      <c r="O13" s="25">
        <v>9</v>
      </c>
      <c r="P13" s="25">
        <v>219</v>
      </c>
      <c r="Q13" s="25">
        <v>33</v>
      </c>
      <c r="R13" s="25">
        <v>28</v>
      </c>
      <c r="S13" s="25">
        <v>1293</v>
      </c>
      <c r="T13" s="25">
        <v>200</v>
      </c>
      <c r="U13" s="25">
        <v>12</v>
      </c>
      <c r="V13" s="26" t="s">
        <v>0</v>
      </c>
      <c r="W13" s="25">
        <v>24</v>
      </c>
    </row>
    <row r="14" spans="1:23">
      <c r="C14" s="21" t="s">
        <v>11</v>
      </c>
      <c r="E14" s="28">
        <v>3841</v>
      </c>
      <c r="F14" s="27">
        <v>3781</v>
      </c>
      <c r="G14" s="27">
        <v>4066</v>
      </c>
      <c r="H14" s="27">
        <v>4341</v>
      </c>
      <c r="I14" s="27">
        <v>4647</v>
      </c>
      <c r="J14" s="25">
        <v>53</v>
      </c>
      <c r="K14" s="26" t="s">
        <v>0</v>
      </c>
      <c r="L14" s="26">
        <v>2</v>
      </c>
      <c r="M14" s="25">
        <v>887</v>
      </c>
      <c r="N14" s="25">
        <v>37</v>
      </c>
      <c r="O14" s="25">
        <v>16</v>
      </c>
      <c r="P14" s="25">
        <v>477</v>
      </c>
      <c r="Q14" s="25">
        <v>57</v>
      </c>
      <c r="R14" s="25">
        <v>55</v>
      </c>
      <c r="S14" s="25">
        <v>2556</v>
      </c>
      <c r="T14" s="25">
        <v>391</v>
      </c>
      <c r="U14" s="25">
        <v>13</v>
      </c>
      <c r="V14" s="25">
        <v>32</v>
      </c>
      <c r="W14" s="25">
        <v>71</v>
      </c>
    </row>
    <row r="15" spans="1:23">
      <c r="C15" s="21" t="s">
        <v>12</v>
      </c>
      <c r="E15" s="28">
        <v>3006</v>
      </c>
      <c r="F15" s="27">
        <v>3169</v>
      </c>
      <c r="G15" s="27">
        <v>3212</v>
      </c>
      <c r="H15" s="27">
        <v>3475</v>
      </c>
      <c r="I15" s="27">
        <v>3590</v>
      </c>
      <c r="J15" s="25">
        <v>38</v>
      </c>
      <c r="K15" s="26" t="s">
        <v>0</v>
      </c>
      <c r="L15" s="26">
        <v>2</v>
      </c>
      <c r="M15" s="25">
        <v>699</v>
      </c>
      <c r="N15" s="25">
        <v>34</v>
      </c>
      <c r="O15" s="25">
        <v>10</v>
      </c>
      <c r="P15" s="25">
        <v>401</v>
      </c>
      <c r="Q15" s="25">
        <v>43</v>
      </c>
      <c r="R15" s="25">
        <v>26</v>
      </c>
      <c r="S15" s="25">
        <v>2004</v>
      </c>
      <c r="T15" s="25">
        <v>275</v>
      </c>
      <c r="U15" s="25">
        <v>16</v>
      </c>
      <c r="V15" s="26" t="s">
        <v>0</v>
      </c>
      <c r="W15" s="25">
        <v>42</v>
      </c>
    </row>
    <row r="16" spans="1:23">
      <c r="C16" s="21" t="s">
        <v>2</v>
      </c>
      <c r="E16" s="28">
        <v>5992</v>
      </c>
      <c r="F16" s="27">
        <v>5657</v>
      </c>
      <c r="G16" s="27">
        <v>6025</v>
      </c>
      <c r="H16" s="27">
        <v>6228</v>
      </c>
      <c r="I16" s="27">
        <v>6705</v>
      </c>
      <c r="J16" s="25">
        <v>58</v>
      </c>
      <c r="K16" s="26" t="s">
        <v>0</v>
      </c>
      <c r="L16" s="26">
        <v>2</v>
      </c>
      <c r="M16" s="25">
        <v>860</v>
      </c>
      <c r="N16" s="25">
        <v>46</v>
      </c>
      <c r="O16" s="25">
        <v>41</v>
      </c>
      <c r="P16" s="25">
        <v>762</v>
      </c>
      <c r="Q16" s="25">
        <v>185</v>
      </c>
      <c r="R16" s="25">
        <v>55</v>
      </c>
      <c r="S16" s="25">
        <v>4214</v>
      </c>
      <c r="T16" s="25">
        <v>380</v>
      </c>
      <c r="U16" s="25">
        <v>16</v>
      </c>
      <c r="V16" s="25">
        <v>11</v>
      </c>
      <c r="W16" s="25">
        <v>75</v>
      </c>
    </row>
    <row r="17" spans="3:23">
      <c r="C17" s="21" t="s">
        <v>13</v>
      </c>
      <c r="E17" s="28">
        <v>4747</v>
      </c>
      <c r="F17" s="27">
        <v>4662</v>
      </c>
      <c r="G17" s="27">
        <v>4873</v>
      </c>
      <c r="H17" s="27">
        <v>5182</v>
      </c>
      <c r="I17" s="27">
        <v>5564</v>
      </c>
      <c r="J17" s="25">
        <v>47</v>
      </c>
      <c r="K17" s="26" t="s">
        <v>0</v>
      </c>
      <c r="L17" s="26" t="s">
        <v>0</v>
      </c>
      <c r="M17" s="25">
        <v>860</v>
      </c>
      <c r="N17" s="25">
        <v>58</v>
      </c>
      <c r="O17" s="25">
        <v>19</v>
      </c>
      <c r="P17" s="25">
        <v>638</v>
      </c>
      <c r="Q17" s="25">
        <v>228</v>
      </c>
      <c r="R17" s="25">
        <v>52</v>
      </c>
      <c r="S17" s="25">
        <v>3190</v>
      </c>
      <c r="T17" s="25">
        <v>374</v>
      </c>
      <c r="U17" s="25">
        <v>7</v>
      </c>
      <c r="V17" s="25">
        <v>3</v>
      </c>
      <c r="W17" s="25">
        <v>88</v>
      </c>
    </row>
    <row r="18" spans="3:23" ht="6" customHeight="1"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3:23">
      <c r="C19" s="21" t="s">
        <v>3</v>
      </c>
      <c r="E19" s="28">
        <v>2391</v>
      </c>
      <c r="F19" s="27">
        <v>2449</v>
      </c>
      <c r="G19" s="27">
        <v>2751</v>
      </c>
      <c r="H19" s="27">
        <v>2848</v>
      </c>
      <c r="I19" s="27">
        <v>2897</v>
      </c>
      <c r="J19" s="25">
        <v>38</v>
      </c>
      <c r="K19" s="26" t="s">
        <v>0</v>
      </c>
      <c r="L19" s="26" t="s">
        <v>0</v>
      </c>
      <c r="M19" s="25">
        <v>482</v>
      </c>
      <c r="N19" s="25">
        <v>20</v>
      </c>
      <c r="O19" s="25">
        <v>28</v>
      </c>
      <c r="P19" s="25">
        <v>278</v>
      </c>
      <c r="Q19" s="25">
        <v>20</v>
      </c>
      <c r="R19" s="25">
        <v>20</v>
      </c>
      <c r="S19" s="25">
        <v>1496</v>
      </c>
      <c r="T19" s="25">
        <v>326</v>
      </c>
      <c r="U19" s="25">
        <v>4</v>
      </c>
      <c r="V19" s="25">
        <v>162</v>
      </c>
      <c r="W19" s="25">
        <v>23</v>
      </c>
    </row>
    <row r="20" spans="3:23">
      <c r="C20" s="21" t="s">
        <v>4</v>
      </c>
      <c r="E20" s="28">
        <v>2153</v>
      </c>
      <c r="F20" s="27">
        <v>2128</v>
      </c>
      <c r="G20" s="27">
        <v>2278</v>
      </c>
      <c r="H20" s="27">
        <v>2543</v>
      </c>
      <c r="I20" s="27">
        <v>2651</v>
      </c>
      <c r="J20" s="25">
        <v>22</v>
      </c>
      <c r="K20" s="26" t="s">
        <v>0</v>
      </c>
      <c r="L20" s="26" t="s">
        <v>0</v>
      </c>
      <c r="M20" s="25">
        <v>434</v>
      </c>
      <c r="N20" s="25">
        <v>24</v>
      </c>
      <c r="O20" s="25">
        <v>20</v>
      </c>
      <c r="P20" s="25">
        <v>282</v>
      </c>
      <c r="Q20" s="25">
        <v>38</v>
      </c>
      <c r="R20" s="25">
        <v>30</v>
      </c>
      <c r="S20" s="25">
        <v>1458</v>
      </c>
      <c r="T20" s="25">
        <v>290</v>
      </c>
      <c r="U20" s="25">
        <v>11</v>
      </c>
      <c r="V20" s="25">
        <v>26</v>
      </c>
      <c r="W20" s="25">
        <v>16</v>
      </c>
    </row>
    <row r="21" spans="3:23">
      <c r="C21" s="21" t="s">
        <v>5</v>
      </c>
      <c r="E21" s="28">
        <v>1819</v>
      </c>
      <c r="F21" s="27">
        <v>1867</v>
      </c>
      <c r="G21" s="27">
        <v>1954</v>
      </c>
      <c r="H21" s="27">
        <v>1905</v>
      </c>
      <c r="I21" s="27">
        <v>2095</v>
      </c>
      <c r="J21" s="25">
        <v>23</v>
      </c>
      <c r="K21" s="26" t="s">
        <v>0</v>
      </c>
      <c r="L21" s="26">
        <v>2</v>
      </c>
      <c r="M21" s="25">
        <v>370</v>
      </c>
      <c r="N21" s="25">
        <v>38</v>
      </c>
      <c r="O21" s="25">
        <v>7</v>
      </c>
      <c r="P21" s="25">
        <v>248</v>
      </c>
      <c r="Q21" s="25">
        <v>36</v>
      </c>
      <c r="R21" s="25">
        <v>10</v>
      </c>
      <c r="S21" s="25">
        <v>1167</v>
      </c>
      <c r="T21" s="25">
        <v>173</v>
      </c>
      <c r="U21" s="25">
        <v>2</v>
      </c>
      <c r="V21" s="26" t="s">
        <v>0</v>
      </c>
      <c r="W21" s="25">
        <v>19</v>
      </c>
    </row>
    <row r="22" spans="3:23">
      <c r="C22" s="21" t="s">
        <v>6</v>
      </c>
      <c r="E22" s="28">
        <v>4305</v>
      </c>
      <c r="F22" s="27">
        <v>4393</v>
      </c>
      <c r="G22" s="27">
        <v>4669</v>
      </c>
      <c r="H22" s="27">
        <v>5033</v>
      </c>
      <c r="I22" s="27">
        <v>5407</v>
      </c>
      <c r="J22" s="25">
        <v>63</v>
      </c>
      <c r="K22" s="26" t="s">
        <v>0</v>
      </c>
      <c r="L22" s="25">
        <v>5</v>
      </c>
      <c r="M22" s="25">
        <v>1013</v>
      </c>
      <c r="N22" s="25">
        <v>67</v>
      </c>
      <c r="O22" s="25">
        <v>25</v>
      </c>
      <c r="P22" s="25">
        <v>522</v>
      </c>
      <c r="Q22" s="25">
        <v>75</v>
      </c>
      <c r="R22" s="25">
        <v>57</v>
      </c>
      <c r="S22" s="25">
        <v>3097</v>
      </c>
      <c r="T22" s="25">
        <v>412</v>
      </c>
      <c r="U22" s="25">
        <v>23</v>
      </c>
      <c r="V22" s="26" t="s">
        <v>0</v>
      </c>
      <c r="W22" s="25">
        <v>48</v>
      </c>
    </row>
    <row r="23" spans="3:23">
      <c r="C23" s="21" t="s">
        <v>14</v>
      </c>
      <c r="E23" s="28">
        <v>3757</v>
      </c>
      <c r="F23" s="27">
        <v>3794</v>
      </c>
      <c r="G23" s="27">
        <v>3941</v>
      </c>
      <c r="H23" s="27">
        <v>4486</v>
      </c>
      <c r="I23" s="27">
        <v>4429</v>
      </c>
      <c r="J23" s="25">
        <v>44</v>
      </c>
      <c r="K23" s="26" t="s">
        <v>0</v>
      </c>
      <c r="L23" s="25">
        <v>18</v>
      </c>
      <c r="M23" s="25">
        <v>816</v>
      </c>
      <c r="N23" s="25">
        <v>107</v>
      </c>
      <c r="O23" s="25">
        <v>40</v>
      </c>
      <c r="P23" s="25">
        <v>469</v>
      </c>
      <c r="Q23" s="25">
        <v>70</v>
      </c>
      <c r="R23" s="25">
        <v>40</v>
      </c>
      <c r="S23" s="25">
        <v>2613</v>
      </c>
      <c r="T23" s="25">
        <v>163</v>
      </c>
      <c r="U23" s="25">
        <v>3</v>
      </c>
      <c r="V23" s="26" t="s">
        <v>0</v>
      </c>
      <c r="W23" s="25">
        <v>46</v>
      </c>
    </row>
    <row r="24" spans="3:23">
      <c r="C24" s="21" t="s">
        <v>15</v>
      </c>
      <c r="E24" s="28">
        <v>3529</v>
      </c>
      <c r="F24" s="27">
        <v>3544</v>
      </c>
      <c r="G24" s="27">
        <v>3824</v>
      </c>
      <c r="H24" s="27">
        <v>3954</v>
      </c>
      <c r="I24" s="27">
        <v>4316</v>
      </c>
      <c r="J24" s="25">
        <v>55</v>
      </c>
      <c r="K24" s="26" t="s">
        <v>0</v>
      </c>
      <c r="L24" s="25">
        <v>2</v>
      </c>
      <c r="M24" s="25">
        <v>754</v>
      </c>
      <c r="N24" s="25">
        <v>45</v>
      </c>
      <c r="O24" s="25">
        <v>24</v>
      </c>
      <c r="P24" s="25">
        <v>433</v>
      </c>
      <c r="Q24" s="25">
        <v>71</v>
      </c>
      <c r="R24" s="25">
        <v>39</v>
      </c>
      <c r="S24" s="25">
        <v>2305</v>
      </c>
      <c r="T24" s="25">
        <v>520</v>
      </c>
      <c r="U24" s="25">
        <v>21</v>
      </c>
      <c r="V24" s="25">
        <v>2</v>
      </c>
      <c r="W24" s="25">
        <v>45</v>
      </c>
    </row>
    <row r="25" spans="3:23" ht="6" customHeight="1"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3:23">
      <c r="C26" s="21" t="s">
        <v>7</v>
      </c>
      <c r="E26" s="28">
        <v>2650</v>
      </c>
      <c r="F26" s="27">
        <v>2727</v>
      </c>
      <c r="G26" s="27">
        <v>2766</v>
      </c>
      <c r="H26" s="27">
        <v>3065</v>
      </c>
      <c r="I26" s="27">
        <v>3231</v>
      </c>
      <c r="J26" s="25">
        <v>37</v>
      </c>
      <c r="K26" s="26" t="s">
        <v>0</v>
      </c>
      <c r="L26" s="25">
        <v>1</v>
      </c>
      <c r="M26" s="25">
        <v>626</v>
      </c>
      <c r="N26" s="25">
        <v>41</v>
      </c>
      <c r="O26" s="25">
        <v>10</v>
      </c>
      <c r="P26" s="25">
        <v>381</v>
      </c>
      <c r="Q26" s="25">
        <v>29</v>
      </c>
      <c r="R26" s="25">
        <v>39</v>
      </c>
      <c r="S26" s="25">
        <v>1790</v>
      </c>
      <c r="T26" s="25">
        <v>229</v>
      </c>
      <c r="U26" s="25">
        <v>18</v>
      </c>
      <c r="V26" s="26" t="s">
        <v>0</v>
      </c>
      <c r="W26" s="25">
        <v>30</v>
      </c>
    </row>
    <row r="27" spans="3:23">
      <c r="C27" s="21" t="s">
        <v>16</v>
      </c>
      <c r="E27" s="28">
        <v>2903</v>
      </c>
      <c r="F27" s="27">
        <v>3084</v>
      </c>
      <c r="G27" s="27">
        <v>3398</v>
      </c>
      <c r="H27" s="27">
        <v>3531</v>
      </c>
      <c r="I27" s="27">
        <v>3980</v>
      </c>
      <c r="J27" s="25">
        <v>39</v>
      </c>
      <c r="K27" s="26" t="s">
        <v>0</v>
      </c>
      <c r="L27" s="25">
        <v>3</v>
      </c>
      <c r="M27" s="25">
        <v>766</v>
      </c>
      <c r="N27" s="25">
        <v>45</v>
      </c>
      <c r="O27" s="25">
        <v>20</v>
      </c>
      <c r="P27" s="25">
        <v>454</v>
      </c>
      <c r="Q27" s="25">
        <v>49</v>
      </c>
      <c r="R27" s="25">
        <v>24</v>
      </c>
      <c r="S27" s="25">
        <v>2258</v>
      </c>
      <c r="T27" s="25">
        <v>271</v>
      </c>
      <c r="U27" s="25">
        <v>21</v>
      </c>
      <c r="V27" s="26" t="s">
        <v>0</v>
      </c>
      <c r="W27" s="25">
        <v>30</v>
      </c>
    </row>
    <row r="28" spans="3:23">
      <c r="C28" s="21" t="s">
        <v>8</v>
      </c>
      <c r="E28" s="28">
        <v>2614</v>
      </c>
      <c r="F28" s="27">
        <v>2651</v>
      </c>
      <c r="G28" s="27">
        <v>2840</v>
      </c>
      <c r="H28" s="27">
        <v>3057</v>
      </c>
      <c r="I28" s="27">
        <v>3094</v>
      </c>
      <c r="J28" s="25">
        <v>28</v>
      </c>
      <c r="K28" s="26" t="s">
        <v>0</v>
      </c>
      <c r="L28" s="26">
        <v>1</v>
      </c>
      <c r="M28" s="25">
        <v>607</v>
      </c>
      <c r="N28" s="25">
        <v>18</v>
      </c>
      <c r="O28" s="25">
        <v>4</v>
      </c>
      <c r="P28" s="25">
        <v>331</v>
      </c>
      <c r="Q28" s="25">
        <v>34</v>
      </c>
      <c r="R28" s="25">
        <v>33</v>
      </c>
      <c r="S28" s="25">
        <v>1687</v>
      </c>
      <c r="T28" s="25">
        <v>296</v>
      </c>
      <c r="U28" s="25">
        <v>18</v>
      </c>
      <c r="V28" s="26" t="s">
        <v>0</v>
      </c>
      <c r="W28" s="25">
        <v>37</v>
      </c>
    </row>
    <row r="29" spans="3:23">
      <c r="C29" s="21" t="s">
        <v>9</v>
      </c>
      <c r="E29" s="28">
        <v>2434</v>
      </c>
      <c r="F29" s="27">
        <v>2437</v>
      </c>
      <c r="G29" s="27">
        <v>2514</v>
      </c>
      <c r="H29" s="27">
        <v>2785</v>
      </c>
      <c r="I29" s="27">
        <v>2962</v>
      </c>
      <c r="J29" s="25">
        <v>42</v>
      </c>
      <c r="K29" s="26" t="s">
        <v>0</v>
      </c>
      <c r="L29" s="26" t="s">
        <v>0</v>
      </c>
      <c r="M29" s="25">
        <v>620</v>
      </c>
      <c r="N29" s="25">
        <v>21</v>
      </c>
      <c r="O29" s="25">
        <v>12</v>
      </c>
      <c r="P29" s="25">
        <v>317</v>
      </c>
      <c r="Q29" s="25">
        <v>28</v>
      </c>
      <c r="R29" s="25">
        <v>28</v>
      </c>
      <c r="S29" s="25">
        <v>1683</v>
      </c>
      <c r="T29" s="25">
        <v>175</v>
      </c>
      <c r="U29" s="25">
        <v>14</v>
      </c>
      <c r="V29" s="26" t="s">
        <v>0</v>
      </c>
      <c r="W29" s="25">
        <v>22</v>
      </c>
    </row>
    <row r="30" spans="3:23" ht="6" customHeight="1">
      <c r="E30" s="2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3:23">
      <c r="C31" s="21" t="s">
        <v>35</v>
      </c>
      <c r="E31" s="28">
        <v>62</v>
      </c>
      <c r="F31" s="27">
        <v>56</v>
      </c>
      <c r="G31" s="27">
        <v>65</v>
      </c>
      <c r="H31" s="27">
        <v>62</v>
      </c>
      <c r="I31" s="27">
        <v>87</v>
      </c>
      <c r="J31" s="25">
        <v>6</v>
      </c>
      <c r="K31" s="26" t="s">
        <v>0</v>
      </c>
      <c r="L31" s="26" t="s">
        <v>0</v>
      </c>
      <c r="M31" s="25">
        <v>35</v>
      </c>
      <c r="N31" s="26" t="s">
        <v>0</v>
      </c>
      <c r="O31" s="26" t="s">
        <v>0</v>
      </c>
      <c r="P31" s="25">
        <v>5</v>
      </c>
      <c r="Q31" s="26" t="s">
        <v>0</v>
      </c>
      <c r="R31" s="26" t="s">
        <v>0</v>
      </c>
      <c r="S31" s="25">
        <v>9</v>
      </c>
      <c r="T31" s="25">
        <v>11</v>
      </c>
      <c r="U31" s="26" t="s">
        <v>0</v>
      </c>
      <c r="V31" s="25">
        <v>18</v>
      </c>
      <c r="W31" s="25">
        <v>3</v>
      </c>
    </row>
    <row r="32" spans="3:23" ht="6" customHeight="1"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>
      <c r="E33" s="30"/>
      <c r="F33" s="29"/>
      <c r="G33" s="29"/>
      <c r="H33" s="29"/>
      <c r="I33" s="212" t="s">
        <v>39</v>
      </c>
      <c r="J33" s="212"/>
      <c r="K33" s="212"/>
      <c r="L33" s="212"/>
      <c r="M33" s="212"/>
      <c r="N33" s="212"/>
      <c r="O33" s="212"/>
      <c r="P33" s="212"/>
      <c r="Q33" s="212"/>
      <c r="R33" s="212"/>
      <c r="S33" s="29"/>
      <c r="T33" s="29"/>
      <c r="U33" s="29"/>
      <c r="V33" s="29"/>
      <c r="W33" s="29"/>
    </row>
    <row r="34" spans="2:23" ht="3.75" customHeight="1"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>
      <c r="B35" s="211" t="s">
        <v>37</v>
      </c>
      <c r="C35" s="211"/>
      <c r="E35" s="33">
        <v>45114</v>
      </c>
      <c r="F35" s="31">
        <v>45502</v>
      </c>
      <c r="G35" s="31">
        <v>47506</v>
      </c>
      <c r="H35" s="31">
        <v>51086</v>
      </c>
      <c r="I35" s="31">
        <v>54110</v>
      </c>
      <c r="J35" s="31">
        <v>103</v>
      </c>
      <c r="K35" s="32" t="s">
        <v>0</v>
      </c>
      <c r="L35" s="31">
        <v>24</v>
      </c>
      <c r="M35" s="31">
        <v>9520</v>
      </c>
      <c r="N35" s="31">
        <v>610</v>
      </c>
      <c r="O35" s="31">
        <v>306</v>
      </c>
      <c r="P35" s="31">
        <v>6077</v>
      </c>
      <c r="Q35" s="31">
        <v>889</v>
      </c>
      <c r="R35" s="31">
        <v>403</v>
      </c>
      <c r="S35" s="31">
        <v>30767</v>
      </c>
      <c r="T35" s="31">
        <v>4892</v>
      </c>
      <c r="U35" s="31">
        <v>220</v>
      </c>
      <c r="V35" s="31">
        <v>250</v>
      </c>
      <c r="W35" s="31">
        <v>49</v>
      </c>
    </row>
    <row r="36" spans="2:23" ht="6" customHeight="1"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>
      <c r="C37" s="21" t="s">
        <v>1</v>
      </c>
      <c r="E37" s="28">
        <v>3308</v>
      </c>
      <c r="F37" s="27">
        <v>3367</v>
      </c>
      <c r="G37" s="27">
        <v>3315</v>
      </c>
      <c r="H37" s="27">
        <v>3649</v>
      </c>
      <c r="I37" s="27">
        <v>3827</v>
      </c>
      <c r="J37" s="25">
        <v>7</v>
      </c>
      <c r="K37" s="26" t="s">
        <v>0</v>
      </c>
      <c r="L37" s="26">
        <v>2</v>
      </c>
      <c r="M37" s="25">
        <v>643</v>
      </c>
      <c r="N37" s="25">
        <v>20</v>
      </c>
      <c r="O37" s="25">
        <v>25</v>
      </c>
      <c r="P37" s="25">
        <v>471</v>
      </c>
      <c r="Q37" s="25">
        <v>50</v>
      </c>
      <c r="R37" s="25">
        <v>20</v>
      </c>
      <c r="S37" s="25">
        <v>2133</v>
      </c>
      <c r="T37" s="25">
        <v>428</v>
      </c>
      <c r="U37" s="25">
        <v>25</v>
      </c>
      <c r="V37" s="26" t="s">
        <v>0</v>
      </c>
      <c r="W37" s="25">
        <v>3</v>
      </c>
    </row>
    <row r="38" spans="2:23">
      <c r="C38" s="21" t="s">
        <v>10</v>
      </c>
      <c r="E38" s="28">
        <v>1713</v>
      </c>
      <c r="F38" s="27">
        <v>1824</v>
      </c>
      <c r="G38" s="27">
        <v>1802</v>
      </c>
      <c r="H38" s="27">
        <v>1806</v>
      </c>
      <c r="I38" s="27">
        <v>1975</v>
      </c>
      <c r="J38" s="25">
        <v>3</v>
      </c>
      <c r="K38" s="26" t="s">
        <v>0</v>
      </c>
      <c r="L38" s="26" t="s">
        <v>0</v>
      </c>
      <c r="M38" s="25">
        <v>383</v>
      </c>
      <c r="N38" s="25">
        <v>20</v>
      </c>
      <c r="O38" s="25">
        <v>8</v>
      </c>
      <c r="P38" s="25">
        <v>195</v>
      </c>
      <c r="Q38" s="25">
        <v>27</v>
      </c>
      <c r="R38" s="25">
        <v>19</v>
      </c>
      <c r="S38" s="25">
        <v>1108</v>
      </c>
      <c r="T38" s="25">
        <v>200</v>
      </c>
      <c r="U38" s="25">
        <v>11</v>
      </c>
      <c r="V38" s="26" t="s">
        <v>0</v>
      </c>
      <c r="W38" s="26">
        <v>1</v>
      </c>
    </row>
    <row r="39" spans="2:23">
      <c r="C39" s="21" t="s">
        <v>11</v>
      </c>
      <c r="E39" s="28">
        <v>3290</v>
      </c>
      <c r="F39" s="27">
        <v>3302</v>
      </c>
      <c r="G39" s="27">
        <v>3540</v>
      </c>
      <c r="H39" s="27">
        <v>3730</v>
      </c>
      <c r="I39" s="27">
        <v>4062</v>
      </c>
      <c r="J39" s="25">
        <v>7</v>
      </c>
      <c r="K39" s="26" t="s">
        <v>0</v>
      </c>
      <c r="L39" s="26" t="s">
        <v>0</v>
      </c>
      <c r="M39" s="25">
        <v>770</v>
      </c>
      <c r="N39" s="25">
        <v>33</v>
      </c>
      <c r="O39" s="25">
        <v>16</v>
      </c>
      <c r="P39" s="25">
        <v>445</v>
      </c>
      <c r="Q39" s="25">
        <v>47</v>
      </c>
      <c r="R39" s="25">
        <v>35</v>
      </c>
      <c r="S39" s="25">
        <v>2268</v>
      </c>
      <c r="T39" s="25">
        <v>390</v>
      </c>
      <c r="U39" s="25">
        <v>12</v>
      </c>
      <c r="V39" s="25">
        <v>31</v>
      </c>
      <c r="W39" s="25">
        <v>8</v>
      </c>
    </row>
    <row r="40" spans="2:23">
      <c r="C40" s="21" t="s">
        <v>12</v>
      </c>
      <c r="E40" s="28">
        <v>2571</v>
      </c>
      <c r="F40" s="27">
        <v>2737</v>
      </c>
      <c r="G40" s="27">
        <v>2792</v>
      </c>
      <c r="H40" s="27">
        <v>3030</v>
      </c>
      <c r="I40" s="27">
        <v>3170</v>
      </c>
      <c r="J40" s="25">
        <v>8</v>
      </c>
      <c r="K40" s="26" t="s">
        <v>0</v>
      </c>
      <c r="L40" s="26" t="s">
        <v>0</v>
      </c>
      <c r="M40" s="25">
        <v>610</v>
      </c>
      <c r="N40" s="25">
        <v>34</v>
      </c>
      <c r="O40" s="25">
        <v>9</v>
      </c>
      <c r="P40" s="25">
        <v>366</v>
      </c>
      <c r="Q40" s="25">
        <v>36</v>
      </c>
      <c r="R40" s="25">
        <v>19</v>
      </c>
      <c r="S40" s="25">
        <v>1796</v>
      </c>
      <c r="T40" s="25">
        <v>273</v>
      </c>
      <c r="U40" s="25">
        <v>16</v>
      </c>
      <c r="V40" s="26" t="s">
        <v>0</v>
      </c>
      <c r="W40" s="25">
        <v>3</v>
      </c>
    </row>
    <row r="41" spans="2:23">
      <c r="C41" s="21" t="s">
        <v>2</v>
      </c>
      <c r="E41" s="28">
        <v>4859</v>
      </c>
      <c r="F41" s="27">
        <v>4549</v>
      </c>
      <c r="G41" s="27">
        <v>4784</v>
      </c>
      <c r="H41" s="27">
        <v>5144</v>
      </c>
      <c r="I41" s="27">
        <v>5602</v>
      </c>
      <c r="J41" s="25">
        <v>3</v>
      </c>
      <c r="K41" s="26" t="s">
        <v>0</v>
      </c>
      <c r="L41" s="26" t="s">
        <v>0</v>
      </c>
      <c r="M41" s="25">
        <v>732</v>
      </c>
      <c r="N41" s="25">
        <v>45</v>
      </c>
      <c r="O41" s="25">
        <v>41</v>
      </c>
      <c r="P41" s="25">
        <v>664</v>
      </c>
      <c r="Q41" s="25">
        <v>158</v>
      </c>
      <c r="R41" s="25">
        <v>44</v>
      </c>
      <c r="S41" s="25">
        <v>3507</v>
      </c>
      <c r="T41" s="25">
        <v>379</v>
      </c>
      <c r="U41" s="25">
        <v>15</v>
      </c>
      <c r="V41" s="25">
        <v>11</v>
      </c>
      <c r="W41" s="25">
        <v>3</v>
      </c>
    </row>
    <row r="42" spans="2:23">
      <c r="C42" s="21" t="s">
        <v>13</v>
      </c>
      <c r="E42" s="28">
        <v>4022</v>
      </c>
      <c r="F42" s="27">
        <v>3973</v>
      </c>
      <c r="G42" s="27">
        <v>4046</v>
      </c>
      <c r="H42" s="27">
        <v>4288</v>
      </c>
      <c r="I42" s="27">
        <v>4561</v>
      </c>
      <c r="J42" s="25">
        <v>6</v>
      </c>
      <c r="K42" s="26" t="s">
        <v>0</v>
      </c>
      <c r="L42" s="26" t="s">
        <v>0</v>
      </c>
      <c r="M42" s="25">
        <v>721</v>
      </c>
      <c r="N42" s="25">
        <v>57</v>
      </c>
      <c r="O42" s="25">
        <v>19</v>
      </c>
      <c r="P42" s="25">
        <v>547</v>
      </c>
      <c r="Q42" s="25">
        <v>195</v>
      </c>
      <c r="R42" s="25">
        <v>39</v>
      </c>
      <c r="S42" s="25">
        <v>2593</v>
      </c>
      <c r="T42" s="25">
        <v>372</v>
      </c>
      <c r="U42" s="25">
        <v>6</v>
      </c>
      <c r="V42" s="25">
        <v>3</v>
      </c>
      <c r="W42" s="25">
        <v>3</v>
      </c>
    </row>
    <row r="43" spans="2:23" ht="6" customHeight="1"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2:23">
      <c r="C44" s="21" t="s">
        <v>3</v>
      </c>
      <c r="E44" s="28">
        <v>2158</v>
      </c>
      <c r="F44" s="27">
        <v>2212</v>
      </c>
      <c r="G44" s="27">
        <v>2452</v>
      </c>
      <c r="H44" s="27">
        <v>2555</v>
      </c>
      <c r="I44" s="27">
        <v>2595</v>
      </c>
      <c r="J44" s="25">
        <v>7</v>
      </c>
      <c r="K44" s="26" t="s">
        <v>0</v>
      </c>
      <c r="L44" s="26" t="s">
        <v>0</v>
      </c>
      <c r="M44" s="25">
        <v>424</v>
      </c>
      <c r="N44" s="25">
        <v>20</v>
      </c>
      <c r="O44" s="25">
        <v>28</v>
      </c>
      <c r="P44" s="25">
        <v>255</v>
      </c>
      <c r="Q44" s="25">
        <v>17</v>
      </c>
      <c r="R44" s="25">
        <v>15</v>
      </c>
      <c r="S44" s="25">
        <v>1339</v>
      </c>
      <c r="T44" s="25">
        <v>325</v>
      </c>
      <c r="U44" s="25">
        <v>4</v>
      </c>
      <c r="V44" s="25">
        <v>161</v>
      </c>
      <c r="W44" s="26" t="s">
        <v>0</v>
      </c>
    </row>
    <row r="45" spans="2:23">
      <c r="C45" s="21" t="s">
        <v>4</v>
      </c>
      <c r="E45" s="28">
        <v>1899</v>
      </c>
      <c r="F45" s="27">
        <v>1833</v>
      </c>
      <c r="G45" s="27">
        <v>2004</v>
      </c>
      <c r="H45" s="27">
        <v>2254</v>
      </c>
      <c r="I45" s="27">
        <v>2371</v>
      </c>
      <c r="J45" s="25">
        <v>4</v>
      </c>
      <c r="K45" s="26" t="s">
        <v>0</v>
      </c>
      <c r="L45" s="26" t="s">
        <v>0</v>
      </c>
      <c r="M45" s="25">
        <v>376</v>
      </c>
      <c r="N45" s="25">
        <v>23</v>
      </c>
      <c r="O45" s="25">
        <v>20</v>
      </c>
      <c r="P45" s="25">
        <v>261</v>
      </c>
      <c r="Q45" s="25">
        <v>31</v>
      </c>
      <c r="R45" s="25">
        <v>20</v>
      </c>
      <c r="S45" s="25">
        <v>1310</v>
      </c>
      <c r="T45" s="25">
        <v>290</v>
      </c>
      <c r="U45" s="25">
        <v>11</v>
      </c>
      <c r="V45" s="25">
        <v>25</v>
      </c>
      <c r="W45" s="26" t="s">
        <v>0</v>
      </c>
    </row>
    <row r="46" spans="2:23">
      <c r="C46" s="21" t="s">
        <v>5</v>
      </c>
      <c r="E46" s="28">
        <v>1595</v>
      </c>
      <c r="F46" s="27">
        <v>1612</v>
      </c>
      <c r="G46" s="27">
        <v>1653</v>
      </c>
      <c r="H46" s="27">
        <v>1633</v>
      </c>
      <c r="I46" s="27">
        <v>1777</v>
      </c>
      <c r="J46" s="25">
        <v>7</v>
      </c>
      <c r="K46" s="26" t="s">
        <v>0</v>
      </c>
      <c r="L46" s="26">
        <v>1</v>
      </c>
      <c r="M46" s="25">
        <v>307</v>
      </c>
      <c r="N46" s="25">
        <v>32</v>
      </c>
      <c r="O46" s="25">
        <v>7</v>
      </c>
      <c r="P46" s="25">
        <v>210</v>
      </c>
      <c r="Q46" s="25">
        <v>27</v>
      </c>
      <c r="R46" s="25">
        <v>8</v>
      </c>
      <c r="S46" s="25">
        <v>1003</v>
      </c>
      <c r="T46" s="25">
        <v>171</v>
      </c>
      <c r="U46" s="25">
        <v>2</v>
      </c>
      <c r="V46" s="26" t="s">
        <v>0</v>
      </c>
      <c r="W46" s="25">
        <v>2</v>
      </c>
    </row>
    <row r="47" spans="2:23">
      <c r="C47" s="21" t="s">
        <v>6</v>
      </c>
      <c r="E47" s="28">
        <v>3829</v>
      </c>
      <c r="F47" s="27">
        <v>3900</v>
      </c>
      <c r="G47" s="27">
        <v>4124</v>
      </c>
      <c r="H47" s="27">
        <v>4458</v>
      </c>
      <c r="I47" s="27">
        <v>4730</v>
      </c>
      <c r="J47" s="25">
        <v>12</v>
      </c>
      <c r="K47" s="26" t="s">
        <v>0</v>
      </c>
      <c r="L47" s="25">
        <v>2</v>
      </c>
      <c r="M47" s="25">
        <v>895</v>
      </c>
      <c r="N47" s="25">
        <v>61</v>
      </c>
      <c r="O47" s="25">
        <v>23</v>
      </c>
      <c r="P47" s="25">
        <v>475</v>
      </c>
      <c r="Q47" s="25">
        <v>65</v>
      </c>
      <c r="R47" s="25">
        <v>38</v>
      </c>
      <c r="S47" s="25">
        <v>2726</v>
      </c>
      <c r="T47" s="25">
        <v>407</v>
      </c>
      <c r="U47" s="25">
        <v>23</v>
      </c>
      <c r="V47" s="26" t="s">
        <v>0</v>
      </c>
      <c r="W47" s="25">
        <v>3</v>
      </c>
    </row>
    <row r="48" spans="2:23">
      <c r="C48" s="21" t="s">
        <v>14</v>
      </c>
      <c r="E48" s="28">
        <v>3334</v>
      </c>
      <c r="F48" s="27">
        <v>3392</v>
      </c>
      <c r="G48" s="27">
        <v>3468</v>
      </c>
      <c r="H48" s="27">
        <v>4016</v>
      </c>
      <c r="I48" s="27">
        <v>3904</v>
      </c>
      <c r="J48" s="25">
        <v>9</v>
      </c>
      <c r="K48" s="26" t="s">
        <v>0</v>
      </c>
      <c r="L48" s="25">
        <v>14</v>
      </c>
      <c r="M48" s="25">
        <v>705</v>
      </c>
      <c r="N48" s="25">
        <v>104</v>
      </c>
      <c r="O48" s="25">
        <v>40</v>
      </c>
      <c r="P48" s="25">
        <v>433</v>
      </c>
      <c r="Q48" s="25">
        <v>57</v>
      </c>
      <c r="R48" s="25">
        <v>30</v>
      </c>
      <c r="S48" s="25">
        <v>2343</v>
      </c>
      <c r="T48" s="25">
        <v>162</v>
      </c>
      <c r="U48" s="25">
        <v>3</v>
      </c>
      <c r="V48" s="26" t="s">
        <v>0</v>
      </c>
      <c r="W48" s="25">
        <v>4</v>
      </c>
    </row>
    <row r="49" spans="2:23">
      <c r="C49" s="21" t="s">
        <v>15</v>
      </c>
      <c r="E49" s="28">
        <v>3055</v>
      </c>
      <c r="F49" s="27">
        <v>3038</v>
      </c>
      <c r="G49" s="27">
        <v>3271</v>
      </c>
      <c r="H49" s="27">
        <v>3378</v>
      </c>
      <c r="I49" s="27">
        <v>3665</v>
      </c>
      <c r="J49" s="25">
        <v>11</v>
      </c>
      <c r="K49" s="26" t="s">
        <v>0</v>
      </c>
      <c r="L49" s="26">
        <v>1</v>
      </c>
      <c r="M49" s="25">
        <v>643</v>
      </c>
      <c r="N49" s="25">
        <v>43</v>
      </c>
      <c r="O49" s="25">
        <v>24</v>
      </c>
      <c r="P49" s="25">
        <v>389</v>
      </c>
      <c r="Q49" s="25">
        <v>58</v>
      </c>
      <c r="R49" s="25">
        <v>32</v>
      </c>
      <c r="S49" s="25">
        <v>1921</v>
      </c>
      <c r="T49" s="25">
        <v>518</v>
      </c>
      <c r="U49" s="25">
        <v>21</v>
      </c>
      <c r="V49" s="25">
        <v>2</v>
      </c>
      <c r="W49" s="25">
        <v>2</v>
      </c>
    </row>
    <row r="50" spans="2:23" ht="6" customHeight="1">
      <c r="E50" s="28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3">
      <c r="C51" s="21" t="s">
        <v>7</v>
      </c>
      <c r="E51" s="28">
        <v>2321</v>
      </c>
      <c r="F51" s="27">
        <v>2397</v>
      </c>
      <c r="G51" s="27">
        <v>2411</v>
      </c>
      <c r="H51" s="27">
        <v>2729</v>
      </c>
      <c r="I51" s="27">
        <v>2892</v>
      </c>
      <c r="J51" s="25">
        <v>5</v>
      </c>
      <c r="K51" s="26" t="s">
        <v>0</v>
      </c>
      <c r="L51" s="25">
        <v>1</v>
      </c>
      <c r="M51" s="25">
        <v>536</v>
      </c>
      <c r="N51" s="25">
        <v>40</v>
      </c>
      <c r="O51" s="25">
        <v>10</v>
      </c>
      <c r="P51" s="25">
        <v>349</v>
      </c>
      <c r="Q51" s="25">
        <v>25</v>
      </c>
      <c r="R51" s="25">
        <v>26</v>
      </c>
      <c r="S51" s="25">
        <v>1649</v>
      </c>
      <c r="T51" s="25">
        <v>228</v>
      </c>
      <c r="U51" s="25">
        <v>18</v>
      </c>
      <c r="V51" s="26" t="s">
        <v>0</v>
      </c>
      <c r="W51" s="25">
        <v>5</v>
      </c>
    </row>
    <row r="52" spans="2:23">
      <c r="C52" s="21" t="s">
        <v>16</v>
      </c>
      <c r="E52" s="28">
        <v>2601</v>
      </c>
      <c r="F52" s="27">
        <v>2775</v>
      </c>
      <c r="G52" s="27">
        <v>3050</v>
      </c>
      <c r="H52" s="27">
        <v>3199</v>
      </c>
      <c r="I52" s="27">
        <v>3574</v>
      </c>
      <c r="J52" s="25">
        <v>6</v>
      </c>
      <c r="K52" s="26" t="s">
        <v>0</v>
      </c>
      <c r="L52" s="25">
        <v>2</v>
      </c>
      <c r="M52" s="25">
        <v>678</v>
      </c>
      <c r="N52" s="25">
        <v>43</v>
      </c>
      <c r="O52" s="25">
        <v>20</v>
      </c>
      <c r="P52" s="25">
        <v>420</v>
      </c>
      <c r="Q52" s="25">
        <v>44</v>
      </c>
      <c r="R52" s="25">
        <v>15</v>
      </c>
      <c r="S52" s="25">
        <v>2046</v>
      </c>
      <c r="T52" s="25">
        <v>270</v>
      </c>
      <c r="U52" s="25">
        <v>21</v>
      </c>
      <c r="V52" s="26" t="s">
        <v>0</v>
      </c>
      <c r="W52" s="25">
        <v>9</v>
      </c>
    </row>
    <row r="53" spans="2:23">
      <c r="C53" s="21" t="s">
        <v>8</v>
      </c>
      <c r="E53" s="28">
        <v>2333</v>
      </c>
      <c r="F53" s="27">
        <v>2365</v>
      </c>
      <c r="G53" s="27">
        <v>2498</v>
      </c>
      <c r="H53" s="27">
        <v>2663</v>
      </c>
      <c r="I53" s="27">
        <v>2713</v>
      </c>
      <c r="J53" s="25">
        <v>3</v>
      </c>
      <c r="K53" s="26" t="s">
        <v>0</v>
      </c>
      <c r="L53" s="26">
        <v>1</v>
      </c>
      <c r="M53" s="25">
        <v>523</v>
      </c>
      <c r="N53" s="25">
        <v>16</v>
      </c>
      <c r="O53" s="25">
        <v>4</v>
      </c>
      <c r="P53" s="25">
        <v>304</v>
      </c>
      <c r="Q53" s="25">
        <v>26</v>
      </c>
      <c r="R53" s="25">
        <v>23</v>
      </c>
      <c r="S53" s="25">
        <v>1501</v>
      </c>
      <c r="T53" s="25">
        <v>293</v>
      </c>
      <c r="U53" s="25">
        <v>18</v>
      </c>
      <c r="V53" s="26" t="s">
        <v>0</v>
      </c>
      <c r="W53" s="25">
        <v>1</v>
      </c>
    </row>
    <row r="54" spans="2:23">
      <c r="C54" s="21" t="s">
        <v>9</v>
      </c>
      <c r="E54" s="28">
        <v>2179</v>
      </c>
      <c r="F54" s="27">
        <v>2187</v>
      </c>
      <c r="G54" s="27">
        <v>2260</v>
      </c>
      <c r="H54" s="27">
        <v>2509</v>
      </c>
      <c r="I54" s="27">
        <v>2628</v>
      </c>
      <c r="J54" s="25">
        <v>5</v>
      </c>
      <c r="K54" s="26" t="s">
        <v>0</v>
      </c>
      <c r="L54" s="26" t="s">
        <v>0</v>
      </c>
      <c r="M54" s="25">
        <v>549</v>
      </c>
      <c r="N54" s="25">
        <v>19</v>
      </c>
      <c r="O54" s="25">
        <v>12</v>
      </c>
      <c r="P54" s="25">
        <v>291</v>
      </c>
      <c r="Q54" s="25">
        <v>26</v>
      </c>
      <c r="R54" s="25">
        <v>20</v>
      </c>
      <c r="S54" s="25">
        <v>1515</v>
      </c>
      <c r="T54" s="25">
        <v>175</v>
      </c>
      <c r="U54" s="25">
        <v>14</v>
      </c>
      <c r="V54" s="26" t="s">
        <v>0</v>
      </c>
      <c r="W54" s="25">
        <v>2</v>
      </c>
    </row>
    <row r="55" spans="2:23" ht="6" customHeight="1">
      <c r="E55" s="28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2:23">
      <c r="C56" s="21" t="s">
        <v>35</v>
      </c>
      <c r="E56" s="28">
        <v>47</v>
      </c>
      <c r="F56" s="27">
        <v>39</v>
      </c>
      <c r="G56" s="27">
        <v>36</v>
      </c>
      <c r="H56" s="27">
        <v>45</v>
      </c>
      <c r="I56" s="27">
        <v>64</v>
      </c>
      <c r="J56" s="26" t="s">
        <v>0</v>
      </c>
      <c r="K56" s="26" t="s">
        <v>0</v>
      </c>
      <c r="L56" s="26" t="s">
        <v>0</v>
      </c>
      <c r="M56" s="25">
        <v>25</v>
      </c>
      <c r="N56" s="26" t="s">
        <v>0</v>
      </c>
      <c r="O56" s="26" t="s">
        <v>0</v>
      </c>
      <c r="P56" s="26">
        <v>2</v>
      </c>
      <c r="Q56" s="26" t="s">
        <v>0</v>
      </c>
      <c r="R56" s="26" t="s">
        <v>0</v>
      </c>
      <c r="S56" s="25">
        <v>9</v>
      </c>
      <c r="T56" s="25">
        <v>11</v>
      </c>
      <c r="U56" s="26" t="s">
        <v>0</v>
      </c>
      <c r="V56" s="25">
        <v>17</v>
      </c>
      <c r="W56" s="26" t="s">
        <v>0</v>
      </c>
    </row>
    <row r="57" spans="2:23" ht="6" customHeight="1">
      <c r="E57" s="30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>
      <c r="E58" s="30"/>
      <c r="F58" s="29"/>
      <c r="G58" s="29"/>
      <c r="H58" s="29"/>
      <c r="I58" s="212" t="s">
        <v>38</v>
      </c>
      <c r="J58" s="212"/>
      <c r="K58" s="212"/>
      <c r="L58" s="212"/>
      <c r="M58" s="212"/>
      <c r="N58" s="212"/>
      <c r="O58" s="212"/>
      <c r="P58" s="212"/>
      <c r="Q58" s="212"/>
      <c r="R58" s="212"/>
      <c r="S58" s="29"/>
      <c r="T58" s="29"/>
      <c r="U58" s="29"/>
      <c r="V58" s="29"/>
      <c r="W58" s="29"/>
    </row>
    <row r="59" spans="2:23" ht="3.75" customHeight="1">
      <c r="E59" s="30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>
      <c r="B60" s="211" t="s">
        <v>37</v>
      </c>
      <c r="C60" s="211"/>
      <c r="E60" s="33">
        <v>46768</v>
      </c>
      <c r="F60" s="31">
        <v>47072</v>
      </c>
      <c r="G60" s="31">
        <v>48950</v>
      </c>
      <c r="H60" s="31">
        <v>52588</v>
      </c>
      <c r="I60" s="31">
        <v>55500</v>
      </c>
      <c r="J60" s="31">
        <v>115</v>
      </c>
      <c r="K60" s="32" t="s">
        <v>0</v>
      </c>
      <c r="L60" s="31">
        <v>25</v>
      </c>
      <c r="M60" s="31">
        <v>11116</v>
      </c>
      <c r="N60" s="31">
        <v>616</v>
      </c>
      <c r="O60" s="31">
        <v>320</v>
      </c>
      <c r="P60" s="31">
        <v>6115</v>
      </c>
      <c r="Q60" s="31">
        <v>972</v>
      </c>
      <c r="R60" s="31">
        <v>404</v>
      </c>
      <c r="S60" s="31">
        <v>30832</v>
      </c>
      <c r="T60" s="31">
        <v>4912</v>
      </c>
      <c r="U60" s="32" t="s">
        <v>0</v>
      </c>
      <c r="V60" s="32" t="s">
        <v>0</v>
      </c>
      <c r="W60" s="31">
        <v>73</v>
      </c>
    </row>
    <row r="61" spans="2:23" ht="6" customHeight="1">
      <c r="E61" s="30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>
      <c r="C62" s="21" t="s">
        <v>1</v>
      </c>
      <c r="E62" s="28">
        <v>3413</v>
      </c>
      <c r="F62" s="27">
        <v>3481</v>
      </c>
      <c r="G62" s="27">
        <v>3411</v>
      </c>
      <c r="H62" s="27">
        <v>3785</v>
      </c>
      <c r="I62" s="27">
        <v>3907</v>
      </c>
      <c r="J62" s="25">
        <v>7</v>
      </c>
      <c r="K62" s="26" t="s">
        <v>0</v>
      </c>
      <c r="L62" s="26">
        <v>3</v>
      </c>
      <c r="M62" s="25">
        <v>732</v>
      </c>
      <c r="N62" s="25">
        <v>20</v>
      </c>
      <c r="O62" s="25">
        <v>25</v>
      </c>
      <c r="P62" s="25">
        <v>473</v>
      </c>
      <c r="Q62" s="25">
        <v>53</v>
      </c>
      <c r="R62" s="25">
        <v>20</v>
      </c>
      <c r="S62" s="25">
        <v>2139</v>
      </c>
      <c r="T62" s="25">
        <v>431</v>
      </c>
      <c r="U62" s="26" t="s">
        <v>0</v>
      </c>
      <c r="V62" s="26" t="s">
        <v>0</v>
      </c>
      <c r="W62" s="25">
        <v>4</v>
      </c>
    </row>
    <row r="63" spans="2:23">
      <c r="C63" s="21" t="s">
        <v>10</v>
      </c>
      <c r="E63" s="28">
        <v>1799</v>
      </c>
      <c r="F63" s="27">
        <v>1924</v>
      </c>
      <c r="G63" s="27">
        <v>1885</v>
      </c>
      <c r="H63" s="27">
        <v>1886</v>
      </c>
      <c r="I63" s="27">
        <v>2058</v>
      </c>
      <c r="J63" s="25">
        <v>3</v>
      </c>
      <c r="K63" s="26" t="s">
        <v>0</v>
      </c>
      <c r="L63" s="26" t="s">
        <v>0</v>
      </c>
      <c r="M63" s="25">
        <v>472</v>
      </c>
      <c r="N63" s="25">
        <v>20</v>
      </c>
      <c r="O63" s="25">
        <v>8</v>
      </c>
      <c r="P63" s="25">
        <v>196</v>
      </c>
      <c r="Q63" s="25">
        <v>30</v>
      </c>
      <c r="R63" s="25">
        <v>19</v>
      </c>
      <c r="S63" s="25">
        <v>1108</v>
      </c>
      <c r="T63" s="25">
        <v>200</v>
      </c>
      <c r="U63" s="26" t="s">
        <v>0</v>
      </c>
      <c r="V63" s="26" t="s">
        <v>0</v>
      </c>
      <c r="W63" s="26">
        <v>2</v>
      </c>
    </row>
    <row r="64" spans="2:23">
      <c r="C64" s="21" t="s">
        <v>11</v>
      </c>
      <c r="E64" s="28">
        <v>3337</v>
      </c>
      <c r="F64" s="27">
        <v>3311</v>
      </c>
      <c r="G64" s="27">
        <v>3566</v>
      </c>
      <c r="H64" s="27">
        <v>3797</v>
      </c>
      <c r="I64" s="27">
        <v>4168</v>
      </c>
      <c r="J64" s="25">
        <v>10</v>
      </c>
      <c r="K64" s="26" t="s">
        <v>0</v>
      </c>
      <c r="L64" s="26" t="s">
        <v>0</v>
      </c>
      <c r="M64" s="25">
        <v>895</v>
      </c>
      <c r="N64" s="25">
        <v>34</v>
      </c>
      <c r="O64" s="25">
        <v>17</v>
      </c>
      <c r="P64" s="25">
        <v>447</v>
      </c>
      <c r="Q64" s="25">
        <v>52</v>
      </c>
      <c r="R64" s="25">
        <v>35</v>
      </c>
      <c r="S64" s="25">
        <v>2273</v>
      </c>
      <c r="T64" s="25">
        <v>392</v>
      </c>
      <c r="U64" s="26" t="s">
        <v>0</v>
      </c>
      <c r="V64" s="26" t="s">
        <v>0</v>
      </c>
      <c r="W64" s="25">
        <v>13</v>
      </c>
    </row>
    <row r="65" spans="3:23">
      <c r="C65" s="21" t="s">
        <v>12</v>
      </c>
      <c r="E65" s="28">
        <v>2640</v>
      </c>
      <c r="F65" s="27">
        <v>2840</v>
      </c>
      <c r="G65" s="27">
        <v>2851</v>
      </c>
      <c r="H65" s="27">
        <v>3134</v>
      </c>
      <c r="I65" s="27">
        <v>3268</v>
      </c>
      <c r="J65" s="25">
        <v>9</v>
      </c>
      <c r="K65" s="26" t="s">
        <v>0</v>
      </c>
      <c r="L65" s="26" t="s">
        <v>0</v>
      </c>
      <c r="M65" s="25">
        <v>707</v>
      </c>
      <c r="N65" s="25">
        <v>37</v>
      </c>
      <c r="O65" s="25">
        <v>9</v>
      </c>
      <c r="P65" s="25">
        <v>370</v>
      </c>
      <c r="Q65" s="25">
        <v>37</v>
      </c>
      <c r="R65" s="25">
        <v>19</v>
      </c>
      <c r="S65" s="25">
        <v>1801</v>
      </c>
      <c r="T65" s="25">
        <v>274</v>
      </c>
      <c r="U65" s="26" t="s">
        <v>0</v>
      </c>
      <c r="V65" s="26" t="s">
        <v>0</v>
      </c>
      <c r="W65" s="25">
        <v>5</v>
      </c>
    </row>
    <row r="66" spans="3:23">
      <c r="C66" s="21" t="s">
        <v>2</v>
      </c>
      <c r="E66" s="28">
        <v>5015</v>
      </c>
      <c r="F66" s="27">
        <v>4670</v>
      </c>
      <c r="G66" s="27">
        <v>4881</v>
      </c>
      <c r="H66" s="27">
        <v>5244</v>
      </c>
      <c r="I66" s="27">
        <v>5691</v>
      </c>
      <c r="J66" s="25">
        <v>4</v>
      </c>
      <c r="K66" s="26" t="s">
        <v>0</v>
      </c>
      <c r="L66" s="26" t="s">
        <v>0</v>
      </c>
      <c r="M66" s="25">
        <v>819</v>
      </c>
      <c r="N66" s="25">
        <v>46</v>
      </c>
      <c r="O66" s="25">
        <v>43</v>
      </c>
      <c r="P66" s="25">
        <v>669</v>
      </c>
      <c r="Q66" s="25">
        <v>166</v>
      </c>
      <c r="R66" s="25">
        <v>44</v>
      </c>
      <c r="S66" s="25">
        <v>3516</v>
      </c>
      <c r="T66" s="25">
        <v>380</v>
      </c>
      <c r="U66" s="26" t="s">
        <v>0</v>
      </c>
      <c r="V66" s="26" t="s">
        <v>0</v>
      </c>
      <c r="W66" s="25">
        <v>4</v>
      </c>
    </row>
    <row r="67" spans="3:23">
      <c r="C67" s="21" t="s">
        <v>13</v>
      </c>
      <c r="E67" s="28">
        <v>4243</v>
      </c>
      <c r="F67" s="27">
        <v>4146</v>
      </c>
      <c r="G67" s="27">
        <v>4245</v>
      </c>
      <c r="H67" s="27">
        <v>4459</v>
      </c>
      <c r="I67" s="27">
        <v>4761</v>
      </c>
      <c r="J67" s="25">
        <v>7</v>
      </c>
      <c r="K67" s="26" t="s">
        <v>0</v>
      </c>
      <c r="L67" s="26" t="s">
        <v>0</v>
      </c>
      <c r="M67" s="25">
        <v>881</v>
      </c>
      <c r="N67" s="25">
        <v>57</v>
      </c>
      <c r="O67" s="25">
        <v>20</v>
      </c>
      <c r="P67" s="25">
        <v>552</v>
      </c>
      <c r="Q67" s="25">
        <v>228</v>
      </c>
      <c r="R67" s="25">
        <v>39</v>
      </c>
      <c r="S67" s="25">
        <v>2598</v>
      </c>
      <c r="T67" s="25">
        <v>375</v>
      </c>
      <c r="U67" s="26" t="s">
        <v>0</v>
      </c>
      <c r="V67" s="26" t="s">
        <v>0</v>
      </c>
      <c r="W67" s="25">
        <v>4</v>
      </c>
    </row>
    <row r="68" spans="3:23" ht="6" customHeight="1"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3:23">
      <c r="C69" s="21" t="s">
        <v>3</v>
      </c>
      <c r="E69" s="28">
        <v>2132</v>
      </c>
      <c r="F69" s="27">
        <v>2180</v>
      </c>
      <c r="G69" s="27">
        <v>2354</v>
      </c>
      <c r="H69" s="27">
        <v>2455</v>
      </c>
      <c r="I69" s="27">
        <v>2495</v>
      </c>
      <c r="J69" s="25">
        <v>8</v>
      </c>
      <c r="K69" s="26" t="s">
        <v>0</v>
      </c>
      <c r="L69" s="26" t="s">
        <v>0</v>
      </c>
      <c r="M69" s="25">
        <v>478</v>
      </c>
      <c r="N69" s="25">
        <v>20</v>
      </c>
      <c r="O69" s="25">
        <v>28</v>
      </c>
      <c r="P69" s="25">
        <v>256</v>
      </c>
      <c r="Q69" s="25">
        <v>19</v>
      </c>
      <c r="R69" s="25">
        <v>15</v>
      </c>
      <c r="S69" s="25">
        <v>1345</v>
      </c>
      <c r="T69" s="25">
        <v>326</v>
      </c>
      <c r="U69" s="26" t="s">
        <v>0</v>
      </c>
      <c r="V69" s="26" t="s">
        <v>0</v>
      </c>
      <c r="W69" s="26" t="s">
        <v>0</v>
      </c>
    </row>
    <row r="70" spans="3:23">
      <c r="C70" s="21" t="s">
        <v>4</v>
      </c>
      <c r="E70" s="28">
        <v>1945</v>
      </c>
      <c r="F70" s="27">
        <v>1887</v>
      </c>
      <c r="G70" s="27">
        <v>2036</v>
      </c>
      <c r="H70" s="27">
        <v>2305</v>
      </c>
      <c r="I70" s="27">
        <v>2411</v>
      </c>
      <c r="J70" s="25">
        <v>4</v>
      </c>
      <c r="K70" s="26" t="s">
        <v>0</v>
      </c>
      <c r="L70" s="26" t="s">
        <v>0</v>
      </c>
      <c r="M70" s="25">
        <v>443</v>
      </c>
      <c r="N70" s="25">
        <v>23</v>
      </c>
      <c r="O70" s="25">
        <v>21</v>
      </c>
      <c r="P70" s="25">
        <v>262</v>
      </c>
      <c r="Q70" s="25">
        <v>33</v>
      </c>
      <c r="R70" s="25">
        <v>20</v>
      </c>
      <c r="S70" s="25">
        <v>1315</v>
      </c>
      <c r="T70" s="25">
        <v>290</v>
      </c>
      <c r="U70" s="26" t="s">
        <v>0</v>
      </c>
      <c r="V70" s="26" t="s">
        <v>0</v>
      </c>
      <c r="W70" s="26" t="s">
        <v>0</v>
      </c>
    </row>
    <row r="71" spans="3:23">
      <c r="C71" s="21" t="s">
        <v>5</v>
      </c>
      <c r="E71" s="28">
        <v>1658</v>
      </c>
      <c r="F71" s="27">
        <v>1672</v>
      </c>
      <c r="G71" s="27">
        <v>1701</v>
      </c>
      <c r="H71" s="27">
        <v>1681</v>
      </c>
      <c r="I71" s="27">
        <v>1811</v>
      </c>
      <c r="J71" s="25">
        <v>10</v>
      </c>
      <c r="K71" s="26" t="s">
        <v>0</v>
      </c>
      <c r="L71" s="26">
        <v>1</v>
      </c>
      <c r="M71" s="25">
        <v>336</v>
      </c>
      <c r="N71" s="25">
        <v>32</v>
      </c>
      <c r="O71" s="25">
        <v>7</v>
      </c>
      <c r="P71" s="25">
        <v>211</v>
      </c>
      <c r="Q71" s="25">
        <v>28</v>
      </c>
      <c r="R71" s="25">
        <v>8</v>
      </c>
      <c r="S71" s="25">
        <v>1003</v>
      </c>
      <c r="T71" s="25">
        <v>172</v>
      </c>
      <c r="U71" s="26" t="s">
        <v>0</v>
      </c>
      <c r="V71" s="26" t="s">
        <v>0</v>
      </c>
      <c r="W71" s="25">
        <v>3</v>
      </c>
    </row>
    <row r="72" spans="3:23">
      <c r="C72" s="21" t="s">
        <v>6</v>
      </c>
      <c r="E72" s="28">
        <v>3989</v>
      </c>
      <c r="F72" s="27">
        <v>4094</v>
      </c>
      <c r="G72" s="27">
        <v>4295</v>
      </c>
      <c r="H72" s="27">
        <v>4632</v>
      </c>
      <c r="I72" s="27">
        <v>4876</v>
      </c>
      <c r="J72" s="25">
        <v>12</v>
      </c>
      <c r="K72" s="26" t="s">
        <v>0</v>
      </c>
      <c r="L72" s="25">
        <v>2</v>
      </c>
      <c r="M72" s="25">
        <v>1049</v>
      </c>
      <c r="N72" s="25">
        <v>61</v>
      </c>
      <c r="O72" s="25">
        <v>25</v>
      </c>
      <c r="P72" s="25">
        <v>479</v>
      </c>
      <c r="Q72" s="25">
        <v>67</v>
      </c>
      <c r="R72" s="25">
        <v>38</v>
      </c>
      <c r="S72" s="25">
        <v>2727</v>
      </c>
      <c r="T72" s="25">
        <v>410</v>
      </c>
      <c r="U72" s="26" t="s">
        <v>0</v>
      </c>
      <c r="V72" s="26" t="s">
        <v>0</v>
      </c>
      <c r="W72" s="25">
        <v>6</v>
      </c>
    </row>
    <row r="73" spans="3:23">
      <c r="C73" s="21" t="s">
        <v>14</v>
      </c>
      <c r="E73" s="28">
        <v>3485</v>
      </c>
      <c r="F73" s="27">
        <v>3573</v>
      </c>
      <c r="G73" s="27">
        <v>3651</v>
      </c>
      <c r="H73" s="27">
        <v>4176</v>
      </c>
      <c r="I73" s="27">
        <v>4037</v>
      </c>
      <c r="J73" s="25">
        <v>9</v>
      </c>
      <c r="K73" s="26" t="s">
        <v>0</v>
      </c>
      <c r="L73" s="25">
        <v>14</v>
      </c>
      <c r="M73" s="25">
        <v>815</v>
      </c>
      <c r="N73" s="25">
        <v>104</v>
      </c>
      <c r="O73" s="25">
        <v>43</v>
      </c>
      <c r="P73" s="25">
        <v>437</v>
      </c>
      <c r="Q73" s="25">
        <v>66</v>
      </c>
      <c r="R73" s="25">
        <v>31</v>
      </c>
      <c r="S73" s="25">
        <v>2348</v>
      </c>
      <c r="T73" s="25">
        <v>162</v>
      </c>
      <c r="U73" s="26" t="s">
        <v>0</v>
      </c>
      <c r="V73" s="26" t="s">
        <v>0</v>
      </c>
      <c r="W73" s="25">
        <v>8</v>
      </c>
    </row>
    <row r="74" spans="3:23">
      <c r="C74" s="21" t="s">
        <v>15</v>
      </c>
      <c r="E74" s="28">
        <v>3207</v>
      </c>
      <c r="F74" s="27">
        <v>3120</v>
      </c>
      <c r="G74" s="27">
        <v>3382</v>
      </c>
      <c r="H74" s="27">
        <v>3481</v>
      </c>
      <c r="I74" s="27">
        <v>3778</v>
      </c>
      <c r="J74" s="25">
        <v>13</v>
      </c>
      <c r="K74" s="26" t="s">
        <v>0</v>
      </c>
      <c r="L74" s="26">
        <v>1</v>
      </c>
      <c r="M74" s="25">
        <v>762</v>
      </c>
      <c r="N74" s="25">
        <v>43</v>
      </c>
      <c r="O74" s="25">
        <v>25</v>
      </c>
      <c r="P74" s="25">
        <v>389</v>
      </c>
      <c r="Q74" s="25">
        <v>64</v>
      </c>
      <c r="R74" s="25">
        <v>32</v>
      </c>
      <c r="S74" s="25">
        <v>1925</v>
      </c>
      <c r="T74" s="25">
        <v>521</v>
      </c>
      <c r="U74" s="26" t="s">
        <v>0</v>
      </c>
      <c r="V74" s="26" t="s">
        <v>0</v>
      </c>
      <c r="W74" s="25">
        <v>3</v>
      </c>
    </row>
    <row r="75" spans="3:23" ht="6" customHeight="1">
      <c r="E75" s="28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3:23">
      <c r="C76" s="21" t="s">
        <v>7</v>
      </c>
      <c r="E76" s="28">
        <v>2434</v>
      </c>
      <c r="F76" s="27">
        <v>2495</v>
      </c>
      <c r="G76" s="27">
        <v>2513</v>
      </c>
      <c r="H76" s="27">
        <v>2806</v>
      </c>
      <c r="I76" s="27">
        <v>2971</v>
      </c>
      <c r="J76" s="25">
        <v>5</v>
      </c>
      <c r="K76" s="26" t="s">
        <v>0</v>
      </c>
      <c r="L76" s="25">
        <v>1</v>
      </c>
      <c r="M76" s="25">
        <v>624</v>
      </c>
      <c r="N76" s="25">
        <v>40</v>
      </c>
      <c r="O76" s="25">
        <v>11</v>
      </c>
      <c r="P76" s="25">
        <v>351</v>
      </c>
      <c r="Q76" s="25">
        <v>27</v>
      </c>
      <c r="R76" s="25">
        <v>26</v>
      </c>
      <c r="S76" s="25">
        <v>1650</v>
      </c>
      <c r="T76" s="25">
        <v>229</v>
      </c>
      <c r="U76" s="26" t="s">
        <v>0</v>
      </c>
      <c r="V76" s="26" t="s">
        <v>0</v>
      </c>
      <c r="W76" s="25">
        <v>7</v>
      </c>
    </row>
    <row r="77" spans="3:23">
      <c r="C77" s="21" t="s">
        <v>16</v>
      </c>
      <c r="E77" s="28">
        <v>2725</v>
      </c>
      <c r="F77" s="27">
        <v>2871</v>
      </c>
      <c r="G77" s="27">
        <v>3158</v>
      </c>
      <c r="H77" s="27">
        <v>3294</v>
      </c>
      <c r="I77" s="27">
        <v>3675</v>
      </c>
      <c r="J77" s="25">
        <v>6</v>
      </c>
      <c r="K77" s="26" t="s">
        <v>0</v>
      </c>
      <c r="L77" s="25">
        <v>2</v>
      </c>
      <c r="M77" s="25">
        <v>789</v>
      </c>
      <c r="N77" s="25">
        <v>43</v>
      </c>
      <c r="O77" s="25">
        <v>22</v>
      </c>
      <c r="P77" s="25">
        <v>421</v>
      </c>
      <c r="Q77" s="25">
        <v>47</v>
      </c>
      <c r="R77" s="25">
        <v>15</v>
      </c>
      <c r="S77" s="25">
        <v>2048</v>
      </c>
      <c r="T77" s="25">
        <v>271</v>
      </c>
      <c r="U77" s="26" t="s">
        <v>0</v>
      </c>
      <c r="V77" s="26" t="s">
        <v>0</v>
      </c>
      <c r="W77" s="25">
        <v>11</v>
      </c>
    </row>
    <row r="78" spans="3:23">
      <c r="C78" s="21" t="s">
        <v>8</v>
      </c>
      <c r="E78" s="28">
        <v>2409</v>
      </c>
      <c r="F78" s="27">
        <v>2470</v>
      </c>
      <c r="G78" s="27">
        <v>2622</v>
      </c>
      <c r="H78" s="27">
        <v>2780</v>
      </c>
      <c r="I78" s="27">
        <v>2811</v>
      </c>
      <c r="J78" s="25">
        <v>3</v>
      </c>
      <c r="K78" s="26" t="s">
        <v>0</v>
      </c>
      <c r="L78" s="26">
        <v>1</v>
      </c>
      <c r="M78" s="25">
        <v>631</v>
      </c>
      <c r="N78" s="25">
        <v>16</v>
      </c>
      <c r="O78" s="25">
        <v>4</v>
      </c>
      <c r="P78" s="25">
        <v>307</v>
      </c>
      <c r="Q78" s="25">
        <v>27</v>
      </c>
      <c r="R78" s="25">
        <v>23</v>
      </c>
      <c r="S78" s="25">
        <v>1505</v>
      </c>
      <c r="T78" s="25">
        <v>293</v>
      </c>
      <c r="U78" s="26" t="s">
        <v>0</v>
      </c>
      <c r="V78" s="26" t="s">
        <v>0</v>
      </c>
      <c r="W78" s="25">
        <v>1</v>
      </c>
    </row>
    <row r="79" spans="3:23">
      <c r="C79" s="21" t="s">
        <v>9</v>
      </c>
      <c r="E79" s="28">
        <v>2284</v>
      </c>
      <c r="F79" s="27">
        <v>2283</v>
      </c>
      <c r="G79" s="27">
        <v>2357</v>
      </c>
      <c r="H79" s="27">
        <v>2614</v>
      </c>
      <c r="I79" s="27">
        <v>2721</v>
      </c>
      <c r="J79" s="25">
        <v>5</v>
      </c>
      <c r="K79" s="26" t="s">
        <v>0</v>
      </c>
      <c r="L79" s="26" t="s">
        <v>0</v>
      </c>
      <c r="M79" s="25">
        <v>645</v>
      </c>
      <c r="N79" s="25">
        <v>20</v>
      </c>
      <c r="O79" s="25">
        <v>12</v>
      </c>
      <c r="P79" s="25">
        <v>293</v>
      </c>
      <c r="Q79" s="25">
        <v>28</v>
      </c>
      <c r="R79" s="25">
        <v>20</v>
      </c>
      <c r="S79" s="25">
        <v>1521</v>
      </c>
      <c r="T79" s="25">
        <v>175</v>
      </c>
      <c r="U79" s="26" t="s">
        <v>0</v>
      </c>
      <c r="V79" s="26" t="s">
        <v>0</v>
      </c>
      <c r="W79" s="25">
        <v>2</v>
      </c>
    </row>
    <row r="80" spans="3:23" ht="6" customHeight="1">
      <c r="E80" s="28"/>
      <c r="F80" s="27"/>
      <c r="G80" s="27"/>
      <c r="H80" s="27"/>
      <c r="I80" s="27"/>
      <c r="J80" s="27"/>
      <c r="K80" s="27"/>
      <c r="L80" s="27"/>
      <c r="M80" s="27"/>
      <c r="N80" s="25"/>
      <c r="O80" s="25"/>
      <c r="P80" s="27"/>
      <c r="Q80" s="27"/>
      <c r="R80" s="27"/>
      <c r="S80" s="27"/>
      <c r="T80" s="27"/>
      <c r="U80" s="27"/>
      <c r="V80" s="27"/>
      <c r="W80" s="27"/>
    </row>
    <row r="81" spans="1:23">
      <c r="C81" s="21" t="s">
        <v>35</v>
      </c>
      <c r="E81" s="28">
        <v>53</v>
      </c>
      <c r="F81" s="27">
        <v>55</v>
      </c>
      <c r="G81" s="27">
        <v>42</v>
      </c>
      <c r="H81" s="27">
        <v>59</v>
      </c>
      <c r="I81" s="27">
        <v>61</v>
      </c>
      <c r="J81" s="26" t="s">
        <v>0</v>
      </c>
      <c r="K81" s="26" t="s">
        <v>0</v>
      </c>
      <c r="L81" s="26" t="s">
        <v>0</v>
      </c>
      <c r="M81" s="25">
        <v>38</v>
      </c>
      <c r="N81" s="24" t="s">
        <v>0</v>
      </c>
      <c r="O81" s="24" t="s">
        <v>0</v>
      </c>
      <c r="P81" s="25">
        <v>2</v>
      </c>
      <c r="Q81" s="24" t="s">
        <v>0</v>
      </c>
      <c r="R81" s="24" t="s">
        <v>0</v>
      </c>
      <c r="S81" s="25">
        <v>10</v>
      </c>
      <c r="T81" s="25">
        <v>11</v>
      </c>
      <c r="U81" s="24" t="s">
        <v>0</v>
      </c>
      <c r="V81" s="24" t="s">
        <v>0</v>
      </c>
      <c r="W81" s="24" t="s">
        <v>0</v>
      </c>
    </row>
    <row r="82" spans="1:23" ht="6" customHeight="1">
      <c r="A82" s="22"/>
      <c r="B82" s="22"/>
      <c r="C82" s="22"/>
      <c r="D82" s="22"/>
      <c r="E82" s="2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>
      <c r="A83" s="21" t="s">
        <v>36</v>
      </c>
    </row>
  </sheetData>
  <mergeCells count="17"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A4:D6"/>
    <mergeCell ref="E4:E6"/>
    <mergeCell ref="B10:C10"/>
    <mergeCell ref="B60:C60"/>
    <mergeCell ref="I58:R58"/>
    <mergeCell ref="I33:R33"/>
    <mergeCell ref="B35:C35"/>
    <mergeCell ref="I8:R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83"/>
  <sheetViews>
    <sheetView showGridLines="0" zoomScale="125" zoomScaleNormal="125" workbookViewId="0"/>
  </sheetViews>
  <sheetFormatPr defaultColWidth="11.25" defaultRowHeight="10.5"/>
  <cols>
    <col min="1" max="1" width="1" style="1" customWidth="1"/>
    <col min="2" max="2" width="1.125" style="1" customWidth="1"/>
    <col min="3" max="3" width="4.625" style="1" customWidth="1"/>
    <col min="4" max="4" width="1" style="1" customWidth="1"/>
    <col min="5" max="9" width="5.125" style="1" customWidth="1"/>
    <col min="10" max="10" width="3.625" style="1" customWidth="1"/>
    <col min="11" max="11" width="3" style="1" customWidth="1"/>
    <col min="12" max="12" width="3.375" style="1" customWidth="1"/>
    <col min="13" max="13" width="4.875" style="1" customWidth="1"/>
    <col min="14" max="14" width="3.625" style="1" customWidth="1"/>
    <col min="15" max="15" width="3.5" style="1" customWidth="1"/>
    <col min="16" max="16" width="4.375" style="1" customWidth="1"/>
    <col min="17" max="18" width="3.375" style="1" customWidth="1"/>
    <col min="19" max="19" width="4.875" style="1" customWidth="1"/>
    <col min="20" max="20" width="4.375" style="1" customWidth="1"/>
    <col min="21" max="21" width="3.625" style="1" customWidth="1"/>
    <col min="22" max="22" width="4.25" style="1" customWidth="1"/>
    <col min="23" max="23" width="3.375" style="1" customWidth="1"/>
    <col min="24" max="16384" width="11.25" style="1"/>
  </cols>
  <sheetData>
    <row r="1" spans="1:23" ht="13.5">
      <c r="A1" s="7" t="s">
        <v>17</v>
      </c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6" customHeight="1"/>
    <row r="3" spans="1:23" ht="1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1" t="s">
        <v>18</v>
      </c>
      <c r="E5" s="4"/>
      <c r="F5" s="4"/>
      <c r="G5" s="4"/>
      <c r="H5" s="4"/>
      <c r="I5" s="4"/>
      <c r="J5" s="13"/>
      <c r="K5" s="15" t="s">
        <v>19</v>
      </c>
      <c r="L5" s="13"/>
      <c r="M5" s="13"/>
      <c r="N5" s="15" t="s">
        <v>20</v>
      </c>
      <c r="O5" s="15" t="s">
        <v>21</v>
      </c>
      <c r="P5" s="15" t="s">
        <v>22</v>
      </c>
      <c r="Q5" s="13"/>
      <c r="R5" s="15" t="s">
        <v>23</v>
      </c>
      <c r="S5" s="13"/>
      <c r="T5" s="15" t="s">
        <v>24</v>
      </c>
      <c r="U5" s="15" t="s">
        <v>25</v>
      </c>
      <c r="V5" s="15" t="s">
        <v>26</v>
      </c>
      <c r="W5" s="15" t="s">
        <v>27</v>
      </c>
    </row>
    <row r="6" spans="1:23">
      <c r="A6" s="3"/>
      <c r="B6" s="3"/>
      <c r="C6" s="3"/>
      <c r="D6" s="3"/>
      <c r="E6" s="5"/>
      <c r="F6" s="5"/>
      <c r="G6" s="5"/>
      <c r="H6" s="5"/>
      <c r="I6" s="5"/>
      <c r="J6" s="14"/>
      <c r="K6" s="16" t="s">
        <v>28</v>
      </c>
      <c r="L6" s="14"/>
      <c r="M6" s="14"/>
      <c r="N6" s="16" t="s">
        <v>28</v>
      </c>
      <c r="O6" s="16" t="s">
        <v>29</v>
      </c>
      <c r="P6" s="16" t="s">
        <v>30</v>
      </c>
      <c r="Q6" s="14"/>
      <c r="R6" s="16" t="s">
        <v>31</v>
      </c>
      <c r="S6" s="14"/>
      <c r="T6" s="16" t="s">
        <v>32</v>
      </c>
      <c r="U6" s="16" t="s">
        <v>32</v>
      </c>
      <c r="V6" s="16" t="s">
        <v>33</v>
      </c>
      <c r="W6" s="16" t="s">
        <v>34</v>
      </c>
    </row>
    <row r="7" spans="1:23" ht="6" customHeight="1">
      <c r="E7" s="4"/>
    </row>
    <row r="8" spans="1:23">
      <c r="E8" s="4"/>
    </row>
    <row r="9" spans="1:23" ht="3.75" customHeight="1">
      <c r="E9" s="4"/>
      <c r="W9" s="8"/>
    </row>
    <row r="10" spans="1:23">
      <c r="E10" s="11">
        <v>51733</v>
      </c>
      <c r="F10" s="12">
        <v>51935</v>
      </c>
      <c r="G10" s="12">
        <v>52317</v>
      </c>
      <c r="H10" s="12">
        <v>55070</v>
      </c>
      <c r="I10" s="12">
        <f>SUM(J10:W10)</f>
        <v>58680</v>
      </c>
      <c r="J10" s="12">
        <f>SUM(J12:J31)</f>
        <v>644</v>
      </c>
      <c r="K10" s="17" t="s">
        <v>0</v>
      </c>
      <c r="L10" s="12">
        <f t="shared" ref="L10:W10" si="0">SUM(L12:L31)</f>
        <v>14</v>
      </c>
      <c r="M10" s="12">
        <f t="shared" si="0"/>
        <v>11125</v>
      </c>
      <c r="N10" s="12">
        <f t="shared" si="0"/>
        <v>678</v>
      </c>
      <c r="O10" s="12">
        <f t="shared" si="0"/>
        <v>286</v>
      </c>
      <c r="P10" s="12">
        <f t="shared" si="0"/>
        <v>6109</v>
      </c>
      <c r="Q10" s="12">
        <f t="shared" si="0"/>
        <v>903</v>
      </c>
      <c r="R10" s="12">
        <f t="shared" si="0"/>
        <v>574</v>
      </c>
      <c r="S10" s="12">
        <f t="shared" si="0"/>
        <v>32864</v>
      </c>
      <c r="T10" s="12">
        <f t="shared" si="0"/>
        <v>4500</v>
      </c>
      <c r="U10" s="12">
        <f t="shared" si="0"/>
        <v>226</v>
      </c>
      <c r="V10" s="12">
        <f t="shared" si="0"/>
        <v>256</v>
      </c>
      <c r="W10" s="12">
        <f t="shared" si="0"/>
        <v>501</v>
      </c>
    </row>
    <row r="11" spans="1:23" ht="6" customHeight="1"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C12" s="1" t="s">
        <v>1</v>
      </c>
      <c r="E12" s="18">
        <v>3831</v>
      </c>
      <c r="F12" s="19">
        <v>3747</v>
      </c>
      <c r="G12" s="19">
        <v>3831</v>
      </c>
      <c r="H12" s="19">
        <v>3777</v>
      </c>
      <c r="I12" s="19">
        <f t="shared" ref="I12:I17" si="1">SUM(J12:W12)</f>
        <v>4123</v>
      </c>
      <c r="J12" s="19">
        <v>32</v>
      </c>
      <c r="K12" s="20" t="s">
        <v>0</v>
      </c>
      <c r="L12" s="19">
        <v>1</v>
      </c>
      <c r="M12" s="19">
        <v>777</v>
      </c>
      <c r="N12" s="19">
        <v>32</v>
      </c>
      <c r="O12" s="19">
        <v>29</v>
      </c>
      <c r="P12" s="19">
        <v>470</v>
      </c>
      <c r="Q12" s="19">
        <v>69</v>
      </c>
      <c r="R12" s="19">
        <v>45</v>
      </c>
      <c r="S12" s="19">
        <v>2232</v>
      </c>
      <c r="T12" s="19">
        <v>384</v>
      </c>
      <c r="U12" s="19">
        <v>25</v>
      </c>
      <c r="V12" s="20" t="s">
        <v>0</v>
      </c>
      <c r="W12" s="19">
        <v>27</v>
      </c>
    </row>
    <row r="13" spans="1:23">
      <c r="C13" s="1" t="s">
        <v>10</v>
      </c>
      <c r="E13" s="18">
        <v>1919</v>
      </c>
      <c r="F13" s="19">
        <v>1985</v>
      </c>
      <c r="G13" s="19">
        <v>2087</v>
      </c>
      <c r="H13" s="19">
        <v>2117</v>
      </c>
      <c r="I13" s="19">
        <f t="shared" si="1"/>
        <v>2062</v>
      </c>
      <c r="J13" s="19">
        <v>25</v>
      </c>
      <c r="K13" s="20" t="s">
        <v>0</v>
      </c>
      <c r="L13" s="20" t="s">
        <v>0</v>
      </c>
      <c r="M13" s="19">
        <v>421</v>
      </c>
      <c r="N13" s="19">
        <v>22</v>
      </c>
      <c r="O13" s="19">
        <v>9</v>
      </c>
      <c r="P13" s="19">
        <v>181</v>
      </c>
      <c r="Q13" s="19">
        <v>28</v>
      </c>
      <c r="R13" s="19">
        <v>20</v>
      </c>
      <c r="S13" s="19">
        <v>1120</v>
      </c>
      <c r="T13" s="19">
        <v>204</v>
      </c>
      <c r="U13" s="19">
        <v>11</v>
      </c>
      <c r="V13" s="20" t="s">
        <v>0</v>
      </c>
      <c r="W13" s="19">
        <v>21</v>
      </c>
    </row>
    <row r="14" spans="1:23">
      <c r="C14" s="1" t="s">
        <v>11</v>
      </c>
      <c r="E14" s="18">
        <v>3866</v>
      </c>
      <c r="F14" s="19">
        <v>3841</v>
      </c>
      <c r="G14" s="19">
        <v>3781</v>
      </c>
      <c r="H14" s="19">
        <v>4066</v>
      </c>
      <c r="I14" s="19">
        <f t="shared" si="1"/>
        <v>4341</v>
      </c>
      <c r="J14" s="19">
        <v>57</v>
      </c>
      <c r="K14" s="20" t="s">
        <v>0</v>
      </c>
      <c r="L14" s="20" t="s">
        <v>0</v>
      </c>
      <c r="M14" s="19">
        <v>827</v>
      </c>
      <c r="N14" s="19">
        <v>42</v>
      </c>
      <c r="O14" s="19">
        <v>13</v>
      </c>
      <c r="P14" s="19">
        <v>408</v>
      </c>
      <c r="Q14" s="19">
        <v>58</v>
      </c>
      <c r="R14" s="19">
        <v>51</v>
      </c>
      <c r="S14" s="19">
        <v>2407</v>
      </c>
      <c r="T14" s="19">
        <v>356</v>
      </c>
      <c r="U14" s="19">
        <v>27</v>
      </c>
      <c r="V14" s="19">
        <v>49</v>
      </c>
      <c r="W14" s="19">
        <v>46</v>
      </c>
    </row>
    <row r="15" spans="1:23">
      <c r="C15" s="1" t="s">
        <v>12</v>
      </c>
      <c r="E15" s="18">
        <v>2903</v>
      </c>
      <c r="F15" s="19">
        <v>3006</v>
      </c>
      <c r="G15" s="19">
        <v>3169</v>
      </c>
      <c r="H15" s="19">
        <v>3212</v>
      </c>
      <c r="I15" s="19">
        <f t="shared" si="1"/>
        <v>3475</v>
      </c>
      <c r="J15" s="19">
        <v>42</v>
      </c>
      <c r="K15" s="20" t="s">
        <v>0</v>
      </c>
      <c r="L15" s="20" t="s">
        <v>0</v>
      </c>
      <c r="M15" s="19">
        <v>733</v>
      </c>
      <c r="N15" s="19">
        <v>49</v>
      </c>
      <c r="O15" s="19">
        <v>16</v>
      </c>
      <c r="P15" s="19">
        <v>370</v>
      </c>
      <c r="Q15" s="19">
        <v>38</v>
      </c>
      <c r="R15" s="19">
        <v>39</v>
      </c>
      <c r="S15" s="19">
        <v>1871</v>
      </c>
      <c r="T15" s="19">
        <v>273</v>
      </c>
      <c r="U15" s="19">
        <v>16</v>
      </c>
      <c r="V15" s="20" t="s">
        <v>0</v>
      </c>
      <c r="W15" s="19">
        <v>28</v>
      </c>
    </row>
    <row r="16" spans="1:23">
      <c r="C16" s="1" t="s">
        <v>2</v>
      </c>
      <c r="E16" s="18">
        <v>5840</v>
      </c>
      <c r="F16" s="19">
        <v>5992</v>
      </c>
      <c r="G16" s="19">
        <v>5657</v>
      </c>
      <c r="H16" s="19">
        <v>6025</v>
      </c>
      <c r="I16" s="19">
        <f t="shared" si="1"/>
        <v>6228</v>
      </c>
      <c r="J16" s="19">
        <v>46</v>
      </c>
      <c r="K16" s="20" t="s">
        <v>0</v>
      </c>
      <c r="L16" s="20" t="s">
        <v>0</v>
      </c>
      <c r="M16" s="19">
        <v>809</v>
      </c>
      <c r="N16" s="19">
        <v>47</v>
      </c>
      <c r="O16" s="19">
        <v>26</v>
      </c>
      <c r="P16" s="19">
        <v>760</v>
      </c>
      <c r="Q16" s="19">
        <v>135</v>
      </c>
      <c r="R16" s="19">
        <v>49</v>
      </c>
      <c r="S16" s="19">
        <v>3948</v>
      </c>
      <c r="T16" s="19">
        <v>328</v>
      </c>
      <c r="U16" s="19">
        <v>22</v>
      </c>
      <c r="V16" s="19">
        <v>14</v>
      </c>
      <c r="W16" s="19">
        <v>44</v>
      </c>
    </row>
    <row r="17" spans="3:23">
      <c r="C17" s="1" t="s">
        <v>13</v>
      </c>
      <c r="E17" s="18">
        <v>4756</v>
      </c>
      <c r="F17" s="19">
        <v>4747</v>
      </c>
      <c r="G17" s="19">
        <v>4662</v>
      </c>
      <c r="H17" s="19">
        <v>4873</v>
      </c>
      <c r="I17" s="19">
        <f t="shared" si="1"/>
        <v>5182</v>
      </c>
      <c r="J17" s="19">
        <v>54</v>
      </c>
      <c r="K17" s="20" t="s">
        <v>0</v>
      </c>
      <c r="L17" s="19">
        <v>1</v>
      </c>
      <c r="M17" s="19">
        <v>856</v>
      </c>
      <c r="N17" s="19">
        <v>46</v>
      </c>
      <c r="O17" s="19">
        <v>15</v>
      </c>
      <c r="P17" s="19">
        <v>544</v>
      </c>
      <c r="Q17" s="19">
        <v>167</v>
      </c>
      <c r="R17" s="19">
        <v>46</v>
      </c>
      <c r="S17" s="19">
        <v>3048</v>
      </c>
      <c r="T17" s="19">
        <v>346</v>
      </c>
      <c r="U17" s="19">
        <v>4</v>
      </c>
      <c r="V17" s="19">
        <v>1</v>
      </c>
      <c r="W17" s="19">
        <v>54</v>
      </c>
    </row>
    <row r="18" spans="3:23" ht="6" customHeight="1"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3:23">
      <c r="C19" s="1" t="s">
        <v>3</v>
      </c>
      <c r="E19" s="18">
        <v>2352</v>
      </c>
      <c r="F19" s="19">
        <v>2391</v>
      </c>
      <c r="G19" s="19">
        <v>2449</v>
      </c>
      <c r="H19" s="19">
        <v>2751</v>
      </c>
      <c r="I19" s="19">
        <f t="shared" ref="I19:I24" si="2">SUM(J19:W19)</f>
        <v>2848</v>
      </c>
      <c r="J19" s="19">
        <v>27</v>
      </c>
      <c r="K19" s="20" t="s">
        <v>0</v>
      </c>
      <c r="L19" s="20" t="s">
        <v>0</v>
      </c>
      <c r="M19" s="19">
        <v>527</v>
      </c>
      <c r="N19" s="19">
        <v>25</v>
      </c>
      <c r="O19" s="19">
        <v>23</v>
      </c>
      <c r="P19" s="19">
        <v>261</v>
      </c>
      <c r="Q19" s="19">
        <v>22</v>
      </c>
      <c r="R19" s="19">
        <v>25</v>
      </c>
      <c r="S19" s="19">
        <v>1441</v>
      </c>
      <c r="T19" s="19">
        <v>313</v>
      </c>
      <c r="U19" s="19">
        <v>1</v>
      </c>
      <c r="V19" s="19">
        <v>168</v>
      </c>
      <c r="W19" s="19">
        <v>15</v>
      </c>
    </row>
    <row r="20" spans="3:23">
      <c r="C20" s="1" t="s">
        <v>4</v>
      </c>
      <c r="E20" s="18">
        <v>2119</v>
      </c>
      <c r="F20" s="19">
        <v>2153</v>
      </c>
      <c r="G20" s="19">
        <v>2128</v>
      </c>
      <c r="H20" s="19">
        <v>2278</v>
      </c>
      <c r="I20" s="19">
        <f t="shared" si="2"/>
        <v>2543</v>
      </c>
      <c r="J20" s="19">
        <v>28</v>
      </c>
      <c r="K20" s="20" t="s">
        <v>0</v>
      </c>
      <c r="L20" s="19">
        <v>1</v>
      </c>
      <c r="M20" s="19">
        <v>428</v>
      </c>
      <c r="N20" s="19">
        <v>24</v>
      </c>
      <c r="O20" s="19">
        <v>18</v>
      </c>
      <c r="P20" s="19">
        <v>240</v>
      </c>
      <c r="Q20" s="19">
        <v>24</v>
      </c>
      <c r="R20" s="19">
        <v>23</v>
      </c>
      <c r="S20" s="19">
        <v>1461</v>
      </c>
      <c r="T20" s="19">
        <v>256</v>
      </c>
      <c r="U20" s="19">
        <v>4</v>
      </c>
      <c r="V20" s="19">
        <v>19</v>
      </c>
      <c r="W20" s="19">
        <v>17</v>
      </c>
    </row>
    <row r="21" spans="3:23">
      <c r="C21" s="1" t="s">
        <v>5</v>
      </c>
      <c r="E21" s="18">
        <v>1754</v>
      </c>
      <c r="F21" s="19">
        <v>1819</v>
      </c>
      <c r="G21" s="19">
        <v>1867</v>
      </c>
      <c r="H21" s="19">
        <v>1954</v>
      </c>
      <c r="I21" s="19">
        <f t="shared" si="2"/>
        <v>1905</v>
      </c>
      <c r="J21" s="19">
        <v>25</v>
      </c>
      <c r="K21" s="20" t="s">
        <v>0</v>
      </c>
      <c r="L21" s="20" t="s">
        <v>0</v>
      </c>
      <c r="M21" s="19">
        <v>358</v>
      </c>
      <c r="N21" s="19">
        <v>38</v>
      </c>
      <c r="O21" s="19">
        <v>12</v>
      </c>
      <c r="P21" s="19">
        <v>202</v>
      </c>
      <c r="Q21" s="19">
        <v>23</v>
      </c>
      <c r="R21" s="19">
        <v>12</v>
      </c>
      <c r="S21" s="19">
        <v>1062</v>
      </c>
      <c r="T21" s="19">
        <v>161</v>
      </c>
      <c r="U21" s="19">
        <v>2</v>
      </c>
      <c r="V21" s="20" t="s">
        <v>0</v>
      </c>
      <c r="W21" s="19">
        <v>10</v>
      </c>
    </row>
    <row r="22" spans="3:23">
      <c r="C22" s="1" t="s">
        <v>6</v>
      </c>
      <c r="E22" s="18">
        <v>4373</v>
      </c>
      <c r="F22" s="19">
        <v>4305</v>
      </c>
      <c r="G22" s="19">
        <v>4393</v>
      </c>
      <c r="H22" s="19">
        <v>4669</v>
      </c>
      <c r="I22" s="19">
        <f t="shared" si="2"/>
        <v>5033</v>
      </c>
      <c r="J22" s="19">
        <v>69</v>
      </c>
      <c r="K22" s="20" t="s">
        <v>0</v>
      </c>
      <c r="L22" s="19">
        <v>2</v>
      </c>
      <c r="M22" s="19">
        <v>1030</v>
      </c>
      <c r="N22" s="19">
        <v>80</v>
      </c>
      <c r="O22" s="19">
        <v>26</v>
      </c>
      <c r="P22" s="19">
        <v>520</v>
      </c>
      <c r="Q22" s="19">
        <v>57</v>
      </c>
      <c r="R22" s="19">
        <v>49</v>
      </c>
      <c r="S22" s="19">
        <v>2754</v>
      </c>
      <c r="T22" s="19">
        <v>390</v>
      </c>
      <c r="U22" s="19">
        <v>15</v>
      </c>
      <c r="V22" s="20" t="s">
        <v>0</v>
      </c>
      <c r="W22" s="19">
        <v>41</v>
      </c>
    </row>
    <row r="23" spans="3:23">
      <c r="C23" s="1" t="s">
        <v>14</v>
      </c>
      <c r="E23" s="18">
        <v>3612</v>
      </c>
      <c r="F23" s="19">
        <v>3757</v>
      </c>
      <c r="G23" s="19">
        <v>3794</v>
      </c>
      <c r="H23" s="19">
        <v>3941</v>
      </c>
      <c r="I23" s="19">
        <f t="shared" si="2"/>
        <v>4486</v>
      </c>
      <c r="J23" s="19">
        <v>44</v>
      </c>
      <c r="K23" s="20" t="s">
        <v>0</v>
      </c>
      <c r="L23" s="19">
        <v>5</v>
      </c>
      <c r="M23" s="19">
        <v>917</v>
      </c>
      <c r="N23" s="19">
        <v>118</v>
      </c>
      <c r="O23" s="19">
        <v>41</v>
      </c>
      <c r="P23" s="19">
        <v>472</v>
      </c>
      <c r="Q23" s="19">
        <v>82</v>
      </c>
      <c r="R23" s="19">
        <v>51</v>
      </c>
      <c r="S23" s="19">
        <v>2527</v>
      </c>
      <c r="T23" s="19">
        <v>174</v>
      </c>
      <c r="U23" s="19">
        <v>14</v>
      </c>
      <c r="V23" s="20" t="s">
        <v>0</v>
      </c>
      <c r="W23" s="19">
        <v>41</v>
      </c>
    </row>
    <row r="24" spans="3:23">
      <c r="C24" s="1" t="s">
        <v>15</v>
      </c>
      <c r="E24" s="18">
        <v>3688</v>
      </c>
      <c r="F24" s="19">
        <v>3529</v>
      </c>
      <c r="G24" s="19">
        <v>3544</v>
      </c>
      <c r="H24" s="19">
        <v>3824</v>
      </c>
      <c r="I24" s="19">
        <f t="shared" si="2"/>
        <v>3954</v>
      </c>
      <c r="J24" s="19">
        <v>55</v>
      </c>
      <c r="K24" s="20" t="s">
        <v>0</v>
      </c>
      <c r="L24" s="19">
        <v>1</v>
      </c>
      <c r="M24" s="19">
        <v>742</v>
      </c>
      <c r="N24" s="19">
        <v>28</v>
      </c>
      <c r="O24" s="19">
        <v>9</v>
      </c>
      <c r="P24" s="19">
        <v>357</v>
      </c>
      <c r="Q24" s="19">
        <v>81</v>
      </c>
      <c r="R24" s="19">
        <v>34</v>
      </c>
      <c r="S24" s="19">
        <v>2184</v>
      </c>
      <c r="T24" s="19">
        <v>405</v>
      </c>
      <c r="U24" s="19">
        <v>16</v>
      </c>
      <c r="V24" s="19">
        <v>1</v>
      </c>
      <c r="W24" s="19">
        <v>41</v>
      </c>
    </row>
    <row r="25" spans="3:23" ht="6" customHeight="1"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3:23">
      <c r="C26" s="1" t="s">
        <v>7</v>
      </c>
      <c r="E26" s="18">
        <v>2606</v>
      </c>
      <c r="F26" s="19">
        <v>2650</v>
      </c>
      <c r="G26" s="19">
        <v>2727</v>
      </c>
      <c r="H26" s="19">
        <v>2766</v>
      </c>
      <c r="I26" s="19">
        <f>SUM(J26:W26)</f>
        <v>3065</v>
      </c>
      <c r="J26" s="19">
        <v>42</v>
      </c>
      <c r="K26" s="20" t="s">
        <v>0</v>
      </c>
      <c r="L26" s="19">
        <v>1</v>
      </c>
      <c r="M26" s="19">
        <v>656</v>
      </c>
      <c r="N26" s="19">
        <v>46</v>
      </c>
      <c r="O26" s="19">
        <v>9</v>
      </c>
      <c r="P26" s="19">
        <v>334</v>
      </c>
      <c r="Q26" s="19">
        <v>20</v>
      </c>
      <c r="R26" s="19">
        <v>24</v>
      </c>
      <c r="S26" s="19">
        <v>1674</v>
      </c>
      <c r="T26" s="19">
        <v>211</v>
      </c>
      <c r="U26" s="19">
        <v>19</v>
      </c>
      <c r="V26" s="20" t="s">
        <v>0</v>
      </c>
      <c r="W26" s="19">
        <v>29</v>
      </c>
    </row>
    <row r="27" spans="3:23">
      <c r="C27" s="1" t="s">
        <v>16</v>
      </c>
      <c r="E27" s="18">
        <v>3060</v>
      </c>
      <c r="F27" s="19">
        <v>2903</v>
      </c>
      <c r="G27" s="19">
        <v>3084</v>
      </c>
      <c r="H27" s="19">
        <v>3398</v>
      </c>
      <c r="I27" s="19">
        <f>SUM(J27:W27)</f>
        <v>3531</v>
      </c>
      <c r="J27" s="19">
        <v>39</v>
      </c>
      <c r="K27" s="20" t="s">
        <v>0</v>
      </c>
      <c r="L27" s="19">
        <v>1</v>
      </c>
      <c r="M27" s="19">
        <v>741</v>
      </c>
      <c r="N27" s="19">
        <v>39</v>
      </c>
      <c r="O27" s="19">
        <v>17</v>
      </c>
      <c r="P27" s="19">
        <v>394</v>
      </c>
      <c r="Q27" s="19">
        <v>39</v>
      </c>
      <c r="R27" s="19">
        <v>42</v>
      </c>
      <c r="S27" s="19">
        <v>1916</v>
      </c>
      <c r="T27" s="19">
        <v>241</v>
      </c>
      <c r="U27" s="19">
        <v>27</v>
      </c>
      <c r="V27" s="19">
        <v>3</v>
      </c>
      <c r="W27" s="19">
        <v>32</v>
      </c>
    </row>
    <row r="28" spans="3:23">
      <c r="C28" s="1" t="s">
        <v>8</v>
      </c>
      <c r="E28" s="18">
        <v>2674</v>
      </c>
      <c r="F28" s="19">
        <v>2614</v>
      </c>
      <c r="G28" s="19">
        <v>2651</v>
      </c>
      <c r="H28" s="19">
        <v>2840</v>
      </c>
      <c r="I28" s="19">
        <f>SUM(J28:W28)</f>
        <v>3057</v>
      </c>
      <c r="J28" s="19">
        <v>30</v>
      </c>
      <c r="K28" s="20" t="s">
        <v>0</v>
      </c>
      <c r="L28" s="20" t="s">
        <v>0</v>
      </c>
      <c r="M28" s="19">
        <v>643</v>
      </c>
      <c r="N28" s="19">
        <v>18</v>
      </c>
      <c r="O28" s="19">
        <v>10</v>
      </c>
      <c r="P28" s="19">
        <v>307</v>
      </c>
      <c r="Q28" s="19">
        <v>33</v>
      </c>
      <c r="R28" s="19">
        <v>37</v>
      </c>
      <c r="S28" s="19">
        <v>1671</v>
      </c>
      <c r="T28" s="19">
        <v>260</v>
      </c>
      <c r="U28" s="19">
        <v>9</v>
      </c>
      <c r="V28" s="20" t="s">
        <v>0</v>
      </c>
      <c r="W28" s="19">
        <v>39</v>
      </c>
    </row>
    <row r="29" spans="3:23">
      <c r="C29" s="1" t="s">
        <v>9</v>
      </c>
      <c r="E29" s="18">
        <v>2320</v>
      </c>
      <c r="F29" s="19">
        <v>2434</v>
      </c>
      <c r="G29" s="19">
        <v>2437</v>
      </c>
      <c r="H29" s="19">
        <v>2514</v>
      </c>
      <c r="I29" s="19">
        <f>SUM(J29:W29)</f>
        <v>2785</v>
      </c>
      <c r="J29" s="19">
        <v>26</v>
      </c>
      <c r="K29" s="20" t="s">
        <v>0</v>
      </c>
      <c r="L29" s="19">
        <v>1</v>
      </c>
      <c r="M29" s="19">
        <v>622</v>
      </c>
      <c r="N29" s="19">
        <v>24</v>
      </c>
      <c r="O29" s="19">
        <v>12</v>
      </c>
      <c r="P29" s="19">
        <v>288</v>
      </c>
      <c r="Q29" s="19">
        <v>27</v>
      </c>
      <c r="R29" s="19">
        <v>27</v>
      </c>
      <c r="S29" s="19">
        <v>1541</v>
      </c>
      <c r="T29" s="19">
        <v>188</v>
      </c>
      <c r="U29" s="19">
        <v>14</v>
      </c>
      <c r="V29" s="20" t="s">
        <v>0</v>
      </c>
      <c r="W29" s="19">
        <v>15</v>
      </c>
    </row>
    <row r="30" spans="3:23" ht="6" customHeight="1"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3:23">
      <c r="C31" s="1" t="s">
        <v>35</v>
      </c>
      <c r="E31" s="18">
        <v>60</v>
      </c>
      <c r="F31" s="19">
        <v>62</v>
      </c>
      <c r="G31" s="19">
        <v>56</v>
      </c>
      <c r="H31" s="19">
        <v>65</v>
      </c>
      <c r="I31" s="19">
        <f>SUM(J31:W31)</f>
        <v>62</v>
      </c>
      <c r="J31" s="19">
        <v>3</v>
      </c>
      <c r="K31" s="20" t="s">
        <v>0</v>
      </c>
      <c r="L31" s="20" t="s">
        <v>0</v>
      </c>
      <c r="M31" s="19">
        <v>38</v>
      </c>
      <c r="N31" s="20" t="s">
        <v>0</v>
      </c>
      <c r="O31" s="19">
        <v>1</v>
      </c>
      <c r="P31" s="19">
        <v>1</v>
      </c>
      <c r="Q31" s="20" t="s">
        <v>0</v>
      </c>
      <c r="R31" s="20" t="s">
        <v>0</v>
      </c>
      <c r="S31" s="19">
        <v>7</v>
      </c>
      <c r="T31" s="19">
        <v>10</v>
      </c>
      <c r="U31" s="20" t="s">
        <v>0</v>
      </c>
      <c r="V31" s="19">
        <v>1</v>
      </c>
      <c r="W31" s="19">
        <v>1</v>
      </c>
    </row>
    <row r="32" spans="3:23" ht="6" customHeight="1"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3:23"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3:23" ht="3.75" customHeight="1"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3:23">
      <c r="E35" s="11">
        <v>45098</v>
      </c>
      <c r="F35" s="12">
        <v>45114</v>
      </c>
      <c r="G35" s="12">
        <v>45502</v>
      </c>
      <c r="H35" s="12">
        <v>47506</v>
      </c>
      <c r="I35" s="12">
        <f>SUM(J35:W35)</f>
        <v>51086</v>
      </c>
      <c r="J35" s="12">
        <f>SUM(J37:J56)</f>
        <v>124</v>
      </c>
      <c r="K35" s="17" t="s">
        <v>0</v>
      </c>
      <c r="L35" s="12">
        <f t="shared" ref="L35:W35" si="3">SUM(L37:L56)</f>
        <v>8</v>
      </c>
      <c r="M35" s="12">
        <f t="shared" si="3"/>
        <v>9751</v>
      </c>
      <c r="N35" s="12">
        <f t="shared" si="3"/>
        <v>647</v>
      </c>
      <c r="O35" s="12">
        <f t="shared" si="3"/>
        <v>277</v>
      </c>
      <c r="P35" s="12">
        <f t="shared" si="3"/>
        <v>5538</v>
      </c>
      <c r="Q35" s="12">
        <f t="shared" si="3"/>
        <v>788</v>
      </c>
      <c r="R35" s="12">
        <f t="shared" si="3"/>
        <v>421</v>
      </c>
      <c r="S35" s="12">
        <f t="shared" si="3"/>
        <v>28541</v>
      </c>
      <c r="T35" s="12">
        <f t="shared" si="3"/>
        <v>4474</v>
      </c>
      <c r="U35" s="12">
        <f t="shared" si="3"/>
        <v>226</v>
      </c>
      <c r="V35" s="12">
        <f t="shared" si="3"/>
        <v>254</v>
      </c>
      <c r="W35" s="12">
        <f t="shared" si="3"/>
        <v>37</v>
      </c>
    </row>
    <row r="36" spans="3:23" ht="6" customHeight="1"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3:23">
      <c r="C37" s="1" t="s">
        <v>1</v>
      </c>
      <c r="E37" s="18">
        <v>3371</v>
      </c>
      <c r="F37" s="19">
        <v>3308</v>
      </c>
      <c r="G37" s="19">
        <v>3367</v>
      </c>
      <c r="H37" s="19">
        <v>3315</v>
      </c>
      <c r="I37" s="19">
        <f t="shared" ref="I37:I42" si="4">SUM(J37:W37)</f>
        <v>3649</v>
      </c>
      <c r="J37" s="19">
        <v>9</v>
      </c>
      <c r="K37" s="20" t="s">
        <v>0</v>
      </c>
      <c r="L37" s="20" t="s">
        <v>0</v>
      </c>
      <c r="M37" s="19">
        <v>681</v>
      </c>
      <c r="N37" s="19">
        <v>28</v>
      </c>
      <c r="O37" s="19">
        <v>28</v>
      </c>
      <c r="P37" s="19">
        <v>444</v>
      </c>
      <c r="Q37" s="19">
        <v>60</v>
      </c>
      <c r="R37" s="19">
        <v>28</v>
      </c>
      <c r="S37" s="19">
        <v>1963</v>
      </c>
      <c r="T37" s="19">
        <v>382</v>
      </c>
      <c r="U37" s="19">
        <v>25</v>
      </c>
      <c r="V37" s="20" t="s">
        <v>0</v>
      </c>
      <c r="W37" s="19">
        <v>1</v>
      </c>
    </row>
    <row r="38" spans="3:23">
      <c r="C38" s="1" t="s">
        <v>10</v>
      </c>
      <c r="E38" s="18">
        <v>1644</v>
      </c>
      <c r="F38" s="19">
        <v>1713</v>
      </c>
      <c r="G38" s="19">
        <v>1824</v>
      </c>
      <c r="H38" s="19">
        <v>1802</v>
      </c>
      <c r="I38" s="19">
        <f t="shared" si="4"/>
        <v>1806</v>
      </c>
      <c r="J38" s="19">
        <v>2</v>
      </c>
      <c r="K38" s="20" t="s">
        <v>0</v>
      </c>
      <c r="L38" s="20" t="s">
        <v>0</v>
      </c>
      <c r="M38" s="19">
        <v>361</v>
      </c>
      <c r="N38" s="19">
        <v>21</v>
      </c>
      <c r="O38" s="19">
        <v>9</v>
      </c>
      <c r="P38" s="19">
        <v>165</v>
      </c>
      <c r="Q38" s="19">
        <v>24</v>
      </c>
      <c r="R38" s="19">
        <v>16</v>
      </c>
      <c r="S38" s="19">
        <v>994</v>
      </c>
      <c r="T38" s="19">
        <v>203</v>
      </c>
      <c r="U38" s="19">
        <v>11</v>
      </c>
      <c r="V38" s="20" t="s">
        <v>0</v>
      </c>
      <c r="W38" s="20" t="s">
        <v>0</v>
      </c>
    </row>
    <row r="39" spans="3:23">
      <c r="C39" s="1" t="s">
        <v>11</v>
      </c>
      <c r="E39" s="18">
        <v>3294</v>
      </c>
      <c r="F39" s="19">
        <v>3290</v>
      </c>
      <c r="G39" s="19">
        <v>3302</v>
      </c>
      <c r="H39" s="19">
        <v>3540</v>
      </c>
      <c r="I39" s="19">
        <f t="shared" si="4"/>
        <v>3730</v>
      </c>
      <c r="J39" s="19">
        <v>7</v>
      </c>
      <c r="K39" s="20" t="s">
        <v>0</v>
      </c>
      <c r="L39" s="20" t="s">
        <v>0</v>
      </c>
      <c r="M39" s="19">
        <v>715</v>
      </c>
      <c r="N39" s="19">
        <v>40</v>
      </c>
      <c r="O39" s="19">
        <v>11</v>
      </c>
      <c r="P39" s="19">
        <v>364</v>
      </c>
      <c r="Q39" s="19">
        <v>50</v>
      </c>
      <c r="R39" s="19">
        <v>35</v>
      </c>
      <c r="S39" s="19">
        <v>2071</v>
      </c>
      <c r="T39" s="19">
        <v>354</v>
      </c>
      <c r="U39" s="19">
        <v>27</v>
      </c>
      <c r="V39" s="19">
        <v>49</v>
      </c>
      <c r="W39" s="19">
        <v>7</v>
      </c>
    </row>
    <row r="40" spans="3:23">
      <c r="C40" s="1" t="s">
        <v>12</v>
      </c>
      <c r="E40" s="18">
        <v>2471</v>
      </c>
      <c r="F40" s="19">
        <v>2571</v>
      </c>
      <c r="G40" s="19">
        <v>2737</v>
      </c>
      <c r="H40" s="19">
        <v>2792</v>
      </c>
      <c r="I40" s="19">
        <f t="shared" si="4"/>
        <v>3030</v>
      </c>
      <c r="J40" s="19">
        <v>13</v>
      </c>
      <c r="K40" s="20" t="s">
        <v>0</v>
      </c>
      <c r="L40" s="20" t="s">
        <v>0</v>
      </c>
      <c r="M40" s="19">
        <v>621</v>
      </c>
      <c r="N40" s="19">
        <v>45</v>
      </c>
      <c r="O40" s="19">
        <v>16</v>
      </c>
      <c r="P40" s="19">
        <v>326</v>
      </c>
      <c r="Q40" s="19">
        <v>33</v>
      </c>
      <c r="R40" s="19">
        <v>25</v>
      </c>
      <c r="S40" s="19">
        <v>1661</v>
      </c>
      <c r="T40" s="19">
        <v>273</v>
      </c>
      <c r="U40" s="19">
        <v>16</v>
      </c>
      <c r="V40" s="20" t="s">
        <v>0</v>
      </c>
      <c r="W40" s="19">
        <v>1</v>
      </c>
    </row>
    <row r="41" spans="3:23">
      <c r="C41" s="1" t="s">
        <v>2</v>
      </c>
      <c r="E41" s="18">
        <v>4793</v>
      </c>
      <c r="F41" s="19">
        <v>4859</v>
      </c>
      <c r="G41" s="19">
        <v>4549</v>
      </c>
      <c r="H41" s="19">
        <v>4784</v>
      </c>
      <c r="I41" s="19">
        <f t="shared" si="4"/>
        <v>5144</v>
      </c>
      <c r="J41" s="19">
        <v>8</v>
      </c>
      <c r="K41" s="20" t="s">
        <v>0</v>
      </c>
      <c r="L41" s="20" t="s">
        <v>0</v>
      </c>
      <c r="M41" s="19">
        <v>703</v>
      </c>
      <c r="N41" s="19">
        <v>44</v>
      </c>
      <c r="O41" s="19">
        <v>24</v>
      </c>
      <c r="P41" s="19">
        <v>673</v>
      </c>
      <c r="Q41" s="19">
        <v>116</v>
      </c>
      <c r="R41" s="19">
        <v>40</v>
      </c>
      <c r="S41" s="19">
        <v>3171</v>
      </c>
      <c r="T41" s="19">
        <v>327</v>
      </c>
      <c r="U41" s="19">
        <v>22</v>
      </c>
      <c r="V41" s="19">
        <v>14</v>
      </c>
      <c r="W41" s="19">
        <v>2</v>
      </c>
    </row>
    <row r="42" spans="3:23">
      <c r="C42" s="1" t="s">
        <v>13</v>
      </c>
      <c r="E42" s="18">
        <v>4095</v>
      </c>
      <c r="F42" s="19">
        <v>4022</v>
      </c>
      <c r="G42" s="19">
        <v>3973</v>
      </c>
      <c r="H42" s="19">
        <v>4046</v>
      </c>
      <c r="I42" s="19">
        <f t="shared" si="4"/>
        <v>4288</v>
      </c>
      <c r="J42" s="19">
        <v>8</v>
      </c>
      <c r="K42" s="20" t="s">
        <v>0</v>
      </c>
      <c r="L42" s="19">
        <v>1</v>
      </c>
      <c r="M42" s="19">
        <v>747</v>
      </c>
      <c r="N42" s="19">
        <v>44</v>
      </c>
      <c r="O42" s="19">
        <v>15</v>
      </c>
      <c r="P42" s="19">
        <v>476</v>
      </c>
      <c r="Q42" s="19">
        <v>145</v>
      </c>
      <c r="R42" s="19">
        <v>37</v>
      </c>
      <c r="S42" s="19">
        <v>2462</v>
      </c>
      <c r="T42" s="19">
        <v>344</v>
      </c>
      <c r="U42" s="19">
        <v>4</v>
      </c>
      <c r="V42" s="19">
        <v>1</v>
      </c>
      <c r="W42" s="19">
        <v>4</v>
      </c>
    </row>
    <row r="43" spans="3:23" ht="6" customHeight="1"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3:23">
      <c r="C44" s="1" t="s">
        <v>3</v>
      </c>
      <c r="E44" s="18">
        <v>2120</v>
      </c>
      <c r="F44" s="19">
        <v>2158</v>
      </c>
      <c r="G44" s="19">
        <v>2212</v>
      </c>
      <c r="H44" s="19">
        <v>2452</v>
      </c>
      <c r="I44" s="19">
        <f t="shared" ref="I44:I49" si="5">SUM(J44:W44)</f>
        <v>2555</v>
      </c>
      <c r="J44" s="19">
        <v>9</v>
      </c>
      <c r="K44" s="20" t="s">
        <v>0</v>
      </c>
      <c r="L44" s="20" t="s">
        <v>0</v>
      </c>
      <c r="M44" s="19">
        <v>466</v>
      </c>
      <c r="N44" s="19">
        <v>25</v>
      </c>
      <c r="O44" s="19">
        <v>23</v>
      </c>
      <c r="P44" s="19">
        <v>234</v>
      </c>
      <c r="Q44" s="19">
        <v>20</v>
      </c>
      <c r="R44" s="19">
        <v>20</v>
      </c>
      <c r="S44" s="19">
        <v>1283</v>
      </c>
      <c r="T44" s="19">
        <v>308</v>
      </c>
      <c r="U44" s="19">
        <v>1</v>
      </c>
      <c r="V44" s="19">
        <v>166</v>
      </c>
      <c r="W44" s="20" t="s">
        <v>0</v>
      </c>
    </row>
    <row r="45" spans="3:23">
      <c r="C45" s="1" t="s">
        <v>4</v>
      </c>
      <c r="E45" s="18">
        <v>1867</v>
      </c>
      <c r="F45" s="19">
        <v>1899</v>
      </c>
      <c r="G45" s="19">
        <v>1833</v>
      </c>
      <c r="H45" s="19">
        <v>2004</v>
      </c>
      <c r="I45" s="19">
        <f t="shared" si="5"/>
        <v>2254</v>
      </c>
      <c r="J45" s="19">
        <v>10</v>
      </c>
      <c r="K45" s="20" t="s">
        <v>0</v>
      </c>
      <c r="L45" s="19">
        <v>1</v>
      </c>
      <c r="M45" s="19">
        <v>371</v>
      </c>
      <c r="N45" s="19">
        <v>23</v>
      </c>
      <c r="O45" s="19">
        <v>18</v>
      </c>
      <c r="P45" s="19">
        <v>218</v>
      </c>
      <c r="Q45" s="19">
        <v>17</v>
      </c>
      <c r="R45" s="19">
        <v>19</v>
      </c>
      <c r="S45" s="19">
        <v>1299</v>
      </c>
      <c r="T45" s="19">
        <v>255</v>
      </c>
      <c r="U45" s="19">
        <v>4</v>
      </c>
      <c r="V45" s="19">
        <v>19</v>
      </c>
      <c r="W45" s="20" t="s">
        <v>0</v>
      </c>
    </row>
    <row r="46" spans="3:23">
      <c r="C46" s="1" t="s">
        <v>5</v>
      </c>
      <c r="E46" s="18">
        <v>1544</v>
      </c>
      <c r="F46" s="19">
        <v>1595</v>
      </c>
      <c r="G46" s="19">
        <v>1612</v>
      </c>
      <c r="H46" s="19">
        <v>1653</v>
      </c>
      <c r="I46" s="19">
        <f t="shared" si="5"/>
        <v>1633</v>
      </c>
      <c r="J46" s="19">
        <v>6</v>
      </c>
      <c r="K46" s="20" t="s">
        <v>0</v>
      </c>
      <c r="L46" s="20" t="s">
        <v>0</v>
      </c>
      <c r="M46" s="19">
        <v>315</v>
      </c>
      <c r="N46" s="19">
        <v>36</v>
      </c>
      <c r="O46" s="19">
        <v>12</v>
      </c>
      <c r="P46" s="19">
        <v>176</v>
      </c>
      <c r="Q46" s="19">
        <v>21</v>
      </c>
      <c r="R46" s="19">
        <v>8</v>
      </c>
      <c r="S46" s="19">
        <v>896</v>
      </c>
      <c r="T46" s="19">
        <v>160</v>
      </c>
      <c r="U46" s="19">
        <v>2</v>
      </c>
      <c r="V46" s="20" t="s">
        <v>0</v>
      </c>
      <c r="W46" s="19">
        <v>1</v>
      </c>
    </row>
    <row r="47" spans="3:23">
      <c r="C47" s="1" t="s">
        <v>6</v>
      </c>
      <c r="E47" s="18">
        <v>3897</v>
      </c>
      <c r="F47" s="19">
        <v>3829</v>
      </c>
      <c r="G47" s="19">
        <v>3900</v>
      </c>
      <c r="H47" s="19">
        <v>4124</v>
      </c>
      <c r="I47" s="19">
        <f t="shared" si="5"/>
        <v>4458</v>
      </c>
      <c r="J47" s="19">
        <v>10</v>
      </c>
      <c r="K47" s="20" t="s">
        <v>0</v>
      </c>
      <c r="L47" s="19">
        <v>1</v>
      </c>
      <c r="M47" s="19">
        <v>904</v>
      </c>
      <c r="N47" s="19">
        <v>78</v>
      </c>
      <c r="O47" s="19">
        <v>26</v>
      </c>
      <c r="P47" s="19">
        <v>481</v>
      </c>
      <c r="Q47" s="19">
        <v>53</v>
      </c>
      <c r="R47" s="19">
        <v>38</v>
      </c>
      <c r="S47" s="19">
        <v>2456</v>
      </c>
      <c r="T47" s="19">
        <v>390</v>
      </c>
      <c r="U47" s="19">
        <v>15</v>
      </c>
      <c r="V47" s="20" t="s">
        <v>0</v>
      </c>
      <c r="W47" s="19">
        <v>6</v>
      </c>
    </row>
    <row r="48" spans="3:23">
      <c r="C48" s="1" t="s">
        <v>14</v>
      </c>
      <c r="E48" s="18">
        <v>3215</v>
      </c>
      <c r="F48" s="19">
        <v>3334</v>
      </c>
      <c r="G48" s="19">
        <v>3392</v>
      </c>
      <c r="H48" s="19">
        <v>3468</v>
      </c>
      <c r="I48" s="19">
        <f t="shared" si="5"/>
        <v>4016</v>
      </c>
      <c r="J48" s="19">
        <v>10</v>
      </c>
      <c r="K48" s="20" t="s">
        <v>0</v>
      </c>
      <c r="L48" s="19">
        <v>2</v>
      </c>
      <c r="M48" s="19">
        <v>821</v>
      </c>
      <c r="N48" s="19">
        <v>115</v>
      </c>
      <c r="O48" s="19">
        <v>37</v>
      </c>
      <c r="P48" s="19">
        <v>439</v>
      </c>
      <c r="Q48" s="19">
        <v>74</v>
      </c>
      <c r="R48" s="19">
        <v>42</v>
      </c>
      <c r="S48" s="19">
        <v>2288</v>
      </c>
      <c r="T48" s="19">
        <v>173</v>
      </c>
      <c r="U48" s="19">
        <v>14</v>
      </c>
      <c r="V48" s="20" t="s">
        <v>0</v>
      </c>
      <c r="W48" s="19">
        <v>1</v>
      </c>
    </row>
    <row r="49" spans="3:23">
      <c r="C49" s="1" t="s">
        <v>15</v>
      </c>
      <c r="E49" s="18">
        <v>3225</v>
      </c>
      <c r="F49" s="19">
        <v>3055</v>
      </c>
      <c r="G49" s="19">
        <v>3038</v>
      </c>
      <c r="H49" s="19">
        <v>3271</v>
      </c>
      <c r="I49" s="19">
        <f t="shared" si="5"/>
        <v>3378</v>
      </c>
      <c r="J49" s="19">
        <v>10</v>
      </c>
      <c r="K49" s="20" t="s">
        <v>0</v>
      </c>
      <c r="L49" s="20" t="s">
        <v>0</v>
      </c>
      <c r="M49" s="19">
        <v>632</v>
      </c>
      <c r="N49" s="19">
        <v>28</v>
      </c>
      <c r="O49" s="19">
        <v>9</v>
      </c>
      <c r="P49" s="19">
        <v>311</v>
      </c>
      <c r="Q49" s="19">
        <v>69</v>
      </c>
      <c r="R49" s="19">
        <v>29</v>
      </c>
      <c r="S49" s="19">
        <v>1866</v>
      </c>
      <c r="T49" s="19">
        <v>402</v>
      </c>
      <c r="U49" s="19">
        <v>16</v>
      </c>
      <c r="V49" s="19">
        <v>1</v>
      </c>
      <c r="W49" s="19">
        <v>5</v>
      </c>
    </row>
    <row r="50" spans="3:23" ht="6" customHeight="1"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3:23">
      <c r="C51" s="1" t="s">
        <v>7</v>
      </c>
      <c r="E51" s="18">
        <v>2297</v>
      </c>
      <c r="F51" s="19">
        <v>2321</v>
      </c>
      <c r="G51" s="19">
        <v>2397</v>
      </c>
      <c r="H51" s="19">
        <v>2411</v>
      </c>
      <c r="I51" s="19">
        <f>SUM(J51:W51)</f>
        <v>2729</v>
      </c>
      <c r="J51" s="19">
        <v>5</v>
      </c>
      <c r="K51" s="20" t="s">
        <v>0</v>
      </c>
      <c r="L51" s="19">
        <v>1</v>
      </c>
      <c r="M51" s="19">
        <v>595</v>
      </c>
      <c r="N51" s="19">
        <v>45</v>
      </c>
      <c r="O51" s="19">
        <v>9</v>
      </c>
      <c r="P51" s="19">
        <v>311</v>
      </c>
      <c r="Q51" s="19">
        <v>18</v>
      </c>
      <c r="R51" s="19">
        <v>16</v>
      </c>
      <c r="S51" s="19">
        <v>1496</v>
      </c>
      <c r="T51" s="19">
        <v>211</v>
      </c>
      <c r="U51" s="19">
        <v>19</v>
      </c>
      <c r="V51" s="20" t="s">
        <v>0</v>
      </c>
      <c r="W51" s="19">
        <v>3</v>
      </c>
    </row>
    <row r="52" spans="3:23">
      <c r="C52" s="1" t="s">
        <v>16</v>
      </c>
      <c r="E52" s="18">
        <v>2745</v>
      </c>
      <c r="F52" s="19">
        <v>2601</v>
      </c>
      <c r="G52" s="19">
        <v>2775</v>
      </c>
      <c r="H52" s="19">
        <v>3050</v>
      </c>
      <c r="I52" s="19">
        <f>SUM(J52:W52)</f>
        <v>3199</v>
      </c>
      <c r="J52" s="19">
        <v>8</v>
      </c>
      <c r="K52" s="20" t="s">
        <v>0</v>
      </c>
      <c r="L52" s="19">
        <v>1</v>
      </c>
      <c r="M52" s="19">
        <v>678</v>
      </c>
      <c r="N52" s="19">
        <v>36</v>
      </c>
      <c r="O52" s="19">
        <v>17</v>
      </c>
      <c r="P52" s="19">
        <v>364</v>
      </c>
      <c r="Q52" s="19">
        <v>33</v>
      </c>
      <c r="R52" s="19">
        <v>26</v>
      </c>
      <c r="S52" s="19">
        <v>1763</v>
      </c>
      <c r="T52" s="19">
        <v>241</v>
      </c>
      <c r="U52" s="19">
        <v>27</v>
      </c>
      <c r="V52" s="19">
        <v>3</v>
      </c>
      <c r="W52" s="19">
        <v>2</v>
      </c>
    </row>
    <row r="53" spans="3:23">
      <c r="C53" s="1" t="s">
        <v>8</v>
      </c>
      <c r="E53" s="18">
        <v>2407</v>
      </c>
      <c r="F53" s="19">
        <v>2333</v>
      </c>
      <c r="G53" s="19">
        <v>2365</v>
      </c>
      <c r="H53" s="19">
        <v>2498</v>
      </c>
      <c r="I53" s="19">
        <f>SUM(J53:W53)</f>
        <v>2663</v>
      </c>
      <c r="J53" s="19">
        <v>1</v>
      </c>
      <c r="K53" s="20" t="s">
        <v>0</v>
      </c>
      <c r="L53" s="20" t="s">
        <v>0</v>
      </c>
      <c r="M53" s="19">
        <v>560</v>
      </c>
      <c r="N53" s="19">
        <v>15</v>
      </c>
      <c r="O53" s="19">
        <v>10</v>
      </c>
      <c r="P53" s="19">
        <v>284</v>
      </c>
      <c r="Q53" s="19">
        <v>33</v>
      </c>
      <c r="R53" s="19">
        <v>24</v>
      </c>
      <c r="S53" s="19">
        <v>1472</v>
      </c>
      <c r="T53" s="19">
        <v>254</v>
      </c>
      <c r="U53" s="19">
        <v>9</v>
      </c>
      <c r="V53" s="20" t="s">
        <v>0</v>
      </c>
      <c r="W53" s="19">
        <v>1</v>
      </c>
    </row>
    <row r="54" spans="3:23">
      <c r="C54" s="1" t="s">
        <v>9</v>
      </c>
      <c r="E54" s="18">
        <v>2071</v>
      </c>
      <c r="F54" s="19">
        <v>2179</v>
      </c>
      <c r="G54" s="19">
        <v>2187</v>
      </c>
      <c r="H54" s="19">
        <v>2260</v>
      </c>
      <c r="I54" s="19">
        <f>SUM(J54:W54)</f>
        <v>2509</v>
      </c>
      <c r="J54" s="19">
        <v>8</v>
      </c>
      <c r="K54" s="20" t="s">
        <v>0</v>
      </c>
      <c r="L54" s="19">
        <v>1</v>
      </c>
      <c r="M54" s="19">
        <v>551</v>
      </c>
      <c r="N54" s="19">
        <v>24</v>
      </c>
      <c r="O54" s="19">
        <v>12</v>
      </c>
      <c r="P54" s="19">
        <v>272</v>
      </c>
      <c r="Q54" s="19">
        <v>22</v>
      </c>
      <c r="R54" s="19">
        <v>18</v>
      </c>
      <c r="S54" s="19">
        <v>1397</v>
      </c>
      <c r="T54" s="19">
        <v>187</v>
      </c>
      <c r="U54" s="19">
        <v>14</v>
      </c>
      <c r="V54" s="20" t="s">
        <v>0</v>
      </c>
      <c r="W54" s="19">
        <v>3</v>
      </c>
    </row>
    <row r="55" spans="3:23" ht="6" customHeight="1"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3:23">
      <c r="C56" s="1" t="s">
        <v>35</v>
      </c>
      <c r="E56" s="18">
        <v>42</v>
      </c>
      <c r="F56" s="19">
        <v>47</v>
      </c>
      <c r="G56" s="19">
        <v>39</v>
      </c>
      <c r="H56" s="19">
        <v>36</v>
      </c>
      <c r="I56" s="19">
        <f>SUM(J56:W56)</f>
        <v>45</v>
      </c>
      <c r="J56" s="20" t="s">
        <v>0</v>
      </c>
      <c r="K56" s="20" t="s">
        <v>0</v>
      </c>
      <c r="L56" s="20" t="s">
        <v>0</v>
      </c>
      <c r="M56" s="19">
        <v>30</v>
      </c>
      <c r="N56" s="20" t="s">
        <v>0</v>
      </c>
      <c r="O56" s="19">
        <v>1</v>
      </c>
      <c r="P56" s="20" t="s">
        <v>0</v>
      </c>
      <c r="Q56" s="20" t="s">
        <v>0</v>
      </c>
      <c r="R56" s="20" t="s">
        <v>0</v>
      </c>
      <c r="S56" s="19">
        <v>3</v>
      </c>
      <c r="T56" s="19">
        <v>10</v>
      </c>
      <c r="U56" s="20" t="s">
        <v>0</v>
      </c>
      <c r="V56" s="19">
        <v>1</v>
      </c>
      <c r="W56" s="20" t="s">
        <v>0</v>
      </c>
    </row>
    <row r="57" spans="3:23" ht="6" customHeight="1">
      <c r="E57" s="1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3:23">
      <c r="E58" s="1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3:23" ht="3.75" customHeight="1"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3:23">
      <c r="E60" s="11">
        <v>46719</v>
      </c>
      <c r="F60" s="12">
        <v>46768</v>
      </c>
      <c r="G60" s="12">
        <v>47072</v>
      </c>
      <c r="H60" s="12">
        <v>48950</v>
      </c>
      <c r="I60" s="12">
        <f>SUM(J60:W60)</f>
        <v>52588</v>
      </c>
      <c r="J60" s="12">
        <f>SUM(J62:J81)</f>
        <v>141</v>
      </c>
      <c r="K60" s="17" t="s">
        <v>0</v>
      </c>
      <c r="L60" s="12">
        <f t="shared" ref="L60:W60" si="6">SUM(L62:L81)</f>
        <v>8</v>
      </c>
      <c r="M60" s="12">
        <f t="shared" si="6"/>
        <v>11505</v>
      </c>
      <c r="N60" s="12">
        <f t="shared" si="6"/>
        <v>664</v>
      </c>
      <c r="O60" s="12">
        <f t="shared" si="6"/>
        <v>281</v>
      </c>
      <c r="P60" s="12">
        <f t="shared" si="6"/>
        <v>5564</v>
      </c>
      <c r="Q60" s="12">
        <f t="shared" si="6"/>
        <v>857</v>
      </c>
      <c r="R60" s="12">
        <f t="shared" si="6"/>
        <v>423</v>
      </c>
      <c r="S60" s="12">
        <f t="shared" si="6"/>
        <v>28598</v>
      </c>
      <c r="T60" s="12">
        <f t="shared" si="6"/>
        <v>4487</v>
      </c>
      <c r="U60" s="17" t="s">
        <v>0</v>
      </c>
      <c r="V60" s="17" t="s">
        <v>0</v>
      </c>
      <c r="W60" s="12">
        <f t="shared" si="6"/>
        <v>60</v>
      </c>
    </row>
    <row r="61" spans="3:23" ht="6" customHeight="1">
      <c r="E61" s="1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3:23">
      <c r="C62" s="1" t="s">
        <v>1</v>
      </c>
      <c r="E62" s="18">
        <v>3544</v>
      </c>
      <c r="F62" s="19">
        <v>3413</v>
      </c>
      <c r="G62" s="19">
        <v>3481</v>
      </c>
      <c r="H62" s="19">
        <v>3411</v>
      </c>
      <c r="I62" s="19">
        <f t="shared" ref="I62:I67" si="7">SUM(J62:W62)</f>
        <v>3785</v>
      </c>
      <c r="J62" s="19">
        <v>9</v>
      </c>
      <c r="K62" s="20" t="s">
        <v>0</v>
      </c>
      <c r="L62" s="20" t="s">
        <v>0</v>
      </c>
      <c r="M62" s="19">
        <v>824</v>
      </c>
      <c r="N62" s="19">
        <v>33</v>
      </c>
      <c r="O62" s="19">
        <v>28</v>
      </c>
      <c r="P62" s="19">
        <v>446</v>
      </c>
      <c r="Q62" s="19">
        <v>65</v>
      </c>
      <c r="R62" s="19">
        <v>28</v>
      </c>
      <c r="S62" s="19">
        <v>1968</v>
      </c>
      <c r="T62" s="19">
        <v>382</v>
      </c>
      <c r="U62" s="20" t="s">
        <v>0</v>
      </c>
      <c r="V62" s="20" t="s">
        <v>0</v>
      </c>
      <c r="W62" s="19">
        <v>2</v>
      </c>
    </row>
    <row r="63" spans="3:23">
      <c r="C63" s="1" t="s">
        <v>10</v>
      </c>
      <c r="E63" s="18">
        <v>1730</v>
      </c>
      <c r="F63" s="19">
        <v>1799</v>
      </c>
      <c r="G63" s="19">
        <v>1924</v>
      </c>
      <c r="H63" s="19">
        <v>1885</v>
      </c>
      <c r="I63" s="19">
        <f t="shared" si="7"/>
        <v>1886</v>
      </c>
      <c r="J63" s="19">
        <v>2</v>
      </c>
      <c r="K63" s="20" t="s">
        <v>0</v>
      </c>
      <c r="L63" s="20" t="s">
        <v>0</v>
      </c>
      <c r="M63" s="19">
        <v>445</v>
      </c>
      <c r="N63" s="19">
        <v>21</v>
      </c>
      <c r="O63" s="19">
        <v>9</v>
      </c>
      <c r="P63" s="19">
        <v>165</v>
      </c>
      <c r="Q63" s="19">
        <v>27</v>
      </c>
      <c r="R63" s="19">
        <v>16</v>
      </c>
      <c r="S63" s="19">
        <v>998</v>
      </c>
      <c r="T63" s="19">
        <v>203</v>
      </c>
      <c r="U63" s="20" t="s">
        <v>0</v>
      </c>
      <c r="V63" s="20" t="s">
        <v>0</v>
      </c>
      <c r="W63" s="20" t="s">
        <v>0</v>
      </c>
    </row>
    <row r="64" spans="3:23">
      <c r="C64" s="1" t="s">
        <v>11</v>
      </c>
      <c r="E64" s="18">
        <v>3304</v>
      </c>
      <c r="F64" s="19">
        <v>3337</v>
      </c>
      <c r="G64" s="19">
        <v>3311</v>
      </c>
      <c r="H64" s="19">
        <v>3566</v>
      </c>
      <c r="I64" s="19">
        <f t="shared" si="7"/>
        <v>3797</v>
      </c>
      <c r="J64" s="19">
        <v>8</v>
      </c>
      <c r="K64" s="20" t="s">
        <v>0</v>
      </c>
      <c r="L64" s="20" t="s">
        <v>0</v>
      </c>
      <c r="M64" s="19">
        <v>841</v>
      </c>
      <c r="N64" s="19">
        <v>41</v>
      </c>
      <c r="O64" s="19">
        <v>12</v>
      </c>
      <c r="P64" s="19">
        <v>369</v>
      </c>
      <c r="Q64" s="19">
        <v>51</v>
      </c>
      <c r="R64" s="19">
        <v>36</v>
      </c>
      <c r="S64" s="19">
        <v>2074</v>
      </c>
      <c r="T64" s="19">
        <v>357</v>
      </c>
      <c r="U64" s="20" t="s">
        <v>0</v>
      </c>
      <c r="V64" s="20" t="s">
        <v>0</v>
      </c>
      <c r="W64" s="19">
        <v>8</v>
      </c>
    </row>
    <row r="65" spans="3:23">
      <c r="C65" s="1" t="s">
        <v>12</v>
      </c>
      <c r="E65" s="18">
        <v>2561</v>
      </c>
      <c r="F65" s="19">
        <v>2640</v>
      </c>
      <c r="G65" s="19">
        <v>2840</v>
      </c>
      <c r="H65" s="19">
        <v>2851</v>
      </c>
      <c r="I65" s="19">
        <f t="shared" si="7"/>
        <v>3134</v>
      </c>
      <c r="J65" s="19">
        <v>14</v>
      </c>
      <c r="K65" s="20" t="s">
        <v>0</v>
      </c>
      <c r="L65" s="20" t="s">
        <v>0</v>
      </c>
      <c r="M65" s="19">
        <v>736</v>
      </c>
      <c r="N65" s="19">
        <v>45</v>
      </c>
      <c r="O65" s="19">
        <v>16</v>
      </c>
      <c r="P65" s="19">
        <v>327</v>
      </c>
      <c r="Q65" s="19">
        <v>33</v>
      </c>
      <c r="R65" s="19">
        <v>25</v>
      </c>
      <c r="S65" s="19">
        <v>1661</v>
      </c>
      <c r="T65" s="19">
        <v>275</v>
      </c>
      <c r="U65" s="20" t="s">
        <v>0</v>
      </c>
      <c r="V65" s="20" t="s">
        <v>0</v>
      </c>
      <c r="W65" s="19">
        <v>2</v>
      </c>
    </row>
    <row r="66" spans="3:23">
      <c r="C66" s="1" t="s">
        <v>2</v>
      </c>
      <c r="E66" s="18">
        <v>4897</v>
      </c>
      <c r="F66" s="19">
        <v>5015</v>
      </c>
      <c r="G66" s="19">
        <v>4670</v>
      </c>
      <c r="H66" s="19">
        <v>4881</v>
      </c>
      <c r="I66" s="19">
        <f t="shared" si="7"/>
        <v>5244</v>
      </c>
      <c r="J66" s="19">
        <v>10</v>
      </c>
      <c r="K66" s="20" t="s">
        <v>0</v>
      </c>
      <c r="L66" s="20" t="s">
        <v>0</v>
      </c>
      <c r="M66" s="19">
        <v>810</v>
      </c>
      <c r="N66" s="19">
        <v>47</v>
      </c>
      <c r="O66" s="19">
        <v>25</v>
      </c>
      <c r="P66" s="19">
        <v>676</v>
      </c>
      <c r="Q66" s="19">
        <v>128</v>
      </c>
      <c r="R66" s="19">
        <v>40</v>
      </c>
      <c r="S66" s="19">
        <v>3176</v>
      </c>
      <c r="T66" s="19">
        <v>328</v>
      </c>
      <c r="U66" s="20" t="s">
        <v>0</v>
      </c>
      <c r="V66" s="20" t="s">
        <v>0</v>
      </c>
      <c r="W66" s="19">
        <v>4</v>
      </c>
    </row>
    <row r="67" spans="3:23">
      <c r="C67" s="1" t="s">
        <v>13</v>
      </c>
      <c r="E67" s="18">
        <v>4318</v>
      </c>
      <c r="F67" s="19">
        <v>4243</v>
      </c>
      <c r="G67" s="19">
        <v>4146</v>
      </c>
      <c r="H67" s="19">
        <v>4245</v>
      </c>
      <c r="I67" s="19">
        <f t="shared" si="7"/>
        <v>4459</v>
      </c>
      <c r="J67" s="19">
        <v>9</v>
      </c>
      <c r="K67" s="20" t="s">
        <v>0</v>
      </c>
      <c r="L67" s="19">
        <v>1</v>
      </c>
      <c r="M67" s="19">
        <v>887</v>
      </c>
      <c r="N67" s="19">
        <v>45</v>
      </c>
      <c r="O67" s="19">
        <v>15</v>
      </c>
      <c r="P67" s="19">
        <v>478</v>
      </c>
      <c r="Q67" s="19">
        <v>161</v>
      </c>
      <c r="R67" s="19">
        <v>37</v>
      </c>
      <c r="S67" s="19">
        <v>2471</v>
      </c>
      <c r="T67" s="19">
        <v>348</v>
      </c>
      <c r="U67" s="20" t="s">
        <v>0</v>
      </c>
      <c r="V67" s="20" t="s">
        <v>0</v>
      </c>
      <c r="W67" s="19">
        <v>7</v>
      </c>
    </row>
    <row r="68" spans="3:23" ht="6" customHeight="1">
      <c r="E68" s="18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3:23">
      <c r="C69" s="1" t="s">
        <v>3</v>
      </c>
      <c r="E69" s="18">
        <v>2089</v>
      </c>
      <c r="F69" s="19">
        <v>2132</v>
      </c>
      <c r="G69" s="19">
        <v>2180</v>
      </c>
      <c r="H69" s="19">
        <v>2354</v>
      </c>
      <c r="I69" s="19">
        <f t="shared" ref="I69:I74" si="8">SUM(J69:W69)</f>
        <v>2455</v>
      </c>
      <c r="J69" s="19">
        <v>10</v>
      </c>
      <c r="K69" s="20" t="s">
        <v>0</v>
      </c>
      <c r="L69" s="20" t="s">
        <v>0</v>
      </c>
      <c r="M69" s="19">
        <v>528</v>
      </c>
      <c r="N69" s="19">
        <v>25</v>
      </c>
      <c r="O69" s="19">
        <v>23</v>
      </c>
      <c r="P69" s="19">
        <v>234</v>
      </c>
      <c r="Q69" s="19">
        <v>20</v>
      </c>
      <c r="R69" s="19">
        <v>20</v>
      </c>
      <c r="S69" s="19">
        <v>1287</v>
      </c>
      <c r="T69" s="19">
        <v>308</v>
      </c>
      <c r="U69" s="20" t="s">
        <v>0</v>
      </c>
      <c r="V69" s="20" t="s">
        <v>0</v>
      </c>
      <c r="W69" s="20" t="s">
        <v>0</v>
      </c>
    </row>
    <row r="70" spans="3:23">
      <c r="C70" s="1" t="s">
        <v>4</v>
      </c>
      <c r="E70" s="18">
        <v>1924</v>
      </c>
      <c r="F70" s="19">
        <v>1945</v>
      </c>
      <c r="G70" s="19">
        <v>1887</v>
      </c>
      <c r="H70" s="19">
        <v>2036</v>
      </c>
      <c r="I70" s="19">
        <f t="shared" si="8"/>
        <v>2305</v>
      </c>
      <c r="J70" s="19">
        <v>12</v>
      </c>
      <c r="K70" s="20" t="s">
        <v>0</v>
      </c>
      <c r="L70" s="19">
        <v>1</v>
      </c>
      <c r="M70" s="19">
        <v>437</v>
      </c>
      <c r="N70" s="19">
        <v>24</v>
      </c>
      <c r="O70" s="19">
        <v>18</v>
      </c>
      <c r="P70" s="19">
        <v>218</v>
      </c>
      <c r="Q70" s="19">
        <v>19</v>
      </c>
      <c r="R70" s="19">
        <v>20</v>
      </c>
      <c r="S70" s="19">
        <v>1301</v>
      </c>
      <c r="T70" s="19">
        <v>255</v>
      </c>
      <c r="U70" s="20" t="s">
        <v>0</v>
      </c>
      <c r="V70" s="20" t="s">
        <v>0</v>
      </c>
      <c r="W70" s="20" t="s">
        <v>0</v>
      </c>
    </row>
    <row r="71" spans="3:23">
      <c r="C71" s="1" t="s">
        <v>5</v>
      </c>
      <c r="E71" s="18">
        <v>1616</v>
      </c>
      <c r="F71" s="19">
        <v>1658</v>
      </c>
      <c r="G71" s="19">
        <v>1672</v>
      </c>
      <c r="H71" s="19">
        <v>1701</v>
      </c>
      <c r="I71" s="19">
        <f t="shared" si="8"/>
        <v>1681</v>
      </c>
      <c r="J71" s="19">
        <v>8</v>
      </c>
      <c r="K71" s="20" t="s">
        <v>0</v>
      </c>
      <c r="L71" s="20" t="s">
        <v>0</v>
      </c>
      <c r="M71" s="19">
        <v>361</v>
      </c>
      <c r="N71" s="19">
        <v>36</v>
      </c>
      <c r="O71" s="19">
        <v>12</v>
      </c>
      <c r="P71" s="19">
        <v>177</v>
      </c>
      <c r="Q71" s="19">
        <v>21</v>
      </c>
      <c r="R71" s="19">
        <v>8</v>
      </c>
      <c r="S71" s="19">
        <v>896</v>
      </c>
      <c r="T71" s="19">
        <v>160</v>
      </c>
      <c r="U71" s="20" t="s">
        <v>0</v>
      </c>
      <c r="V71" s="20" t="s">
        <v>0</v>
      </c>
      <c r="W71" s="19">
        <v>2</v>
      </c>
    </row>
    <row r="72" spans="3:23">
      <c r="C72" s="1" t="s">
        <v>6</v>
      </c>
      <c r="E72" s="18">
        <v>4056</v>
      </c>
      <c r="F72" s="19">
        <v>3989</v>
      </c>
      <c r="G72" s="19">
        <v>4094</v>
      </c>
      <c r="H72" s="19">
        <v>4295</v>
      </c>
      <c r="I72" s="19">
        <f t="shared" si="8"/>
        <v>4632</v>
      </c>
      <c r="J72" s="19">
        <v>10</v>
      </c>
      <c r="K72" s="20" t="s">
        <v>0</v>
      </c>
      <c r="L72" s="19">
        <v>1</v>
      </c>
      <c r="M72" s="19">
        <v>1072</v>
      </c>
      <c r="N72" s="19">
        <v>80</v>
      </c>
      <c r="O72" s="19">
        <v>26</v>
      </c>
      <c r="P72" s="19">
        <v>484</v>
      </c>
      <c r="Q72" s="19">
        <v>59</v>
      </c>
      <c r="R72" s="19">
        <v>38</v>
      </c>
      <c r="S72" s="19">
        <v>2462</v>
      </c>
      <c r="T72" s="19">
        <v>390</v>
      </c>
      <c r="U72" s="20" t="s">
        <v>0</v>
      </c>
      <c r="V72" s="20" t="s">
        <v>0</v>
      </c>
      <c r="W72" s="19">
        <v>10</v>
      </c>
    </row>
    <row r="73" spans="3:23">
      <c r="C73" s="1" t="s">
        <v>14</v>
      </c>
      <c r="E73" s="18">
        <v>3381</v>
      </c>
      <c r="F73" s="19">
        <v>3485</v>
      </c>
      <c r="G73" s="19">
        <v>3573</v>
      </c>
      <c r="H73" s="19">
        <v>3651</v>
      </c>
      <c r="I73" s="19">
        <f t="shared" si="8"/>
        <v>4176</v>
      </c>
      <c r="J73" s="19">
        <v>11</v>
      </c>
      <c r="K73" s="20" t="s">
        <v>0</v>
      </c>
      <c r="L73" s="19">
        <v>2</v>
      </c>
      <c r="M73" s="19">
        <v>974</v>
      </c>
      <c r="N73" s="19">
        <v>119</v>
      </c>
      <c r="O73" s="19">
        <v>38</v>
      </c>
      <c r="P73" s="19">
        <v>443</v>
      </c>
      <c r="Q73" s="19">
        <v>81</v>
      </c>
      <c r="R73" s="19">
        <v>42</v>
      </c>
      <c r="S73" s="19">
        <v>2291</v>
      </c>
      <c r="T73" s="19">
        <v>173</v>
      </c>
      <c r="U73" s="20" t="s">
        <v>0</v>
      </c>
      <c r="V73" s="20" t="s">
        <v>0</v>
      </c>
      <c r="W73" s="19">
        <v>2</v>
      </c>
    </row>
    <row r="74" spans="3:23">
      <c r="C74" s="1" t="s">
        <v>15</v>
      </c>
      <c r="E74" s="18">
        <v>3345</v>
      </c>
      <c r="F74" s="19">
        <v>3207</v>
      </c>
      <c r="G74" s="19">
        <v>3120</v>
      </c>
      <c r="H74" s="19">
        <v>3382</v>
      </c>
      <c r="I74" s="19">
        <f t="shared" si="8"/>
        <v>3481</v>
      </c>
      <c r="J74" s="19">
        <v>13</v>
      </c>
      <c r="K74" s="20" t="s">
        <v>0</v>
      </c>
      <c r="L74" s="20" t="s">
        <v>0</v>
      </c>
      <c r="M74" s="19">
        <v>735</v>
      </c>
      <c r="N74" s="19">
        <v>28</v>
      </c>
      <c r="O74" s="19">
        <v>9</v>
      </c>
      <c r="P74" s="19">
        <v>312</v>
      </c>
      <c r="Q74" s="19">
        <v>77</v>
      </c>
      <c r="R74" s="19">
        <v>29</v>
      </c>
      <c r="S74" s="19">
        <v>1868</v>
      </c>
      <c r="T74" s="19">
        <v>402</v>
      </c>
      <c r="U74" s="20" t="s">
        <v>0</v>
      </c>
      <c r="V74" s="20" t="s">
        <v>0</v>
      </c>
      <c r="W74" s="19">
        <v>8</v>
      </c>
    </row>
    <row r="75" spans="3:23" ht="6" customHeight="1">
      <c r="E75" s="18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3:23">
      <c r="C76" s="1" t="s">
        <v>7</v>
      </c>
      <c r="E76" s="18">
        <v>2395</v>
      </c>
      <c r="F76" s="19">
        <v>2434</v>
      </c>
      <c r="G76" s="19">
        <v>2495</v>
      </c>
      <c r="H76" s="19">
        <v>2513</v>
      </c>
      <c r="I76" s="19">
        <f>SUM(J76:W76)</f>
        <v>2806</v>
      </c>
      <c r="J76" s="19">
        <v>5</v>
      </c>
      <c r="K76" s="20" t="s">
        <v>0</v>
      </c>
      <c r="L76" s="19">
        <v>1</v>
      </c>
      <c r="M76" s="19">
        <v>687</v>
      </c>
      <c r="N76" s="19">
        <v>45</v>
      </c>
      <c r="O76" s="19">
        <v>9</v>
      </c>
      <c r="P76" s="19">
        <v>311</v>
      </c>
      <c r="Q76" s="19">
        <v>19</v>
      </c>
      <c r="R76" s="19">
        <v>16</v>
      </c>
      <c r="S76" s="19">
        <v>1496</v>
      </c>
      <c r="T76" s="19">
        <v>211</v>
      </c>
      <c r="U76" s="20" t="s">
        <v>0</v>
      </c>
      <c r="V76" s="20" t="s">
        <v>0</v>
      </c>
      <c r="W76" s="19">
        <v>6</v>
      </c>
    </row>
    <row r="77" spans="3:23">
      <c r="C77" s="1" t="s">
        <v>16</v>
      </c>
      <c r="E77" s="18">
        <v>2857</v>
      </c>
      <c r="F77" s="19">
        <v>2725</v>
      </c>
      <c r="G77" s="19">
        <v>2871</v>
      </c>
      <c r="H77" s="19">
        <v>3158</v>
      </c>
      <c r="I77" s="19">
        <f>SUM(J77:W77)</f>
        <v>3294</v>
      </c>
      <c r="J77" s="19">
        <v>9</v>
      </c>
      <c r="K77" s="20" t="s">
        <v>0</v>
      </c>
      <c r="L77" s="19">
        <v>1</v>
      </c>
      <c r="M77" s="19">
        <v>789</v>
      </c>
      <c r="N77" s="19">
        <v>36</v>
      </c>
      <c r="O77" s="19">
        <v>17</v>
      </c>
      <c r="P77" s="19">
        <v>366</v>
      </c>
      <c r="Q77" s="19">
        <v>39</v>
      </c>
      <c r="R77" s="19">
        <v>26</v>
      </c>
      <c r="S77" s="19">
        <v>1766</v>
      </c>
      <c r="T77" s="19">
        <v>242</v>
      </c>
      <c r="U77" s="20" t="s">
        <v>0</v>
      </c>
      <c r="V77" s="20" t="s">
        <v>0</v>
      </c>
      <c r="W77" s="19">
        <v>3</v>
      </c>
    </row>
    <row r="78" spans="3:23">
      <c r="C78" s="1" t="s">
        <v>8</v>
      </c>
      <c r="E78" s="18">
        <v>2503</v>
      </c>
      <c r="F78" s="19">
        <v>2409</v>
      </c>
      <c r="G78" s="19">
        <v>2470</v>
      </c>
      <c r="H78" s="19">
        <v>2622</v>
      </c>
      <c r="I78" s="19">
        <f>SUM(J78:W78)</f>
        <v>2780</v>
      </c>
      <c r="J78" s="19">
        <v>1</v>
      </c>
      <c r="K78" s="20" t="s">
        <v>0</v>
      </c>
      <c r="L78" s="20" t="s">
        <v>0</v>
      </c>
      <c r="M78" s="19">
        <v>677</v>
      </c>
      <c r="N78" s="19">
        <v>15</v>
      </c>
      <c r="O78" s="19">
        <v>10</v>
      </c>
      <c r="P78" s="19">
        <v>285</v>
      </c>
      <c r="Q78" s="19">
        <v>34</v>
      </c>
      <c r="R78" s="19">
        <v>24</v>
      </c>
      <c r="S78" s="19">
        <v>1478</v>
      </c>
      <c r="T78" s="19">
        <v>254</v>
      </c>
      <c r="U78" s="20" t="s">
        <v>0</v>
      </c>
      <c r="V78" s="20" t="s">
        <v>0</v>
      </c>
      <c r="W78" s="19">
        <v>2</v>
      </c>
    </row>
    <row r="79" spans="3:23">
      <c r="C79" s="1" t="s">
        <v>9</v>
      </c>
      <c r="E79" s="18">
        <v>2141</v>
      </c>
      <c r="F79" s="19">
        <v>2284</v>
      </c>
      <c r="G79" s="19">
        <v>2283</v>
      </c>
      <c r="H79" s="19">
        <v>2357</v>
      </c>
      <c r="I79" s="19">
        <f>SUM(J79:W79)</f>
        <v>2614</v>
      </c>
      <c r="J79" s="19">
        <v>10</v>
      </c>
      <c r="K79" s="20" t="s">
        <v>0</v>
      </c>
      <c r="L79" s="19">
        <v>1</v>
      </c>
      <c r="M79" s="19">
        <v>658</v>
      </c>
      <c r="N79" s="19">
        <v>24</v>
      </c>
      <c r="O79" s="19">
        <v>13</v>
      </c>
      <c r="P79" s="19">
        <v>273</v>
      </c>
      <c r="Q79" s="19">
        <v>23</v>
      </c>
      <c r="R79" s="19">
        <v>18</v>
      </c>
      <c r="S79" s="19">
        <v>1402</v>
      </c>
      <c r="T79" s="19">
        <v>188</v>
      </c>
      <c r="U79" s="20" t="s">
        <v>0</v>
      </c>
      <c r="V79" s="20" t="s">
        <v>0</v>
      </c>
      <c r="W79" s="19">
        <v>4</v>
      </c>
    </row>
    <row r="80" spans="3:23" ht="6" customHeight="1"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</row>
    <row r="81" spans="1:23">
      <c r="C81" s="1" t="s">
        <v>35</v>
      </c>
      <c r="E81" s="18">
        <v>58</v>
      </c>
      <c r="F81" s="19">
        <v>53</v>
      </c>
      <c r="G81" s="19">
        <v>55</v>
      </c>
      <c r="H81" s="19">
        <v>42</v>
      </c>
      <c r="I81" s="19">
        <f>SUM(J81:W81)</f>
        <v>59</v>
      </c>
      <c r="J81" s="20" t="s">
        <v>0</v>
      </c>
      <c r="K81" s="20" t="s">
        <v>0</v>
      </c>
      <c r="L81" s="20" t="s">
        <v>0</v>
      </c>
      <c r="M81" s="19">
        <v>44</v>
      </c>
      <c r="N81" s="20" t="s">
        <v>0</v>
      </c>
      <c r="O81" s="19">
        <v>1</v>
      </c>
      <c r="P81" s="20" t="s">
        <v>0</v>
      </c>
      <c r="Q81" s="20" t="s">
        <v>0</v>
      </c>
      <c r="R81" s="20" t="s">
        <v>0</v>
      </c>
      <c r="S81" s="19">
        <v>3</v>
      </c>
      <c r="T81" s="19">
        <v>11</v>
      </c>
      <c r="U81" s="20" t="s">
        <v>0</v>
      </c>
      <c r="V81" s="20" t="s">
        <v>0</v>
      </c>
      <c r="W81" s="20" t="s">
        <v>0</v>
      </c>
    </row>
    <row r="82" spans="1:23" ht="6" customHeight="1">
      <c r="A82" s="3"/>
      <c r="B82" s="3"/>
      <c r="C82" s="3"/>
      <c r="D82" s="3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1" t="s">
        <v>36</v>
      </c>
    </row>
  </sheetData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zoomScale="125" zoomScaleNormal="125" zoomScaleSheetLayoutView="120" workbookViewId="0">
      <selection activeCell="B1" sqref="B1"/>
    </sheetView>
  </sheetViews>
  <sheetFormatPr defaultColWidth="11.25" defaultRowHeight="10.5"/>
  <cols>
    <col min="1" max="2" width="0.375" style="1" customWidth="1"/>
    <col min="3" max="3" width="4.625" style="1" customWidth="1"/>
    <col min="4" max="4" width="0.375" style="1" customWidth="1"/>
    <col min="5" max="7" width="6.125" style="1" customWidth="1"/>
    <col min="8" max="8" width="4.625" style="1" customWidth="1"/>
    <col min="9" max="10" width="3.625" style="1" customWidth="1"/>
    <col min="11" max="13" width="4.625" style="1" customWidth="1"/>
    <col min="14" max="14" width="5.125" style="1" customWidth="1"/>
    <col min="15" max="16" width="4.625" style="1" customWidth="1"/>
    <col min="17" max="17" width="5.125" style="1" customWidth="1"/>
    <col min="18" max="18" width="4.625" style="1" customWidth="1"/>
    <col min="19" max="19" width="3.625" style="1" customWidth="1"/>
    <col min="20" max="21" width="4.625" style="1" customWidth="1"/>
    <col min="22" max="254" width="11.25" style="1"/>
    <col min="255" max="256" width="0.375" style="1" customWidth="1"/>
    <col min="257" max="257" width="4.625" style="1" customWidth="1"/>
    <col min="258" max="258" width="0.375" style="1" customWidth="1"/>
    <col min="259" max="263" width="5.125" style="1" customWidth="1"/>
    <col min="264" max="264" width="3.625" style="1" customWidth="1"/>
    <col min="265" max="265" width="3" style="1" customWidth="1"/>
    <col min="266" max="266" width="3.375" style="1" customWidth="1"/>
    <col min="267" max="267" width="4.875" style="1" customWidth="1"/>
    <col min="268" max="268" width="3.625" style="1" customWidth="1"/>
    <col min="269" max="269" width="3.5" style="1" customWidth="1"/>
    <col min="270" max="270" width="5" style="1" customWidth="1"/>
    <col min="271" max="271" width="3.375" style="1" customWidth="1"/>
    <col min="272" max="272" width="3.875" style="1" customWidth="1"/>
    <col min="273" max="273" width="4.875" style="1" customWidth="1"/>
    <col min="274" max="274" width="4.375" style="1" customWidth="1"/>
    <col min="275" max="275" width="3.625" style="1" customWidth="1"/>
    <col min="276" max="276" width="4.25" style="1" customWidth="1"/>
    <col min="277" max="277" width="4" style="1" customWidth="1"/>
    <col min="278" max="510" width="11.25" style="1"/>
    <col min="511" max="512" width="0.375" style="1" customWidth="1"/>
    <col min="513" max="513" width="4.625" style="1" customWidth="1"/>
    <col min="514" max="514" width="0.375" style="1" customWidth="1"/>
    <col min="515" max="519" width="5.125" style="1" customWidth="1"/>
    <col min="520" max="520" width="3.625" style="1" customWidth="1"/>
    <col min="521" max="521" width="3" style="1" customWidth="1"/>
    <col min="522" max="522" width="3.375" style="1" customWidth="1"/>
    <col min="523" max="523" width="4.875" style="1" customWidth="1"/>
    <col min="524" max="524" width="3.625" style="1" customWidth="1"/>
    <col min="525" max="525" width="3.5" style="1" customWidth="1"/>
    <col min="526" max="526" width="5" style="1" customWidth="1"/>
    <col min="527" max="527" width="3.375" style="1" customWidth="1"/>
    <col min="528" max="528" width="3.875" style="1" customWidth="1"/>
    <col min="529" max="529" width="4.875" style="1" customWidth="1"/>
    <col min="530" max="530" width="4.375" style="1" customWidth="1"/>
    <col min="531" max="531" width="3.625" style="1" customWidth="1"/>
    <col min="532" max="532" width="4.25" style="1" customWidth="1"/>
    <col min="533" max="533" width="4" style="1" customWidth="1"/>
    <col min="534" max="766" width="11.25" style="1"/>
    <col min="767" max="768" width="0.375" style="1" customWidth="1"/>
    <col min="769" max="769" width="4.625" style="1" customWidth="1"/>
    <col min="770" max="770" width="0.375" style="1" customWidth="1"/>
    <col min="771" max="775" width="5.125" style="1" customWidth="1"/>
    <col min="776" max="776" width="3.625" style="1" customWidth="1"/>
    <col min="777" max="777" width="3" style="1" customWidth="1"/>
    <col min="778" max="778" width="3.375" style="1" customWidth="1"/>
    <col min="779" max="779" width="4.875" style="1" customWidth="1"/>
    <col min="780" max="780" width="3.625" style="1" customWidth="1"/>
    <col min="781" max="781" width="3.5" style="1" customWidth="1"/>
    <col min="782" max="782" width="5" style="1" customWidth="1"/>
    <col min="783" max="783" width="3.375" style="1" customWidth="1"/>
    <col min="784" max="784" width="3.875" style="1" customWidth="1"/>
    <col min="785" max="785" width="4.875" style="1" customWidth="1"/>
    <col min="786" max="786" width="4.375" style="1" customWidth="1"/>
    <col min="787" max="787" width="3.625" style="1" customWidth="1"/>
    <col min="788" max="788" width="4.25" style="1" customWidth="1"/>
    <col min="789" max="789" width="4" style="1" customWidth="1"/>
    <col min="790" max="1022" width="11.25" style="1"/>
    <col min="1023" max="1024" width="0.375" style="1" customWidth="1"/>
    <col min="1025" max="1025" width="4.625" style="1" customWidth="1"/>
    <col min="1026" max="1026" width="0.375" style="1" customWidth="1"/>
    <col min="1027" max="1031" width="5.125" style="1" customWidth="1"/>
    <col min="1032" max="1032" width="3.625" style="1" customWidth="1"/>
    <col min="1033" max="1033" width="3" style="1" customWidth="1"/>
    <col min="1034" max="1034" width="3.375" style="1" customWidth="1"/>
    <col min="1035" max="1035" width="4.875" style="1" customWidth="1"/>
    <col min="1036" max="1036" width="3.625" style="1" customWidth="1"/>
    <col min="1037" max="1037" width="3.5" style="1" customWidth="1"/>
    <col min="1038" max="1038" width="5" style="1" customWidth="1"/>
    <col min="1039" max="1039" width="3.375" style="1" customWidth="1"/>
    <col min="1040" max="1040" width="3.875" style="1" customWidth="1"/>
    <col min="1041" max="1041" width="4.875" style="1" customWidth="1"/>
    <col min="1042" max="1042" width="4.375" style="1" customWidth="1"/>
    <col min="1043" max="1043" width="3.625" style="1" customWidth="1"/>
    <col min="1044" max="1044" width="4.25" style="1" customWidth="1"/>
    <col min="1045" max="1045" width="4" style="1" customWidth="1"/>
    <col min="1046" max="1278" width="11.25" style="1"/>
    <col min="1279" max="1280" width="0.375" style="1" customWidth="1"/>
    <col min="1281" max="1281" width="4.625" style="1" customWidth="1"/>
    <col min="1282" max="1282" width="0.375" style="1" customWidth="1"/>
    <col min="1283" max="1287" width="5.125" style="1" customWidth="1"/>
    <col min="1288" max="1288" width="3.625" style="1" customWidth="1"/>
    <col min="1289" max="1289" width="3" style="1" customWidth="1"/>
    <col min="1290" max="1290" width="3.375" style="1" customWidth="1"/>
    <col min="1291" max="1291" width="4.875" style="1" customWidth="1"/>
    <col min="1292" max="1292" width="3.625" style="1" customWidth="1"/>
    <col min="1293" max="1293" width="3.5" style="1" customWidth="1"/>
    <col min="1294" max="1294" width="5" style="1" customWidth="1"/>
    <col min="1295" max="1295" width="3.375" style="1" customWidth="1"/>
    <col min="1296" max="1296" width="3.875" style="1" customWidth="1"/>
    <col min="1297" max="1297" width="4.875" style="1" customWidth="1"/>
    <col min="1298" max="1298" width="4.375" style="1" customWidth="1"/>
    <col min="1299" max="1299" width="3.625" style="1" customWidth="1"/>
    <col min="1300" max="1300" width="4.25" style="1" customWidth="1"/>
    <col min="1301" max="1301" width="4" style="1" customWidth="1"/>
    <col min="1302" max="1534" width="11.25" style="1"/>
    <col min="1535" max="1536" width="0.375" style="1" customWidth="1"/>
    <col min="1537" max="1537" width="4.625" style="1" customWidth="1"/>
    <col min="1538" max="1538" width="0.375" style="1" customWidth="1"/>
    <col min="1539" max="1543" width="5.125" style="1" customWidth="1"/>
    <col min="1544" max="1544" width="3.625" style="1" customWidth="1"/>
    <col min="1545" max="1545" width="3" style="1" customWidth="1"/>
    <col min="1546" max="1546" width="3.375" style="1" customWidth="1"/>
    <col min="1547" max="1547" width="4.875" style="1" customWidth="1"/>
    <col min="1548" max="1548" width="3.625" style="1" customWidth="1"/>
    <col min="1549" max="1549" width="3.5" style="1" customWidth="1"/>
    <col min="1550" max="1550" width="5" style="1" customWidth="1"/>
    <col min="1551" max="1551" width="3.375" style="1" customWidth="1"/>
    <col min="1552" max="1552" width="3.875" style="1" customWidth="1"/>
    <col min="1553" max="1553" width="4.875" style="1" customWidth="1"/>
    <col min="1554" max="1554" width="4.375" style="1" customWidth="1"/>
    <col min="1555" max="1555" width="3.625" style="1" customWidth="1"/>
    <col min="1556" max="1556" width="4.25" style="1" customWidth="1"/>
    <col min="1557" max="1557" width="4" style="1" customWidth="1"/>
    <col min="1558" max="1790" width="11.25" style="1"/>
    <col min="1791" max="1792" width="0.375" style="1" customWidth="1"/>
    <col min="1793" max="1793" width="4.625" style="1" customWidth="1"/>
    <col min="1794" max="1794" width="0.375" style="1" customWidth="1"/>
    <col min="1795" max="1799" width="5.125" style="1" customWidth="1"/>
    <col min="1800" max="1800" width="3.625" style="1" customWidth="1"/>
    <col min="1801" max="1801" width="3" style="1" customWidth="1"/>
    <col min="1802" max="1802" width="3.375" style="1" customWidth="1"/>
    <col min="1803" max="1803" width="4.875" style="1" customWidth="1"/>
    <col min="1804" max="1804" width="3.625" style="1" customWidth="1"/>
    <col min="1805" max="1805" width="3.5" style="1" customWidth="1"/>
    <col min="1806" max="1806" width="5" style="1" customWidth="1"/>
    <col min="1807" max="1807" width="3.375" style="1" customWidth="1"/>
    <col min="1808" max="1808" width="3.875" style="1" customWidth="1"/>
    <col min="1809" max="1809" width="4.875" style="1" customWidth="1"/>
    <col min="1810" max="1810" width="4.375" style="1" customWidth="1"/>
    <col min="1811" max="1811" width="3.625" style="1" customWidth="1"/>
    <col min="1812" max="1812" width="4.25" style="1" customWidth="1"/>
    <col min="1813" max="1813" width="4" style="1" customWidth="1"/>
    <col min="1814" max="2046" width="11.25" style="1"/>
    <col min="2047" max="2048" width="0.375" style="1" customWidth="1"/>
    <col min="2049" max="2049" width="4.625" style="1" customWidth="1"/>
    <col min="2050" max="2050" width="0.375" style="1" customWidth="1"/>
    <col min="2051" max="2055" width="5.125" style="1" customWidth="1"/>
    <col min="2056" max="2056" width="3.625" style="1" customWidth="1"/>
    <col min="2057" max="2057" width="3" style="1" customWidth="1"/>
    <col min="2058" max="2058" width="3.375" style="1" customWidth="1"/>
    <col min="2059" max="2059" width="4.875" style="1" customWidth="1"/>
    <col min="2060" max="2060" width="3.625" style="1" customWidth="1"/>
    <col min="2061" max="2061" width="3.5" style="1" customWidth="1"/>
    <col min="2062" max="2062" width="5" style="1" customWidth="1"/>
    <col min="2063" max="2063" width="3.375" style="1" customWidth="1"/>
    <col min="2064" max="2064" width="3.875" style="1" customWidth="1"/>
    <col min="2065" max="2065" width="4.875" style="1" customWidth="1"/>
    <col min="2066" max="2066" width="4.375" style="1" customWidth="1"/>
    <col min="2067" max="2067" width="3.625" style="1" customWidth="1"/>
    <col min="2068" max="2068" width="4.25" style="1" customWidth="1"/>
    <col min="2069" max="2069" width="4" style="1" customWidth="1"/>
    <col min="2070" max="2302" width="11.25" style="1"/>
    <col min="2303" max="2304" width="0.375" style="1" customWidth="1"/>
    <col min="2305" max="2305" width="4.625" style="1" customWidth="1"/>
    <col min="2306" max="2306" width="0.375" style="1" customWidth="1"/>
    <col min="2307" max="2311" width="5.125" style="1" customWidth="1"/>
    <col min="2312" max="2312" width="3.625" style="1" customWidth="1"/>
    <col min="2313" max="2313" width="3" style="1" customWidth="1"/>
    <col min="2314" max="2314" width="3.375" style="1" customWidth="1"/>
    <col min="2315" max="2315" width="4.875" style="1" customWidth="1"/>
    <col min="2316" max="2316" width="3.625" style="1" customWidth="1"/>
    <col min="2317" max="2317" width="3.5" style="1" customWidth="1"/>
    <col min="2318" max="2318" width="5" style="1" customWidth="1"/>
    <col min="2319" max="2319" width="3.375" style="1" customWidth="1"/>
    <col min="2320" max="2320" width="3.875" style="1" customWidth="1"/>
    <col min="2321" max="2321" width="4.875" style="1" customWidth="1"/>
    <col min="2322" max="2322" width="4.375" style="1" customWidth="1"/>
    <col min="2323" max="2323" width="3.625" style="1" customWidth="1"/>
    <col min="2324" max="2324" width="4.25" style="1" customWidth="1"/>
    <col min="2325" max="2325" width="4" style="1" customWidth="1"/>
    <col min="2326" max="2558" width="11.25" style="1"/>
    <col min="2559" max="2560" width="0.375" style="1" customWidth="1"/>
    <col min="2561" max="2561" width="4.625" style="1" customWidth="1"/>
    <col min="2562" max="2562" width="0.375" style="1" customWidth="1"/>
    <col min="2563" max="2567" width="5.125" style="1" customWidth="1"/>
    <col min="2568" max="2568" width="3.625" style="1" customWidth="1"/>
    <col min="2569" max="2569" width="3" style="1" customWidth="1"/>
    <col min="2570" max="2570" width="3.375" style="1" customWidth="1"/>
    <col min="2571" max="2571" width="4.875" style="1" customWidth="1"/>
    <col min="2572" max="2572" width="3.625" style="1" customWidth="1"/>
    <col min="2573" max="2573" width="3.5" style="1" customWidth="1"/>
    <col min="2574" max="2574" width="5" style="1" customWidth="1"/>
    <col min="2575" max="2575" width="3.375" style="1" customWidth="1"/>
    <col min="2576" max="2576" width="3.875" style="1" customWidth="1"/>
    <col min="2577" max="2577" width="4.875" style="1" customWidth="1"/>
    <col min="2578" max="2578" width="4.375" style="1" customWidth="1"/>
    <col min="2579" max="2579" width="3.625" style="1" customWidth="1"/>
    <col min="2580" max="2580" width="4.25" style="1" customWidth="1"/>
    <col min="2581" max="2581" width="4" style="1" customWidth="1"/>
    <col min="2582" max="2814" width="11.25" style="1"/>
    <col min="2815" max="2816" width="0.375" style="1" customWidth="1"/>
    <col min="2817" max="2817" width="4.625" style="1" customWidth="1"/>
    <col min="2818" max="2818" width="0.375" style="1" customWidth="1"/>
    <col min="2819" max="2823" width="5.125" style="1" customWidth="1"/>
    <col min="2824" max="2824" width="3.625" style="1" customWidth="1"/>
    <col min="2825" max="2825" width="3" style="1" customWidth="1"/>
    <col min="2826" max="2826" width="3.375" style="1" customWidth="1"/>
    <col min="2827" max="2827" width="4.875" style="1" customWidth="1"/>
    <col min="2828" max="2828" width="3.625" style="1" customWidth="1"/>
    <col min="2829" max="2829" width="3.5" style="1" customWidth="1"/>
    <col min="2830" max="2830" width="5" style="1" customWidth="1"/>
    <col min="2831" max="2831" width="3.375" style="1" customWidth="1"/>
    <col min="2832" max="2832" width="3.875" style="1" customWidth="1"/>
    <col min="2833" max="2833" width="4.875" style="1" customWidth="1"/>
    <col min="2834" max="2834" width="4.375" style="1" customWidth="1"/>
    <col min="2835" max="2835" width="3.625" style="1" customWidth="1"/>
    <col min="2836" max="2836" width="4.25" style="1" customWidth="1"/>
    <col min="2837" max="2837" width="4" style="1" customWidth="1"/>
    <col min="2838" max="3070" width="11.25" style="1"/>
    <col min="3071" max="3072" width="0.375" style="1" customWidth="1"/>
    <col min="3073" max="3073" width="4.625" style="1" customWidth="1"/>
    <col min="3074" max="3074" width="0.375" style="1" customWidth="1"/>
    <col min="3075" max="3079" width="5.125" style="1" customWidth="1"/>
    <col min="3080" max="3080" width="3.625" style="1" customWidth="1"/>
    <col min="3081" max="3081" width="3" style="1" customWidth="1"/>
    <col min="3082" max="3082" width="3.375" style="1" customWidth="1"/>
    <col min="3083" max="3083" width="4.875" style="1" customWidth="1"/>
    <col min="3084" max="3084" width="3.625" style="1" customWidth="1"/>
    <col min="3085" max="3085" width="3.5" style="1" customWidth="1"/>
    <col min="3086" max="3086" width="5" style="1" customWidth="1"/>
    <col min="3087" max="3087" width="3.375" style="1" customWidth="1"/>
    <col min="3088" max="3088" width="3.875" style="1" customWidth="1"/>
    <col min="3089" max="3089" width="4.875" style="1" customWidth="1"/>
    <col min="3090" max="3090" width="4.375" style="1" customWidth="1"/>
    <col min="3091" max="3091" width="3.625" style="1" customWidth="1"/>
    <col min="3092" max="3092" width="4.25" style="1" customWidth="1"/>
    <col min="3093" max="3093" width="4" style="1" customWidth="1"/>
    <col min="3094" max="3326" width="11.25" style="1"/>
    <col min="3327" max="3328" width="0.375" style="1" customWidth="1"/>
    <col min="3329" max="3329" width="4.625" style="1" customWidth="1"/>
    <col min="3330" max="3330" width="0.375" style="1" customWidth="1"/>
    <col min="3331" max="3335" width="5.125" style="1" customWidth="1"/>
    <col min="3336" max="3336" width="3.625" style="1" customWidth="1"/>
    <col min="3337" max="3337" width="3" style="1" customWidth="1"/>
    <col min="3338" max="3338" width="3.375" style="1" customWidth="1"/>
    <col min="3339" max="3339" width="4.875" style="1" customWidth="1"/>
    <col min="3340" max="3340" width="3.625" style="1" customWidth="1"/>
    <col min="3341" max="3341" width="3.5" style="1" customWidth="1"/>
    <col min="3342" max="3342" width="5" style="1" customWidth="1"/>
    <col min="3343" max="3343" width="3.375" style="1" customWidth="1"/>
    <col min="3344" max="3344" width="3.875" style="1" customWidth="1"/>
    <col min="3345" max="3345" width="4.875" style="1" customWidth="1"/>
    <col min="3346" max="3346" width="4.375" style="1" customWidth="1"/>
    <col min="3347" max="3347" width="3.625" style="1" customWidth="1"/>
    <col min="3348" max="3348" width="4.25" style="1" customWidth="1"/>
    <col min="3349" max="3349" width="4" style="1" customWidth="1"/>
    <col min="3350" max="3582" width="11.25" style="1"/>
    <col min="3583" max="3584" width="0.375" style="1" customWidth="1"/>
    <col min="3585" max="3585" width="4.625" style="1" customWidth="1"/>
    <col min="3586" max="3586" width="0.375" style="1" customWidth="1"/>
    <col min="3587" max="3591" width="5.125" style="1" customWidth="1"/>
    <col min="3592" max="3592" width="3.625" style="1" customWidth="1"/>
    <col min="3593" max="3593" width="3" style="1" customWidth="1"/>
    <col min="3594" max="3594" width="3.375" style="1" customWidth="1"/>
    <col min="3595" max="3595" width="4.875" style="1" customWidth="1"/>
    <col min="3596" max="3596" width="3.625" style="1" customWidth="1"/>
    <col min="3597" max="3597" width="3.5" style="1" customWidth="1"/>
    <col min="3598" max="3598" width="5" style="1" customWidth="1"/>
    <col min="3599" max="3599" width="3.375" style="1" customWidth="1"/>
    <col min="3600" max="3600" width="3.875" style="1" customWidth="1"/>
    <col min="3601" max="3601" width="4.875" style="1" customWidth="1"/>
    <col min="3602" max="3602" width="4.375" style="1" customWidth="1"/>
    <col min="3603" max="3603" width="3.625" style="1" customWidth="1"/>
    <col min="3604" max="3604" width="4.25" style="1" customWidth="1"/>
    <col min="3605" max="3605" width="4" style="1" customWidth="1"/>
    <col min="3606" max="3838" width="11.25" style="1"/>
    <col min="3839" max="3840" width="0.375" style="1" customWidth="1"/>
    <col min="3841" max="3841" width="4.625" style="1" customWidth="1"/>
    <col min="3842" max="3842" width="0.375" style="1" customWidth="1"/>
    <col min="3843" max="3847" width="5.125" style="1" customWidth="1"/>
    <col min="3848" max="3848" width="3.625" style="1" customWidth="1"/>
    <col min="3849" max="3849" width="3" style="1" customWidth="1"/>
    <col min="3850" max="3850" width="3.375" style="1" customWidth="1"/>
    <col min="3851" max="3851" width="4.875" style="1" customWidth="1"/>
    <col min="3852" max="3852" width="3.625" style="1" customWidth="1"/>
    <col min="3853" max="3853" width="3.5" style="1" customWidth="1"/>
    <col min="3854" max="3854" width="5" style="1" customWidth="1"/>
    <col min="3855" max="3855" width="3.375" style="1" customWidth="1"/>
    <col min="3856" max="3856" width="3.875" style="1" customWidth="1"/>
    <col min="3857" max="3857" width="4.875" style="1" customWidth="1"/>
    <col min="3858" max="3858" width="4.375" style="1" customWidth="1"/>
    <col min="3859" max="3859" width="3.625" style="1" customWidth="1"/>
    <col min="3860" max="3860" width="4.25" style="1" customWidth="1"/>
    <col min="3861" max="3861" width="4" style="1" customWidth="1"/>
    <col min="3862" max="4094" width="11.25" style="1"/>
    <col min="4095" max="4096" width="0.375" style="1" customWidth="1"/>
    <col min="4097" max="4097" width="4.625" style="1" customWidth="1"/>
    <col min="4098" max="4098" width="0.375" style="1" customWidth="1"/>
    <col min="4099" max="4103" width="5.125" style="1" customWidth="1"/>
    <col min="4104" max="4104" width="3.625" style="1" customWidth="1"/>
    <col min="4105" max="4105" width="3" style="1" customWidth="1"/>
    <col min="4106" max="4106" width="3.375" style="1" customWidth="1"/>
    <col min="4107" max="4107" width="4.875" style="1" customWidth="1"/>
    <col min="4108" max="4108" width="3.625" style="1" customWidth="1"/>
    <col min="4109" max="4109" width="3.5" style="1" customWidth="1"/>
    <col min="4110" max="4110" width="5" style="1" customWidth="1"/>
    <col min="4111" max="4111" width="3.375" style="1" customWidth="1"/>
    <col min="4112" max="4112" width="3.875" style="1" customWidth="1"/>
    <col min="4113" max="4113" width="4.875" style="1" customWidth="1"/>
    <col min="4114" max="4114" width="4.375" style="1" customWidth="1"/>
    <col min="4115" max="4115" width="3.625" style="1" customWidth="1"/>
    <col min="4116" max="4116" width="4.25" style="1" customWidth="1"/>
    <col min="4117" max="4117" width="4" style="1" customWidth="1"/>
    <col min="4118" max="4350" width="11.25" style="1"/>
    <col min="4351" max="4352" width="0.375" style="1" customWidth="1"/>
    <col min="4353" max="4353" width="4.625" style="1" customWidth="1"/>
    <col min="4354" max="4354" width="0.375" style="1" customWidth="1"/>
    <col min="4355" max="4359" width="5.125" style="1" customWidth="1"/>
    <col min="4360" max="4360" width="3.625" style="1" customWidth="1"/>
    <col min="4361" max="4361" width="3" style="1" customWidth="1"/>
    <col min="4362" max="4362" width="3.375" style="1" customWidth="1"/>
    <col min="4363" max="4363" width="4.875" style="1" customWidth="1"/>
    <col min="4364" max="4364" width="3.625" style="1" customWidth="1"/>
    <col min="4365" max="4365" width="3.5" style="1" customWidth="1"/>
    <col min="4366" max="4366" width="5" style="1" customWidth="1"/>
    <col min="4367" max="4367" width="3.375" style="1" customWidth="1"/>
    <col min="4368" max="4368" width="3.875" style="1" customWidth="1"/>
    <col min="4369" max="4369" width="4.875" style="1" customWidth="1"/>
    <col min="4370" max="4370" width="4.375" style="1" customWidth="1"/>
    <col min="4371" max="4371" width="3.625" style="1" customWidth="1"/>
    <col min="4372" max="4372" width="4.25" style="1" customWidth="1"/>
    <col min="4373" max="4373" width="4" style="1" customWidth="1"/>
    <col min="4374" max="4606" width="11.25" style="1"/>
    <col min="4607" max="4608" width="0.375" style="1" customWidth="1"/>
    <col min="4609" max="4609" width="4.625" style="1" customWidth="1"/>
    <col min="4610" max="4610" width="0.375" style="1" customWidth="1"/>
    <col min="4611" max="4615" width="5.125" style="1" customWidth="1"/>
    <col min="4616" max="4616" width="3.625" style="1" customWidth="1"/>
    <col min="4617" max="4617" width="3" style="1" customWidth="1"/>
    <col min="4618" max="4618" width="3.375" style="1" customWidth="1"/>
    <col min="4619" max="4619" width="4.875" style="1" customWidth="1"/>
    <col min="4620" max="4620" width="3.625" style="1" customWidth="1"/>
    <col min="4621" max="4621" width="3.5" style="1" customWidth="1"/>
    <col min="4622" max="4622" width="5" style="1" customWidth="1"/>
    <col min="4623" max="4623" width="3.375" style="1" customWidth="1"/>
    <col min="4624" max="4624" width="3.875" style="1" customWidth="1"/>
    <col min="4625" max="4625" width="4.875" style="1" customWidth="1"/>
    <col min="4626" max="4626" width="4.375" style="1" customWidth="1"/>
    <col min="4627" max="4627" width="3.625" style="1" customWidth="1"/>
    <col min="4628" max="4628" width="4.25" style="1" customWidth="1"/>
    <col min="4629" max="4629" width="4" style="1" customWidth="1"/>
    <col min="4630" max="4862" width="11.25" style="1"/>
    <col min="4863" max="4864" width="0.375" style="1" customWidth="1"/>
    <col min="4865" max="4865" width="4.625" style="1" customWidth="1"/>
    <col min="4866" max="4866" width="0.375" style="1" customWidth="1"/>
    <col min="4867" max="4871" width="5.125" style="1" customWidth="1"/>
    <col min="4872" max="4872" width="3.625" style="1" customWidth="1"/>
    <col min="4873" max="4873" width="3" style="1" customWidth="1"/>
    <col min="4874" max="4874" width="3.375" style="1" customWidth="1"/>
    <col min="4875" max="4875" width="4.875" style="1" customWidth="1"/>
    <col min="4876" max="4876" width="3.625" style="1" customWidth="1"/>
    <col min="4877" max="4877" width="3.5" style="1" customWidth="1"/>
    <col min="4878" max="4878" width="5" style="1" customWidth="1"/>
    <col min="4879" max="4879" width="3.375" style="1" customWidth="1"/>
    <col min="4880" max="4880" width="3.875" style="1" customWidth="1"/>
    <col min="4881" max="4881" width="4.875" style="1" customWidth="1"/>
    <col min="4882" max="4882" width="4.375" style="1" customWidth="1"/>
    <col min="4883" max="4883" width="3.625" style="1" customWidth="1"/>
    <col min="4884" max="4884" width="4.25" style="1" customWidth="1"/>
    <col min="4885" max="4885" width="4" style="1" customWidth="1"/>
    <col min="4886" max="5118" width="11.25" style="1"/>
    <col min="5119" max="5120" width="0.375" style="1" customWidth="1"/>
    <col min="5121" max="5121" width="4.625" style="1" customWidth="1"/>
    <col min="5122" max="5122" width="0.375" style="1" customWidth="1"/>
    <col min="5123" max="5127" width="5.125" style="1" customWidth="1"/>
    <col min="5128" max="5128" width="3.625" style="1" customWidth="1"/>
    <col min="5129" max="5129" width="3" style="1" customWidth="1"/>
    <col min="5130" max="5130" width="3.375" style="1" customWidth="1"/>
    <col min="5131" max="5131" width="4.875" style="1" customWidth="1"/>
    <col min="5132" max="5132" width="3.625" style="1" customWidth="1"/>
    <col min="5133" max="5133" width="3.5" style="1" customWidth="1"/>
    <col min="5134" max="5134" width="5" style="1" customWidth="1"/>
    <col min="5135" max="5135" width="3.375" style="1" customWidth="1"/>
    <col min="5136" max="5136" width="3.875" style="1" customWidth="1"/>
    <col min="5137" max="5137" width="4.875" style="1" customWidth="1"/>
    <col min="5138" max="5138" width="4.375" style="1" customWidth="1"/>
    <col min="5139" max="5139" width="3.625" style="1" customWidth="1"/>
    <col min="5140" max="5140" width="4.25" style="1" customWidth="1"/>
    <col min="5141" max="5141" width="4" style="1" customWidth="1"/>
    <col min="5142" max="5374" width="11.25" style="1"/>
    <col min="5375" max="5376" width="0.375" style="1" customWidth="1"/>
    <col min="5377" max="5377" width="4.625" style="1" customWidth="1"/>
    <col min="5378" max="5378" width="0.375" style="1" customWidth="1"/>
    <col min="5379" max="5383" width="5.125" style="1" customWidth="1"/>
    <col min="5384" max="5384" width="3.625" style="1" customWidth="1"/>
    <col min="5385" max="5385" width="3" style="1" customWidth="1"/>
    <col min="5386" max="5386" width="3.375" style="1" customWidth="1"/>
    <col min="5387" max="5387" width="4.875" style="1" customWidth="1"/>
    <col min="5388" max="5388" width="3.625" style="1" customWidth="1"/>
    <col min="5389" max="5389" width="3.5" style="1" customWidth="1"/>
    <col min="5390" max="5390" width="5" style="1" customWidth="1"/>
    <col min="5391" max="5391" width="3.375" style="1" customWidth="1"/>
    <col min="5392" max="5392" width="3.875" style="1" customWidth="1"/>
    <col min="5393" max="5393" width="4.875" style="1" customWidth="1"/>
    <col min="5394" max="5394" width="4.375" style="1" customWidth="1"/>
    <col min="5395" max="5395" width="3.625" style="1" customWidth="1"/>
    <col min="5396" max="5396" width="4.25" style="1" customWidth="1"/>
    <col min="5397" max="5397" width="4" style="1" customWidth="1"/>
    <col min="5398" max="5630" width="11.25" style="1"/>
    <col min="5631" max="5632" width="0.375" style="1" customWidth="1"/>
    <col min="5633" max="5633" width="4.625" style="1" customWidth="1"/>
    <col min="5634" max="5634" width="0.375" style="1" customWidth="1"/>
    <col min="5635" max="5639" width="5.125" style="1" customWidth="1"/>
    <col min="5640" max="5640" width="3.625" style="1" customWidth="1"/>
    <col min="5641" max="5641" width="3" style="1" customWidth="1"/>
    <col min="5642" max="5642" width="3.375" style="1" customWidth="1"/>
    <col min="5643" max="5643" width="4.875" style="1" customWidth="1"/>
    <col min="5644" max="5644" width="3.625" style="1" customWidth="1"/>
    <col min="5645" max="5645" width="3.5" style="1" customWidth="1"/>
    <col min="5646" max="5646" width="5" style="1" customWidth="1"/>
    <col min="5647" max="5647" width="3.375" style="1" customWidth="1"/>
    <col min="5648" max="5648" width="3.875" style="1" customWidth="1"/>
    <col min="5649" max="5649" width="4.875" style="1" customWidth="1"/>
    <col min="5650" max="5650" width="4.375" style="1" customWidth="1"/>
    <col min="5651" max="5651" width="3.625" style="1" customWidth="1"/>
    <col min="5652" max="5652" width="4.25" style="1" customWidth="1"/>
    <col min="5653" max="5653" width="4" style="1" customWidth="1"/>
    <col min="5654" max="5886" width="11.25" style="1"/>
    <col min="5887" max="5888" width="0.375" style="1" customWidth="1"/>
    <col min="5889" max="5889" width="4.625" style="1" customWidth="1"/>
    <col min="5890" max="5890" width="0.375" style="1" customWidth="1"/>
    <col min="5891" max="5895" width="5.125" style="1" customWidth="1"/>
    <col min="5896" max="5896" width="3.625" style="1" customWidth="1"/>
    <col min="5897" max="5897" width="3" style="1" customWidth="1"/>
    <col min="5898" max="5898" width="3.375" style="1" customWidth="1"/>
    <col min="5899" max="5899" width="4.875" style="1" customWidth="1"/>
    <col min="5900" max="5900" width="3.625" style="1" customWidth="1"/>
    <col min="5901" max="5901" width="3.5" style="1" customWidth="1"/>
    <col min="5902" max="5902" width="5" style="1" customWidth="1"/>
    <col min="5903" max="5903" width="3.375" style="1" customWidth="1"/>
    <col min="5904" max="5904" width="3.875" style="1" customWidth="1"/>
    <col min="5905" max="5905" width="4.875" style="1" customWidth="1"/>
    <col min="5906" max="5906" width="4.375" style="1" customWidth="1"/>
    <col min="5907" max="5907" width="3.625" style="1" customWidth="1"/>
    <col min="5908" max="5908" width="4.25" style="1" customWidth="1"/>
    <col min="5909" max="5909" width="4" style="1" customWidth="1"/>
    <col min="5910" max="6142" width="11.25" style="1"/>
    <col min="6143" max="6144" width="0.375" style="1" customWidth="1"/>
    <col min="6145" max="6145" width="4.625" style="1" customWidth="1"/>
    <col min="6146" max="6146" width="0.375" style="1" customWidth="1"/>
    <col min="6147" max="6151" width="5.125" style="1" customWidth="1"/>
    <col min="6152" max="6152" width="3.625" style="1" customWidth="1"/>
    <col min="6153" max="6153" width="3" style="1" customWidth="1"/>
    <col min="6154" max="6154" width="3.375" style="1" customWidth="1"/>
    <col min="6155" max="6155" width="4.875" style="1" customWidth="1"/>
    <col min="6156" max="6156" width="3.625" style="1" customWidth="1"/>
    <col min="6157" max="6157" width="3.5" style="1" customWidth="1"/>
    <col min="6158" max="6158" width="5" style="1" customWidth="1"/>
    <col min="6159" max="6159" width="3.375" style="1" customWidth="1"/>
    <col min="6160" max="6160" width="3.875" style="1" customWidth="1"/>
    <col min="6161" max="6161" width="4.875" style="1" customWidth="1"/>
    <col min="6162" max="6162" width="4.375" style="1" customWidth="1"/>
    <col min="6163" max="6163" width="3.625" style="1" customWidth="1"/>
    <col min="6164" max="6164" width="4.25" style="1" customWidth="1"/>
    <col min="6165" max="6165" width="4" style="1" customWidth="1"/>
    <col min="6166" max="6398" width="11.25" style="1"/>
    <col min="6399" max="6400" width="0.375" style="1" customWidth="1"/>
    <col min="6401" max="6401" width="4.625" style="1" customWidth="1"/>
    <col min="6402" max="6402" width="0.375" style="1" customWidth="1"/>
    <col min="6403" max="6407" width="5.125" style="1" customWidth="1"/>
    <col min="6408" max="6408" width="3.625" style="1" customWidth="1"/>
    <col min="6409" max="6409" width="3" style="1" customWidth="1"/>
    <col min="6410" max="6410" width="3.375" style="1" customWidth="1"/>
    <col min="6411" max="6411" width="4.875" style="1" customWidth="1"/>
    <col min="6412" max="6412" width="3.625" style="1" customWidth="1"/>
    <col min="6413" max="6413" width="3.5" style="1" customWidth="1"/>
    <col min="6414" max="6414" width="5" style="1" customWidth="1"/>
    <col min="6415" max="6415" width="3.375" style="1" customWidth="1"/>
    <col min="6416" max="6416" width="3.875" style="1" customWidth="1"/>
    <col min="6417" max="6417" width="4.875" style="1" customWidth="1"/>
    <col min="6418" max="6418" width="4.375" style="1" customWidth="1"/>
    <col min="6419" max="6419" width="3.625" style="1" customWidth="1"/>
    <col min="6420" max="6420" width="4.25" style="1" customWidth="1"/>
    <col min="6421" max="6421" width="4" style="1" customWidth="1"/>
    <col min="6422" max="6654" width="11.25" style="1"/>
    <col min="6655" max="6656" width="0.375" style="1" customWidth="1"/>
    <col min="6657" max="6657" width="4.625" style="1" customWidth="1"/>
    <col min="6658" max="6658" width="0.375" style="1" customWidth="1"/>
    <col min="6659" max="6663" width="5.125" style="1" customWidth="1"/>
    <col min="6664" max="6664" width="3.625" style="1" customWidth="1"/>
    <col min="6665" max="6665" width="3" style="1" customWidth="1"/>
    <col min="6666" max="6666" width="3.375" style="1" customWidth="1"/>
    <col min="6667" max="6667" width="4.875" style="1" customWidth="1"/>
    <col min="6668" max="6668" width="3.625" style="1" customWidth="1"/>
    <col min="6669" max="6669" width="3.5" style="1" customWidth="1"/>
    <col min="6670" max="6670" width="5" style="1" customWidth="1"/>
    <col min="6671" max="6671" width="3.375" style="1" customWidth="1"/>
    <col min="6672" max="6672" width="3.875" style="1" customWidth="1"/>
    <col min="6673" max="6673" width="4.875" style="1" customWidth="1"/>
    <col min="6674" max="6674" width="4.375" style="1" customWidth="1"/>
    <col min="6675" max="6675" width="3.625" style="1" customWidth="1"/>
    <col min="6676" max="6676" width="4.25" style="1" customWidth="1"/>
    <col min="6677" max="6677" width="4" style="1" customWidth="1"/>
    <col min="6678" max="6910" width="11.25" style="1"/>
    <col min="6911" max="6912" width="0.375" style="1" customWidth="1"/>
    <col min="6913" max="6913" width="4.625" style="1" customWidth="1"/>
    <col min="6914" max="6914" width="0.375" style="1" customWidth="1"/>
    <col min="6915" max="6919" width="5.125" style="1" customWidth="1"/>
    <col min="6920" max="6920" width="3.625" style="1" customWidth="1"/>
    <col min="6921" max="6921" width="3" style="1" customWidth="1"/>
    <col min="6922" max="6922" width="3.375" style="1" customWidth="1"/>
    <col min="6923" max="6923" width="4.875" style="1" customWidth="1"/>
    <col min="6924" max="6924" width="3.625" style="1" customWidth="1"/>
    <col min="6925" max="6925" width="3.5" style="1" customWidth="1"/>
    <col min="6926" max="6926" width="5" style="1" customWidth="1"/>
    <col min="6927" max="6927" width="3.375" style="1" customWidth="1"/>
    <col min="6928" max="6928" width="3.875" style="1" customWidth="1"/>
    <col min="6929" max="6929" width="4.875" style="1" customWidth="1"/>
    <col min="6930" max="6930" width="4.375" style="1" customWidth="1"/>
    <col min="6931" max="6931" width="3.625" style="1" customWidth="1"/>
    <col min="6932" max="6932" width="4.25" style="1" customWidth="1"/>
    <col min="6933" max="6933" width="4" style="1" customWidth="1"/>
    <col min="6934" max="7166" width="11.25" style="1"/>
    <col min="7167" max="7168" width="0.375" style="1" customWidth="1"/>
    <col min="7169" max="7169" width="4.625" style="1" customWidth="1"/>
    <col min="7170" max="7170" width="0.375" style="1" customWidth="1"/>
    <col min="7171" max="7175" width="5.125" style="1" customWidth="1"/>
    <col min="7176" max="7176" width="3.625" style="1" customWidth="1"/>
    <col min="7177" max="7177" width="3" style="1" customWidth="1"/>
    <col min="7178" max="7178" width="3.375" style="1" customWidth="1"/>
    <col min="7179" max="7179" width="4.875" style="1" customWidth="1"/>
    <col min="7180" max="7180" width="3.625" style="1" customWidth="1"/>
    <col min="7181" max="7181" width="3.5" style="1" customWidth="1"/>
    <col min="7182" max="7182" width="5" style="1" customWidth="1"/>
    <col min="7183" max="7183" width="3.375" style="1" customWidth="1"/>
    <col min="7184" max="7184" width="3.875" style="1" customWidth="1"/>
    <col min="7185" max="7185" width="4.875" style="1" customWidth="1"/>
    <col min="7186" max="7186" width="4.375" style="1" customWidth="1"/>
    <col min="7187" max="7187" width="3.625" style="1" customWidth="1"/>
    <col min="7188" max="7188" width="4.25" style="1" customWidth="1"/>
    <col min="7189" max="7189" width="4" style="1" customWidth="1"/>
    <col min="7190" max="7422" width="11.25" style="1"/>
    <col min="7423" max="7424" width="0.375" style="1" customWidth="1"/>
    <col min="7425" max="7425" width="4.625" style="1" customWidth="1"/>
    <col min="7426" max="7426" width="0.375" style="1" customWidth="1"/>
    <col min="7427" max="7431" width="5.125" style="1" customWidth="1"/>
    <col min="7432" max="7432" width="3.625" style="1" customWidth="1"/>
    <col min="7433" max="7433" width="3" style="1" customWidth="1"/>
    <col min="7434" max="7434" width="3.375" style="1" customWidth="1"/>
    <col min="7435" max="7435" width="4.875" style="1" customWidth="1"/>
    <col min="7436" max="7436" width="3.625" style="1" customWidth="1"/>
    <col min="7437" max="7437" width="3.5" style="1" customWidth="1"/>
    <col min="7438" max="7438" width="5" style="1" customWidth="1"/>
    <col min="7439" max="7439" width="3.375" style="1" customWidth="1"/>
    <col min="7440" max="7440" width="3.875" style="1" customWidth="1"/>
    <col min="7441" max="7441" width="4.875" style="1" customWidth="1"/>
    <col min="7442" max="7442" width="4.375" style="1" customWidth="1"/>
    <col min="7443" max="7443" width="3.625" style="1" customWidth="1"/>
    <col min="7444" max="7444" width="4.25" style="1" customWidth="1"/>
    <col min="7445" max="7445" width="4" style="1" customWidth="1"/>
    <col min="7446" max="7678" width="11.25" style="1"/>
    <col min="7679" max="7680" width="0.375" style="1" customWidth="1"/>
    <col min="7681" max="7681" width="4.625" style="1" customWidth="1"/>
    <col min="7682" max="7682" width="0.375" style="1" customWidth="1"/>
    <col min="7683" max="7687" width="5.125" style="1" customWidth="1"/>
    <col min="7688" max="7688" width="3.625" style="1" customWidth="1"/>
    <col min="7689" max="7689" width="3" style="1" customWidth="1"/>
    <col min="7690" max="7690" width="3.375" style="1" customWidth="1"/>
    <col min="7691" max="7691" width="4.875" style="1" customWidth="1"/>
    <col min="7692" max="7692" width="3.625" style="1" customWidth="1"/>
    <col min="7693" max="7693" width="3.5" style="1" customWidth="1"/>
    <col min="7694" max="7694" width="5" style="1" customWidth="1"/>
    <col min="7695" max="7695" width="3.375" style="1" customWidth="1"/>
    <col min="7696" max="7696" width="3.875" style="1" customWidth="1"/>
    <col min="7697" max="7697" width="4.875" style="1" customWidth="1"/>
    <col min="7698" max="7698" width="4.375" style="1" customWidth="1"/>
    <col min="7699" max="7699" width="3.625" style="1" customWidth="1"/>
    <col min="7700" max="7700" width="4.25" style="1" customWidth="1"/>
    <col min="7701" max="7701" width="4" style="1" customWidth="1"/>
    <col min="7702" max="7934" width="11.25" style="1"/>
    <col min="7935" max="7936" width="0.375" style="1" customWidth="1"/>
    <col min="7937" max="7937" width="4.625" style="1" customWidth="1"/>
    <col min="7938" max="7938" width="0.375" style="1" customWidth="1"/>
    <col min="7939" max="7943" width="5.125" style="1" customWidth="1"/>
    <col min="7944" max="7944" width="3.625" style="1" customWidth="1"/>
    <col min="7945" max="7945" width="3" style="1" customWidth="1"/>
    <col min="7946" max="7946" width="3.375" style="1" customWidth="1"/>
    <col min="7947" max="7947" width="4.875" style="1" customWidth="1"/>
    <col min="7948" max="7948" width="3.625" style="1" customWidth="1"/>
    <col min="7949" max="7949" width="3.5" style="1" customWidth="1"/>
    <col min="7950" max="7950" width="5" style="1" customWidth="1"/>
    <col min="7951" max="7951" width="3.375" style="1" customWidth="1"/>
    <col min="7952" max="7952" width="3.875" style="1" customWidth="1"/>
    <col min="7953" max="7953" width="4.875" style="1" customWidth="1"/>
    <col min="7954" max="7954" width="4.375" style="1" customWidth="1"/>
    <col min="7955" max="7955" width="3.625" style="1" customWidth="1"/>
    <col min="7956" max="7956" width="4.25" style="1" customWidth="1"/>
    <col min="7957" max="7957" width="4" style="1" customWidth="1"/>
    <col min="7958" max="8190" width="11.25" style="1"/>
    <col min="8191" max="8192" width="0.375" style="1" customWidth="1"/>
    <col min="8193" max="8193" width="4.625" style="1" customWidth="1"/>
    <col min="8194" max="8194" width="0.375" style="1" customWidth="1"/>
    <col min="8195" max="8199" width="5.125" style="1" customWidth="1"/>
    <col min="8200" max="8200" width="3.625" style="1" customWidth="1"/>
    <col min="8201" max="8201" width="3" style="1" customWidth="1"/>
    <col min="8202" max="8202" width="3.375" style="1" customWidth="1"/>
    <col min="8203" max="8203" width="4.875" style="1" customWidth="1"/>
    <col min="8204" max="8204" width="3.625" style="1" customWidth="1"/>
    <col min="8205" max="8205" width="3.5" style="1" customWidth="1"/>
    <col min="8206" max="8206" width="5" style="1" customWidth="1"/>
    <col min="8207" max="8207" width="3.375" style="1" customWidth="1"/>
    <col min="8208" max="8208" width="3.875" style="1" customWidth="1"/>
    <col min="8209" max="8209" width="4.875" style="1" customWidth="1"/>
    <col min="8210" max="8210" width="4.375" style="1" customWidth="1"/>
    <col min="8211" max="8211" width="3.625" style="1" customWidth="1"/>
    <col min="8212" max="8212" width="4.25" style="1" customWidth="1"/>
    <col min="8213" max="8213" width="4" style="1" customWidth="1"/>
    <col min="8214" max="8446" width="11.25" style="1"/>
    <col min="8447" max="8448" width="0.375" style="1" customWidth="1"/>
    <col min="8449" max="8449" width="4.625" style="1" customWidth="1"/>
    <col min="8450" max="8450" width="0.375" style="1" customWidth="1"/>
    <col min="8451" max="8455" width="5.125" style="1" customWidth="1"/>
    <col min="8456" max="8456" width="3.625" style="1" customWidth="1"/>
    <col min="8457" max="8457" width="3" style="1" customWidth="1"/>
    <col min="8458" max="8458" width="3.375" style="1" customWidth="1"/>
    <col min="8459" max="8459" width="4.875" style="1" customWidth="1"/>
    <col min="8460" max="8460" width="3.625" style="1" customWidth="1"/>
    <col min="8461" max="8461" width="3.5" style="1" customWidth="1"/>
    <col min="8462" max="8462" width="5" style="1" customWidth="1"/>
    <col min="8463" max="8463" width="3.375" style="1" customWidth="1"/>
    <col min="8464" max="8464" width="3.875" style="1" customWidth="1"/>
    <col min="8465" max="8465" width="4.875" style="1" customWidth="1"/>
    <col min="8466" max="8466" width="4.375" style="1" customWidth="1"/>
    <col min="8467" max="8467" width="3.625" style="1" customWidth="1"/>
    <col min="8468" max="8468" width="4.25" style="1" customWidth="1"/>
    <col min="8469" max="8469" width="4" style="1" customWidth="1"/>
    <col min="8470" max="8702" width="11.25" style="1"/>
    <col min="8703" max="8704" width="0.375" style="1" customWidth="1"/>
    <col min="8705" max="8705" width="4.625" style="1" customWidth="1"/>
    <col min="8706" max="8706" width="0.375" style="1" customWidth="1"/>
    <col min="8707" max="8711" width="5.125" style="1" customWidth="1"/>
    <col min="8712" max="8712" width="3.625" style="1" customWidth="1"/>
    <col min="8713" max="8713" width="3" style="1" customWidth="1"/>
    <col min="8714" max="8714" width="3.375" style="1" customWidth="1"/>
    <col min="8715" max="8715" width="4.875" style="1" customWidth="1"/>
    <col min="8716" max="8716" width="3.625" style="1" customWidth="1"/>
    <col min="8717" max="8717" width="3.5" style="1" customWidth="1"/>
    <col min="8718" max="8718" width="5" style="1" customWidth="1"/>
    <col min="8719" max="8719" width="3.375" style="1" customWidth="1"/>
    <col min="8720" max="8720" width="3.875" style="1" customWidth="1"/>
    <col min="8721" max="8721" width="4.875" style="1" customWidth="1"/>
    <col min="8722" max="8722" width="4.375" style="1" customWidth="1"/>
    <col min="8723" max="8723" width="3.625" style="1" customWidth="1"/>
    <col min="8724" max="8724" width="4.25" style="1" customWidth="1"/>
    <col min="8725" max="8725" width="4" style="1" customWidth="1"/>
    <col min="8726" max="8958" width="11.25" style="1"/>
    <col min="8959" max="8960" width="0.375" style="1" customWidth="1"/>
    <col min="8961" max="8961" width="4.625" style="1" customWidth="1"/>
    <col min="8962" max="8962" width="0.375" style="1" customWidth="1"/>
    <col min="8963" max="8967" width="5.125" style="1" customWidth="1"/>
    <col min="8968" max="8968" width="3.625" style="1" customWidth="1"/>
    <col min="8969" max="8969" width="3" style="1" customWidth="1"/>
    <col min="8970" max="8970" width="3.375" style="1" customWidth="1"/>
    <col min="8971" max="8971" width="4.875" style="1" customWidth="1"/>
    <col min="8972" max="8972" width="3.625" style="1" customWidth="1"/>
    <col min="8973" max="8973" width="3.5" style="1" customWidth="1"/>
    <col min="8974" max="8974" width="5" style="1" customWidth="1"/>
    <col min="8975" max="8975" width="3.375" style="1" customWidth="1"/>
    <col min="8976" max="8976" width="3.875" style="1" customWidth="1"/>
    <col min="8977" max="8977" width="4.875" style="1" customWidth="1"/>
    <col min="8978" max="8978" width="4.375" style="1" customWidth="1"/>
    <col min="8979" max="8979" width="3.625" style="1" customWidth="1"/>
    <col min="8980" max="8980" width="4.25" style="1" customWidth="1"/>
    <col min="8981" max="8981" width="4" style="1" customWidth="1"/>
    <col min="8982" max="9214" width="11.25" style="1"/>
    <col min="9215" max="9216" width="0.375" style="1" customWidth="1"/>
    <col min="9217" max="9217" width="4.625" style="1" customWidth="1"/>
    <col min="9218" max="9218" width="0.375" style="1" customWidth="1"/>
    <col min="9219" max="9223" width="5.125" style="1" customWidth="1"/>
    <col min="9224" max="9224" width="3.625" style="1" customWidth="1"/>
    <col min="9225" max="9225" width="3" style="1" customWidth="1"/>
    <col min="9226" max="9226" width="3.375" style="1" customWidth="1"/>
    <col min="9227" max="9227" width="4.875" style="1" customWidth="1"/>
    <col min="9228" max="9228" width="3.625" style="1" customWidth="1"/>
    <col min="9229" max="9229" width="3.5" style="1" customWidth="1"/>
    <col min="9230" max="9230" width="5" style="1" customWidth="1"/>
    <col min="9231" max="9231" width="3.375" style="1" customWidth="1"/>
    <col min="9232" max="9232" width="3.875" style="1" customWidth="1"/>
    <col min="9233" max="9233" width="4.875" style="1" customWidth="1"/>
    <col min="9234" max="9234" width="4.375" style="1" customWidth="1"/>
    <col min="9235" max="9235" width="3.625" style="1" customWidth="1"/>
    <col min="9236" max="9236" width="4.25" style="1" customWidth="1"/>
    <col min="9237" max="9237" width="4" style="1" customWidth="1"/>
    <col min="9238" max="9470" width="11.25" style="1"/>
    <col min="9471" max="9472" width="0.375" style="1" customWidth="1"/>
    <col min="9473" max="9473" width="4.625" style="1" customWidth="1"/>
    <col min="9474" max="9474" width="0.375" style="1" customWidth="1"/>
    <col min="9475" max="9479" width="5.125" style="1" customWidth="1"/>
    <col min="9480" max="9480" width="3.625" style="1" customWidth="1"/>
    <col min="9481" max="9481" width="3" style="1" customWidth="1"/>
    <col min="9482" max="9482" width="3.375" style="1" customWidth="1"/>
    <col min="9483" max="9483" width="4.875" style="1" customWidth="1"/>
    <col min="9484" max="9484" width="3.625" style="1" customWidth="1"/>
    <col min="9485" max="9485" width="3.5" style="1" customWidth="1"/>
    <col min="9486" max="9486" width="5" style="1" customWidth="1"/>
    <col min="9487" max="9487" width="3.375" style="1" customWidth="1"/>
    <col min="9488" max="9488" width="3.875" style="1" customWidth="1"/>
    <col min="9489" max="9489" width="4.875" style="1" customWidth="1"/>
    <col min="9490" max="9490" width="4.375" style="1" customWidth="1"/>
    <col min="9491" max="9491" width="3.625" style="1" customWidth="1"/>
    <col min="9492" max="9492" width="4.25" style="1" customWidth="1"/>
    <col min="9493" max="9493" width="4" style="1" customWidth="1"/>
    <col min="9494" max="9726" width="11.25" style="1"/>
    <col min="9727" max="9728" width="0.375" style="1" customWidth="1"/>
    <col min="9729" max="9729" width="4.625" style="1" customWidth="1"/>
    <col min="9730" max="9730" width="0.375" style="1" customWidth="1"/>
    <col min="9731" max="9735" width="5.125" style="1" customWidth="1"/>
    <col min="9736" max="9736" width="3.625" style="1" customWidth="1"/>
    <col min="9737" max="9737" width="3" style="1" customWidth="1"/>
    <col min="9738" max="9738" width="3.375" style="1" customWidth="1"/>
    <col min="9739" max="9739" width="4.875" style="1" customWidth="1"/>
    <col min="9740" max="9740" width="3.625" style="1" customWidth="1"/>
    <col min="9741" max="9741" width="3.5" style="1" customWidth="1"/>
    <col min="9742" max="9742" width="5" style="1" customWidth="1"/>
    <col min="9743" max="9743" width="3.375" style="1" customWidth="1"/>
    <col min="9744" max="9744" width="3.875" style="1" customWidth="1"/>
    <col min="9745" max="9745" width="4.875" style="1" customWidth="1"/>
    <col min="9746" max="9746" width="4.375" style="1" customWidth="1"/>
    <col min="9747" max="9747" width="3.625" style="1" customWidth="1"/>
    <col min="9748" max="9748" width="4.25" style="1" customWidth="1"/>
    <col min="9749" max="9749" width="4" style="1" customWidth="1"/>
    <col min="9750" max="9982" width="11.25" style="1"/>
    <col min="9983" max="9984" width="0.375" style="1" customWidth="1"/>
    <col min="9985" max="9985" width="4.625" style="1" customWidth="1"/>
    <col min="9986" max="9986" width="0.375" style="1" customWidth="1"/>
    <col min="9987" max="9991" width="5.125" style="1" customWidth="1"/>
    <col min="9992" max="9992" width="3.625" style="1" customWidth="1"/>
    <col min="9993" max="9993" width="3" style="1" customWidth="1"/>
    <col min="9994" max="9994" width="3.375" style="1" customWidth="1"/>
    <col min="9995" max="9995" width="4.875" style="1" customWidth="1"/>
    <col min="9996" max="9996" width="3.625" style="1" customWidth="1"/>
    <col min="9997" max="9997" width="3.5" style="1" customWidth="1"/>
    <col min="9998" max="9998" width="5" style="1" customWidth="1"/>
    <col min="9999" max="9999" width="3.375" style="1" customWidth="1"/>
    <col min="10000" max="10000" width="3.875" style="1" customWidth="1"/>
    <col min="10001" max="10001" width="4.875" style="1" customWidth="1"/>
    <col min="10002" max="10002" width="4.375" style="1" customWidth="1"/>
    <col min="10003" max="10003" width="3.625" style="1" customWidth="1"/>
    <col min="10004" max="10004" width="4.25" style="1" customWidth="1"/>
    <col min="10005" max="10005" width="4" style="1" customWidth="1"/>
    <col min="10006" max="10238" width="11.25" style="1"/>
    <col min="10239" max="10240" width="0.375" style="1" customWidth="1"/>
    <col min="10241" max="10241" width="4.625" style="1" customWidth="1"/>
    <col min="10242" max="10242" width="0.375" style="1" customWidth="1"/>
    <col min="10243" max="10247" width="5.125" style="1" customWidth="1"/>
    <col min="10248" max="10248" width="3.625" style="1" customWidth="1"/>
    <col min="10249" max="10249" width="3" style="1" customWidth="1"/>
    <col min="10250" max="10250" width="3.375" style="1" customWidth="1"/>
    <col min="10251" max="10251" width="4.875" style="1" customWidth="1"/>
    <col min="10252" max="10252" width="3.625" style="1" customWidth="1"/>
    <col min="10253" max="10253" width="3.5" style="1" customWidth="1"/>
    <col min="10254" max="10254" width="5" style="1" customWidth="1"/>
    <col min="10255" max="10255" width="3.375" style="1" customWidth="1"/>
    <col min="10256" max="10256" width="3.875" style="1" customWidth="1"/>
    <col min="10257" max="10257" width="4.875" style="1" customWidth="1"/>
    <col min="10258" max="10258" width="4.375" style="1" customWidth="1"/>
    <col min="10259" max="10259" width="3.625" style="1" customWidth="1"/>
    <col min="10260" max="10260" width="4.25" style="1" customWidth="1"/>
    <col min="10261" max="10261" width="4" style="1" customWidth="1"/>
    <col min="10262" max="10494" width="11.25" style="1"/>
    <col min="10495" max="10496" width="0.375" style="1" customWidth="1"/>
    <col min="10497" max="10497" width="4.625" style="1" customWidth="1"/>
    <col min="10498" max="10498" width="0.375" style="1" customWidth="1"/>
    <col min="10499" max="10503" width="5.125" style="1" customWidth="1"/>
    <col min="10504" max="10504" width="3.625" style="1" customWidth="1"/>
    <col min="10505" max="10505" width="3" style="1" customWidth="1"/>
    <col min="10506" max="10506" width="3.375" style="1" customWidth="1"/>
    <col min="10507" max="10507" width="4.875" style="1" customWidth="1"/>
    <col min="10508" max="10508" width="3.625" style="1" customWidth="1"/>
    <col min="10509" max="10509" width="3.5" style="1" customWidth="1"/>
    <col min="10510" max="10510" width="5" style="1" customWidth="1"/>
    <col min="10511" max="10511" width="3.375" style="1" customWidth="1"/>
    <col min="10512" max="10512" width="3.875" style="1" customWidth="1"/>
    <col min="10513" max="10513" width="4.875" style="1" customWidth="1"/>
    <col min="10514" max="10514" width="4.375" style="1" customWidth="1"/>
    <col min="10515" max="10515" width="3.625" style="1" customWidth="1"/>
    <col min="10516" max="10516" width="4.25" style="1" customWidth="1"/>
    <col min="10517" max="10517" width="4" style="1" customWidth="1"/>
    <col min="10518" max="10750" width="11.25" style="1"/>
    <col min="10751" max="10752" width="0.375" style="1" customWidth="1"/>
    <col min="10753" max="10753" width="4.625" style="1" customWidth="1"/>
    <col min="10754" max="10754" width="0.375" style="1" customWidth="1"/>
    <col min="10755" max="10759" width="5.125" style="1" customWidth="1"/>
    <col min="10760" max="10760" width="3.625" style="1" customWidth="1"/>
    <col min="10761" max="10761" width="3" style="1" customWidth="1"/>
    <col min="10762" max="10762" width="3.375" style="1" customWidth="1"/>
    <col min="10763" max="10763" width="4.875" style="1" customWidth="1"/>
    <col min="10764" max="10764" width="3.625" style="1" customWidth="1"/>
    <col min="10765" max="10765" width="3.5" style="1" customWidth="1"/>
    <col min="10766" max="10766" width="5" style="1" customWidth="1"/>
    <col min="10767" max="10767" width="3.375" style="1" customWidth="1"/>
    <col min="10768" max="10768" width="3.875" style="1" customWidth="1"/>
    <col min="10769" max="10769" width="4.875" style="1" customWidth="1"/>
    <col min="10770" max="10770" width="4.375" style="1" customWidth="1"/>
    <col min="10771" max="10771" width="3.625" style="1" customWidth="1"/>
    <col min="10772" max="10772" width="4.25" style="1" customWidth="1"/>
    <col min="10773" max="10773" width="4" style="1" customWidth="1"/>
    <col min="10774" max="11006" width="11.25" style="1"/>
    <col min="11007" max="11008" width="0.375" style="1" customWidth="1"/>
    <col min="11009" max="11009" width="4.625" style="1" customWidth="1"/>
    <col min="11010" max="11010" width="0.375" style="1" customWidth="1"/>
    <col min="11011" max="11015" width="5.125" style="1" customWidth="1"/>
    <col min="11016" max="11016" width="3.625" style="1" customWidth="1"/>
    <col min="11017" max="11017" width="3" style="1" customWidth="1"/>
    <col min="11018" max="11018" width="3.375" style="1" customWidth="1"/>
    <col min="11019" max="11019" width="4.875" style="1" customWidth="1"/>
    <col min="11020" max="11020" width="3.625" style="1" customWidth="1"/>
    <col min="11021" max="11021" width="3.5" style="1" customWidth="1"/>
    <col min="11022" max="11022" width="5" style="1" customWidth="1"/>
    <col min="11023" max="11023" width="3.375" style="1" customWidth="1"/>
    <col min="11024" max="11024" width="3.875" style="1" customWidth="1"/>
    <col min="11025" max="11025" width="4.875" style="1" customWidth="1"/>
    <col min="11026" max="11026" width="4.375" style="1" customWidth="1"/>
    <col min="11027" max="11027" width="3.625" style="1" customWidth="1"/>
    <col min="11028" max="11028" width="4.25" style="1" customWidth="1"/>
    <col min="11029" max="11029" width="4" style="1" customWidth="1"/>
    <col min="11030" max="11262" width="11.25" style="1"/>
    <col min="11263" max="11264" width="0.375" style="1" customWidth="1"/>
    <col min="11265" max="11265" width="4.625" style="1" customWidth="1"/>
    <col min="11266" max="11266" width="0.375" style="1" customWidth="1"/>
    <col min="11267" max="11271" width="5.125" style="1" customWidth="1"/>
    <col min="11272" max="11272" width="3.625" style="1" customWidth="1"/>
    <col min="11273" max="11273" width="3" style="1" customWidth="1"/>
    <col min="11274" max="11274" width="3.375" style="1" customWidth="1"/>
    <col min="11275" max="11275" width="4.875" style="1" customWidth="1"/>
    <col min="11276" max="11276" width="3.625" style="1" customWidth="1"/>
    <col min="11277" max="11277" width="3.5" style="1" customWidth="1"/>
    <col min="11278" max="11278" width="5" style="1" customWidth="1"/>
    <col min="11279" max="11279" width="3.375" style="1" customWidth="1"/>
    <col min="11280" max="11280" width="3.875" style="1" customWidth="1"/>
    <col min="11281" max="11281" width="4.875" style="1" customWidth="1"/>
    <col min="11282" max="11282" width="4.375" style="1" customWidth="1"/>
    <col min="11283" max="11283" width="3.625" style="1" customWidth="1"/>
    <col min="11284" max="11284" width="4.25" style="1" customWidth="1"/>
    <col min="11285" max="11285" width="4" style="1" customWidth="1"/>
    <col min="11286" max="11518" width="11.25" style="1"/>
    <col min="11519" max="11520" width="0.375" style="1" customWidth="1"/>
    <col min="11521" max="11521" width="4.625" style="1" customWidth="1"/>
    <col min="11522" max="11522" width="0.375" style="1" customWidth="1"/>
    <col min="11523" max="11527" width="5.125" style="1" customWidth="1"/>
    <col min="11528" max="11528" width="3.625" style="1" customWidth="1"/>
    <col min="11529" max="11529" width="3" style="1" customWidth="1"/>
    <col min="11530" max="11530" width="3.375" style="1" customWidth="1"/>
    <col min="11531" max="11531" width="4.875" style="1" customWidth="1"/>
    <col min="11532" max="11532" width="3.625" style="1" customWidth="1"/>
    <col min="11533" max="11533" width="3.5" style="1" customWidth="1"/>
    <col min="11534" max="11534" width="5" style="1" customWidth="1"/>
    <col min="11535" max="11535" width="3.375" style="1" customWidth="1"/>
    <col min="11536" max="11536" width="3.875" style="1" customWidth="1"/>
    <col min="11537" max="11537" width="4.875" style="1" customWidth="1"/>
    <col min="11538" max="11538" width="4.375" style="1" customWidth="1"/>
    <col min="11539" max="11539" width="3.625" style="1" customWidth="1"/>
    <col min="11540" max="11540" width="4.25" style="1" customWidth="1"/>
    <col min="11541" max="11541" width="4" style="1" customWidth="1"/>
    <col min="11542" max="11774" width="11.25" style="1"/>
    <col min="11775" max="11776" width="0.375" style="1" customWidth="1"/>
    <col min="11777" max="11777" width="4.625" style="1" customWidth="1"/>
    <col min="11778" max="11778" width="0.375" style="1" customWidth="1"/>
    <col min="11779" max="11783" width="5.125" style="1" customWidth="1"/>
    <col min="11784" max="11784" width="3.625" style="1" customWidth="1"/>
    <col min="11785" max="11785" width="3" style="1" customWidth="1"/>
    <col min="11786" max="11786" width="3.375" style="1" customWidth="1"/>
    <col min="11787" max="11787" width="4.875" style="1" customWidth="1"/>
    <col min="11788" max="11788" width="3.625" style="1" customWidth="1"/>
    <col min="11789" max="11789" width="3.5" style="1" customWidth="1"/>
    <col min="11790" max="11790" width="5" style="1" customWidth="1"/>
    <col min="11791" max="11791" width="3.375" style="1" customWidth="1"/>
    <col min="11792" max="11792" width="3.875" style="1" customWidth="1"/>
    <col min="11793" max="11793" width="4.875" style="1" customWidth="1"/>
    <col min="11794" max="11794" width="4.375" style="1" customWidth="1"/>
    <col min="11795" max="11795" width="3.625" style="1" customWidth="1"/>
    <col min="11796" max="11796" width="4.25" style="1" customWidth="1"/>
    <col min="11797" max="11797" width="4" style="1" customWidth="1"/>
    <col min="11798" max="12030" width="11.25" style="1"/>
    <col min="12031" max="12032" width="0.375" style="1" customWidth="1"/>
    <col min="12033" max="12033" width="4.625" style="1" customWidth="1"/>
    <col min="12034" max="12034" width="0.375" style="1" customWidth="1"/>
    <col min="12035" max="12039" width="5.125" style="1" customWidth="1"/>
    <col min="12040" max="12040" width="3.625" style="1" customWidth="1"/>
    <col min="12041" max="12041" width="3" style="1" customWidth="1"/>
    <col min="12042" max="12042" width="3.375" style="1" customWidth="1"/>
    <col min="12043" max="12043" width="4.875" style="1" customWidth="1"/>
    <col min="12044" max="12044" width="3.625" style="1" customWidth="1"/>
    <col min="12045" max="12045" width="3.5" style="1" customWidth="1"/>
    <col min="12046" max="12046" width="5" style="1" customWidth="1"/>
    <col min="12047" max="12047" width="3.375" style="1" customWidth="1"/>
    <col min="12048" max="12048" width="3.875" style="1" customWidth="1"/>
    <col min="12049" max="12049" width="4.875" style="1" customWidth="1"/>
    <col min="12050" max="12050" width="4.375" style="1" customWidth="1"/>
    <col min="12051" max="12051" width="3.625" style="1" customWidth="1"/>
    <col min="12052" max="12052" width="4.25" style="1" customWidth="1"/>
    <col min="12053" max="12053" width="4" style="1" customWidth="1"/>
    <col min="12054" max="12286" width="11.25" style="1"/>
    <col min="12287" max="12288" width="0.375" style="1" customWidth="1"/>
    <col min="12289" max="12289" width="4.625" style="1" customWidth="1"/>
    <col min="12290" max="12290" width="0.375" style="1" customWidth="1"/>
    <col min="12291" max="12295" width="5.125" style="1" customWidth="1"/>
    <col min="12296" max="12296" width="3.625" style="1" customWidth="1"/>
    <col min="12297" max="12297" width="3" style="1" customWidth="1"/>
    <col min="12298" max="12298" width="3.375" style="1" customWidth="1"/>
    <col min="12299" max="12299" width="4.875" style="1" customWidth="1"/>
    <col min="12300" max="12300" width="3.625" style="1" customWidth="1"/>
    <col min="12301" max="12301" width="3.5" style="1" customWidth="1"/>
    <col min="12302" max="12302" width="5" style="1" customWidth="1"/>
    <col min="12303" max="12303" width="3.375" style="1" customWidth="1"/>
    <col min="12304" max="12304" width="3.875" style="1" customWidth="1"/>
    <col min="12305" max="12305" width="4.875" style="1" customWidth="1"/>
    <col min="12306" max="12306" width="4.375" style="1" customWidth="1"/>
    <col min="12307" max="12307" width="3.625" style="1" customWidth="1"/>
    <col min="12308" max="12308" width="4.25" style="1" customWidth="1"/>
    <col min="12309" max="12309" width="4" style="1" customWidth="1"/>
    <col min="12310" max="12542" width="11.25" style="1"/>
    <col min="12543" max="12544" width="0.375" style="1" customWidth="1"/>
    <col min="12545" max="12545" width="4.625" style="1" customWidth="1"/>
    <col min="12546" max="12546" width="0.375" style="1" customWidth="1"/>
    <col min="12547" max="12551" width="5.125" style="1" customWidth="1"/>
    <col min="12552" max="12552" width="3.625" style="1" customWidth="1"/>
    <col min="12553" max="12553" width="3" style="1" customWidth="1"/>
    <col min="12554" max="12554" width="3.375" style="1" customWidth="1"/>
    <col min="12555" max="12555" width="4.875" style="1" customWidth="1"/>
    <col min="12556" max="12556" width="3.625" style="1" customWidth="1"/>
    <col min="12557" max="12557" width="3.5" style="1" customWidth="1"/>
    <col min="12558" max="12558" width="5" style="1" customWidth="1"/>
    <col min="12559" max="12559" width="3.375" style="1" customWidth="1"/>
    <col min="12560" max="12560" width="3.875" style="1" customWidth="1"/>
    <col min="12561" max="12561" width="4.875" style="1" customWidth="1"/>
    <col min="12562" max="12562" width="4.375" style="1" customWidth="1"/>
    <col min="12563" max="12563" width="3.625" style="1" customWidth="1"/>
    <col min="12564" max="12564" width="4.25" style="1" customWidth="1"/>
    <col min="12565" max="12565" width="4" style="1" customWidth="1"/>
    <col min="12566" max="12798" width="11.25" style="1"/>
    <col min="12799" max="12800" width="0.375" style="1" customWidth="1"/>
    <col min="12801" max="12801" width="4.625" style="1" customWidth="1"/>
    <col min="12802" max="12802" width="0.375" style="1" customWidth="1"/>
    <col min="12803" max="12807" width="5.125" style="1" customWidth="1"/>
    <col min="12808" max="12808" width="3.625" style="1" customWidth="1"/>
    <col min="12809" max="12809" width="3" style="1" customWidth="1"/>
    <col min="12810" max="12810" width="3.375" style="1" customWidth="1"/>
    <col min="12811" max="12811" width="4.875" style="1" customWidth="1"/>
    <col min="12812" max="12812" width="3.625" style="1" customWidth="1"/>
    <col min="12813" max="12813" width="3.5" style="1" customWidth="1"/>
    <col min="12814" max="12814" width="5" style="1" customWidth="1"/>
    <col min="12815" max="12815" width="3.375" style="1" customWidth="1"/>
    <col min="12816" max="12816" width="3.875" style="1" customWidth="1"/>
    <col min="12817" max="12817" width="4.875" style="1" customWidth="1"/>
    <col min="12818" max="12818" width="4.375" style="1" customWidth="1"/>
    <col min="12819" max="12819" width="3.625" style="1" customWidth="1"/>
    <col min="12820" max="12820" width="4.25" style="1" customWidth="1"/>
    <col min="12821" max="12821" width="4" style="1" customWidth="1"/>
    <col min="12822" max="13054" width="11.25" style="1"/>
    <col min="13055" max="13056" width="0.375" style="1" customWidth="1"/>
    <col min="13057" max="13057" width="4.625" style="1" customWidth="1"/>
    <col min="13058" max="13058" width="0.375" style="1" customWidth="1"/>
    <col min="13059" max="13063" width="5.125" style="1" customWidth="1"/>
    <col min="13064" max="13064" width="3.625" style="1" customWidth="1"/>
    <col min="13065" max="13065" width="3" style="1" customWidth="1"/>
    <col min="13066" max="13066" width="3.375" style="1" customWidth="1"/>
    <col min="13067" max="13067" width="4.875" style="1" customWidth="1"/>
    <col min="13068" max="13068" width="3.625" style="1" customWidth="1"/>
    <col min="13069" max="13069" width="3.5" style="1" customWidth="1"/>
    <col min="13070" max="13070" width="5" style="1" customWidth="1"/>
    <col min="13071" max="13071" width="3.375" style="1" customWidth="1"/>
    <col min="13072" max="13072" width="3.875" style="1" customWidth="1"/>
    <col min="13073" max="13073" width="4.875" style="1" customWidth="1"/>
    <col min="13074" max="13074" width="4.375" style="1" customWidth="1"/>
    <col min="13075" max="13075" width="3.625" style="1" customWidth="1"/>
    <col min="13076" max="13076" width="4.25" style="1" customWidth="1"/>
    <col min="13077" max="13077" width="4" style="1" customWidth="1"/>
    <col min="13078" max="13310" width="11.25" style="1"/>
    <col min="13311" max="13312" width="0.375" style="1" customWidth="1"/>
    <col min="13313" max="13313" width="4.625" style="1" customWidth="1"/>
    <col min="13314" max="13314" width="0.375" style="1" customWidth="1"/>
    <col min="13315" max="13319" width="5.125" style="1" customWidth="1"/>
    <col min="13320" max="13320" width="3.625" style="1" customWidth="1"/>
    <col min="13321" max="13321" width="3" style="1" customWidth="1"/>
    <col min="13322" max="13322" width="3.375" style="1" customWidth="1"/>
    <col min="13323" max="13323" width="4.875" style="1" customWidth="1"/>
    <col min="13324" max="13324" width="3.625" style="1" customWidth="1"/>
    <col min="13325" max="13325" width="3.5" style="1" customWidth="1"/>
    <col min="13326" max="13326" width="5" style="1" customWidth="1"/>
    <col min="13327" max="13327" width="3.375" style="1" customWidth="1"/>
    <col min="13328" max="13328" width="3.875" style="1" customWidth="1"/>
    <col min="13329" max="13329" width="4.875" style="1" customWidth="1"/>
    <col min="13330" max="13330" width="4.375" style="1" customWidth="1"/>
    <col min="13331" max="13331" width="3.625" style="1" customWidth="1"/>
    <col min="13332" max="13332" width="4.25" style="1" customWidth="1"/>
    <col min="13333" max="13333" width="4" style="1" customWidth="1"/>
    <col min="13334" max="13566" width="11.25" style="1"/>
    <col min="13567" max="13568" width="0.375" style="1" customWidth="1"/>
    <col min="13569" max="13569" width="4.625" style="1" customWidth="1"/>
    <col min="13570" max="13570" width="0.375" style="1" customWidth="1"/>
    <col min="13571" max="13575" width="5.125" style="1" customWidth="1"/>
    <col min="13576" max="13576" width="3.625" style="1" customWidth="1"/>
    <col min="13577" max="13577" width="3" style="1" customWidth="1"/>
    <col min="13578" max="13578" width="3.375" style="1" customWidth="1"/>
    <col min="13579" max="13579" width="4.875" style="1" customWidth="1"/>
    <col min="13580" max="13580" width="3.625" style="1" customWidth="1"/>
    <col min="13581" max="13581" width="3.5" style="1" customWidth="1"/>
    <col min="13582" max="13582" width="5" style="1" customWidth="1"/>
    <col min="13583" max="13583" width="3.375" style="1" customWidth="1"/>
    <col min="13584" max="13584" width="3.875" style="1" customWidth="1"/>
    <col min="13585" max="13585" width="4.875" style="1" customWidth="1"/>
    <col min="13586" max="13586" width="4.375" style="1" customWidth="1"/>
    <col min="13587" max="13587" width="3.625" style="1" customWidth="1"/>
    <col min="13588" max="13588" width="4.25" style="1" customWidth="1"/>
    <col min="13589" max="13589" width="4" style="1" customWidth="1"/>
    <col min="13590" max="13822" width="11.25" style="1"/>
    <col min="13823" max="13824" width="0.375" style="1" customWidth="1"/>
    <col min="13825" max="13825" width="4.625" style="1" customWidth="1"/>
    <col min="13826" max="13826" width="0.375" style="1" customWidth="1"/>
    <col min="13827" max="13831" width="5.125" style="1" customWidth="1"/>
    <col min="13832" max="13832" width="3.625" style="1" customWidth="1"/>
    <col min="13833" max="13833" width="3" style="1" customWidth="1"/>
    <col min="13834" max="13834" width="3.375" style="1" customWidth="1"/>
    <col min="13835" max="13835" width="4.875" style="1" customWidth="1"/>
    <col min="13836" max="13836" width="3.625" style="1" customWidth="1"/>
    <col min="13837" max="13837" width="3.5" style="1" customWidth="1"/>
    <col min="13838" max="13838" width="5" style="1" customWidth="1"/>
    <col min="13839" max="13839" width="3.375" style="1" customWidth="1"/>
    <col min="13840" max="13840" width="3.875" style="1" customWidth="1"/>
    <col min="13841" max="13841" width="4.875" style="1" customWidth="1"/>
    <col min="13842" max="13842" width="4.375" style="1" customWidth="1"/>
    <col min="13843" max="13843" width="3.625" style="1" customWidth="1"/>
    <col min="13844" max="13844" width="4.25" style="1" customWidth="1"/>
    <col min="13845" max="13845" width="4" style="1" customWidth="1"/>
    <col min="13846" max="14078" width="11.25" style="1"/>
    <col min="14079" max="14080" width="0.375" style="1" customWidth="1"/>
    <col min="14081" max="14081" width="4.625" style="1" customWidth="1"/>
    <col min="14082" max="14082" width="0.375" style="1" customWidth="1"/>
    <col min="14083" max="14087" width="5.125" style="1" customWidth="1"/>
    <col min="14088" max="14088" width="3.625" style="1" customWidth="1"/>
    <col min="14089" max="14089" width="3" style="1" customWidth="1"/>
    <col min="14090" max="14090" width="3.375" style="1" customWidth="1"/>
    <col min="14091" max="14091" width="4.875" style="1" customWidth="1"/>
    <col min="14092" max="14092" width="3.625" style="1" customWidth="1"/>
    <col min="14093" max="14093" width="3.5" style="1" customWidth="1"/>
    <col min="14094" max="14094" width="5" style="1" customWidth="1"/>
    <col min="14095" max="14095" width="3.375" style="1" customWidth="1"/>
    <col min="14096" max="14096" width="3.875" style="1" customWidth="1"/>
    <col min="14097" max="14097" width="4.875" style="1" customWidth="1"/>
    <col min="14098" max="14098" width="4.375" style="1" customWidth="1"/>
    <col min="14099" max="14099" width="3.625" style="1" customWidth="1"/>
    <col min="14100" max="14100" width="4.25" style="1" customWidth="1"/>
    <col min="14101" max="14101" width="4" style="1" customWidth="1"/>
    <col min="14102" max="14334" width="11.25" style="1"/>
    <col min="14335" max="14336" width="0.375" style="1" customWidth="1"/>
    <col min="14337" max="14337" width="4.625" style="1" customWidth="1"/>
    <col min="14338" max="14338" width="0.375" style="1" customWidth="1"/>
    <col min="14339" max="14343" width="5.125" style="1" customWidth="1"/>
    <col min="14344" max="14344" width="3.625" style="1" customWidth="1"/>
    <col min="14345" max="14345" width="3" style="1" customWidth="1"/>
    <col min="14346" max="14346" width="3.375" style="1" customWidth="1"/>
    <col min="14347" max="14347" width="4.875" style="1" customWidth="1"/>
    <col min="14348" max="14348" width="3.625" style="1" customWidth="1"/>
    <col min="14349" max="14349" width="3.5" style="1" customWidth="1"/>
    <col min="14350" max="14350" width="5" style="1" customWidth="1"/>
    <col min="14351" max="14351" width="3.375" style="1" customWidth="1"/>
    <col min="14352" max="14352" width="3.875" style="1" customWidth="1"/>
    <col min="14353" max="14353" width="4.875" style="1" customWidth="1"/>
    <col min="14354" max="14354" width="4.375" style="1" customWidth="1"/>
    <col min="14355" max="14355" width="3.625" style="1" customWidth="1"/>
    <col min="14356" max="14356" width="4.25" style="1" customWidth="1"/>
    <col min="14357" max="14357" width="4" style="1" customWidth="1"/>
    <col min="14358" max="14590" width="11.25" style="1"/>
    <col min="14591" max="14592" width="0.375" style="1" customWidth="1"/>
    <col min="14593" max="14593" width="4.625" style="1" customWidth="1"/>
    <col min="14594" max="14594" width="0.375" style="1" customWidth="1"/>
    <col min="14595" max="14599" width="5.125" style="1" customWidth="1"/>
    <col min="14600" max="14600" width="3.625" style="1" customWidth="1"/>
    <col min="14601" max="14601" width="3" style="1" customWidth="1"/>
    <col min="14602" max="14602" width="3.375" style="1" customWidth="1"/>
    <col min="14603" max="14603" width="4.875" style="1" customWidth="1"/>
    <col min="14604" max="14604" width="3.625" style="1" customWidth="1"/>
    <col min="14605" max="14605" width="3.5" style="1" customWidth="1"/>
    <col min="14606" max="14606" width="5" style="1" customWidth="1"/>
    <col min="14607" max="14607" width="3.375" style="1" customWidth="1"/>
    <col min="14608" max="14608" width="3.875" style="1" customWidth="1"/>
    <col min="14609" max="14609" width="4.875" style="1" customWidth="1"/>
    <col min="14610" max="14610" width="4.375" style="1" customWidth="1"/>
    <col min="14611" max="14611" width="3.625" style="1" customWidth="1"/>
    <col min="14612" max="14612" width="4.25" style="1" customWidth="1"/>
    <col min="14613" max="14613" width="4" style="1" customWidth="1"/>
    <col min="14614" max="14846" width="11.25" style="1"/>
    <col min="14847" max="14848" width="0.375" style="1" customWidth="1"/>
    <col min="14849" max="14849" width="4.625" style="1" customWidth="1"/>
    <col min="14850" max="14850" width="0.375" style="1" customWidth="1"/>
    <col min="14851" max="14855" width="5.125" style="1" customWidth="1"/>
    <col min="14856" max="14856" width="3.625" style="1" customWidth="1"/>
    <col min="14857" max="14857" width="3" style="1" customWidth="1"/>
    <col min="14858" max="14858" width="3.375" style="1" customWidth="1"/>
    <col min="14859" max="14859" width="4.875" style="1" customWidth="1"/>
    <col min="14860" max="14860" width="3.625" style="1" customWidth="1"/>
    <col min="14861" max="14861" width="3.5" style="1" customWidth="1"/>
    <col min="14862" max="14862" width="5" style="1" customWidth="1"/>
    <col min="14863" max="14863" width="3.375" style="1" customWidth="1"/>
    <col min="14864" max="14864" width="3.875" style="1" customWidth="1"/>
    <col min="14865" max="14865" width="4.875" style="1" customWidth="1"/>
    <col min="14866" max="14866" width="4.375" style="1" customWidth="1"/>
    <col min="14867" max="14867" width="3.625" style="1" customWidth="1"/>
    <col min="14868" max="14868" width="4.25" style="1" customWidth="1"/>
    <col min="14869" max="14869" width="4" style="1" customWidth="1"/>
    <col min="14870" max="15102" width="11.25" style="1"/>
    <col min="15103" max="15104" width="0.375" style="1" customWidth="1"/>
    <col min="15105" max="15105" width="4.625" style="1" customWidth="1"/>
    <col min="15106" max="15106" width="0.375" style="1" customWidth="1"/>
    <col min="15107" max="15111" width="5.125" style="1" customWidth="1"/>
    <col min="15112" max="15112" width="3.625" style="1" customWidth="1"/>
    <col min="15113" max="15113" width="3" style="1" customWidth="1"/>
    <col min="15114" max="15114" width="3.375" style="1" customWidth="1"/>
    <col min="15115" max="15115" width="4.875" style="1" customWidth="1"/>
    <col min="15116" max="15116" width="3.625" style="1" customWidth="1"/>
    <col min="15117" max="15117" width="3.5" style="1" customWidth="1"/>
    <col min="15118" max="15118" width="5" style="1" customWidth="1"/>
    <col min="15119" max="15119" width="3.375" style="1" customWidth="1"/>
    <col min="15120" max="15120" width="3.875" style="1" customWidth="1"/>
    <col min="15121" max="15121" width="4.875" style="1" customWidth="1"/>
    <col min="15122" max="15122" width="4.375" style="1" customWidth="1"/>
    <col min="15123" max="15123" width="3.625" style="1" customWidth="1"/>
    <col min="15124" max="15124" width="4.25" style="1" customWidth="1"/>
    <col min="15125" max="15125" width="4" style="1" customWidth="1"/>
    <col min="15126" max="15358" width="11.25" style="1"/>
    <col min="15359" max="15360" width="0.375" style="1" customWidth="1"/>
    <col min="15361" max="15361" width="4.625" style="1" customWidth="1"/>
    <col min="15362" max="15362" width="0.375" style="1" customWidth="1"/>
    <col min="15363" max="15367" width="5.125" style="1" customWidth="1"/>
    <col min="15368" max="15368" width="3.625" style="1" customWidth="1"/>
    <col min="15369" max="15369" width="3" style="1" customWidth="1"/>
    <col min="15370" max="15370" width="3.375" style="1" customWidth="1"/>
    <col min="15371" max="15371" width="4.875" style="1" customWidth="1"/>
    <col min="15372" max="15372" width="3.625" style="1" customWidth="1"/>
    <col min="15373" max="15373" width="3.5" style="1" customWidth="1"/>
    <col min="15374" max="15374" width="5" style="1" customWidth="1"/>
    <col min="15375" max="15375" width="3.375" style="1" customWidth="1"/>
    <col min="15376" max="15376" width="3.875" style="1" customWidth="1"/>
    <col min="15377" max="15377" width="4.875" style="1" customWidth="1"/>
    <col min="15378" max="15378" width="4.375" style="1" customWidth="1"/>
    <col min="15379" max="15379" width="3.625" style="1" customWidth="1"/>
    <col min="15380" max="15380" width="4.25" style="1" customWidth="1"/>
    <col min="15381" max="15381" width="4" style="1" customWidth="1"/>
    <col min="15382" max="15614" width="11.25" style="1"/>
    <col min="15615" max="15616" width="0.375" style="1" customWidth="1"/>
    <col min="15617" max="15617" width="4.625" style="1" customWidth="1"/>
    <col min="15618" max="15618" width="0.375" style="1" customWidth="1"/>
    <col min="15619" max="15623" width="5.125" style="1" customWidth="1"/>
    <col min="15624" max="15624" width="3.625" style="1" customWidth="1"/>
    <col min="15625" max="15625" width="3" style="1" customWidth="1"/>
    <col min="15626" max="15626" width="3.375" style="1" customWidth="1"/>
    <col min="15627" max="15627" width="4.875" style="1" customWidth="1"/>
    <col min="15628" max="15628" width="3.625" style="1" customWidth="1"/>
    <col min="15629" max="15629" width="3.5" style="1" customWidth="1"/>
    <col min="15630" max="15630" width="5" style="1" customWidth="1"/>
    <col min="15631" max="15631" width="3.375" style="1" customWidth="1"/>
    <col min="15632" max="15632" width="3.875" style="1" customWidth="1"/>
    <col min="15633" max="15633" width="4.875" style="1" customWidth="1"/>
    <col min="15634" max="15634" width="4.375" style="1" customWidth="1"/>
    <col min="15635" max="15635" width="3.625" style="1" customWidth="1"/>
    <col min="15636" max="15636" width="4.25" style="1" customWidth="1"/>
    <col min="15637" max="15637" width="4" style="1" customWidth="1"/>
    <col min="15638" max="15870" width="11.25" style="1"/>
    <col min="15871" max="15872" width="0.375" style="1" customWidth="1"/>
    <col min="15873" max="15873" width="4.625" style="1" customWidth="1"/>
    <col min="15874" max="15874" width="0.375" style="1" customWidth="1"/>
    <col min="15875" max="15879" width="5.125" style="1" customWidth="1"/>
    <col min="15880" max="15880" width="3.625" style="1" customWidth="1"/>
    <col min="15881" max="15881" width="3" style="1" customWidth="1"/>
    <col min="15882" max="15882" width="3.375" style="1" customWidth="1"/>
    <col min="15883" max="15883" width="4.875" style="1" customWidth="1"/>
    <col min="15884" max="15884" width="3.625" style="1" customWidth="1"/>
    <col min="15885" max="15885" width="3.5" style="1" customWidth="1"/>
    <col min="15886" max="15886" width="5" style="1" customWidth="1"/>
    <col min="15887" max="15887" width="3.375" style="1" customWidth="1"/>
    <col min="15888" max="15888" width="3.875" style="1" customWidth="1"/>
    <col min="15889" max="15889" width="4.875" style="1" customWidth="1"/>
    <col min="15890" max="15890" width="4.375" style="1" customWidth="1"/>
    <col min="15891" max="15891" width="3.625" style="1" customWidth="1"/>
    <col min="15892" max="15892" width="4.25" style="1" customWidth="1"/>
    <col min="15893" max="15893" width="4" style="1" customWidth="1"/>
    <col min="15894" max="16126" width="11.25" style="1"/>
    <col min="16127" max="16128" width="0.375" style="1" customWidth="1"/>
    <col min="16129" max="16129" width="4.625" style="1" customWidth="1"/>
    <col min="16130" max="16130" width="0.375" style="1" customWidth="1"/>
    <col min="16131" max="16135" width="5.125" style="1" customWidth="1"/>
    <col min="16136" max="16136" width="3.625" style="1" customWidth="1"/>
    <col min="16137" max="16137" width="3" style="1" customWidth="1"/>
    <col min="16138" max="16138" width="3.375" style="1" customWidth="1"/>
    <col min="16139" max="16139" width="4.875" style="1" customWidth="1"/>
    <col min="16140" max="16140" width="3.625" style="1" customWidth="1"/>
    <col min="16141" max="16141" width="3.5" style="1" customWidth="1"/>
    <col min="16142" max="16142" width="5" style="1" customWidth="1"/>
    <col min="16143" max="16143" width="3.375" style="1" customWidth="1"/>
    <col min="16144" max="16144" width="3.875" style="1" customWidth="1"/>
    <col min="16145" max="16145" width="4.875" style="1" customWidth="1"/>
    <col min="16146" max="16146" width="4.375" style="1" customWidth="1"/>
    <col min="16147" max="16147" width="3.625" style="1" customWidth="1"/>
    <col min="16148" max="16148" width="4.25" style="1" customWidth="1"/>
    <col min="16149" max="16149" width="4" style="1" customWidth="1"/>
    <col min="16150" max="16384" width="11.25" style="1"/>
  </cols>
  <sheetData>
    <row r="1" spans="1:21" ht="13.5">
      <c r="A1" s="144" t="s">
        <v>115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6" customHeight="1">
      <c r="A2" s="1" t="s">
        <v>71</v>
      </c>
    </row>
    <row r="3" spans="1:21" ht="1.5" customHeight="1"/>
    <row r="4" spans="1:21" ht="10.5" customHeight="1">
      <c r="A4" s="167" t="s">
        <v>51</v>
      </c>
      <c r="B4" s="167"/>
      <c r="C4" s="167"/>
      <c r="D4" s="167"/>
      <c r="E4" s="173" t="s">
        <v>127</v>
      </c>
      <c r="F4" s="173" t="s">
        <v>128</v>
      </c>
      <c r="G4" s="170" t="s">
        <v>129</v>
      </c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ht="10.5" customHeight="1">
      <c r="A5" s="168"/>
      <c r="B5" s="168"/>
      <c r="C5" s="168"/>
      <c r="D5" s="168"/>
      <c r="E5" s="171"/>
      <c r="F5" s="171"/>
      <c r="G5" s="171"/>
      <c r="H5" s="163" t="s">
        <v>45</v>
      </c>
      <c r="I5" s="92" t="s">
        <v>19</v>
      </c>
      <c r="J5" s="163" t="s">
        <v>44</v>
      </c>
      <c r="K5" s="163" t="s">
        <v>43</v>
      </c>
      <c r="L5" s="92" t="s">
        <v>99</v>
      </c>
      <c r="M5" s="92" t="s">
        <v>98</v>
      </c>
      <c r="N5" s="92" t="s">
        <v>22</v>
      </c>
      <c r="O5" s="163" t="s">
        <v>42</v>
      </c>
      <c r="P5" s="92" t="s">
        <v>23</v>
      </c>
      <c r="Q5" s="163" t="s">
        <v>41</v>
      </c>
      <c r="R5" s="92" t="s">
        <v>24</v>
      </c>
      <c r="S5" s="92" t="s">
        <v>25</v>
      </c>
      <c r="T5" s="92" t="s">
        <v>26</v>
      </c>
      <c r="U5" s="165" t="s">
        <v>130</v>
      </c>
    </row>
    <row r="6" spans="1:21" ht="10.5" customHeight="1">
      <c r="A6" s="169"/>
      <c r="B6" s="169"/>
      <c r="C6" s="169"/>
      <c r="D6" s="169"/>
      <c r="E6" s="172"/>
      <c r="F6" s="172"/>
      <c r="G6" s="172"/>
      <c r="H6" s="164"/>
      <c r="I6" s="90" t="s">
        <v>28</v>
      </c>
      <c r="J6" s="164"/>
      <c r="K6" s="164"/>
      <c r="L6" s="90" t="s">
        <v>28</v>
      </c>
      <c r="M6" s="90" t="s">
        <v>29</v>
      </c>
      <c r="N6" s="90" t="s">
        <v>30</v>
      </c>
      <c r="O6" s="164"/>
      <c r="P6" s="90" t="s">
        <v>31</v>
      </c>
      <c r="Q6" s="164"/>
      <c r="R6" s="90" t="s">
        <v>32</v>
      </c>
      <c r="S6" s="90" t="s">
        <v>32</v>
      </c>
      <c r="T6" s="90" t="s">
        <v>121</v>
      </c>
      <c r="U6" s="166"/>
    </row>
    <row r="7" spans="1:21" ht="6" customHeight="1">
      <c r="A7" s="88"/>
      <c r="B7" s="88"/>
      <c r="C7" s="88"/>
      <c r="D7" s="160"/>
    </row>
    <row r="8" spans="1:21" ht="10.5" customHeight="1">
      <c r="D8" s="82"/>
      <c r="E8" s="148" t="s">
        <v>40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</row>
    <row r="9" spans="1:21" ht="0.75" customHeight="1">
      <c r="D9" s="82"/>
      <c r="U9" s="8"/>
    </row>
    <row r="10" spans="1:21" ht="10.5" customHeight="1">
      <c r="B10" s="162" t="s">
        <v>37</v>
      </c>
      <c r="C10" s="162"/>
      <c r="D10" s="161"/>
      <c r="E10" s="151">
        <v>133724</v>
      </c>
      <c r="F10" s="151">
        <v>118402</v>
      </c>
      <c r="G10" s="151">
        <v>123229</v>
      </c>
      <c r="H10" s="151">
        <v>361</v>
      </c>
      <c r="I10" s="151">
        <v>0</v>
      </c>
      <c r="J10" s="151">
        <v>30</v>
      </c>
      <c r="K10" s="151">
        <v>6511</v>
      </c>
      <c r="L10" s="151">
        <v>727</v>
      </c>
      <c r="M10" s="151">
        <v>410</v>
      </c>
      <c r="N10" s="151">
        <v>17121</v>
      </c>
      <c r="O10" s="151">
        <v>466</v>
      </c>
      <c r="P10" s="151">
        <v>1251</v>
      </c>
      <c r="Q10" s="151">
        <v>86593</v>
      </c>
      <c r="R10" s="151">
        <v>8171</v>
      </c>
      <c r="S10" s="151">
        <v>1</v>
      </c>
      <c r="T10" s="151">
        <v>341</v>
      </c>
      <c r="U10" s="151">
        <v>1246</v>
      </c>
    </row>
    <row r="11" spans="1:21" ht="15.75" customHeight="1">
      <c r="B11" s="149"/>
      <c r="C11" s="149" t="s">
        <v>1</v>
      </c>
      <c r="D11" s="161"/>
      <c r="E11" s="153">
        <v>8864</v>
      </c>
      <c r="F11" s="153">
        <v>7928</v>
      </c>
      <c r="G11" s="153">
        <v>8108</v>
      </c>
      <c r="H11" s="153">
        <v>36</v>
      </c>
      <c r="I11" s="154">
        <v>0</v>
      </c>
      <c r="J11" s="154">
        <v>0</v>
      </c>
      <c r="K11" s="153">
        <v>387</v>
      </c>
      <c r="L11" s="153">
        <v>30</v>
      </c>
      <c r="M11" s="153">
        <v>40</v>
      </c>
      <c r="N11" s="153">
        <v>1300</v>
      </c>
      <c r="O11" s="153">
        <v>30</v>
      </c>
      <c r="P11" s="153">
        <v>78</v>
      </c>
      <c r="Q11" s="153">
        <v>5555</v>
      </c>
      <c r="R11" s="153">
        <v>555</v>
      </c>
      <c r="S11" s="154">
        <v>0</v>
      </c>
      <c r="T11" s="154">
        <v>0</v>
      </c>
      <c r="U11" s="153">
        <v>97</v>
      </c>
    </row>
    <row r="12" spans="1:21" ht="10.5" customHeight="1">
      <c r="B12" s="149"/>
      <c r="C12" s="149" t="s">
        <v>10</v>
      </c>
      <c r="D12" s="161"/>
      <c r="E12" s="153">
        <v>5035</v>
      </c>
      <c r="F12" s="153">
        <v>4193</v>
      </c>
      <c r="G12" s="153">
        <v>4562</v>
      </c>
      <c r="H12" s="153">
        <v>8</v>
      </c>
      <c r="I12" s="154">
        <v>0</v>
      </c>
      <c r="J12" s="154">
        <v>0</v>
      </c>
      <c r="K12" s="153">
        <v>292</v>
      </c>
      <c r="L12" s="153">
        <v>28</v>
      </c>
      <c r="M12" s="153">
        <v>18</v>
      </c>
      <c r="N12" s="153">
        <v>646</v>
      </c>
      <c r="O12" s="153">
        <v>11</v>
      </c>
      <c r="P12" s="153">
        <v>61</v>
      </c>
      <c r="Q12" s="153">
        <v>3201</v>
      </c>
      <c r="R12" s="153">
        <v>245</v>
      </c>
      <c r="S12" s="154">
        <v>0</v>
      </c>
      <c r="T12" s="154">
        <v>0</v>
      </c>
      <c r="U12" s="153">
        <v>52</v>
      </c>
    </row>
    <row r="13" spans="1:21">
      <c r="B13" s="149"/>
      <c r="C13" s="149" t="s">
        <v>11</v>
      </c>
      <c r="D13" s="161"/>
      <c r="E13" s="153">
        <v>10304</v>
      </c>
      <c r="F13" s="153">
        <v>9384</v>
      </c>
      <c r="G13" s="153">
        <v>10014</v>
      </c>
      <c r="H13" s="153">
        <v>12</v>
      </c>
      <c r="I13" s="154">
        <v>0</v>
      </c>
      <c r="J13" s="154">
        <v>0</v>
      </c>
      <c r="K13" s="153">
        <v>500</v>
      </c>
      <c r="L13" s="153">
        <v>44</v>
      </c>
      <c r="M13" s="153">
        <v>13</v>
      </c>
      <c r="N13" s="153">
        <v>1422</v>
      </c>
      <c r="O13" s="153">
        <v>38</v>
      </c>
      <c r="P13" s="153">
        <v>114</v>
      </c>
      <c r="Q13" s="153">
        <v>7042</v>
      </c>
      <c r="R13" s="153">
        <v>668</v>
      </c>
      <c r="S13" s="154">
        <v>0</v>
      </c>
      <c r="T13" s="153">
        <v>35</v>
      </c>
      <c r="U13" s="153">
        <v>126</v>
      </c>
    </row>
    <row r="14" spans="1:21" ht="10.5" customHeight="1">
      <c r="B14" s="149"/>
      <c r="C14" s="149" t="s">
        <v>12</v>
      </c>
      <c r="D14" s="161"/>
      <c r="E14" s="153">
        <v>8587</v>
      </c>
      <c r="F14" s="153">
        <v>7533</v>
      </c>
      <c r="G14" s="153">
        <v>7536</v>
      </c>
      <c r="H14" s="153">
        <v>18</v>
      </c>
      <c r="I14" s="154">
        <v>0</v>
      </c>
      <c r="J14" s="154">
        <v>0</v>
      </c>
      <c r="K14" s="153">
        <v>439</v>
      </c>
      <c r="L14" s="153">
        <v>51</v>
      </c>
      <c r="M14" s="153">
        <v>19</v>
      </c>
      <c r="N14" s="153">
        <v>1049</v>
      </c>
      <c r="O14" s="153">
        <v>23</v>
      </c>
      <c r="P14" s="153">
        <v>79</v>
      </c>
      <c r="Q14" s="153">
        <v>5252</v>
      </c>
      <c r="R14" s="153">
        <v>517</v>
      </c>
      <c r="S14" s="154">
        <v>0</v>
      </c>
      <c r="T14" s="154">
        <v>0</v>
      </c>
      <c r="U14" s="153">
        <v>89</v>
      </c>
    </row>
    <row r="15" spans="1:21">
      <c r="B15" s="149"/>
      <c r="C15" s="149" t="s">
        <v>2</v>
      </c>
      <c r="D15" s="161"/>
      <c r="E15" s="153">
        <v>12515</v>
      </c>
      <c r="F15" s="153">
        <v>10536</v>
      </c>
      <c r="G15" s="153">
        <v>11052</v>
      </c>
      <c r="H15" s="153">
        <v>40</v>
      </c>
      <c r="I15" s="154">
        <v>0</v>
      </c>
      <c r="J15" s="154">
        <v>2</v>
      </c>
      <c r="K15" s="153">
        <v>493</v>
      </c>
      <c r="L15" s="153">
        <v>57</v>
      </c>
      <c r="M15" s="153">
        <v>57</v>
      </c>
      <c r="N15" s="153">
        <v>1342</v>
      </c>
      <c r="O15" s="153">
        <v>43</v>
      </c>
      <c r="P15" s="153">
        <v>112</v>
      </c>
      <c r="Q15" s="153">
        <v>8007</v>
      </c>
      <c r="R15" s="153">
        <v>717</v>
      </c>
      <c r="S15" s="154">
        <v>0</v>
      </c>
      <c r="T15" s="153">
        <v>75</v>
      </c>
      <c r="U15" s="153">
        <v>107</v>
      </c>
    </row>
    <row r="16" spans="1:21">
      <c r="B16" s="149"/>
      <c r="C16" s="149" t="s">
        <v>13</v>
      </c>
      <c r="D16" s="161"/>
      <c r="E16" s="153">
        <v>10873</v>
      </c>
      <c r="F16" s="153">
        <v>8866</v>
      </c>
      <c r="G16" s="153">
        <v>9378</v>
      </c>
      <c r="H16" s="153">
        <v>31</v>
      </c>
      <c r="I16" s="154">
        <v>0</v>
      </c>
      <c r="J16" s="154">
        <v>1</v>
      </c>
      <c r="K16" s="153">
        <v>587</v>
      </c>
      <c r="L16" s="153">
        <v>70</v>
      </c>
      <c r="M16" s="153">
        <v>19</v>
      </c>
      <c r="N16" s="153">
        <v>1147</v>
      </c>
      <c r="O16" s="153">
        <v>119</v>
      </c>
      <c r="P16" s="153">
        <v>149</v>
      </c>
      <c r="Q16" s="153">
        <v>6552</v>
      </c>
      <c r="R16" s="153">
        <v>522</v>
      </c>
      <c r="S16" s="154">
        <v>0</v>
      </c>
      <c r="T16" s="154">
        <v>0</v>
      </c>
      <c r="U16" s="153">
        <v>181</v>
      </c>
    </row>
    <row r="17" spans="2:21" ht="15.75" customHeight="1">
      <c r="B17" s="149"/>
      <c r="C17" s="149" t="s">
        <v>3</v>
      </c>
      <c r="D17" s="161"/>
      <c r="E17" s="153">
        <v>5523</v>
      </c>
      <c r="F17" s="153">
        <v>4890</v>
      </c>
      <c r="G17" s="153">
        <v>5122</v>
      </c>
      <c r="H17" s="153">
        <v>17</v>
      </c>
      <c r="I17" s="154">
        <v>0</v>
      </c>
      <c r="J17" s="154">
        <v>0</v>
      </c>
      <c r="K17" s="153">
        <v>261</v>
      </c>
      <c r="L17" s="153">
        <v>20</v>
      </c>
      <c r="M17" s="153">
        <v>28</v>
      </c>
      <c r="N17" s="153">
        <v>683</v>
      </c>
      <c r="O17" s="153">
        <v>13</v>
      </c>
      <c r="P17" s="153">
        <v>31</v>
      </c>
      <c r="Q17" s="153">
        <v>3240</v>
      </c>
      <c r="R17" s="153">
        <v>617</v>
      </c>
      <c r="S17" s="154">
        <v>0</v>
      </c>
      <c r="T17" s="153">
        <v>165</v>
      </c>
      <c r="U17" s="153">
        <v>47</v>
      </c>
    </row>
    <row r="18" spans="2:21">
      <c r="B18" s="149"/>
      <c r="C18" s="149" t="s">
        <v>4</v>
      </c>
      <c r="D18" s="161"/>
      <c r="E18" s="153">
        <v>5392</v>
      </c>
      <c r="F18" s="153">
        <v>4794</v>
      </c>
      <c r="G18" s="153">
        <v>4826</v>
      </c>
      <c r="H18" s="153">
        <v>10</v>
      </c>
      <c r="I18" s="154">
        <v>0</v>
      </c>
      <c r="J18" s="154">
        <v>0</v>
      </c>
      <c r="K18" s="153">
        <v>228</v>
      </c>
      <c r="L18" s="153">
        <v>17</v>
      </c>
      <c r="M18" s="153">
        <v>29</v>
      </c>
      <c r="N18" s="153">
        <v>706</v>
      </c>
      <c r="O18" s="153">
        <v>12</v>
      </c>
      <c r="P18" s="153">
        <v>27</v>
      </c>
      <c r="Q18" s="153">
        <v>3447</v>
      </c>
      <c r="R18" s="153">
        <v>288</v>
      </c>
      <c r="S18" s="154">
        <v>1</v>
      </c>
      <c r="T18" s="153">
        <v>31</v>
      </c>
      <c r="U18" s="153">
        <v>30</v>
      </c>
    </row>
    <row r="19" spans="2:21">
      <c r="B19" s="149"/>
      <c r="C19" s="149" t="s">
        <v>5</v>
      </c>
      <c r="D19" s="161"/>
      <c r="E19" s="153">
        <v>4476</v>
      </c>
      <c r="F19" s="153">
        <v>3949</v>
      </c>
      <c r="G19" s="153">
        <v>4184</v>
      </c>
      <c r="H19" s="153">
        <v>8</v>
      </c>
      <c r="I19" s="154">
        <v>0</v>
      </c>
      <c r="J19" s="154">
        <v>1</v>
      </c>
      <c r="K19" s="153">
        <v>173</v>
      </c>
      <c r="L19" s="153">
        <v>31</v>
      </c>
      <c r="M19" s="153">
        <v>22</v>
      </c>
      <c r="N19" s="153">
        <v>595</v>
      </c>
      <c r="O19" s="153">
        <v>9</v>
      </c>
      <c r="P19" s="153">
        <v>31</v>
      </c>
      <c r="Q19" s="153">
        <v>2955</v>
      </c>
      <c r="R19" s="153">
        <v>321</v>
      </c>
      <c r="S19" s="154">
        <v>0</v>
      </c>
      <c r="T19" s="154">
        <v>0</v>
      </c>
      <c r="U19" s="153">
        <v>38</v>
      </c>
    </row>
    <row r="20" spans="2:21">
      <c r="B20" s="149"/>
      <c r="C20" s="149" t="s">
        <v>6</v>
      </c>
      <c r="D20" s="161"/>
      <c r="E20" s="153">
        <v>11142</v>
      </c>
      <c r="F20" s="153">
        <v>10501</v>
      </c>
      <c r="G20" s="153">
        <v>10987</v>
      </c>
      <c r="H20" s="153">
        <v>29</v>
      </c>
      <c r="I20" s="154">
        <v>0</v>
      </c>
      <c r="J20" s="153">
        <v>2</v>
      </c>
      <c r="K20" s="153">
        <v>615</v>
      </c>
      <c r="L20" s="153">
        <v>65</v>
      </c>
      <c r="M20" s="153">
        <v>15</v>
      </c>
      <c r="N20" s="153">
        <v>1434</v>
      </c>
      <c r="O20" s="153">
        <v>39</v>
      </c>
      <c r="P20" s="153">
        <v>135</v>
      </c>
      <c r="Q20" s="153">
        <v>7912</v>
      </c>
      <c r="R20" s="153">
        <v>657</v>
      </c>
      <c r="S20" s="154">
        <v>0</v>
      </c>
      <c r="T20" s="154">
        <v>1</v>
      </c>
      <c r="U20" s="153">
        <v>83</v>
      </c>
    </row>
    <row r="21" spans="2:21">
      <c r="B21" s="149"/>
      <c r="C21" s="149" t="s">
        <v>14</v>
      </c>
      <c r="D21" s="161"/>
      <c r="E21" s="153">
        <v>9428</v>
      </c>
      <c r="F21" s="153">
        <v>8451</v>
      </c>
      <c r="G21" s="153">
        <v>8745</v>
      </c>
      <c r="H21" s="153">
        <v>34</v>
      </c>
      <c r="I21" s="154">
        <v>0</v>
      </c>
      <c r="J21" s="153">
        <v>14</v>
      </c>
      <c r="K21" s="153">
        <v>521</v>
      </c>
      <c r="L21" s="153">
        <v>109</v>
      </c>
      <c r="M21" s="153">
        <v>35</v>
      </c>
      <c r="N21" s="153">
        <v>1111</v>
      </c>
      <c r="O21" s="153">
        <v>23</v>
      </c>
      <c r="P21" s="153">
        <v>84</v>
      </c>
      <c r="Q21" s="153">
        <v>6346</v>
      </c>
      <c r="R21" s="153">
        <v>383</v>
      </c>
      <c r="S21" s="154">
        <v>0</v>
      </c>
      <c r="T21" s="154">
        <v>0</v>
      </c>
      <c r="U21" s="153">
        <v>85</v>
      </c>
    </row>
    <row r="22" spans="2:21">
      <c r="B22" s="149"/>
      <c r="C22" s="149" t="s">
        <v>15</v>
      </c>
      <c r="D22" s="161"/>
      <c r="E22" s="153">
        <v>8836</v>
      </c>
      <c r="F22" s="153">
        <v>7982</v>
      </c>
      <c r="G22" s="153">
        <v>8011</v>
      </c>
      <c r="H22" s="153">
        <v>32</v>
      </c>
      <c r="I22" s="154">
        <v>0</v>
      </c>
      <c r="J22" s="153">
        <v>1</v>
      </c>
      <c r="K22" s="153">
        <v>432</v>
      </c>
      <c r="L22" s="153">
        <v>57</v>
      </c>
      <c r="M22" s="153">
        <v>18</v>
      </c>
      <c r="N22" s="153">
        <v>1098</v>
      </c>
      <c r="O22" s="153">
        <v>22</v>
      </c>
      <c r="P22" s="153">
        <v>65</v>
      </c>
      <c r="Q22" s="153">
        <v>5562</v>
      </c>
      <c r="R22" s="153">
        <v>632</v>
      </c>
      <c r="S22" s="154">
        <v>0</v>
      </c>
      <c r="T22" s="154">
        <v>34</v>
      </c>
      <c r="U22" s="153">
        <v>58</v>
      </c>
    </row>
    <row r="23" spans="2:21" ht="15.75" customHeight="1">
      <c r="B23" s="149"/>
      <c r="C23" s="149" t="s">
        <v>7</v>
      </c>
      <c r="D23" s="161"/>
      <c r="E23" s="153">
        <v>8115</v>
      </c>
      <c r="F23" s="153">
        <v>7411</v>
      </c>
      <c r="G23" s="153">
        <v>7763</v>
      </c>
      <c r="H23" s="153">
        <v>18</v>
      </c>
      <c r="I23" s="154">
        <v>0</v>
      </c>
      <c r="J23" s="154">
        <v>4</v>
      </c>
      <c r="K23" s="153">
        <v>434</v>
      </c>
      <c r="L23" s="153">
        <v>49</v>
      </c>
      <c r="M23" s="153">
        <v>30</v>
      </c>
      <c r="N23" s="153">
        <v>1171</v>
      </c>
      <c r="O23" s="153">
        <v>17</v>
      </c>
      <c r="P23" s="153">
        <v>72</v>
      </c>
      <c r="Q23" s="153">
        <v>5568</v>
      </c>
      <c r="R23" s="153">
        <v>321</v>
      </c>
      <c r="S23" s="154">
        <v>0</v>
      </c>
      <c r="T23" s="154">
        <v>0</v>
      </c>
      <c r="U23" s="153">
        <v>79</v>
      </c>
    </row>
    <row r="24" spans="2:21">
      <c r="B24" s="149"/>
      <c r="C24" s="149" t="s">
        <v>16</v>
      </c>
      <c r="D24" s="161"/>
      <c r="E24" s="153">
        <v>10220</v>
      </c>
      <c r="F24" s="153">
        <v>9003</v>
      </c>
      <c r="G24" s="153">
        <v>9545</v>
      </c>
      <c r="H24" s="153">
        <v>20</v>
      </c>
      <c r="I24" s="154">
        <v>0</v>
      </c>
      <c r="J24" s="154">
        <v>1</v>
      </c>
      <c r="K24" s="153">
        <v>496</v>
      </c>
      <c r="L24" s="153">
        <v>61</v>
      </c>
      <c r="M24" s="153">
        <v>28</v>
      </c>
      <c r="N24" s="153">
        <v>1434</v>
      </c>
      <c r="O24" s="153">
        <v>29</v>
      </c>
      <c r="P24" s="153">
        <v>75</v>
      </c>
      <c r="Q24" s="153">
        <v>6538</v>
      </c>
      <c r="R24" s="153">
        <v>809</v>
      </c>
      <c r="S24" s="154">
        <v>0</v>
      </c>
      <c r="T24" s="154">
        <v>0</v>
      </c>
      <c r="U24" s="153">
        <v>54</v>
      </c>
    </row>
    <row r="25" spans="2:21">
      <c r="B25" s="149"/>
      <c r="C25" s="149" t="s">
        <v>8</v>
      </c>
      <c r="D25" s="161"/>
      <c r="E25" s="153">
        <v>7040</v>
      </c>
      <c r="F25" s="153">
        <v>6449</v>
      </c>
      <c r="G25" s="153">
        <v>6553</v>
      </c>
      <c r="H25" s="153">
        <v>23</v>
      </c>
      <c r="I25" s="154">
        <v>0</v>
      </c>
      <c r="J25" s="154">
        <v>0</v>
      </c>
      <c r="K25" s="153">
        <v>310</v>
      </c>
      <c r="L25" s="153">
        <v>19</v>
      </c>
      <c r="M25" s="153">
        <v>21</v>
      </c>
      <c r="N25" s="153">
        <v>1001</v>
      </c>
      <c r="O25" s="153">
        <v>13</v>
      </c>
      <c r="P25" s="153">
        <v>70</v>
      </c>
      <c r="Q25" s="153">
        <v>4630</v>
      </c>
      <c r="R25" s="153">
        <v>406</v>
      </c>
      <c r="S25" s="154">
        <v>0</v>
      </c>
      <c r="T25" s="154">
        <v>0</v>
      </c>
      <c r="U25" s="153">
        <v>60</v>
      </c>
    </row>
    <row r="26" spans="2:21">
      <c r="B26" s="149"/>
      <c r="C26" s="149" t="s">
        <v>9</v>
      </c>
      <c r="D26" s="161"/>
      <c r="E26" s="153">
        <v>7266</v>
      </c>
      <c r="F26" s="153">
        <v>6432</v>
      </c>
      <c r="G26" s="153">
        <v>6757</v>
      </c>
      <c r="H26" s="153">
        <v>23</v>
      </c>
      <c r="I26" s="154">
        <v>0</v>
      </c>
      <c r="J26" s="154">
        <v>3</v>
      </c>
      <c r="K26" s="153">
        <v>323</v>
      </c>
      <c r="L26" s="153">
        <v>18</v>
      </c>
      <c r="M26" s="153">
        <v>18</v>
      </c>
      <c r="N26" s="153">
        <v>980</v>
      </c>
      <c r="O26" s="153">
        <v>25</v>
      </c>
      <c r="P26" s="153">
        <v>68</v>
      </c>
      <c r="Q26" s="153">
        <v>4775</v>
      </c>
      <c r="R26" s="153">
        <v>464</v>
      </c>
      <c r="S26" s="154">
        <v>0</v>
      </c>
      <c r="T26" s="154">
        <v>0</v>
      </c>
      <c r="U26" s="153">
        <v>60</v>
      </c>
    </row>
    <row r="27" spans="2:21" ht="15.75" customHeight="1">
      <c r="B27" s="149"/>
      <c r="C27" s="149" t="s">
        <v>35</v>
      </c>
      <c r="D27" s="161"/>
      <c r="E27" s="153">
        <v>108</v>
      </c>
      <c r="F27" s="153">
        <v>100</v>
      </c>
      <c r="G27" s="153">
        <v>86</v>
      </c>
      <c r="H27" s="154">
        <v>2</v>
      </c>
      <c r="I27" s="154">
        <v>0</v>
      </c>
      <c r="J27" s="154">
        <v>1</v>
      </c>
      <c r="K27" s="153">
        <v>20</v>
      </c>
      <c r="L27" s="154">
        <v>1</v>
      </c>
      <c r="M27" s="154">
        <v>0</v>
      </c>
      <c r="N27" s="154">
        <v>2</v>
      </c>
      <c r="O27" s="154">
        <v>0</v>
      </c>
      <c r="P27" s="154">
        <v>0</v>
      </c>
      <c r="Q27" s="153">
        <v>11</v>
      </c>
      <c r="R27" s="153">
        <v>49</v>
      </c>
      <c r="S27" s="154">
        <v>0</v>
      </c>
      <c r="T27" s="154">
        <v>0</v>
      </c>
      <c r="U27" s="154">
        <v>0</v>
      </c>
    </row>
    <row r="28" spans="2:21" ht="9" customHeight="1">
      <c r="D28" s="82"/>
      <c r="E28" s="155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</row>
    <row r="29" spans="2:21">
      <c r="D29" s="82"/>
      <c r="E29" s="148" t="s">
        <v>39</v>
      </c>
      <c r="F29" s="155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6"/>
      <c r="R29" s="156"/>
      <c r="S29" s="156"/>
      <c r="T29" s="156"/>
      <c r="U29" s="156"/>
    </row>
    <row r="30" spans="2:21" ht="0.75" customHeight="1">
      <c r="D30" s="82"/>
      <c r="E30" s="155"/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</row>
    <row r="31" spans="2:21" ht="10.5" customHeight="1">
      <c r="B31" s="162" t="s">
        <v>37</v>
      </c>
      <c r="C31" s="162"/>
      <c r="D31" s="161"/>
      <c r="E31" s="151">
        <v>118693</v>
      </c>
      <c r="F31" s="151">
        <v>105015</v>
      </c>
      <c r="G31" s="151">
        <v>108715</v>
      </c>
      <c r="H31" s="151">
        <v>99</v>
      </c>
      <c r="I31" s="151">
        <v>0</v>
      </c>
      <c r="J31" s="151">
        <v>9</v>
      </c>
      <c r="K31" s="151">
        <v>5636</v>
      </c>
      <c r="L31" s="151">
        <v>702</v>
      </c>
      <c r="M31" s="151">
        <v>406</v>
      </c>
      <c r="N31" s="151">
        <v>15655</v>
      </c>
      <c r="O31" s="151">
        <v>359</v>
      </c>
      <c r="P31" s="151">
        <v>890</v>
      </c>
      <c r="Q31" s="151">
        <v>76507</v>
      </c>
      <c r="R31" s="151">
        <v>8108</v>
      </c>
      <c r="S31" s="151">
        <v>0</v>
      </c>
      <c r="T31" s="151">
        <v>340</v>
      </c>
      <c r="U31" s="151">
        <v>4</v>
      </c>
    </row>
    <row r="32" spans="2:21" ht="15.75" customHeight="1">
      <c r="B32" s="149"/>
      <c r="C32" s="149" t="s">
        <v>1</v>
      </c>
      <c r="D32" s="161"/>
      <c r="E32" s="153">
        <v>7816</v>
      </c>
      <c r="F32" s="153">
        <v>6928</v>
      </c>
      <c r="G32" s="153">
        <v>7028</v>
      </c>
      <c r="H32" s="153">
        <v>13</v>
      </c>
      <c r="I32" s="154">
        <v>0</v>
      </c>
      <c r="J32" s="154">
        <v>0</v>
      </c>
      <c r="K32" s="153">
        <v>329</v>
      </c>
      <c r="L32" s="153">
        <v>30</v>
      </c>
      <c r="M32" s="153">
        <v>40</v>
      </c>
      <c r="N32" s="153">
        <v>1162</v>
      </c>
      <c r="O32" s="153">
        <v>22</v>
      </c>
      <c r="P32" s="153">
        <v>53</v>
      </c>
      <c r="Q32" s="153">
        <v>4827</v>
      </c>
      <c r="R32" s="153">
        <v>552</v>
      </c>
      <c r="S32" s="154">
        <v>0</v>
      </c>
      <c r="T32" s="154">
        <v>0</v>
      </c>
      <c r="U32" s="154">
        <v>0</v>
      </c>
    </row>
    <row r="33" spans="2:21" ht="10.5" customHeight="1">
      <c r="B33" s="149"/>
      <c r="C33" s="149" t="s">
        <v>10</v>
      </c>
      <c r="D33" s="161"/>
      <c r="E33" s="153">
        <v>4452</v>
      </c>
      <c r="F33" s="153">
        <v>3646</v>
      </c>
      <c r="G33" s="153">
        <v>3907</v>
      </c>
      <c r="H33" s="153">
        <v>1</v>
      </c>
      <c r="I33" s="154">
        <v>0</v>
      </c>
      <c r="J33" s="154">
        <v>0</v>
      </c>
      <c r="K33" s="153">
        <v>243</v>
      </c>
      <c r="L33" s="153">
        <v>27</v>
      </c>
      <c r="M33" s="153">
        <v>18</v>
      </c>
      <c r="N33" s="153">
        <v>591</v>
      </c>
      <c r="O33" s="153">
        <v>8</v>
      </c>
      <c r="P33" s="153">
        <v>33</v>
      </c>
      <c r="Q33" s="153">
        <v>2743</v>
      </c>
      <c r="R33" s="153">
        <v>243</v>
      </c>
      <c r="S33" s="154">
        <v>0</v>
      </c>
      <c r="T33" s="154">
        <v>0</v>
      </c>
      <c r="U33" s="153">
        <v>0</v>
      </c>
    </row>
    <row r="34" spans="2:21">
      <c r="B34" s="149"/>
      <c r="C34" s="149" t="s">
        <v>11</v>
      </c>
      <c r="D34" s="161"/>
      <c r="E34" s="153">
        <v>9229</v>
      </c>
      <c r="F34" s="153">
        <v>8401</v>
      </c>
      <c r="G34" s="153">
        <v>8812</v>
      </c>
      <c r="H34" s="153">
        <v>6</v>
      </c>
      <c r="I34" s="154">
        <v>0</v>
      </c>
      <c r="J34" s="154">
        <v>0</v>
      </c>
      <c r="K34" s="153">
        <v>440</v>
      </c>
      <c r="L34" s="153">
        <v>42</v>
      </c>
      <c r="M34" s="153">
        <v>13</v>
      </c>
      <c r="N34" s="153">
        <v>1298</v>
      </c>
      <c r="O34" s="153">
        <v>31</v>
      </c>
      <c r="P34" s="153">
        <v>90</v>
      </c>
      <c r="Q34" s="153">
        <v>6197</v>
      </c>
      <c r="R34" s="153">
        <v>659</v>
      </c>
      <c r="S34" s="154">
        <v>0</v>
      </c>
      <c r="T34" s="153">
        <v>35</v>
      </c>
      <c r="U34" s="154">
        <v>1</v>
      </c>
    </row>
    <row r="35" spans="2:21" ht="10.5" customHeight="1">
      <c r="B35" s="149"/>
      <c r="C35" s="149" t="s">
        <v>12</v>
      </c>
      <c r="D35" s="161"/>
      <c r="E35" s="153">
        <v>7745</v>
      </c>
      <c r="F35" s="153">
        <v>6806</v>
      </c>
      <c r="G35" s="153">
        <v>6760</v>
      </c>
      <c r="H35" s="153">
        <v>3</v>
      </c>
      <c r="I35" s="154">
        <v>0</v>
      </c>
      <c r="J35" s="154">
        <v>0</v>
      </c>
      <c r="K35" s="153">
        <v>379</v>
      </c>
      <c r="L35" s="153">
        <v>49</v>
      </c>
      <c r="M35" s="153">
        <v>19</v>
      </c>
      <c r="N35" s="153">
        <v>984</v>
      </c>
      <c r="O35" s="153">
        <v>18</v>
      </c>
      <c r="P35" s="153">
        <v>60</v>
      </c>
      <c r="Q35" s="153">
        <v>4732</v>
      </c>
      <c r="R35" s="153">
        <v>515</v>
      </c>
      <c r="S35" s="154">
        <v>0</v>
      </c>
      <c r="T35" s="154">
        <v>0</v>
      </c>
      <c r="U35" s="154">
        <v>1</v>
      </c>
    </row>
    <row r="36" spans="2:21">
      <c r="B36" s="149"/>
      <c r="C36" s="149" t="s">
        <v>2</v>
      </c>
      <c r="D36" s="161"/>
      <c r="E36" s="153">
        <v>10623</v>
      </c>
      <c r="F36" s="153">
        <v>8988</v>
      </c>
      <c r="G36" s="153">
        <v>9578</v>
      </c>
      <c r="H36" s="153">
        <v>9</v>
      </c>
      <c r="I36" s="154">
        <v>0</v>
      </c>
      <c r="J36" s="154">
        <v>1</v>
      </c>
      <c r="K36" s="153">
        <v>417</v>
      </c>
      <c r="L36" s="153">
        <v>56</v>
      </c>
      <c r="M36" s="153">
        <v>57</v>
      </c>
      <c r="N36" s="153">
        <v>1208</v>
      </c>
      <c r="O36" s="153">
        <v>28</v>
      </c>
      <c r="P36" s="153">
        <v>85</v>
      </c>
      <c r="Q36" s="153">
        <v>6935</v>
      </c>
      <c r="R36" s="153">
        <v>707</v>
      </c>
      <c r="S36" s="154">
        <v>0</v>
      </c>
      <c r="T36" s="153">
        <v>75</v>
      </c>
      <c r="U36" s="154">
        <v>0</v>
      </c>
    </row>
    <row r="37" spans="2:21">
      <c r="B37" s="149"/>
      <c r="C37" s="149" t="s">
        <v>13</v>
      </c>
      <c r="D37" s="161"/>
      <c r="E37" s="153">
        <v>8819</v>
      </c>
      <c r="F37" s="153">
        <v>7298</v>
      </c>
      <c r="G37" s="153">
        <v>7576</v>
      </c>
      <c r="H37" s="153">
        <v>5</v>
      </c>
      <c r="I37" s="154">
        <v>0</v>
      </c>
      <c r="J37" s="154">
        <v>1</v>
      </c>
      <c r="K37" s="153">
        <v>502</v>
      </c>
      <c r="L37" s="153">
        <v>64</v>
      </c>
      <c r="M37" s="153">
        <v>18</v>
      </c>
      <c r="N37" s="153">
        <v>1015</v>
      </c>
      <c r="O37" s="153">
        <v>95</v>
      </c>
      <c r="P37" s="153">
        <v>97</v>
      </c>
      <c r="Q37" s="153">
        <v>5259</v>
      </c>
      <c r="R37" s="153">
        <v>519</v>
      </c>
      <c r="S37" s="154">
        <v>0</v>
      </c>
      <c r="T37" s="154">
        <v>0</v>
      </c>
      <c r="U37" s="154">
        <v>1</v>
      </c>
    </row>
    <row r="38" spans="2:21" ht="15.75" customHeight="1">
      <c r="B38" s="149"/>
      <c r="C38" s="149" t="s">
        <v>3</v>
      </c>
      <c r="D38" s="161"/>
      <c r="E38" s="153">
        <v>5028</v>
      </c>
      <c r="F38" s="153">
        <v>4391</v>
      </c>
      <c r="G38" s="153">
        <v>4567</v>
      </c>
      <c r="H38" s="153">
        <v>3</v>
      </c>
      <c r="I38" s="154">
        <v>0</v>
      </c>
      <c r="J38" s="154">
        <v>0</v>
      </c>
      <c r="K38" s="153">
        <v>227</v>
      </c>
      <c r="L38" s="153">
        <v>20</v>
      </c>
      <c r="M38" s="153">
        <v>26</v>
      </c>
      <c r="N38" s="153">
        <v>624</v>
      </c>
      <c r="O38" s="153">
        <v>9</v>
      </c>
      <c r="P38" s="153">
        <v>21</v>
      </c>
      <c r="Q38" s="153">
        <v>2858</v>
      </c>
      <c r="R38" s="153">
        <v>615</v>
      </c>
      <c r="S38" s="154">
        <v>0</v>
      </c>
      <c r="T38" s="153">
        <v>164</v>
      </c>
      <c r="U38" s="154">
        <v>0</v>
      </c>
    </row>
    <row r="39" spans="2:21">
      <c r="B39" s="149"/>
      <c r="C39" s="149" t="s">
        <v>4</v>
      </c>
      <c r="D39" s="161"/>
      <c r="E39" s="153">
        <v>4866</v>
      </c>
      <c r="F39" s="153">
        <v>4280</v>
      </c>
      <c r="G39" s="153">
        <v>4342</v>
      </c>
      <c r="H39" s="153">
        <v>1</v>
      </c>
      <c r="I39" s="154">
        <v>0</v>
      </c>
      <c r="J39" s="154">
        <v>0</v>
      </c>
      <c r="K39" s="153">
        <v>194</v>
      </c>
      <c r="L39" s="153">
        <v>17</v>
      </c>
      <c r="M39" s="153">
        <v>29</v>
      </c>
      <c r="N39" s="153">
        <v>643</v>
      </c>
      <c r="O39" s="153">
        <v>6</v>
      </c>
      <c r="P39" s="153">
        <v>21</v>
      </c>
      <c r="Q39" s="153">
        <v>3117</v>
      </c>
      <c r="R39" s="153">
        <v>283</v>
      </c>
      <c r="S39" s="154">
        <v>0</v>
      </c>
      <c r="T39" s="153">
        <v>31</v>
      </c>
      <c r="U39" s="154">
        <v>0</v>
      </c>
    </row>
    <row r="40" spans="2:21">
      <c r="B40" s="149"/>
      <c r="C40" s="149" t="s">
        <v>5</v>
      </c>
      <c r="D40" s="161"/>
      <c r="E40" s="153">
        <v>4029</v>
      </c>
      <c r="F40" s="153">
        <v>3554</v>
      </c>
      <c r="G40" s="153">
        <v>3729</v>
      </c>
      <c r="H40" s="153">
        <v>2</v>
      </c>
      <c r="I40" s="154">
        <v>0</v>
      </c>
      <c r="J40" s="154">
        <v>1</v>
      </c>
      <c r="K40" s="153">
        <v>153</v>
      </c>
      <c r="L40" s="153">
        <v>31</v>
      </c>
      <c r="M40" s="153">
        <v>22</v>
      </c>
      <c r="N40" s="153">
        <v>549</v>
      </c>
      <c r="O40" s="153">
        <v>8</v>
      </c>
      <c r="P40" s="153">
        <v>25</v>
      </c>
      <c r="Q40" s="153">
        <v>2620</v>
      </c>
      <c r="R40" s="153">
        <v>318</v>
      </c>
      <c r="S40" s="154">
        <v>0</v>
      </c>
      <c r="T40" s="154">
        <v>0</v>
      </c>
      <c r="U40" s="154">
        <v>0</v>
      </c>
    </row>
    <row r="41" spans="2:21">
      <c r="B41" s="149"/>
      <c r="C41" s="149" t="s">
        <v>6</v>
      </c>
      <c r="D41" s="161"/>
      <c r="E41" s="153">
        <v>10092</v>
      </c>
      <c r="F41" s="153">
        <v>9478</v>
      </c>
      <c r="G41" s="153">
        <v>9862</v>
      </c>
      <c r="H41" s="153">
        <v>9</v>
      </c>
      <c r="I41" s="154">
        <v>0</v>
      </c>
      <c r="J41" s="153">
        <v>0</v>
      </c>
      <c r="K41" s="153">
        <v>550</v>
      </c>
      <c r="L41" s="153">
        <v>64</v>
      </c>
      <c r="M41" s="153">
        <v>15</v>
      </c>
      <c r="N41" s="153">
        <v>1337</v>
      </c>
      <c r="O41" s="153">
        <v>32</v>
      </c>
      <c r="P41" s="153">
        <v>97</v>
      </c>
      <c r="Q41" s="153">
        <v>7105</v>
      </c>
      <c r="R41" s="153">
        <v>651</v>
      </c>
      <c r="S41" s="154">
        <v>0</v>
      </c>
      <c r="T41" s="154">
        <v>1</v>
      </c>
      <c r="U41" s="154">
        <v>1</v>
      </c>
    </row>
    <row r="42" spans="2:21">
      <c r="B42" s="149"/>
      <c r="C42" s="149" t="s">
        <v>14</v>
      </c>
      <c r="D42" s="161"/>
      <c r="E42" s="153">
        <v>8557</v>
      </c>
      <c r="F42" s="153">
        <v>7751</v>
      </c>
      <c r="G42" s="153">
        <v>7920</v>
      </c>
      <c r="H42" s="153">
        <v>11</v>
      </c>
      <c r="I42" s="154">
        <v>0</v>
      </c>
      <c r="J42" s="153">
        <v>2</v>
      </c>
      <c r="K42" s="153">
        <v>470</v>
      </c>
      <c r="L42" s="153">
        <v>105</v>
      </c>
      <c r="M42" s="153">
        <v>34</v>
      </c>
      <c r="N42" s="153">
        <v>1040</v>
      </c>
      <c r="O42" s="153">
        <v>19</v>
      </c>
      <c r="P42" s="153">
        <v>59</v>
      </c>
      <c r="Q42" s="153">
        <v>5797</v>
      </c>
      <c r="R42" s="153">
        <v>383</v>
      </c>
      <c r="S42" s="154">
        <v>0</v>
      </c>
      <c r="T42" s="154">
        <v>0</v>
      </c>
      <c r="U42" s="154">
        <v>0</v>
      </c>
    </row>
    <row r="43" spans="2:21">
      <c r="B43" s="149"/>
      <c r="C43" s="149" t="s">
        <v>15</v>
      </c>
      <c r="D43" s="161"/>
      <c r="E43" s="153">
        <v>7947</v>
      </c>
      <c r="F43" s="153">
        <v>7175</v>
      </c>
      <c r="G43" s="153">
        <v>7136</v>
      </c>
      <c r="H43" s="153">
        <v>13</v>
      </c>
      <c r="I43" s="154">
        <v>0</v>
      </c>
      <c r="J43" s="154">
        <v>1</v>
      </c>
      <c r="K43" s="153">
        <v>359</v>
      </c>
      <c r="L43" s="153">
        <v>55</v>
      </c>
      <c r="M43" s="153">
        <v>18</v>
      </c>
      <c r="N43" s="153">
        <v>990</v>
      </c>
      <c r="O43" s="153">
        <v>21</v>
      </c>
      <c r="P43" s="153">
        <v>42</v>
      </c>
      <c r="Q43" s="153">
        <v>4972</v>
      </c>
      <c r="R43" s="153">
        <v>631</v>
      </c>
      <c r="S43" s="154">
        <v>0</v>
      </c>
      <c r="T43" s="154">
        <v>34</v>
      </c>
      <c r="U43" s="154">
        <v>0</v>
      </c>
    </row>
    <row r="44" spans="2:21" ht="15.75" customHeight="1">
      <c r="B44" s="149"/>
      <c r="C44" s="149" t="s">
        <v>7</v>
      </c>
      <c r="D44" s="161"/>
      <c r="E44" s="153">
        <v>7205</v>
      </c>
      <c r="F44" s="153">
        <v>6645</v>
      </c>
      <c r="G44" s="153">
        <v>6893</v>
      </c>
      <c r="H44" s="153">
        <v>5</v>
      </c>
      <c r="I44" s="154">
        <v>0</v>
      </c>
      <c r="J44" s="154">
        <v>0</v>
      </c>
      <c r="K44" s="153">
        <v>371</v>
      </c>
      <c r="L44" s="153">
        <v>47</v>
      </c>
      <c r="M44" s="153">
        <v>30</v>
      </c>
      <c r="N44" s="153">
        <v>1078</v>
      </c>
      <c r="O44" s="153">
        <v>14</v>
      </c>
      <c r="P44" s="153">
        <v>55</v>
      </c>
      <c r="Q44" s="153">
        <v>4975</v>
      </c>
      <c r="R44" s="153">
        <v>318</v>
      </c>
      <c r="S44" s="154">
        <v>0</v>
      </c>
      <c r="T44" s="154">
        <v>0</v>
      </c>
      <c r="U44" s="154">
        <v>0</v>
      </c>
    </row>
    <row r="45" spans="2:21">
      <c r="B45" s="149"/>
      <c r="C45" s="149" t="s">
        <v>16</v>
      </c>
      <c r="D45" s="161"/>
      <c r="E45" s="153">
        <v>9273</v>
      </c>
      <c r="F45" s="153">
        <v>8147</v>
      </c>
      <c r="G45" s="153">
        <v>8761</v>
      </c>
      <c r="H45" s="153">
        <v>7</v>
      </c>
      <c r="I45" s="154">
        <v>0</v>
      </c>
      <c r="J45" s="154">
        <v>0</v>
      </c>
      <c r="K45" s="153">
        <v>439</v>
      </c>
      <c r="L45" s="153">
        <v>59</v>
      </c>
      <c r="M45" s="153">
        <v>28</v>
      </c>
      <c r="N45" s="153">
        <v>1328</v>
      </c>
      <c r="O45" s="153">
        <v>21</v>
      </c>
      <c r="P45" s="153">
        <v>59</v>
      </c>
      <c r="Q45" s="153">
        <v>6016</v>
      </c>
      <c r="R45" s="153">
        <v>804</v>
      </c>
      <c r="S45" s="154">
        <v>0</v>
      </c>
      <c r="T45" s="154">
        <v>0</v>
      </c>
      <c r="U45" s="153">
        <v>0</v>
      </c>
    </row>
    <row r="46" spans="2:21">
      <c r="B46" s="149"/>
      <c r="C46" s="149" t="s">
        <v>8</v>
      </c>
      <c r="D46" s="161"/>
      <c r="E46" s="153">
        <v>6247</v>
      </c>
      <c r="F46" s="153">
        <v>5673</v>
      </c>
      <c r="G46" s="153">
        <v>5792</v>
      </c>
      <c r="H46" s="153">
        <v>6</v>
      </c>
      <c r="I46" s="154">
        <v>0</v>
      </c>
      <c r="J46" s="154">
        <v>0</v>
      </c>
      <c r="K46" s="153">
        <v>271</v>
      </c>
      <c r="L46" s="153">
        <v>17</v>
      </c>
      <c r="M46" s="153">
        <v>21</v>
      </c>
      <c r="N46" s="153">
        <v>914</v>
      </c>
      <c r="O46" s="153">
        <v>7</v>
      </c>
      <c r="P46" s="153">
        <v>47</v>
      </c>
      <c r="Q46" s="153">
        <v>4105</v>
      </c>
      <c r="R46" s="153">
        <v>404</v>
      </c>
      <c r="S46" s="154">
        <v>0</v>
      </c>
      <c r="T46" s="154">
        <v>0</v>
      </c>
      <c r="U46" s="154">
        <v>0</v>
      </c>
    </row>
    <row r="47" spans="2:21">
      <c r="B47" s="149"/>
      <c r="C47" s="149" t="s">
        <v>9</v>
      </c>
      <c r="D47" s="161"/>
      <c r="E47" s="153">
        <v>6666</v>
      </c>
      <c r="F47" s="153">
        <v>5758</v>
      </c>
      <c r="G47" s="153">
        <v>5975</v>
      </c>
      <c r="H47" s="153">
        <v>5</v>
      </c>
      <c r="I47" s="154">
        <v>0</v>
      </c>
      <c r="J47" s="154">
        <v>2</v>
      </c>
      <c r="K47" s="153">
        <v>275</v>
      </c>
      <c r="L47" s="153">
        <v>18</v>
      </c>
      <c r="M47" s="153">
        <v>18</v>
      </c>
      <c r="N47" s="153">
        <v>893</v>
      </c>
      <c r="O47" s="153">
        <v>20</v>
      </c>
      <c r="P47" s="153">
        <v>46</v>
      </c>
      <c r="Q47" s="153">
        <v>4240</v>
      </c>
      <c r="R47" s="153">
        <v>458</v>
      </c>
      <c r="S47" s="154">
        <v>0</v>
      </c>
      <c r="T47" s="154">
        <v>0</v>
      </c>
      <c r="U47" s="154">
        <v>0</v>
      </c>
    </row>
    <row r="48" spans="2:21" ht="15.75" customHeight="1">
      <c r="B48" s="149"/>
      <c r="C48" s="149" t="s">
        <v>35</v>
      </c>
      <c r="D48" s="161"/>
      <c r="E48" s="153">
        <v>99</v>
      </c>
      <c r="F48" s="153">
        <v>96</v>
      </c>
      <c r="G48" s="153">
        <v>77</v>
      </c>
      <c r="H48" s="154">
        <v>0</v>
      </c>
      <c r="I48" s="154">
        <v>0</v>
      </c>
      <c r="J48" s="154">
        <v>1</v>
      </c>
      <c r="K48" s="153">
        <v>17</v>
      </c>
      <c r="L48" s="154">
        <v>1</v>
      </c>
      <c r="M48" s="154">
        <v>0</v>
      </c>
      <c r="N48" s="154">
        <v>1</v>
      </c>
      <c r="O48" s="154">
        <v>0</v>
      </c>
      <c r="P48" s="154">
        <v>0</v>
      </c>
      <c r="Q48" s="153">
        <v>9</v>
      </c>
      <c r="R48" s="153">
        <v>48</v>
      </c>
      <c r="S48" s="154">
        <v>0</v>
      </c>
      <c r="T48" s="154">
        <v>0</v>
      </c>
      <c r="U48" s="154">
        <v>0</v>
      </c>
    </row>
    <row r="49" spans="2:21" ht="9" customHeight="1">
      <c r="D49" s="82"/>
      <c r="E49" s="155"/>
      <c r="F49" s="155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</row>
    <row r="50" spans="2:21">
      <c r="D50" s="82"/>
      <c r="E50" s="148" t="s">
        <v>38</v>
      </c>
      <c r="F50" s="155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6"/>
      <c r="R50" s="156"/>
      <c r="S50" s="156"/>
      <c r="T50" s="156"/>
      <c r="U50" s="156"/>
    </row>
    <row r="51" spans="2:21" ht="0.75" customHeight="1">
      <c r="D51" s="82"/>
      <c r="E51" s="155"/>
      <c r="F51" s="155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</row>
    <row r="52" spans="2:21" ht="10.5" customHeight="1">
      <c r="B52" s="162" t="s">
        <v>37</v>
      </c>
      <c r="C52" s="162"/>
      <c r="D52" s="161"/>
      <c r="E52" s="151">
        <v>118791</v>
      </c>
      <c r="F52" s="151">
        <v>105004</v>
      </c>
      <c r="G52" s="151">
        <v>108736</v>
      </c>
      <c r="H52" s="151">
        <v>102</v>
      </c>
      <c r="I52" s="151">
        <v>0</v>
      </c>
      <c r="J52" s="151">
        <v>9</v>
      </c>
      <c r="K52" s="151">
        <v>5836</v>
      </c>
      <c r="L52" s="151">
        <v>705</v>
      </c>
      <c r="M52" s="151">
        <v>408</v>
      </c>
      <c r="N52" s="151">
        <v>15682</v>
      </c>
      <c r="O52" s="151">
        <v>363</v>
      </c>
      <c r="P52" s="151">
        <v>890</v>
      </c>
      <c r="Q52" s="151">
        <v>76594</v>
      </c>
      <c r="R52" s="151">
        <v>8143</v>
      </c>
      <c r="S52" s="158">
        <v>0</v>
      </c>
      <c r="T52" s="158">
        <v>0</v>
      </c>
      <c r="U52" s="151">
        <v>4</v>
      </c>
    </row>
    <row r="53" spans="2:21" ht="15.75" customHeight="1">
      <c r="B53" s="149"/>
      <c r="C53" s="149" t="s">
        <v>1</v>
      </c>
      <c r="D53" s="161"/>
      <c r="E53" s="153">
        <v>7843</v>
      </c>
      <c r="F53" s="153">
        <v>6944</v>
      </c>
      <c r="G53" s="153">
        <v>7055</v>
      </c>
      <c r="H53" s="153">
        <v>14</v>
      </c>
      <c r="I53" s="154">
        <v>0</v>
      </c>
      <c r="J53" s="154">
        <v>0</v>
      </c>
      <c r="K53" s="153">
        <v>344</v>
      </c>
      <c r="L53" s="153">
        <v>30</v>
      </c>
      <c r="M53" s="153">
        <v>40</v>
      </c>
      <c r="N53" s="153">
        <v>1166</v>
      </c>
      <c r="O53" s="153">
        <v>22</v>
      </c>
      <c r="P53" s="153">
        <v>53</v>
      </c>
      <c r="Q53" s="153">
        <v>4834</v>
      </c>
      <c r="R53" s="153">
        <v>552</v>
      </c>
      <c r="S53" s="154">
        <v>0</v>
      </c>
      <c r="T53" s="154">
        <v>0</v>
      </c>
      <c r="U53" s="154">
        <v>0</v>
      </c>
    </row>
    <row r="54" spans="2:21" ht="10.5" customHeight="1">
      <c r="B54" s="149"/>
      <c r="C54" s="149" t="s">
        <v>10</v>
      </c>
      <c r="D54" s="161"/>
      <c r="E54" s="153">
        <v>4471</v>
      </c>
      <c r="F54" s="153">
        <v>3656</v>
      </c>
      <c r="G54" s="153">
        <v>3919</v>
      </c>
      <c r="H54" s="153">
        <v>1</v>
      </c>
      <c r="I54" s="154">
        <v>0</v>
      </c>
      <c r="J54" s="154">
        <v>0</v>
      </c>
      <c r="K54" s="153">
        <v>250</v>
      </c>
      <c r="L54" s="153">
        <v>27</v>
      </c>
      <c r="M54" s="153">
        <v>19</v>
      </c>
      <c r="N54" s="153">
        <v>592</v>
      </c>
      <c r="O54" s="153">
        <v>8</v>
      </c>
      <c r="P54" s="153">
        <v>33</v>
      </c>
      <c r="Q54" s="153">
        <v>2746</v>
      </c>
      <c r="R54" s="153">
        <v>243</v>
      </c>
      <c r="S54" s="154">
        <v>0</v>
      </c>
      <c r="T54" s="154">
        <v>0</v>
      </c>
      <c r="U54" s="153">
        <v>0</v>
      </c>
    </row>
    <row r="55" spans="2:21">
      <c r="B55" s="149"/>
      <c r="C55" s="149" t="s">
        <v>11</v>
      </c>
      <c r="D55" s="161"/>
      <c r="E55" s="153">
        <v>9195</v>
      </c>
      <c r="F55" s="153">
        <v>8370</v>
      </c>
      <c r="G55" s="153">
        <v>8804</v>
      </c>
      <c r="H55" s="153">
        <v>6</v>
      </c>
      <c r="I55" s="154">
        <v>0</v>
      </c>
      <c r="J55" s="154">
        <v>0</v>
      </c>
      <c r="K55" s="153">
        <v>455</v>
      </c>
      <c r="L55" s="153">
        <v>42</v>
      </c>
      <c r="M55" s="153">
        <v>13</v>
      </c>
      <c r="N55" s="153">
        <v>1300</v>
      </c>
      <c r="O55" s="153">
        <v>31</v>
      </c>
      <c r="P55" s="153">
        <v>90</v>
      </c>
      <c r="Q55" s="153">
        <v>6205</v>
      </c>
      <c r="R55" s="153">
        <v>661</v>
      </c>
      <c r="S55" s="154">
        <v>0</v>
      </c>
      <c r="T55" s="154">
        <v>0</v>
      </c>
      <c r="U55" s="154">
        <v>1</v>
      </c>
    </row>
    <row r="56" spans="2:21" ht="10.5" customHeight="1">
      <c r="B56" s="149"/>
      <c r="C56" s="149" t="s">
        <v>12</v>
      </c>
      <c r="D56" s="161"/>
      <c r="E56" s="153">
        <v>7771</v>
      </c>
      <c r="F56" s="153">
        <v>6825</v>
      </c>
      <c r="G56" s="153">
        <v>6778</v>
      </c>
      <c r="H56" s="153">
        <v>3</v>
      </c>
      <c r="I56" s="154">
        <v>0</v>
      </c>
      <c r="J56" s="154">
        <v>0</v>
      </c>
      <c r="K56" s="153">
        <v>392</v>
      </c>
      <c r="L56" s="153">
        <v>49</v>
      </c>
      <c r="M56" s="153">
        <v>19</v>
      </c>
      <c r="N56" s="153">
        <v>984</v>
      </c>
      <c r="O56" s="153">
        <v>18</v>
      </c>
      <c r="P56" s="153">
        <v>60</v>
      </c>
      <c r="Q56" s="153">
        <v>4737</v>
      </c>
      <c r="R56" s="153">
        <v>515</v>
      </c>
      <c r="S56" s="154">
        <v>0</v>
      </c>
      <c r="T56" s="154">
        <v>0</v>
      </c>
      <c r="U56" s="154">
        <v>1</v>
      </c>
    </row>
    <row r="57" spans="2:21">
      <c r="B57" s="149"/>
      <c r="C57" s="149" t="s">
        <v>2</v>
      </c>
      <c r="D57" s="161"/>
      <c r="E57" s="153">
        <v>10579</v>
      </c>
      <c r="F57" s="153">
        <v>8948</v>
      </c>
      <c r="G57" s="153">
        <v>9527</v>
      </c>
      <c r="H57" s="153">
        <v>9</v>
      </c>
      <c r="I57" s="154">
        <v>0</v>
      </c>
      <c r="J57" s="154">
        <v>1</v>
      </c>
      <c r="K57" s="153">
        <v>435</v>
      </c>
      <c r="L57" s="153">
        <v>56</v>
      </c>
      <c r="M57" s="153">
        <v>57</v>
      </c>
      <c r="N57" s="153">
        <v>1208</v>
      </c>
      <c r="O57" s="153">
        <v>28</v>
      </c>
      <c r="P57" s="153">
        <v>85</v>
      </c>
      <c r="Q57" s="153">
        <v>6940</v>
      </c>
      <c r="R57" s="153">
        <v>708</v>
      </c>
      <c r="S57" s="154">
        <v>0</v>
      </c>
      <c r="T57" s="154">
        <v>0</v>
      </c>
      <c r="U57" s="154">
        <v>0</v>
      </c>
    </row>
    <row r="58" spans="2:21">
      <c r="B58" s="149"/>
      <c r="C58" s="149" t="s">
        <v>13</v>
      </c>
      <c r="D58" s="161"/>
      <c r="E58" s="153">
        <v>8855</v>
      </c>
      <c r="F58" s="153">
        <v>7331</v>
      </c>
      <c r="G58" s="153">
        <v>7602</v>
      </c>
      <c r="H58" s="153">
        <v>5</v>
      </c>
      <c r="I58" s="154">
        <v>0</v>
      </c>
      <c r="J58" s="154">
        <v>1</v>
      </c>
      <c r="K58" s="153">
        <v>513</v>
      </c>
      <c r="L58" s="153">
        <v>66</v>
      </c>
      <c r="M58" s="153">
        <v>18</v>
      </c>
      <c r="N58" s="153">
        <v>1017</v>
      </c>
      <c r="O58" s="153">
        <v>99</v>
      </c>
      <c r="P58" s="153">
        <v>97</v>
      </c>
      <c r="Q58" s="153">
        <v>5265</v>
      </c>
      <c r="R58" s="153">
        <v>520</v>
      </c>
      <c r="S58" s="154">
        <v>0</v>
      </c>
      <c r="T58" s="154">
        <v>0</v>
      </c>
      <c r="U58" s="154">
        <v>1</v>
      </c>
    </row>
    <row r="59" spans="2:21" ht="15.75" customHeight="1">
      <c r="B59" s="149"/>
      <c r="C59" s="149" t="s">
        <v>3</v>
      </c>
      <c r="D59" s="161"/>
      <c r="E59" s="153">
        <v>4876</v>
      </c>
      <c r="F59" s="153">
        <v>4220</v>
      </c>
      <c r="G59" s="153">
        <v>4434</v>
      </c>
      <c r="H59" s="153">
        <v>3</v>
      </c>
      <c r="I59" s="154">
        <v>0</v>
      </c>
      <c r="J59" s="154">
        <v>0</v>
      </c>
      <c r="K59" s="153">
        <v>230</v>
      </c>
      <c r="L59" s="153">
        <v>20</v>
      </c>
      <c r="M59" s="153">
        <v>27</v>
      </c>
      <c r="N59" s="153">
        <v>626</v>
      </c>
      <c r="O59" s="153">
        <v>9</v>
      </c>
      <c r="P59" s="153">
        <v>21</v>
      </c>
      <c r="Q59" s="153">
        <v>2861</v>
      </c>
      <c r="R59" s="153">
        <v>637</v>
      </c>
      <c r="S59" s="154">
        <v>0</v>
      </c>
      <c r="T59" s="154">
        <v>0</v>
      </c>
      <c r="U59" s="154">
        <v>0</v>
      </c>
    </row>
    <row r="60" spans="2:21">
      <c r="B60" s="149"/>
      <c r="C60" s="149" t="s">
        <v>4</v>
      </c>
      <c r="D60" s="161"/>
      <c r="E60" s="153">
        <v>4855</v>
      </c>
      <c r="F60" s="153">
        <v>4274</v>
      </c>
      <c r="G60" s="153">
        <v>4328</v>
      </c>
      <c r="H60" s="153">
        <v>1</v>
      </c>
      <c r="I60" s="154">
        <v>0</v>
      </c>
      <c r="J60" s="154">
        <v>0</v>
      </c>
      <c r="K60" s="153">
        <v>202</v>
      </c>
      <c r="L60" s="153">
        <v>17</v>
      </c>
      <c r="M60" s="153">
        <v>29</v>
      </c>
      <c r="N60" s="153">
        <v>644</v>
      </c>
      <c r="O60" s="153">
        <v>6</v>
      </c>
      <c r="P60" s="153">
        <v>21</v>
      </c>
      <c r="Q60" s="153">
        <v>3118</v>
      </c>
      <c r="R60" s="153">
        <v>290</v>
      </c>
      <c r="S60" s="154">
        <v>0</v>
      </c>
      <c r="T60" s="154">
        <v>0</v>
      </c>
      <c r="U60" s="154">
        <v>0</v>
      </c>
    </row>
    <row r="61" spans="2:21">
      <c r="B61" s="149"/>
      <c r="C61" s="149" t="s">
        <v>5</v>
      </c>
      <c r="D61" s="161"/>
      <c r="E61" s="153">
        <v>4046</v>
      </c>
      <c r="F61" s="153">
        <v>3563</v>
      </c>
      <c r="G61" s="153">
        <v>3741</v>
      </c>
      <c r="H61" s="153">
        <v>2</v>
      </c>
      <c r="I61" s="154">
        <v>0</v>
      </c>
      <c r="J61" s="154">
        <v>1</v>
      </c>
      <c r="K61" s="153">
        <v>163</v>
      </c>
      <c r="L61" s="153">
        <v>31</v>
      </c>
      <c r="M61" s="153">
        <v>22</v>
      </c>
      <c r="N61" s="153">
        <v>550</v>
      </c>
      <c r="O61" s="153">
        <v>8</v>
      </c>
      <c r="P61" s="153">
        <v>25</v>
      </c>
      <c r="Q61" s="153">
        <v>2621</v>
      </c>
      <c r="R61" s="153">
        <v>318</v>
      </c>
      <c r="S61" s="154">
        <v>0</v>
      </c>
      <c r="T61" s="154">
        <v>0</v>
      </c>
      <c r="U61" s="154">
        <v>0</v>
      </c>
    </row>
    <row r="62" spans="2:21">
      <c r="B62" s="149"/>
      <c r="C62" s="149" t="s">
        <v>6</v>
      </c>
      <c r="D62" s="161"/>
      <c r="E62" s="153">
        <v>10136</v>
      </c>
      <c r="F62" s="153">
        <v>9520</v>
      </c>
      <c r="G62" s="153">
        <v>9892</v>
      </c>
      <c r="H62" s="153">
        <v>9</v>
      </c>
      <c r="I62" s="154">
        <v>0</v>
      </c>
      <c r="J62" s="153">
        <v>0</v>
      </c>
      <c r="K62" s="153">
        <v>568</v>
      </c>
      <c r="L62" s="153">
        <v>65</v>
      </c>
      <c r="M62" s="153">
        <v>15</v>
      </c>
      <c r="N62" s="153">
        <v>1337</v>
      </c>
      <c r="O62" s="153">
        <v>32</v>
      </c>
      <c r="P62" s="153">
        <v>97</v>
      </c>
      <c r="Q62" s="153">
        <v>7116</v>
      </c>
      <c r="R62" s="153">
        <v>652</v>
      </c>
      <c r="S62" s="154">
        <v>0</v>
      </c>
      <c r="T62" s="154">
        <v>0</v>
      </c>
      <c r="U62" s="154">
        <v>1</v>
      </c>
    </row>
    <row r="63" spans="2:21">
      <c r="B63" s="149"/>
      <c r="C63" s="149" t="s">
        <v>14</v>
      </c>
      <c r="D63" s="161"/>
      <c r="E63" s="153">
        <v>8615</v>
      </c>
      <c r="F63" s="153">
        <v>7792</v>
      </c>
      <c r="G63" s="153">
        <v>7957</v>
      </c>
      <c r="H63" s="153">
        <v>12</v>
      </c>
      <c r="I63" s="154">
        <v>0</v>
      </c>
      <c r="J63" s="153">
        <v>2</v>
      </c>
      <c r="K63" s="153">
        <v>495</v>
      </c>
      <c r="L63" s="153">
        <v>105</v>
      </c>
      <c r="M63" s="153">
        <v>34</v>
      </c>
      <c r="N63" s="153">
        <v>1044</v>
      </c>
      <c r="O63" s="153">
        <v>19</v>
      </c>
      <c r="P63" s="153">
        <v>59</v>
      </c>
      <c r="Q63" s="153">
        <v>5803</v>
      </c>
      <c r="R63" s="153">
        <v>384</v>
      </c>
      <c r="S63" s="154">
        <v>0</v>
      </c>
      <c r="T63" s="154">
        <v>0</v>
      </c>
      <c r="U63" s="154">
        <v>0</v>
      </c>
    </row>
    <row r="64" spans="2:21">
      <c r="B64" s="149"/>
      <c r="C64" s="149" t="s">
        <v>15</v>
      </c>
      <c r="D64" s="161"/>
      <c r="E64" s="153">
        <v>7943</v>
      </c>
      <c r="F64" s="153">
        <v>7162</v>
      </c>
      <c r="G64" s="153">
        <v>7116</v>
      </c>
      <c r="H64" s="153">
        <v>13</v>
      </c>
      <c r="I64" s="154">
        <v>0</v>
      </c>
      <c r="J64" s="154">
        <v>1</v>
      </c>
      <c r="K64" s="153">
        <v>367</v>
      </c>
      <c r="L64" s="153">
        <v>55</v>
      </c>
      <c r="M64" s="153">
        <v>18</v>
      </c>
      <c r="N64" s="153">
        <v>992</v>
      </c>
      <c r="O64" s="153">
        <v>21</v>
      </c>
      <c r="P64" s="153">
        <v>42</v>
      </c>
      <c r="Q64" s="153">
        <v>4976</v>
      </c>
      <c r="R64" s="153">
        <v>631</v>
      </c>
      <c r="S64" s="154">
        <v>0</v>
      </c>
      <c r="T64" s="154">
        <v>0</v>
      </c>
      <c r="U64" s="154">
        <v>0</v>
      </c>
    </row>
    <row r="65" spans="1:21" ht="15.75" customHeight="1">
      <c r="B65" s="149"/>
      <c r="C65" s="149" t="s">
        <v>7</v>
      </c>
      <c r="D65" s="161"/>
      <c r="E65" s="153">
        <v>7233</v>
      </c>
      <c r="F65" s="153">
        <v>6662</v>
      </c>
      <c r="G65" s="153">
        <v>6911</v>
      </c>
      <c r="H65" s="153">
        <v>5</v>
      </c>
      <c r="I65" s="154">
        <v>0</v>
      </c>
      <c r="J65" s="154">
        <v>0</v>
      </c>
      <c r="K65" s="153">
        <v>381</v>
      </c>
      <c r="L65" s="153">
        <v>47</v>
      </c>
      <c r="M65" s="153">
        <v>30</v>
      </c>
      <c r="N65" s="153">
        <v>1081</v>
      </c>
      <c r="O65" s="153">
        <v>14</v>
      </c>
      <c r="P65" s="153">
        <v>55</v>
      </c>
      <c r="Q65" s="153">
        <v>4980</v>
      </c>
      <c r="R65" s="153">
        <v>318</v>
      </c>
      <c r="S65" s="154">
        <v>0</v>
      </c>
      <c r="T65" s="154">
        <v>0</v>
      </c>
      <c r="U65" s="154">
        <v>0</v>
      </c>
    </row>
    <row r="66" spans="1:21">
      <c r="B66" s="149"/>
      <c r="C66" s="149" t="s">
        <v>16</v>
      </c>
      <c r="D66" s="161"/>
      <c r="E66" s="153">
        <v>9309</v>
      </c>
      <c r="F66" s="153">
        <v>8176</v>
      </c>
      <c r="G66" s="153">
        <v>8787</v>
      </c>
      <c r="H66" s="153">
        <v>7</v>
      </c>
      <c r="I66" s="154">
        <v>0</v>
      </c>
      <c r="J66" s="154">
        <v>0</v>
      </c>
      <c r="K66" s="153">
        <v>453</v>
      </c>
      <c r="L66" s="153">
        <v>59</v>
      </c>
      <c r="M66" s="153">
        <v>28</v>
      </c>
      <c r="N66" s="153">
        <v>1330</v>
      </c>
      <c r="O66" s="153">
        <v>21</v>
      </c>
      <c r="P66" s="153">
        <v>59</v>
      </c>
      <c r="Q66" s="153">
        <v>6026</v>
      </c>
      <c r="R66" s="153">
        <v>804</v>
      </c>
      <c r="S66" s="154">
        <v>0</v>
      </c>
      <c r="T66" s="154">
        <v>0</v>
      </c>
      <c r="U66" s="153">
        <v>0</v>
      </c>
    </row>
    <row r="67" spans="1:21">
      <c r="B67" s="149"/>
      <c r="C67" s="149" t="s">
        <v>8</v>
      </c>
      <c r="D67" s="161"/>
      <c r="E67" s="153">
        <v>6273</v>
      </c>
      <c r="F67" s="153">
        <v>5687</v>
      </c>
      <c r="G67" s="153">
        <v>5806</v>
      </c>
      <c r="H67" s="153">
        <v>7</v>
      </c>
      <c r="I67" s="154">
        <v>0</v>
      </c>
      <c r="J67" s="154">
        <v>0</v>
      </c>
      <c r="K67" s="153">
        <v>282</v>
      </c>
      <c r="L67" s="153">
        <v>17</v>
      </c>
      <c r="M67" s="153">
        <v>21</v>
      </c>
      <c r="N67" s="153">
        <v>915</v>
      </c>
      <c r="O67" s="153">
        <v>7</v>
      </c>
      <c r="P67" s="153">
        <v>47</v>
      </c>
      <c r="Q67" s="153">
        <v>4106</v>
      </c>
      <c r="R67" s="153">
        <v>404</v>
      </c>
      <c r="S67" s="154">
        <v>0</v>
      </c>
      <c r="T67" s="154">
        <v>0</v>
      </c>
      <c r="U67" s="154">
        <v>0</v>
      </c>
    </row>
    <row r="68" spans="1:21">
      <c r="B68" s="149"/>
      <c r="C68" s="149" t="s">
        <v>9</v>
      </c>
      <c r="D68" s="161"/>
      <c r="E68" s="153">
        <v>6686</v>
      </c>
      <c r="F68" s="153">
        <v>5776</v>
      </c>
      <c r="G68" s="153">
        <v>5999</v>
      </c>
      <c r="H68" s="153">
        <v>5</v>
      </c>
      <c r="I68" s="154">
        <v>0</v>
      </c>
      <c r="J68" s="154">
        <v>2</v>
      </c>
      <c r="K68" s="153">
        <v>286</v>
      </c>
      <c r="L68" s="153">
        <v>18</v>
      </c>
      <c r="M68" s="153">
        <v>18</v>
      </c>
      <c r="N68" s="153">
        <v>895</v>
      </c>
      <c r="O68" s="153">
        <v>20</v>
      </c>
      <c r="P68" s="153">
        <v>46</v>
      </c>
      <c r="Q68" s="153">
        <v>4251</v>
      </c>
      <c r="R68" s="153">
        <v>458</v>
      </c>
      <c r="S68" s="154">
        <v>0</v>
      </c>
      <c r="T68" s="154">
        <v>0</v>
      </c>
      <c r="U68" s="154">
        <v>0</v>
      </c>
    </row>
    <row r="69" spans="1:21" ht="15.75" customHeight="1">
      <c r="B69" s="149"/>
      <c r="C69" s="149" t="s">
        <v>35</v>
      </c>
      <c r="D69" s="161"/>
      <c r="E69" s="153">
        <v>105</v>
      </c>
      <c r="F69" s="153">
        <v>98</v>
      </c>
      <c r="G69" s="153">
        <v>80</v>
      </c>
      <c r="H69" s="154">
        <v>0</v>
      </c>
      <c r="I69" s="154">
        <v>0</v>
      </c>
      <c r="J69" s="154">
        <v>1</v>
      </c>
      <c r="K69" s="153">
        <v>20</v>
      </c>
      <c r="L69" s="154">
        <v>1</v>
      </c>
      <c r="M69" s="154">
        <v>0</v>
      </c>
      <c r="N69" s="154">
        <v>1</v>
      </c>
      <c r="O69" s="154">
        <v>0</v>
      </c>
      <c r="P69" s="154">
        <v>0</v>
      </c>
      <c r="Q69" s="153">
        <v>9</v>
      </c>
      <c r="R69" s="153">
        <v>48</v>
      </c>
      <c r="S69" s="154">
        <v>0</v>
      </c>
      <c r="T69" s="154">
        <v>0</v>
      </c>
      <c r="U69" s="154">
        <v>0</v>
      </c>
    </row>
    <row r="70" spans="1:21" ht="6" customHeight="1">
      <c r="A70" s="67"/>
      <c r="B70" s="67"/>
      <c r="C70" s="67"/>
      <c r="D70" s="69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1:21" s="159" customFormat="1">
      <c r="A71" s="159" t="s">
        <v>97</v>
      </c>
    </row>
  </sheetData>
  <mergeCells count="13">
    <mergeCell ref="B31:C31"/>
    <mergeCell ref="B52:C52"/>
    <mergeCell ref="U5:U6"/>
    <mergeCell ref="H5:H6"/>
    <mergeCell ref="J5:J6"/>
    <mergeCell ref="K5:K6"/>
    <mergeCell ref="O5:O6"/>
    <mergeCell ref="Q5:Q6"/>
    <mergeCell ref="B10:C10"/>
    <mergeCell ref="A4:D6"/>
    <mergeCell ref="E4:E6"/>
    <mergeCell ref="F4:F6"/>
    <mergeCell ref="G4:G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1" customWidth="1"/>
    <col min="3" max="3" width="4.625" style="1" customWidth="1"/>
    <col min="4" max="4" width="0.375" style="1" customWidth="1"/>
    <col min="5" max="9" width="5.125" style="1" customWidth="1"/>
    <col min="10" max="10" width="3.625" style="1" customWidth="1"/>
    <col min="11" max="11" width="3" style="1" customWidth="1"/>
    <col min="12" max="12" width="3.375" style="1" customWidth="1"/>
    <col min="13" max="13" width="4.875" style="1" customWidth="1"/>
    <col min="14" max="14" width="3.625" style="1" customWidth="1"/>
    <col min="15" max="15" width="3.5" style="1" customWidth="1"/>
    <col min="16" max="16" width="5" style="1" customWidth="1"/>
    <col min="17" max="17" width="3.375" style="1" customWidth="1"/>
    <col min="18" max="18" width="3.875" style="1" customWidth="1"/>
    <col min="19" max="19" width="4.875" style="1" customWidth="1"/>
    <col min="20" max="20" width="4.375" style="1" customWidth="1"/>
    <col min="21" max="21" width="3.625" style="1" customWidth="1"/>
    <col min="22" max="22" width="4.25" style="1" customWidth="1"/>
    <col min="23" max="23" width="4" style="1" customWidth="1"/>
    <col min="24" max="256" width="11.25" style="1"/>
    <col min="257" max="258" width="0.375" style="1" customWidth="1"/>
    <col min="259" max="259" width="4.625" style="1" customWidth="1"/>
    <col min="260" max="260" width="0.375" style="1" customWidth="1"/>
    <col min="261" max="265" width="5.125" style="1" customWidth="1"/>
    <col min="266" max="266" width="3.625" style="1" customWidth="1"/>
    <col min="267" max="267" width="3" style="1" customWidth="1"/>
    <col min="268" max="268" width="3.375" style="1" customWidth="1"/>
    <col min="269" max="269" width="4.875" style="1" customWidth="1"/>
    <col min="270" max="270" width="3.625" style="1" customWidth="1"/>
    <col min="271" max="271" width="3.5" style="1" customWidth="1"/>
    <col min="272" max="272" width="5" style="1" customWidth="1"/>
    <col min="273" max="273" width="3.375" style="1" customWidth="1"/>
    <col min="274" max="274" width="3.875" style="1" customWidth="1"/>
    <col min="275" max="275" width="4.875" style="1" customWidth="1"/>
    <col min="276" max="276" width="4.375" style="1" customWidth="1"/>
    <col min="277" max="277" width="3.625" style="1" customWidth="1"/>
    <col min="278" max="278" width="4.25" style="1" customWidth="1"/>
    <col min="279" max="279" width="4" style="1" customWidth="1"/>
    <col min="280" max="512" width="11.25" style="1"/>
    <col min="513" max="514" width="0.375" style="1" customWidth="1"/>
    <col min="515" max="515" width="4.625" style="1" customWidth="1"/>
    <col min="516" max="516" width="0.375" style="1" customWidth="1"/>
    <col min="517" max="521" width="5.125" style="1" customWidth="1"/>
    <col min="522" max="522" width="3.625" style="1" customWidth="1"/>
    <col min="523" max="523" width="3" style="1" customWidth="1"/>
    <col min="524" max="524" width="3.375" style="1" customWidth="1"/>
    <col min="525" max="525" width="4.875" style="1" customWidth="1"/>
    <col min="526" max="526" width="3.625" style="1" customWidth="1"/>
    <col min="527" max="527" width="3.5" style="1" customWidth="1"/>
    <col min="528" max="528" width="5" style="1" customWidth="1"/>
    <col min="529" max="529" width="3.375" style="1" customWidth="1"/>
    <col min="530" max="530" width="3.875" style="1" customWidth="1"/>
    <col min="531" max="531" width="4.875" style="1" customWidth="1"/>
    <col min="532" max="532" width="4.375" style="1" customWidth="1"/>
    <col min="533" max="533" width="3.625" style="1" customWidth="1"/>
    <col min="534" max="534" width="4.25" style="1" customWidth="1"/>
    <col min="535" max="535" width="4" style="1" customWidth="1"/>
    <col min="536" max="768" width="11.25" style="1"/>
    <col min="769" max="770" width="0.375" style="1" customWidth="1"/>
    <col min="771" max="771" width="4.625" style="1" customWidth="1"/>
    <col min="772" max="772" width="0.375" style="1" customWidth="1"/>
    <col min="773" max="777" width="5.125" style="1" customWidth="1"/>
    <col min="778" max="778" width="3.625" style="1" customWidth="1"/>
    <col min="779" max="779" width="3" style="1" customWidth="1"/>
    <col min="780" max="780" width="3.375" style="1" customWidth="1"/>
    <col min="781" max="781" width="4.875" style="1" customWidth="1"/>
    <col min="782" max="782" width="3.625" style="1" customWidth="1"/>
    <col min="783" max="783" width="3.5" style="1" customWidth="1"/>
    <col min="784" max="784" width="5" style="1" customWidth="1"/>
    <col min="785" max="785" width="3.375" style="1" customWidth="1"/>
    <col min="786" max="786" width="3.875" style="1" customWidth="1"/>
    <col min="787" max="787" width="4.875" style="1" customWidth="1"/>
    <col min="788" max="788" width="4.375" style="1" customWidth="1"/>
    <col min="789" max="789" width="3.625" style="1" customWidth="1"/>
    <col min="790" max="790" width="4.25" style="1" customWidth="1"/>
    <col min="791" max="791" width="4" style="1" customWidth="1"/>
    <col min="792" max="1024" width="11.25" style="1"/>
    <col min="1025" max="1026" width="0.375" style="1" customWidth="1"/>
    <col min="1027" max="1027" width="4.625" style="1" customWidth="1"/>
    <col min="1028" max="1028" width="0.375" style="1" customWidth="1"/>
    <col min="1029" max="1033" width="5.125" style="1" customWidth="1"/>
    <col min="1034" max="1034" width="3.625" style="1" customWidth="1"/>
    <col min="1035" max="1035" width="3" style="1" customWidth="1"/>
    <col min="1036" max="1036" width="3.375" style="1" customWidth="1"/>
    <col min="1037" max="1037" width="4.875" style="1" customWidth="1"/>
    <col min="1038" max="1038" width="3.625" style="1" customWidth="1"/>
    <col min="1039" max="1039" width="3.5" style="1" customWidth="1"/>
    <col min="1040" max="1040" width="5" style="1" customWidth="1"/>
    <col min="1041" max="1041" width="3.375" style="1" customWidth="1"/>
    <col min="1042" max="1042" width="3.875" style="1" customWidth="1"/>
    <col min="1043" max="1043" width="4.875" style="1" customWidth="1"/>
    <col min="1044" max="1044" width="4.375" style="1" customWidth="1"/>
    <col min="1045" max="1045" width="3.625" style="1" customWidth="1"/>
    <col min="1046" max="1046" width="4.25" style="1" customWidth="1"/>
    <col min="1047" max="1047" width="4" style="1" customWidth="1"/>
    <col min="1048" max="1280" width="11.25" style="1"/>
    <col min="1281" max="1282" width="0.375" style="1" customWidth="1"/>
    <col min="1283" max="1283" width="4.625" style="1" customWidth="1"/>
    <col min="1284" max="1284" width="0.375" style="1" customWidth="1"/>
    <col min="1285" max="1289" width="5.125" style="1" customWidth="1"/>
    <col min="1290" max="1290" width="3.625" style="1" customWidth="1"/>
    <col min="1291" max="1291" width="3" style="1" customWidth="1"/>
    <col min="1292" max="1292" width="3.375" style="1" customWidth="1"/>
    <col min="1293" max="1293" width="4.875" style="1" customWidth="1"/>
    <col min="1294" max="1294" width="3.625" style="1" customWidth="1"/>
    <col min="1295" max="1295" width="3.5" style="1" customWidth="1"/>
    <col min="1296" max="1296" width="5" style="1" customWidth="1"/>
    <col min="1297" max="1297" width="3.375" style="1" customWidth="1"/>
    <col min="1298" max="1298" width="3.875" style="1" customWidth="1"/>
    <col min="1299" max="1299" width="4.875" style="1" customWidth="1"/>
    <col min="1300" max="1300" width="4.375" style="1" customWidth="1"/>
    <col min="1301" max="1301" width="3.625" style="1" customWidth="1"/>
    <col min="1302" max="1302" width="4.25" style="1" customWidth="1"/>
    <col min="1303" max="1303" width="4" style="1" customWidth="1"/>
    <col min="1304" max="1536" width="11.25" style="1"/>
    <col min="1537" max="1538" width="0.375" style="1" customWidth="1"/>
    <col min="1539" max="1539" width="4.625" style="1" customWidth="1"/>
    <col min="1540" max="1540" width="0.375" style="1" customWidth="1"/>
    <col min="1541" max="1545" width="5.125" style="1" customWidth="1"/>
    <col min="1546" max="1546" width="3.625" style="1" customWidth="1"/>
    <col min="1547" max="1547" width="3" style="1" customWidth="1"/>
    <col min="1548" max="1548" width="3.375" style="1" customWidth="1"/>
    <col min="1549" max="1549" width="4.875" style="1" customWidth="1"/>
    <col min="1550" max="1550" width="3.625" style="1" customWidth="1"/>
    <col min="1551" max="1551" width="3.5" style="1" customWidth="1"/>
    <col min="1552" max="1552" width="5" style="1" customWidth="1"/>
    <col min="1553" max="1553" width="3.375" style="1" customWidth="1"/>
    <col min="1554" max="1554" width="3.875" style="1" customWidth="1"/>
    <col min="1555" max="1555" width="4.875" style="1" customWidth="1"/>
    <col min="1556" max="1556" width="4.375" style="1" customWidth="1"/>
    <col min="1557" max="1557" width="3.625" style="1" customWidth="1"/>
    <col min="1558" max="1558" width="4.25" style="1" customWidth="1"/>
    <col min="1559" max="1559" width="4" style="1" customWidth="1"/>
    <col min="1560" max="1792" width="11.25" style="1"/>
    <col min="1793" max="1794" width="0.375" style="1" customWidth="1"/>
    <col min="1795" max="1795" width="4.625" style="1" customWidth="1"/>
    <col min="1796" max="1796" width="0.375" style="1" customWidth="1"/>
    <col min="1797" max="1801" width="5.125" style="1" customWidth="1"/>
    <col min="1802" max="1802" width="3.625" style="1" customWidth="1"/>
    <col min="1803" max="1803" width="3" style="1" customWidth="1"/>
    <col min="1804" max="1804" width="3.375" style="1" customWidth="1"/>
    <col min="1805" max="1805" width="4.875" style="1" customWidth="1"/>
    <col min="1806" max="1806" width="3.625" style="1" customWidth="1"/>
    <col min="1807" max="1807" width="3.5" style="1" customWidth="1"/>
    <col min="1808" max="1808" width="5" style="1" customWidth="1"/>
    <col min="1809" max="1809" width="3.375" style="1" customWidth="1"/>
    <col min="1810" max="1810" width="3.875" style="1" customWidth="1"/>
    <col min="1811" max="1811" width="4.875" style="1" customWidth="1"/>
    <col min="1812" max="1812" width="4.375" style="1" customWidth="1"/>
    <col min="1813" max="1813" width="3.625" style="1" customWidth="1"/>
    <col min="1814" max="1814" width="4.25" style="1" customWidth="1"/>
    <col min="1815" max="1815" width="4" style="1" customWidth="1"/>
    <col min="1816" max="2048" width="11.25" style="1"/>
    <col min="2049" max="2050" width="0.375" style="1" customWidth="1"/>
    <col min="2051" max="2051" width="4.625" style="1" customWidth="1"/>
    <col min="2052" max="2052" width="0.375" style="1" customWidth="1"/>
    <col min="2053" max="2057" width="5.125" style="1" customWidth="1"/>
    <col min="2058" max="2058" width="3.625" style="1" customWidth="1"/>
    <col min="2059" max="2059" width="3" style="1" customWidth="1"/>
    <col min="2060" max="2060" width="3.375" style="1" customWidth="1"/>
    <col min="2061" max="2061" width="4.875" style="1" customWidth="1"/>
    <col min="2062" max="2062" width="3.625" style="1" customWidth="1"/>
    <col min="2063" max="2063" width="3.5" style="1" customWidth="1"/>
    <col min="2064" max="2064" width="5" style="1" customWidth="1"/>
    <col min="2065" max="2065" width="3.375" style="1" customWidth="1"/>
    <col min="2066" max="2066" width="3.875" style="1" customWidth="1"/>
    <col min="2067" max="2067" width="4.875" style="1" customWidth="1"/>
    <col min="2068" max="2068" width="4.375" style="1" customWidth="1"/>
    <col min="2069" max="2069" width="3.625" style="1" customWidth="1"/>
    <col min="2070" max="2070" width="4.25" style="1" customWidth="1"/>
    <col min="2071" max="2071" width="4" style="1" customWidth="1"/>
    <col min="2072" max="2304" width="11.25" style="1"/>
    <col min="2305" max="2306" width="0.375" style="1" customWidth="1"/>
    <col min="2307" max="2307" width="4.625" style="1" customWidth="1"/>
    <col min="2308" max="2308" width="0.375" style="1" customWidth="1"/>
    <col min="2309" max="2313" width="5.125" style="1" customWidth="1"/>
    <col min="2314" max="2314" width="3.625" style="1" customWidth="1"/>
    <col min="2315" max="2315" width="3" style="1" customWidth="1"/>
    <col min="2316" max="2316" width="3.375" style="1" customWidth="1"/>
    <col min="2317" max="2317" width="4.875" style="1" customWidth="1"/>
    <col min="2318" max="2318" width="3.625" style="1" customWidth="1"/>
    <col min="2319" max="2319" width="3.5" style="1" customWidth="1"/>
    <col min="2320" max="2320" width="5" style="1" customWidth="1"/>
    <col min="2321" max="2321" width="3.375" style="1" customWidth="1"/>
    <col min="2322" max="2322" width="3.875" style="1" customWidth="1"/>
    <col min="2323" max="2323" width="4.875" style="1" customWidth="1"/>
    <col min="2324" max="2324" width="4.375" style="1" customWidth="1"/>
    <col min="2325" max="2325" width="3.625" style="1" customWidth="1"/>
    <col min="2326" max="2326" width="4.25" style="1" customWidth="1"/>
    <col min="2327" max="2327" width="4" style="1" customWidth="1"/>
    <col min="2328" max="2560" width="11.25" style="1"/>
    <col min="2561" max="2562" width="0.375" style="1" customWidth="1"/>
    <col min="2563" max="2563" width="4.625" style="1" customWidth="1"/>
    <col min="2564" max="2564" width="0.375" style="1" customWidth="1"/>
    <col min="2565" max="2569" width="5.125" style="1" customWidth="1"/>
    <col min="2570" max="2570" width="3.625" style="1" customWidth="1"/>
    <col min="2571" max="2571" width="3" style="1" customWidth="1"/>
    <col min="2572" max="2572" width="3.375" style="1" customWidth="1"/>
    <col min="2573" max="2573" width="4.875" style="1" customWidth="1"/>
    <col min="2574" max="2574" width="3.625" style="1" customWidth="1"/>
    <col min="2575" max="2575" width="3.5" style="1" customWidth="1"/>
    <col min="2576" max="2576" width="5" style="1" customWidth="1"/>
    <col min="2577" max="2577" width="3.375" style="1" customWidth="1"/>
    <col min="2578" max="2578" width="3.875" style="1" customWidth="1"/>
    <col min="2579" max="2579" width="4.875" style="1" customWidth="1"/>
    <col min="2580" max="2580" width="4.375" style="1" customWidth="1"/>
    <col min="2581" max="2581" width="3.625" style="1" customWidth="1"/>
    <col min="2582" max="2582" width="4.25" style="1" customWidth="1"/>
    <col min="2583" max="2583" width="4" style="1" customWidth="1"/>
    <col min="2584" max="2816" width="11.25" style="1"/>
    <col min="2817" max="2818" width="0.375" style="1" customWidth="1"/>
    <col min="2819" max="2819" width="4.625" style="1" customWidth="1"/>
    <col min="2820" max="2820" width="0.375" style="1" customWidth="1"/>
    <col min="2821" max="2825" width="5.125" style="1" customWidth="1"/>
    <col min="2826" max="2826" width="3.625" style="1" customWidth="1"/>
    <col min="2827" max="2827" width="3" style="1" customWidth="1"/>
    <col min="2828" max="2828" width="3.375" style="1" customWidth="1"/>
    <col min="2829" max="2829" width="4.875" style="1" customWidth="1"/>
    <col min="2830" max="2830" width="3.625" style="1" customWidth="1"/>
    <col min="2831" max="2831" width="3.5" style="1" customWidth="1"/>
    <col min="2832" max="2832" width="5" style="1" customWidth="1"/>
    <col min="2833" max="2833" width="3.375" style="1" customWidth="1"/>
    <col min="2834" max="2834" width="3.875" style="1" customWidth="1"/>
    <col min="2835" max="2835" width="4.875" style="1" customWidth="1"/>
    <col min="2836" max="2836" width="4.375" style="1" customWidth="1"/>
    <col min="2837" max="2837" width="3.625" style="1" customWidth="1"/>
    <col min="2838" max="2838" width="4.25" style="1" customWidth="1"/>
    <col min="2839" max="2839" width="4" style="1" customWidth="1"/>
    <col min="2840" max="3072" width="11.25" style="1"/>
    <col min="3073" max="3074" width="0.375" style="1" customWidth="1"/>
    <col min="3075" max="3075" width="4.625" style="1" customWidth="1"/>
    <col min="3076" max="3076" width="0.375" style="1" customWidth="1"/>
    <col min="3077" max="3081" width="5.125" style="1" customWidth="1"/>
    <col min="3082" max="3082" width="3.625" style="1" customWidth="1"/>
    <col min="3083" max="3083" width="3" style="1" customWidth="1"/>
    <col min="3084" max="3084" width="3.375" style="1" customWidth="1"/>
    <col min="3085" max="3085" width="4.875" style="1" customWidth="1"/>
    <col min="3086" max="3086" width="3.625" style="1" customWidth="1"/>
    <col min="3087" max="3087" width="3.5" style="1" customWidth="1"/>
    <col min="3088" max="3088" width="5" style="1" customWidth="1"/>
    <col min="3089" max="3089" width="3.375" style="1" customWidth="1"/>
    <col min="3090" max="3090" width="3.875" style="1" customWidth="1"/>
    <col min="3091" max="3091" width="4.875" style="1" customWidth="1"/>
    <col min="3092" max="3092" width="4.375" style="1" customWidth="1"/>
    <col min="3093" max="3093" width="3.625" style="1" customWidth="1"/>
    <col min="3094" max="3094" width="4.25" style="1" customWidth="1"/>
    <col min="3095" max="3095" width="4" style="1" customWidth="1"/>
    <col min="3096" max="3328" width="11.25" style="1"/>
    <col min="3329" max="3330" width="0.375" style="1" customWidth="1"/>
    <col min="3331" max="3331" width="4.625" style="1" customWidth="1"/>
    <col min="3332" max="3332" width="0.375" style="1" customWidth="1"/>
    <col min="3333" max="3337" width="5.125" style="1" customWidth="1"/>
    <col min="3338" max="3338" width="3.625" style="1" customWidth="1"/>
    <col min="3339" max="3339" width="3" style="1" customWidth="1"/>
    <col min="3340" max="3340" width="3.375" style="1" customWidth="1"/>
    <col min="3341" max="3341" width="4.875" style="1" customWidth="1"/>
    <col min="3342" max="3342" width="3.625" style="1" customWidth="1"/>
    <col min="3343" max="3343" width="3.5" style="1" customWidth="1"/>
    <col min="3344" max="3344" width="5" style="1" customWidth="1"/>
    <col min="3345" max="3345" width="3.375" style="1" customWidth="1"/>
    <col min="3346" max="3346" width="3.875" style="1" customWidth="1"/>
    <col min="3347" max="3347" width="4.875" style="1" customWidth="1"/>
    <col min="3348" max="3348" width="4.375" style="1" customWidth="1"/>
    <col min="3349" max="3349" width="3.625" style="1" customWidth="1"/>
    <col min="3350" max="3350" width="4.25" style="1" customWidth="1"/>
    <col min="3351" max="3351" width="4" style="1" customWidth="1"/>
    <col min="3352" max="3584" width="11.25" style="1"/>
    <col min="3585" max="3586" width="0.375" style="1" customWidth="1"/>
    <col min="3587" max="3587" width="4.625" style="1" customWidth="1"/>
    <col min="3588" max="3588" width="0.375" style="1" customWidth="1"/>
    <col min="3589" max="3593" width="5.125" style="1" customWidth="1"/>
    <col min="3594" max="3594" width="3.625" style="1" customWidth="1"/>
    <col min="3595" max="3595" width="3" style="1" customWidth="1"/>
    <col min="3596" max="3596" width="3.375" style="1" customWidth="1"/>
    <col min="3597" max="3597" width="4.875" style="1" customWidth="1"/>
    <col min="3598" max="3598" width="3.625" style="1" customWidth="1"/>
    <col min="3599" max="3599" width="3.5" style="1" customWidth="1"/>
    <col min="3600" max="3600" width="5" style="1" customWidth="1"/>
    <col min="3601" max="3601" width="3.375" style="1" customWidth="1"/>
    <col min="3602" max="3602" width="3.875" style="1" customWidth="1"/>
    <col min="3603" max="3603" width="4.875" style="1" customWidth="1"/>
    <col min="3604" max="3604" width="4.375" style="1" customWidth="1"/>
    <col min="3605" max="3605" width="3.625" style="1" customWidth="1"/>
    <col min="3606" max="3606" width="4.25" style="1" customWidth="1"/>
    <col min="3607" max="3607" width="4" style="1" customWidth="1"/>
    <col min="3608" max="3840" width="11.25" style="1"/>
    <col min="3841" max="3842" width="0.375" style="1" customWidth="1"/>
    <col min="3843" max="3843" width="4.625" style="1" customWidth="1"/>
    <col min="3844" max="3844" width="0.375" style="1" customWidth="1"/>
    <col min="3845" max="3849" width="5.125" style="1" customWidth="1"/>
    <col min="3850" max="3850" width="3.625" style="1" customWidth="1"/>
    <col min="3851" max="3851" width="3" style="1" customWidth="1"/>
    <col min="3852" max="3852" width="3.375" style="1" customWidth="1"/>
    <col min="3853" max="3853" width="4.875" style="1" customWidth="1"/>
    <col min="3854" max="3854" width="3.625" style="1" customWidth="1"/>
    <col min="3855" max="3855" width="3.5" style="1" customWidth="1"/>
    <col min="3856" max="3856" width="5" style="1" customWidth="1"/>
    <col min="3857" max="3857" width="3.375" style="1" customWidth="1"/>
    <col min="3858" max="3858" width="3.875" style="1" customWidth="1"/>
    <col min="3859" max="3859" width="4.875" style="1" customWidth="1"/>
    <col min="3860" max="3860" width="4.375" style="1" customWidth="1"/>
    <col min="3861" max="3861" width="3.625" style="1" customWidth="1"/>
    <col min="3862" max="3862" width="4.25" style="1" customWidth="1"/>
    <col min="3863" max="3863" width="4" style="1" customWidth="1"/>
    <col min="3864" max="4096" width="11.25" style="1"/>
    <col min="4097" max="4098" width="0.375" style="1" customWidth="1"/>
    <col min="4099" max="4099" width="4.625" style="1" customWidth="1"/>
    <col min="4100" max="4100" width="0.375" style="1" customWidth="1"/>
    <col min="4101" max="4105" width="5.125" style="1" customWidth="1"/>
    <col min="4106" max="4106" width="3.625" style="1" customWidth="1"/>
    <col min="4107" max="4107" width="3" style="1" customWidth="1"/>
    <col min="4108" max="4108" width="3.375" style="1" customWidth="1"/>
    <col min="4109" max="4109" width="4.875" style="1" customWidth="1"/>
    <col min="4110" max="4110" width="3.625" style="1" customWidth="1"/>
    <col min="4111" max="4111" width="3.5" style="1" customWidth="1"/>
    <col min="4112" max="4112" width="5" style="1" customWidth="1"/>
    <col min="4113" max="4113" width="3.375" style="1" customWidth="1"/>
    <col min="4114" max="4114" width="3.875" style="1" customWidth="1"/>
    <col min="4115" max="4115" width="4.875" style="1" customWidth="1"/>
    <col min="4116" max="4116" width="4.375" style="1" customWidth="1"/>
    <col min="4117" max="4117" width="3.625" style="1" customWidth="1"/>
    <col min="4118" max="4118" width="4.25" style="1" customWidth="1"/>
    <col min="4119" max="4119" width="4" style="1" customWidth="1"/>
    <col min="4120" max="4352" width="11.25" style="1"/>
    <col min="4353" max="4354" width="0.375" style="1" customWidth="1"/>
    <col min="4355" max="4355" width="4.625" style="1" customWidth="1"/>
    <col min="4356" max="4356" width="0.375" style="1" customWidth="1"/>
    <col min="4357" max="4361" width="5.125" style="1" customWidth="1"/>
    <col min="4362" max="4362" width="3.625" style="1" customWidth="1"/>
    <col min="4363" max="4363" width="3" style="1" customWidth="1"/>
    <col min="4364" max="4364" width="3.375" style="1" customWidth="1"/>
    <col min="4365" max="4365" width="4.875" style="1" customWidth="1"/>
    <col min="4366" max="4366" width="3.625" style="1" customWidth="1"/>
    <col min="4367" max="4367" width="3.5" style="1" customWidth="1"/>
    <col min="4368" max="4368" width="5" style="1" customWidth="1"/>
    <col min="4369" max="4369" width="3.375" style="1" customWidth="1"/>
    <col min="4370" max="4370" width="3.875" style="1" customWidth="1"/>
    <col min="4371" max="4371" width="4.875" style="1" customWidth="1"/>
    <col min="4372" max="4372" width="4.375" style="1" customWidth="1"/>
    <col min="4373" max="4373" width="3.625" style="1" customWidth="1"/>
    <col min="4374" max="4374" width="4.25" style="1" customWidth="1"/>
    <col min="4375" max="4375" width="4" style="1" customWidth="1"/>
    <col min="4376" max="4608" width="11.25" style="1"/>
    <col min="4609" max="4610" width="0.375" style="1" customWidth="1"/>
    <col min="4611" max="4611" width="4.625" style="1" customWidth="1"/>
    <col min="4612" max="4612" width="0.375" style="1" customWidth="1"/>
    <col min="4613" max="4617" width="5.125" style="1" customWidth="1"/>
    <col min="4618" max="4618" width="3.625" style="1" customWidth="1"/>
    <col min="4619" max="4619" width="3" style="1" customWidth="1"/>
    <col min="4620" max="4620" width="3.375" style="1" customWidth="1"/>
    <col min="4621" max="4621" width="4.875" style="1" customWidth="1"/>
    <col min="4622" max="4622" width="3.625" style="1" customWidth="1"/>
    <col min="4623" max="4623" width="3.5" style="1" customWidth="1"/>
    <col min="4624" max="4624" width="5" style="1" customWidth="1"/>
    <col min="4625" max="4625" width="3.375" style="1" customWidth="1"/>
    <col min="4626" max="4626" width="3.875" style="1" customWidth="1"/>
    <col min="4627" max="4627" width="4.875" style="1" customWidth="1"/>
    <col min="4628" max="4628" width="4.375" style="1" customWidth="1"/>
    <col min="4629" max="4629" width="3.625" style="1" customWidth="1"/>
    <col min="4630" max="4630" width="4.25" style="1" customWidth="1"/>
    <col min="4631" max="4631" width="4" style="1" customWidth="1"/>
    <col min="4632" max="4864" width="11.25" style="1"/>
    <col min="4865" max="4866" width="0.375" style="1" customWidth="1"/>
    <col min="4867" max="4867" width="4.625" style="1" customWidth="1"/>
    <col min="4868" max="4868" width="0.375" style="1" customWidth="1"/>
    <col min="4869" max="4873" width="5.125" style="1" customWidth="1"/>
    <col min="4874" max="4874" width="3.625" style="1" customWidth="1"/>
    <col min="4875" max="4875" width="3" style="1" customWidth="1"/>
    <col min="4876" max="4876" width="3.375" style="1" customWidth="1"/>
    <col min="4877" max="4877" width="4.875" style="1" customWidth="1"/>
    <col min="4878" max="4878" width="3.625" style="1" customWidth="1"/>
    <col min="4879" max="4879" width="3.5" style="1" customWidth="1"/>
    <col min="4880" max="4880" width="5" style="1" customWidth="1"/>
    <col min="4881" max="4881" width="3.375" style="1" customWidth="1"/>
    <col min="4882" max="4882" width="3.875" style="1" customWidth="1"/>
    <col min="4883" max="4883" width="4.875" style="1" customWidth="1"/>
    <col min="4884" max="4884" width="4.375" style="1" customWidth="1"/>
    <col min="4885" max="4885" width="3.625" style="1" customWidth="1"/>
    <col min="4886" max="4886" width="4.25" style="1" customWidth="1"/>
    <col min="4887" max="4887" width="4" style="1" customWidth="1"/>
    <col min="4888" max="5120" width="11.25" style="1"/>
    <col min="5121" max="5122" width="0.375" style="1" customWidth="1"/>
    <col min="5123" max="5123" width="4.625" style="1" customWidth="1"/>
    <col min="5124" max="5124" width="0.375" style="1" customWidth="1"/>
    <col min="5125" max="5129" width="5.125" style="1" customWidth="1"/>
    <col min="5130" max="5130" width="3.625" style="1" customWidth="1"/>
    <col min="5131" max="5131" width="3" style="1" customWidth="1"/>
    <col min="5132" max="5132" width="3.375" style="1" customWidth="1"/>
    <col min="5133" max="5133" width="4.875" style="1" customWidth="1"/>
    <col min="5134" max="5134" width="3.625" style="1" customWidth="1"/>
    <col min="5135" max="5135" width="3.5" style="1" customWidth="1"/>
    <col min="5136" max="5136" width="5" style="1" customWidth="1"/>
    <col min="5137" max="5137" width="3.375" style="1" customWidth="1"/>
    <col min="5138" max="5138" width="3.875" style="1" customWidth="1"/>
    <col min="5139" max="5139" width="4.875" style="1" customWidth="1"/>
    <col min="5140" max="5140" width="4.375" style="1" customWidth="1"/>
    <col min="5141" max="5141" width="3.625" style="1" customWidth="1"/>
    <col min="5142" max="5142" width="4.25" style="1" customWidth="1"/>
    <col min="5143" max="5143" width="4" style="1" customWidth="1"/>
    <col min="5144" max="5376" width="11.25" style="1"/>
    <col min="5377" max="5378" width="0.375" style="1" customWidth="1"/>
    <col min="5379" max="5379" width="4.625" style="1" customWidth="1"/>
    <col min="5380" max="5380" width="0.375" style="1" customWidth="1"/>
    <col min="5381" max="5385" width="5.125" style="1" customWidth="1"/>
    <col min="5386" max="5386" width="3.625" style="1" customWidth="1"/>
    <col min="5387" max="5387" width="3" style="1" customWidth="1"/>
    <col min="5388" max="5388" width="3.375" style="1" customWidth="1"/>
    <col min="5389" max="5389" width="4.875" style="1" customWidth="1"/>
    <col min="5390" max="5390" width="3.625" style="1" customWidth="1"/>
    <col min="5391" max="5391" width="3.5" style="1" customWidth="1"/>
    <col min="5392" max="5392" width="5" style="1" customWidth="1"/>
    <col min="5393" max="5393" width="3.375" style="1" customWidth="1"/>
    <col min="5394" max="5394" width="3.875" style="1" customWidth="1"/>
    <col min="5395" max="5395" width="4.875" style="1" customWidth="1"/>
    <col min="5396" max="5396" width="4.375" style="1" customWidth="1"/>
    <col min="5397" max="5397" width="3.625" style="1" customWidth="1"/>
    <col min="5398" max="5398" width="4.25" style="1" customWidth="1"/>
    <col min="5399" max="5399" width="4" style="1" customWidth="1"/>
    <col min="5400" max="5632" width="11.25" style="1"/>
    <col min="5633" max="5634" width="0.375" style="1" customWidth="1"/>
    <col min="5635" max="5635" width="4.625" style="1" customWidth="1"/>
    <col min="5636" max="5636" width="0.375" style="1" customWidth="1"/>
    <col min="5637" max="5641" width="5.125" style="1" customWidth="1"/>
    <col min="5642" max="5642" width="3.625" style="1" customWidth="1"/>
    <col min="5643" max="5643" width="3" style="1" customWidth="1"/>
    <col min="5644" max="5644" width="3.375" style="1" customWidth="1"/>
    <col min="5645" max="5645" width="4.875" style="1" customWidth="1"/>
    <col min="5646" max="5646" width="3.625" style="1" customWidth="1"/>
    <col min="5647" max="5647" width="3.5" style="1" customWidth="1"/>
    <col min="5648" max="5648" width="5" style="1" customWidth="1"/>
    <col min="5649" max="5649" width="3.375" style="1" customWidth="1"/>
    <col min="5650" max="5650" width="3.875" style="1" customWidth="1"/>
    <col min="5651" max="5651" width="4.875" style="1" customWidth="1"/>
    <col min="5652" max="5652" width="4.375" style="1" customWidth="1"/>
    <col min="5653" max="5653" width="3.625" style="1" customWidth="1"/>
    <col min="5654" max="5654" width="4.25" style="1" customWidth="1"/>
    <col min="5655" max="5655" width="4" style="1" customWidth="1"/>
    <col min="5656" max="5888" width="11.25" style="1"/>
    <col min="5889" max="5890" width="0.375" style="1" customWidth="1"/>
    <col min="5891" max="5891" width="4.625" style="1" customWidth="1"/>
    <col min="5892" max="5892" width="0.375" style="1" customWidth="1"/>
    <col min="5893" max="5897" width="5.125" style="1" customWidth="1"/>
    <col min="5898" max="5898" width="3.625" style="1" customWidth="1"/>
    <col min="5899" max="5899" width="3" style="1" customWidth="1"/>
    <col min="5900" max="5900" width="3.375" style="1" customWidth="1"/>
    <col min="5901" max="5901" width="4.875" style="1" customWidth="1"/>
    <col min="5902" max="5902" width="3.625" style="1" customWidth="1"/>
    <col min="5903" max="5903" width="3.5" style="1" customWidth="1"/>
    <col min="5904" max="5904" width="5" style="1" customWidth="1"/>
    <col min="5905" max="5905" width="3.375" style="1" customWidth="1"/>
    <col min="5906" max="5906" width="3.875" style="1" customWidth="1"/>
    <col min="5907" max="5907" width="4.875" style="1" customWidth="1"/>
    <col min="5908" max="5908" width="4.375" style="1" customWidth="1"/>
    <col min="5909" max="5909" width="3.625" style="1" customWidth="1"/>
    <col min="5910" max="5910" width="4.25" style="1" customWidth="1"/>
    <col min="5911" max="5911" width="4" style="1" customWidth="1"/>
    <col min="5912" max="6144" width="11.25" style="1"/>
    <col min="6145" max="6146" width="0.375" style="1" customWidth="1"/>
    <col min="6147" max="6147" width="4.625" style="1" customWidth="1"/>
    <col min="6148" max="6148" width="0.375" style="1" customWidth="1"/>
    <col min="6149" max="6153" width="5.125" style="1" customWidth="1"/>
    <col min="6154" max="6154" width="3.625" style="1" customWidth="1"/>
    <col min="6155" max="6155" width="3" style="1" customWidth="1"/>
    <col min="6156" max="6156" width="3.375" style="1" customWidth="1"/>
    <col min="6157" max="6157" width="4.875" style="1" customWidth="1"/>
    <col min="6158" max="6158" width="3.625" style="1" customWidth="1"/>
    <col min="6159" max="6159" width="3.5" style="1" customWidth="1"/>
    <col min="6160" max="6160" width="5" style="1" customWidth="1"/>
    <col min="6161" max="6161" width="3.375" style="1" customWidth="1"/>
    <col min="6162" max="6162" width="3.875" style="1" customWidth="1"/>
    <col min="6163" max="6163" width="4.875" style="1" customWidth="1"/>
    <col min="6164" max="6164" width="4.375" style="1" customWidth="1"/>
    <col min="6165" max="6165" width="3.625" style="1" customWidth="1"/>
    <col min="6166" max="6166" width="4.25" style="1" customWidth="1"/>
    <col min="6167" max="6167" width="4" style="1" customWidth="1"/>
    <col min="6168" max="6400" width="11.25" style="1"/>
    <col min="6401" max="6402" width="0.375" style="1" customWidth="1"/>
    <col min="6403" max="6403" width="4.625" style="1" customWidth="1"/>
    <col min="6404" max="6404" width="0.375" style="1" customWidth="1"/>
    <col min="6405" max="6409" width="5.125" style="1" customWidth="1"/>
    <col min="6410" max="6410" width="3.625" style="1" customWidth="1"/>
    <col min="6411" max="6411" width="3" style="1" customWidth="1"/>
    <col min="6412" max="6412" width="3.375" style="1" customWidth="1"/>
    <col min="6413" max="6413" width="4.875" style="1" customWidth="1"/>
    <col min="6414" max="6414" width="3.625" style="1" customWidth="1"/>
    <col min="6415" max="6415" width="3.5" style="1" customWidth="1"/>
    <col min="6416" max="6416" width="5" style="1" customWidth="1"/>
    <col min="6417" max="6417" width="3.375" style="1" customWidth="1"/>
    <col min="6418" max="6418" width="3.875" style="1" customWidth="1"/>
    <col min="6419" max="6419" width="4.875" style="1" customWidth="1"/>
    <col min="6420" max="6420" width="4.375" style="1" customWidth="1"/>
    <col min="6421" max="6421" width="3.625" style="1" customWidth="1"/>
    <col min="6422" max="6422" width="4.25" style="1" customWidth="1"/>
    <col min="6423" max="6423" width="4" style="1" customWidth="1"/>
    <col min="6424" max="6656" width="11.25" style="1"/>
    <col min="6657" max="6658" width="0.375" style="1" customWidth="1"/>
    <col min="6659" max="6659" width="4.625" style="1" customWidth="1"/>
    <col min="6660" max="6660" width="0.375" style="1" customWidth="1"/>
    <col min="6661" max="6665" width="5.125" style="1" customWidth="1"/>
    <col min="6666" max="6666" width="3.625" style="1" customWidth="1"/>
    <col min="6667" max="6667" width="3" style="1" customWidth="1"/>
    <col min="6668" max="6668" width="3.375" style="1" customWidth="1"/>
    <col min="6669" max="6669" width="4.875" style="1" customWidth="1"/>
    <col min="6670" max="6670" width="3.625" style="1" customWidth="1"/>
    <col min="6671" max="6671" width="3.5" style="1" customWidth="1"/>
    <col min="6672" max="6672" width="5" style="1" customWidth="1"/>
    <col min="6673" max="6673" width="3.375" style="1" customWidth="1"/>
    <col min="6674" max="6674" width="3.875" style="1" customWidth="1"/>
    <col min="6675" max="6675" width="4.875" style="1" customWidth="1"/>
    <col min="6676" max="6676" width="4.375" style="1" customWidth="1"/>
    <col min="6677" max="6677" width="3.625" style="1" customWidth="1"/>
    <col min="6678" max="6678" width="4.25" style="1" customWidth="1"/>
    <col min="6679" max="6679" width="4" style="1" customWidth="1"/>
    <col min="6680" max="6912" width="11.25" style="1"/>
    <col min="6913" max="6914" width="0.375" style="1" customWidth="1"/>
    <col min="6915" max="6915" width="4.625" style="1" customWidth="1"/>
    <col min="6916" max="6916" width="0.375" style="1" customWidth="1"/>
    <col min="6917" max="6921" width="5.125" style="1" customWidth="1"/>
    <col min="6922" max="6922" width="3.625" style="1" customWidth="1"/>
    <col min="6923" max="6923" width="3" style="1" customWidth="1"/>
    <col min="6924" max="6924" width="3.375" style="1" customWidth="1"/>
    <col min="6925" max="6925" width="4.875" style="1" customWidth="1"/>
    <col min="6926" max="6926" width="3.625" style="1" customWidth="1"/>
    <col min="6927" max="6927" width="3.5" style="1" customWidth="1"/>
    <col min="6928" max="6928" width="5" style="1" customWidth="1"/>
    <col min="6929" max="6929" width="3.375" style="1" customWidth="1"/>
    <col min="6930" max="6930" width="3.875" style="1" customWidth="1"/>
    <col min="6931" max="6931" width="4.875" style="1" customWidth="1"/>
    <col min="6932" max="6932" width="4.375" style="1" customWidth="1"/>
    <col min="6933" max="6933" width="3.625" style="1" customWidth="1"/>
    <col min="6934" max="6934" width="4.25" style="1" customWidth="1"/>
    <col min="6935" max="6935" width="4" style="1" customWidth="1"/>
    <col min="6936" max="7168" width="11.25" style="1"/>
    <col min="7169" max="7170" width="0.375" style="1" customWidth="1"/>
    <col min="7171" max="7171" width="4.625" style="1" customWidth="1"/>
    <col min="7172" max="7172" width="0.375" style="1" customWidth="1"/>
    <col min="7173" max="7177" width="5.125" style="1" customWidth="1"/>
    <col min="7178" max="7178" width="3.625" style="1" customWidth="1"/>
    <col min="7179" max="7179" width="3" style="1" customWidth="1"/>
    <col min="7180" max="7180" width="3.375" style="1" customWidth="1"/>
    <col min="7181" max="7181" width="4.875" style="1" customWidth="1"/>
    <col min="7182" max="7182" width="3.625" style="1" customWidth="1"/>
    <col min="7183" max="7183" width="3.5" style="1" customWidth="1"/>
    <col min="7184" max="7184" width="5" style="1" customWidth="1"/>
    <col min="7185" max="7185" width="3.375" style="1" customWidth="1"/>
    <col min="7186" max="7186" width="3.875" style="1" customWidth="1"/>
    <col min="7187" max="7187" width="4.875" style="1" customWidth="1"/>
    <col min="7188" max="7188" width="4.375" style="1" customWidth="1"/>
    <col min="7189" max="7189" width="3.625" style="1" customWidth="1"/>
    <col min="7190" max="7190" width="4.25" style="1" customWidth="1"/>
    <col min="7191" max="7191" width="4" style="1" customWidth="1"/>
    <col min="7192" max="7424" width="11.25" style="1"/>
    <col min="7425" max="7426" width="0.375" style="1" customWidth="1"/>
    <col min="7427" max="7427" width="4.625" style="1" customWidth="1"/>
    <col min="7428" max="7428" width="0.375" style="1" customWidth="1"/>
    <col min="7429" max="7433" width="5.125" style="1" customWidth="1"/>
    <col min="7434" max="7434" width="3.625" style="1" customWidth="1"/>
    <col min="7435" max="7435" width="3" style="1" customWidth="1"/>
    <col min="7436" max="7436" width="3.375" style="1" customWidth="1"/>
    <col min="7437" max="7437" width="4.875" style="1" customWidth="1"/>
    <col min="7438" max="7438" width="3.625" style="1" customWidth="1"/>
    <col min="7439" max="7439" width="3.5" style="1" customWidth="1"/>
    <col min="7440" max="7440" width="5" style="1" customWidth="1"/>
    <col min="7441" max="7441" width="3.375" style="1" customWidth="1"/>
    <col min="7442" max="7442" width="3.875" style="1" customWidth="1"/>
    <col min="7443" max="7443" width="4.875" style="1" customWidth="1"/>
    <col min="7444" max="7444" width="4.375" style="1" customWidth="1"/>
    <col min="7445" max="7445" width="3.625" style="1" customWidth="1"/>
    <col min="7446" max="7446" width="4.25" style="1" customWidth="1"/>
    <col min="7447" max="7447" width="4" style="1" customWidth="1"/>
    <col min="7448" max="7680" width="11.25" style="1"/>
    <col min="7681" max="7682" width="0.375" style="1" customWidth="1"/>
    <col min="7683" max="7683" width="4.625" style="1" customWidth="1"/>
    <col min="7684" max="7684" width="0.375" style="1" customWidth="1"/>
    <col min="7685" max="7689" width="5.125" style="1" customWidth="1"/>
    <col min="7690" max="7690" width="3.625" style="1" customWidth="1"/>
    <col min="7691" max="7691" width="3" style="1" customWidth="1"/>
    <col min="7692" max="7692" width="3.375" style="1" customWidth="1"/>
    <col min="7693" max="7693" width="4.875" style="1" customWidth="1"/>
    <col min="7694" max="7694" width="3.625" style="1" customWidth="1"/>
    <col min="7695" max="7695" width="3.5" style="1" customWidth="1"/>
    <col min="7696" max="7696" width="5" style="1" customWidth="1"/>
    <col min="7697" max="7697" width="3.375" style="1" customWidth="1"/>
    <col min="7698" max="7698" width="3.875" style="1" customWidth="1"/>
    <col min="7699" max="7699" width="4.875" style="1" customWidth="1"/>
    <col min="7700" max="7700" width="4.375" style="1" customWidth="1"/>
    <col min="7701" max="7701" width="3.625" style="1" customWidth="1"/>
    <col min="7702" max="7702" width="4.25" style="1" customWidth="1"/>
    <col min="7703" max="7703" width="4" style="1" customWidth="1"/>
    <col min="7704" max="7936" width="11.25" style="1"/>
    <col min="7937" max="7938" width="0.375" style="1" customWidth="1"/>
    <col min="7939" max="7939" width="4.625" style="1" customWidth="1"/>
    <col min="7940" max="7940" width="0.375" style="1" customWidth="1"/>
    <col min="7941" max="7945" width="5.125" style="1" customWidth="1"/>
    <col min="7946" max="7946" width="3.625" style="1" customWidth="1"/>
    <col min="7947" max="7947" width="3" style="1" customWidth="1"/>
    <col min="7948" max="7948" width="3.375" style="1" customWidth="1"/>
    <col min="7949" max="7949" width="4.875" style="1" customWidth="1"/>
    <col min="7950" max="7950" width="3.625" style="1" customWidth="1"/>
    <col min="7951" max="7951" width="3.5" style="1" customWidth="1"/>
    <col min="7952" max="7952" width="5" style="1" customWidth="1"/>
    <col min="7953" max="7953" width="3.375" style="1" customWidth="1"/>
    <col min="7954" max="7954" width="3.875" style="1" customWidth="1"/>
    <col min="7955" max="7955" width="4.875" style="1" customWidth="1"/>
    <col min="7956" max="7956" width="4.375" style="1" customWidth="1"/>
    <col min="7957" max="7957" width="3.625" style="1" customWidth="1"/>
    <col min="7958" max="7958" width="4.25" style="1" customWidth="1"/>
    <col min="7959" max="7959" width="4" style="1" customWidth="1"/>
    <col min="7960" max="8192" width="11.25" style="1"/>
    <col min="8193" max="8194" width="0.375" style="1" customWidth="1"/>
    <col min="8195" max="8195" width="4.625" style="1" customWidth="1"/>
    <col min="8196" max="8196" width="0.375" style="1" customWidth="1"/>
    <col min="8197" max="8201" width="5.125" style="1" customWidth="1"/>
    <col min="8202" max="8202" width="3.625" style="1" customWidth="1"/>
    <col min="8203" max="8203" width="3" style="1" customWidth="1"/>
    <col min="8204" max="8204" width="3.375" style="1" customWidth="1"/>
    <col min="8205" max="8205" width="4.875" style="1" customWidth="1"/>
    <col min="8206" max="8206" width="3.625" style="1" customWidth="1"/>
    <col min="8207" max="8207" width="3.5" style="1" customWidth="1"/>
    <col min="8208" max="8208" width="5" style="1" customWidth="1"/>
    <col min="8209" max="8209" width="3.375" style="1" customWidth="1"/>
    <col min="8210" max="8210" width="3.875" style="1" customWidth="1"/>
    <col min="8211" max="8211" width="4.875" style="1" customWidth="1"/>
    <col min="8212" max="8212" width="4.375" style="1" customWidth="1"/>
    <col min="8213" max="8213" width="3.625" style="1" customWidth="1"/>
    <col min="8214" max="8214" width="4.25" style="1" customWidth="1"/>
    <col min="8215" max="8215" width="4" style="1" customWidth="1"/>
    <col min="8216" max="8448" width="11.25" style="1"/>
    <col min="8449" max="8450" width="0.375" style="1" customWidth="1"/>
    <col min="8451" max="8451" width="4.625" style="1" customWidth="1"/>
    <col min="8452" max="8452" width="0.375" style="1" customWidth="1"/>
    <col min="8453" max="8457" width="5.125" style="1" customWidth="1"/>
    <col min="8458" max="8458" width="3.625" style="1" customWidth="1"/>
    <col min="8459" max="8459" width="3" style="1" customWidth="1"/>
    <col min="8460" max="8460" width="3.375" style="1" customWidth="1"/>
    <col min="8461" max="8461" width="4.875" style="1" customWidth="1"/>
    <col min="8462" max="8462" width="3.625" style="1" customWidth="1"/>
    <col min="8463" max="8463" width="3.5" style="1" customWidth="1"/>
    <col min="8464" max="8464" width="5" style="1" customWidth="1"/>
    <col min="8465" max="8465" width="3.375" style="1" customWidth="1"/>
    <col min="8466" max="8466" width="3.875" style="1" customWidth="1"/>
    <col min="8467" max="8467" width="4.875" style="1" customWidth="1"/>
    <col min="8468" max="8468" width="4.375" style="1" customWidth="1"/>
    <col min="8469" max="8469" width="3.625" style="1" customWidth="1"/>
    <col min="8470" max="8470" width="4.25" style="1" customWidth="1"/>
    <col min="8471" max="8471" width="4" style="1" customWidth="1"/>
    <col min="8472" max="8704" width="11.25" style="1"/>
    <col min="8705" max="8706" width="0.375" style="1" customWidth="1"/>
    <col min="8707" max="8707" width="4.625" style="1" customWidth="1"/>
    <col min="8708" max="8708" width="0.375" style="1" customWidth="1"/>
    <col min="8709" max="8713" width="5.125" style="1" customWidth="1"/>
    <col min="8714" max="8714" width="3.625" style="1" customWidth="1"/>
    <col min="8715" max="8715" width="3" style="1" customWidth="1"/>
    <col min="8716" max="8716" width="3.375" style="1" customWidth="1"/>
    <col min="8717" max="8717" width="4.875" style="1" customWidth="1"/>
    <col min="8718" max="8718" width="3.625" style="1" customWidth="1"/>
    <col min="8719" max="8719" width="3.5" style="1" customWidth="1"/>
    <col min="8720" max="8720" width="5" style="1" customWidth="1"/>
    <col min="8721" max="8721" width="3.375" style="1" customWidth="1"/>
    <col min="8722" max="8722" width="3.875" style="1" customWidth="1"/>
    <col min="8723" max="8723" width="4.875" style="1" customWidth="1"/>
    <col min="8724" max="8724" width="4.375" style="1" customWidth="1"/>
    <col min="8725" max="8725" width="3.625" style="1" customWidth="1"/>
    <col min="8726" max="8726" width="4.25" style="1" customWidth="1"/>
    <col min="8727" max="8727" width="4" style="1" customWidth="1"/>
    <col min="8728" max="8960" width="11.25" style="1"/>
    <col min="8961" max="8962" width="0.375" style="1" customWidth="1"/>
    <col min="8963" max="8963" width="4.625" style="1" customWidth="1"/>
    <col min="8964" max="8964" width="0.375" style="1" customWidth="1"/>
    <col min="8965" max="8969" width="5.125" style="1" customWidth="1"/>
    <col min="8970" max="8970" width="3.625" style="1" customWidth="1"/>
    <col min="8971" max="8971" width="3" style="1" customWidth="1"/>
    <col min="8972" max="8972" width="3.375" style="1" customWidth="1"/>
    <col min="8973" max="8973" width="4.875" style="1" customWidth="1"/>
    <col min="8974" max="8974" width="3.625" style="1" customWidth="1"/>
    <col min="8975" max="8975" width="3.5" style="1" customWidth="1"/>
    <col min="8976" max="8976" width="5" style="1" customWidth="1"/>
    <col min="8977" max="8977" width="3.375" style="1" customWidth="1"/>
    <col min="8978" max="8978" width="3.875" style="1" customWidth="1"/>
    <col min="8979" max="8979" width="4.875" style="1" customWidth="1"/>
    <col min="8980" max="8980" width="4.375" style="1" customWidth="1"/>
    <col min="8981" max="8981" width="3.625" style="1" customWidth="1"/>
    <col min="8982" max="8982" width="4.25" style="1" customWidth="1"/>
    <col min="8983" max="8983" width="4" style="1" customWidth="1"/>
    <col min="8984" max="9216" width="11.25" style="1"/>
    <col min="9217" max="9218" width="0.375" style="1" customWidth="1"/>
    <col min="9219" max="9219" width="4.625" style="1" customWidth="1"/>
    <col min="9220" max="9220" width="0.375" style="1" customWidth="1"/>
    <col min="9221" max="9225" width="5.125" style="1" customWidth="1"/>
    <col min="9226" max="9226" width="3.625" style="1" customWidth="1"/>
    <col min="9227" max="9227" width="3" style="1" customWidth="1"/>
    <col min="9228" max="9228" width="3.375" style="1" customWidth="1"/>
    <col min="9229" max="9229" width="4.875" style="1" customWidth="1"/>
    <col min="9230" max="9230" width="3.625" style="1" customWidth="1"/>
    <col min="9231" max="9231" width="3.5" style="1" customWidth="1"/>
    <col min="9232" max="9232" width="5" style="1" customWidth="1"/>
    <col min="9233" max="9233" width="3.375" style="1" customWidth="1"/>
    <col min="9234" max="9234" width="3.875" style="1" customWidth="1"/>
    <col min="9235" max="9235" width="4.875" style="1" customWidth="1"/>
    <col min="9236" max="9236" width="4.375" style="1" customWidth="1"/>
    <col min="9237" max="9237" width="3.625" style="1" customWidth="1"/>
    <col min="9238" max="9238" width="4.25" style="1" customWidth="1"/>
    <col min="9239" max="9239" width="4" style="1" customWidth="1"/>
    <col min="9240" max="9472" width="11.25" style="1"/>
    <col min="9473" max="9474" width="0.375" style="1" customWidth="1"/>
    <col min="9475" max="9475" width="4.625" style="1" customWidth="1"/>
    <col min="9476" max="9476" width="0.375" style="1" customWidth="1"/>
    <col min="9477" max="9481" width="5.125" style="1" customWidth="1"/>
    <col min="9482" max="9482" width="3.625" style="1" customWidth="1"/>
    <col min="9483" max="9483" width="3" style="1" customWidth="1"/>
    <col min="9484" max="9484" width="3.375" style="1" customWidth="1"/>
    <col min="9485" max="9485" width="4.875" style="1" customWidth="1"/>
    <col min="9486" max="9486" width="3.625" style="1" customWidth="1"/>
    <col min="9487" max="9487" width="3.5" style="1" customWidth="1"/>
    <col min="9488" max="9488" width="5" style="1" customWidth="1"/>
    <col min="9489" max="9489" width="3.375" style="1" customWidth="1"/>
    <col min="9490" max="9490" width="3.875" style="1" customWidth="1"/>
    <col min="9491" max="9491" width="4.875" style="1" customWidth="1"/>
    <col min="9492" max="9492" width="4.375" style="1" customWidth="1"/>
    <col min="9493" max="9493" width="3.625" style="1" customWidth="1"/>
    <col min="9494" max="9494" width="4.25" style="1" customWidth="1"/>
    <col min="9495" max="9495" width="4" style="1" customWidth="1"/>
    <col min="9496" max="9728" width="11.25" style="1"/>
    <col min="9729" max="9730" width="0.375" style="1" customWidth="1"/>
    <col min="9731" max="9731" width="4.625" style="1" customWidth="1"/>
    <col min="9732" max="9732" width="0.375" style="1" customWidth="1"/>
    <col min="9733" max="9737" width="5.125" style="1" customWidth="1"/>
    <col min="9738" max="9738" width="3.625" style="1" customWidth="1"/>
    <col min="9739" max="9739" width="3" style="1" customWidth="1"/>
    <col min="9740" max="9740" width="3.375" style="1" customWidth="1"/>
    <col min="9741" max="9741" width="4.875" style="1" customWidth="1"/>
    <col min="9742" max="9742" width="3.625" style="1" customWidth="1"/>
    <col min="9743" max="9743" width="3.5" style="1" customWidth="1"/>
    <col min="9744" max="9744" width="5" style="1" customWidth="1"/>
    <col min="9745" max="9745" width="3.375" style="1" customWidth="1"/>
    <col min="9746" max="9746" width="3.875" style="1" customWidth="1"/>
    <col min="9747" max="9747" width="4.875" style="1" customWidth="1"/>
    <col min="9748" max="9748" width="4.375" style="1" customWidth="1"/>
    <col min="9749" max="9749" width="3.625" style="1" customWidth="1"/>
    <col min="9750" max="9750" width="4.25" style="1" customWidth="1"/>
    <col min="9751" max="9751" width="4" style="1" customWidth="1"/>
    <col min="9752" max="9984" width="11.25" style="1"/>
    <col min="9985" max="9986" width="0.375" style="1" customWidth="1"/>
    <col min="9987" max="9987" width="4.625" style="1" customWidth="1"/>
    <col min="9988" max="9988" width="0.375" style="1" customWidth="1"/>
    <col min="9989" max="9993" width="5.125" style="1" customWidth="1"/>
    <col min="9994" max="9994" width="3.625" style="1" customWidth="1"/>
    <col min="9995" max="9995" width="3" style="1" customWidth="1"/>
    <col min="9996" max="9996" width="3.375" style="1" customWidth="1"/>
    <col min="9997" max="9997" width="4.875" style="1" customWidth="1"/>
    <col min="9998" max="9998" width="3.625" style="1" customWidth="1"/>
    <col min="9999" max="9999" width="3.5" style="1" customWidth="1"/>
    <col min="10000" max="10000" width="5" style="1" customWidth="1"/>
    <col min="10001" max="10001" width="3.375" style="1" customWidth="1"/>
    <col min="10002" max="10002" width="3.875" style="1" customWidth="1"/>
    <col min="10003" max="10003" width="4.875" style="1" customWidth="1"/>
    <col min="10004" max="10004" width="4.375" style="1" customWidth="1"/>
    <col min="10005" max="10005" width="3.625" style="1" customWidth="1"/>
    <col min="10006" max="10006" width="4.25" style="1" customWidth="1"/>
    <col min="10007" max="10007" width="4" style="1" customWidth="1"/>
    <col min="10008" max="10240" width="11.25" style="1"/>
    <col min="10241" max="10242" width="0.375" style="1" customWidth="1"/>
    <col min="10243" max="10243" width="4.625" style="1" customWidth="1"/>
    <col min="10244" max="10244" width="0.375" style="1" customWidth="1"/>
    <col min="10245" max="10249" width="5.125" style="1" customWidth="1"/>
    <col min="10250" max="10250" width="3.625" style="1" customWidth="1"/>
    <col min="10251" max="10251" width="3" style="1" customWidth="1"/>
    <col min="10252" max="10252" width="3.375" style="1" customWidth="1"/>
    <col min="10253" max="10253" width="4.875" style="1" customWidth="1"/>
    <col min="10254" max="10254" width="3.625" style="1" customWidth="1"/>
    <col min="10255" max="10255" width="3.5" style="1" customWidth="1"/>
    <col min="10256" max="10256" width="5" style="1" customWidth="1"/>
    <col min="10257" max="10257" width="3.375" style="1" customWidth="1"/>
    <col min="10258" max="10258" width="3.875" style="1" customWidth="1"/>
    <col min="10259" max="10259" width="4.875" style="1" customWidth="1"/>
    <col min="10260" max="10260" width="4.375" style="1" customWidth="1"/>
    <col min="10261" max="10261" width="3.625" style="1" customWidth="1"/>
    <col min="10262" max="10262" width="4.25" style="1" customWidth="1"/>
    <col min="10263" max="10263" width="4" style="1" customWidth="1"/>
    <col min="10264" max="10496" width="11.25" style="1"/>
    <col min="10497" max="10498" width="0.375" style="1" customWidth="1"/>
    <col min="10499" max="10499" width="4.625" style="1" customWidth="1"/>
    <col min="10500" max="10500" width="0.375" style="1" customWidth="1"/>
    <col min="10501" max="10505" width="5.125" style="1" customWidth="1"/>
    <col min="10506" max="10506" width="3.625" style="1" customWidth="1"/>
    <col min="10507" max="10507" width="3" style="1" customWidth="1"/>
    <col min="10508" max="10508" width="3.375" style="1" customWidth="1"/>
    <col min="10509" max="10509" width="4.875" style="1" customWidth="1"/>
    <col min="10510" max="10510" width="3.625" style="1" customWidth="1"/>
    <col min="10511" max="10511" width="3.5" style="1" customWidth="1"/>
    <col min="10512" max="10512" width="5" style="1" customWidth="1"/>
    <col min="10513" max="10513" width="3.375" style="1" customWidth="1"/>
    <col min="10514" max="10514" width="3.875" style="1" customWidth="1"/>
    <col min="10515" max="10515" width="4.875" style="1" customWidth="1"/>
    <col min="10516" max="10516" width="4.375" style="1" customWidth="1"/>
    <col min="10517" max="10517" width="3.625" style="1" customWidth="1"/>
    <col min="10518" max="10518" width="4.25" style="1" customWidth="1"/>
    <col min="10519" max="10519" width="4" style="1" customWidth="1"/>
    <col min="10520" max="10752" width="11.25" style="1"/>
    <col min="10753" max="10754" width="0.375" style="1" customWidth="1"/>
    <col min="10755" max="10755" width="4.625" style="1" customWidth="1"/>
    <col min="10756" max="10756" width="0.375" style="1" customWidth="1"/>
    <col min="10757" max="10761" width="5.125" style="1" customWidth="1"/>
    <col min="10762" max="10762" width="3.625" style="1" customWidth="1"/>
    <col min="10763" max="10763" width="3" style="1" customWidth="1"/>
    <col min="10764" max="10764" width="3.375" style="1" customWidth="1"/>
    <col min="10765" max="10765" width="4.875" style="1" customWidth="1"/>
    <col min="10766" max="10766" width="3.625" style="1" customWidth="1"/>
    <col min="10767" max="10767" width="3.5" style="1" customWidth="1"/>
    <col min="10768" max="10768" width="5" style="1" customWidth="1"/>
    <col min="10769" max="10769" width="3.375" style="1" customWidth="1"/>
    <col min="10770" max="10770" width="3.875" style="1" customWidth="1"/>
    <col min="10771" max="10771" width="4.875" style="1" customWidth="1"/>
    <col min="10772" max="10772" width="4.375" style="1" customWidth="1"/>
    <col min="10773" max="10773" width="3.625" style="1" customWidth="1"/>
    <col min="10774" max="10774" width="4.25" style="1" customWidth="1"/>
    <col min="10775" max="10775" width="4" style="1" customWidth="1"/>
    <col min="10776" max="11008" width="11.25" style="1"/>
    <col min="11009" max="11010" width="0.375" style="1" customWidth="1"/>
    <col min="11011" max="11011" width="4.625" style="1" customWidth="1"/>
    <col min="11012" max="11012" width="0.375" style="1" customWidth="1"/>
    <col min="11013" max="11017" width="5.125" style="1" customWidth="1"/>
    <col min="11018" max="11018" width="3.625" style="1" customWidth="1"/>
    <col min="11019" max="11019" width="3" style="1" customWidth="1"/>
    <col min="11020" max="11020" width="3.375" style="1" customWidth="1"/>
    <col min="11021" max="11021" width="4.875" style="1" customWidth="1"/>
    <col min="11022" max="11022" width="3.625" style="1" customWidth="1"/>
    <col min="11023" max="11023" width="3.5" style="1" customWidth="1"/>
    <col min="11024" max="11024" width="5" style="1" customWidth="1"/>
    <col min="11025" max="11025" width="3.375" style="1" customWidth="1"/>
    <col min="11026" max="11026" width="3.875" style="1" customWidth="1"/>
    <col min="11027" max="11027" width="4.875" style="1" customWidth="1"/>
    <col min="11028" max="11028" width="4.375" style="1" customWidth="1"/>
    <col min="11029" max="11029" width="3.625" style="1" customWidth="1"/>
    <col min="11030" max="11030" width="4.25" style="1" customWidth="1"/>
    <col min="11031" max="11031" width="4" style="1" customWidth="1"/>
    <col min="11032" max="11264" width="11.25" style="1"/>
    <col min="11265" max="11266" width="0.375" style="1" customWidth="1"/>
    <col min="11267" max="11267" width="4.625" style="1" customWidth="1"/>
    <col min="11268" max="11268" width="0.375" style="1" customWidth="1"/>
    <col min="11269" max="11273" width="5.125" style="1" customWidth="1"/>
    <col min="11274" max="11274" width="3.625" style="1" customWidth="1"/>
    <col min="11275" max="11275" width="3" style="1" customWidth="1"/>
    <col min="11276" max="11276" width="3.375" style="1" customWidth="1"/>
    <col min="11277" max="11277" width="4.875" style="1" customWidth="1"/>
    <col min="11278" max="11278" width="3.625" style="1" customWidth="1"/>
    <col min="11279" max="11279" width="3.5" style="1" customWidth="1"/>
    <col min="11280" max="11280" width="5" style="1" customWidth="1"/>
    <col min="11281" max="11281" width="3.375" style="1" customWidth="1"/>
    <col min="11282" max="11282" width="3.875" style="1" customWidth="1"/>
    <col min="11283" max="11283" width="4.875" style="1" customWidth="1"/>
    <col min="11284" max="11284" width="4.375" style="1" customWidth="1"/>
    <col min="11285" max="11285" width="3.625" style="1" customWidth="1"/>
    <col min="11286" max="11286" width="4.25" style="1" customWidth="1"/>
    <col min="11287" max="11287" width="4" style="1" customWidth="1"/>
    <col min="11288" max="11520" width="11.25" style="1"/>
    <col min="11521" max="11522" width="0.375" style="1" customWidth="1"/>
    <col min="11523" max="11523" width="4.625" style="1" customWidth="1"/>
    <col min="11524" max="11524" width="0.375" style="1" customWidth="1"/>
    <col min="11525" max="11529" width="5.125" style="1" customWidth="1"/>
    <col min="11530" max="11530" width="3.625" style="1" customWidth="1"/>
    <col min="11531" max="11531" width="3" style="1" customWidth="1"/>
    <col min="11532" max="11532" width="3.375" style="1" customWidth="1"/>
    <col min="11533" max="11533" width="4.875" style="1" customWidth="1"/>
    <col min="11534" max="11534" width="3.625" style="1" customWidth="1"/>
    <col min="11535" max="11535" width="3.5" style="1" customWidth="1"/>
    <col min="11536" max="11536" width="5" style="1" customWidth="1"/>
    <col min="11537" max="11537" width="3.375" style="1" customWidth="1"/>
    <col min="11538" max="11538" width="3.875" style="1" customWidth="1"/>
    <col min="11539" max="11539" width="4.875" style="1" customWidth="1"/>
    <col min="11540" max="11540" width="4.375" style="1" customWidth="1"/>
    <col min="11541" max="11541" width="3.625" style="1" customWidth="1"/>
    <col min="11542" max="11542" width="4.25" style="1" customWidth="1"/>
    <col min="11543" max="11543" width="4" style="1" customWidth="1"/>
    <col min="11544" max="11776" width="11.25" style="1"/>
    <col min="11777" max="11778" width="0.375" style="1" customWidth="1"/>
    <col min="11779" max="11779" width="4.625" style="1" customWidth="1"/>
    <col min="11780" max="11780" width="0.375" style="1" customWidth="1"/>
    <col min="11781" max="11785" width="5.125" style="1" customWidth="1"/>
    <col min="11786" max="11786" width="3.625" style="1" customWidth="1"/>
    <col min="11787" max="11787" width="3" style="1" customWidth="1"/>
    <col min="11788" max="11788" width="3.375" style="1" customWidth="1"/>
    <col min="11789" max="11789" width="4.875" style="1" customWidth="1"/>
    <col min="11790" max="11790" width="3.625" style="1" customWidth="1"/>
    <col min="11791" max="11791" width="3.5" style="1" customWidth="1"/>
    <col min="11792" max="11792" width="5" style="1" customWidth="1"/>
    <col min="11793" max="11793" width="3.375" style="1" customWidth="1"/>
    <col min="11794" max="11794" width="3.875" style="1" customWidth="1"/>
    <col min="11795" max="11795" width="4.875" style="1" customWidth="1"/>
    <col min="11796" max="11796" width="4.375" style="1" customWidth="1"/>
    <col min="11797" max="11797" width="3.625" style="1" customWidth="1"/>
    <col min="11798" max="11798" width="4.25" style="1" customWidth="1"/>
    <col min="11799" max="11799" width="4" style="1" customWidth="1"/>
    <col min="11800" max="12032" width="11.25" style="1"/>
    <col min="12033" max="12034" width="0.375" style="1" customWidth="1"/>
    <col min="12035" max="12035" width="4.625" style="1" customWidth="1"/>
    <col min="12036" max="12036" width="0.375" style="1" customWidth="1"/>
    <col min="12037" max="12041" width="5.125" style="1" customWidth="1"/>
    <col min="12042" max="12042" width="3.625" style="1" customWidth="1"/>
    <col min="12043" max="12043" width="3" style="1" customWidth="1"/>
    <col min="12044" max="12044" width="3.375" style="1" customWidth="1"/>
    <col min="12045" max="12045" width="4.875" style="1" customWidth="1"/>
    <col min="12046" max="12046" width="3.625" style="1" customWidth="1"/>
    <col min="12047" max="12047" width="3.5" style="1" customWidth="1"/>
    <col min="12048" max="12048" width="5" style="1" customWidth="1"/>
    <col min="12049" max="12049" width="3.375" style="1" customWidth="1"/>
    <col min="12050" max="12050" width="3.875" style="1" customWidth="1"/>
    <col min="12051" max="12051" width="4.875" style="1" customWidth="1"/>
    <col min="12052" max="12052" width="4.375" style="1" customWidth="1"/>
    <col min="12053" max="12053" width="3.625" style="1" customWidth="1"/>
    <col min="12054" max="12054" width="4.25" style="1" customWidth="1"/>
    <col min="12055" max="12055" width="4" style="1" customWidth="1"/>
    <col min="12056" max="12288" width="11.25" style="1"/>
    <col min="12289" max="12290" width="0.375" style="1" customWidth="1"/>
    <col min="12291" max="12291" width="4.625" style="1" customWidth="1"/>
    <col min="12292" max="12292" width="0.375" style="1" customWidth="1"/>
    <col min="12293" max="12297" width="5.125" style="1" customWidth="1"/>
    <col min="12298" max="12298" width="3.625" style="1" customWidth="1"/>
    <col min="12299" max="12299" width="3" style="1" customWidth="1"/>
    <col min="12300" max="12300" width="3.375" style="1" customWidth="1"/>
    <col min="12301" max="12301" width="4.875" style="1" customWidth="1"/>
    <col min="12302" max="12302" width="3.625" style="1" customWidth="1"/>
    <col min="12303" max="12303" width="3.5" style="1" customWidth="1"/>
    <col min="12304" max="12304" width="5" style="1" customWidth="1"/>
    <col min="12305" max="12305" width="3.375" style="1" customWidth="1"/>
    <col min="12306" max="12306" width="3.875" style="1" customWidth="1"/>
    <col min="12307" max="12307" width="4.875" style="1" customWidth="1"/>
    <col min="12308" max="12308" width="4.375" style="1" customWidth="1"/>
    <col min="12309" max="12309" width="3.625" style="1" customWidth="1"/>
    <col min="12310" max="12310" width="4.25" style="1" customWidth="1"/>
    <col min="12311" max="12311" width="4" style="1" customWidth="1"/>
    <col min="12312" max="12544" width="11.25" style="1"/>
    <col min="12545" max="12546" width="0.375" style="1" customWidth="1"/>
    <col min="12547" max="12547" width="4.625" style="1" customWidth="1"/>
    <col min="12548" max="12548" width="0.375" style="1" customWidth="1"/>
    <col min="12549" max="12553" width="5.125" style="1" customWidth="1"/>
    <col min="12554" max="12554" width="3.625" style="1" customWidth="1"/>
    <col min="12555" max="12555" width="3" style="1" customWidth="1"/>
    <col min="12556" max="12556" width="3.375" style="1" customWidth="1"/>
    <col min="12557" max="12557" width="4.875" style="1" customWidth="1"/>
    <col min="12558" max="12558" width="3.625" style="1" customWidth="1"/>
    <col min="12559" max="12559" width="3.5" style="1" customWidth="1"/>
    <col min="12560" max="12560" width="5" style="1" customWidth="1"/>
    <col min="12561" max="12561" width="3.375" style="1" customWidth="1"/>
    <col min="12562" max="12562" width="3.875" style="1" customWidth="1"/>
    <col min="12563" max="12563" width="4.875" style="1" customWidth="1"/>
    <col min="12564" max="12564" width="4.375" style="1" customWidth="1"/>
    <col min="12565" max="12565" width="3.625" style="1" customWidth="1"/>
    <col min="12566" max="12566" width="4.25" style="1" customWidth="1"/>
    <col min="12567" max="12567" width="4" style="1" customWidth="1"/>
    <col min="12568" max="12800" width="11.25" style="1"/>
    <col min="12801" max="12802" width="0.375" style="1" customWidth="1"/>
    <col min="12803" max="12803" width="4.625" style="1" customWidth="1"/>
    <col min="12804" max="12804" width="0.375" style="1" customWidth="1"/>
    <col min="12805" max="12809" width="5.125" style="1" customWidth="1"/>
    <col min="12810" max="12810" width="3.625" style="1" customWidth="1"/>
    <col min="12811" max="12811" width="3" style="1" customWidth="1"/>
    <col min="12812" max="12812" width="3.375" style="1" customWidth="1"/>
    <col min="12813" max="12813" width="4.875" style="1" customWidth="1"/>
    <col min="12814" max="12814" width="3.625" style="1" customWidth="1"/>
    <col min="12815" max="12815" width="3.5" style="1" customWidth="1"/>
    <col min="12816" max="12816" width="5" style="1" customWidth="1"/>
    <col min="12817" max="12817" width="3.375" style="1" customWidth="1"/>
    <col min="12818" max="12818" width="3.875" style="1" customWidth="1"/>
    <col min="12819" max="12819" width="4.875" style="1" customWidth="1"/>
    <col min="12820" max="12820" width="4.375" style="1" customWidth="1"/>
    <col min="12821" max="12821" width="3.625" style="1" customWidth="1"/>
    <col min="12822" max="12822" width="4.25" style="1" customWidth="1"/>
    <col min="12823" max="12823" width="4" style="1" customWidth="1"/>
    <col min="12824" max="13056" width="11.25" style="1"/>
    <col min="13057" max="13058" width="0.375" style="1" customWidth="1"/>
    <col min="13059" max="13059" width="4.625" style="1" customWidth="1"/>
    <col min="13060" max="13060" width="0.375" style="1" customWidth="1"/>
    <col min="13061" max="13065" width="5.125" style="1" customWidth="1"/>
    <col min="13066" max="13066" width="3.625" style="1" customWidth="1"/>
    <col min="13067" max="13067" width="3" style="1" customWidth="1"/>
    <col min="13068" max="13068" width="3.375" style="1" customWidth="1"/>
    <col min="13069" max="13069" width="4.875" style="1" customWidth="1"/>
    <col min="13070" max="13070" width="3.625" style="1" customWidth="1"/>
    <col min="13071" max="13071" width="3.5" style="1" customWidth="1"/>
    <col min="13072" max="13072" width="5" style="1" customWidth="1"/>
    <col min="13073" max="13073" width="3.375" style="1" customWidth="1"/>
    <col min="13074" max="13074" width="3.875" style="1" customWidth="1"/>
    <col min="13075" max="13075" width="4.875" style="1" customWidth="1"/>
    <col min="13076" max="13076" width="4.375" style="1" customWidth="1"/>
    <col min="13077" max="13077" width="3.625" style="1" customWidth="1"/>
    <col min="13078" max="13078" width="4.25" style="1" customWidth="1"/>
    <col min="13079" max="13079" width="4" style="1" customWidth="1"/>
    <col min="13080" max="13312" width="11.25" style="1"/>
    <col min="13313" max="13314" width="0.375" style="1" customWidth="1"/>
    <col min="13315" max="13315" width="4.625" style="1" customWidth="1"/>
    <col min="13316" max="13316" width="0.375" style="1" customWidth="1"/>
    <col min="13317" max="13321" width="5.125" style="1" customWidth="1"/>
    <col min="13322" max="13322" width="3.625" style="1" customWidth="1"/>
    <col min="13323" max="13323" width="3" style="1" customWidth="1"/>
    <col min="13324" max="13324" width="3.375" style="1" customWidth="1"/>
    <col min="13325" max="13325" width="4.875" style="1" customWidth="1"/>
    <col min="13326" max="13326" width="3.625" style="1" customWidth="1"/>
    <col min="13327" max="13327" width="3.5" style="1" customWidth="1"/>
    <col min="13328" max="13328" width="5" style="1" customWidth="1"/>
    <col min="13329" max="13329" width="3.375" style="1" customWidth="1"/>
    <col min="13330" max="13330" width="3.875" style="1" customWidth="1"/>
    <col min="13331" max="13331" width="4.875" style="1" customWidth="1"/>
    <col min="13332" max="13332" width="4.375" style="1" customWidth="1"/>
    <col min="13333" max="13333" width="3.625" style="1" customWidth="1"/>
    <col min="13334" max="13334" width="4.25" style="1" customWidth="1"/>
    <col min="13335" max="13335" width="4" style="1" customWidth="1"/>
    <col min="13336" max="13568" width="11.25" style="1"/>
    <col min="13569" max="13570" width="0.375" style="1" customWidth="1"/>
    <col min="13571" max="13571" width="4.625" style="1" customWidth="1"/>
    <col min="13572" max="13572" width="0.375" style="1" customWidth="1"/>
    <col min="13573" max="13577" width="5.125" style="1" customWidth="1"/>
    <col min="13578" max="13578" width="3.625" style="1" customWidth="1"/>
    <col min="13579" max="13579" width="3" style="1" customWidth="1"/>
    <col min="13580" max="13580" width="3.375" style="1" customWidth="1"/>
    <col min="13581" max="13581" width="4.875" style="1" customWidth="1"/>
    <col min="13582" max="13582" width="3.625" style="1" customWidth="1"/>
    <col min="13583" max="13583" width="3.5" style="1" customWidth="1"/>
    <col min="13584" max="13584" width="5" style="1" customWidth="1"/>
    <col min="13585" max="13585" width="3.375" style="1" customWidth="1"/>
    <col min="13586" max="13586" width="3.875" style="1" customWidth="1"/>
    <col min="13587" max="13587" width="4.875" style="1" customWidth="1"/>
    <col min="13588" max="13588" width="4.375" style="1" customWidth="1"/>
    <col min="13589" max="13589" width="3.625" style="1" customWidth="1"/>
    <col min="13590" max="13590" width="4.25" style="1" customWidth="1"/>
    <col min="13591" max="13591" width="4" style="1" customWidth="1"/>
    <col min="13592" max="13824" width="11.25" style="1"/>
    <col min="13825" max="13826" width="0.375" style="1" customWidth="1"/>
    <col min="13827" max="13827" width="4.625" style="1" customWidth="1"/>
    <col min="13828" max="13828" width="0.375" style="1" customWidth="1"/>
    <col min="13829" max="13833" width="5.125" style="1" customWidth="1"/>
    <col min="13834" max="13834" width="3.625" style="1" customWidth="1"/>
    <col min="13835" max="13835" width="3" style="1" customWidth="1"/>
    <col min="13836" max="13836" width="3.375" style="1" customWidth="1"/>
    <col min="13837" max="13837" width="4.875" style="1" customWidth="1"/>
    <col min="13838" max="13838" width="3.625" style="1" customWidth="1"/>
    <col min="13839" max="13839" width="3.5" style="1" customWidth="1"/>
    <col min="13840" max="13840" width="5" style="1" customWidth="1"/>
    <col min="13841" max="13841" width="3.375" style="1" customWidth="1"/>
    <col min="13842" max="13842" width="3.875" style="1" customWidth="1"/>
    <col min="13843" max="13843" width="4.875" style="1" customWidth="1"/>
    <col min="13844" max="13844" width="4.375" style="1" customWidth="1"/>
    <col min="13845" max="13845" width="3.625" style="1" customWidth="1"/>
    <col min="13846" max="13846" width="4.25" style="1" customWidth="1"/>
    <col min="13847" max="13847" width="4" style="1" customWidth="1"/>
    <col min="13848" max="14080" width="11.25" style="1"/>
    <col min="14081" max="14082" width="0.375" style="1" customWidth="1"/>
    <col min="14083" max="14083" width="4.625" style="1" customWidth="1"/>
    <col min="14084" max="14084" width="0.375" style="1" customWidth="1"/>
    <col min="14085" max="14089" width="5.125" style="1" customWidth="1"/>
    <col min="14090" max="14090" width="3.625" style="1" customWidth="1"/>
    <col min="14091" max="14091" width="3" style="1" customWidth="1"/>
    <col min="14092" max="14092" width="3.375" style="1" customWidth="1"/>
    <col min="14093" max="14093" width="4.875" style="1" customWidth="1"/>
    <col min="14094" max="14094" width="3.625" style="1" customWidth="1"/>
    <col min="14095" max="14095" width="3.5" style="1" customWidth="1"/>
    <col min="14096" max="14096" width="5" style="1" customWidth="1"/>
    <col min="14097" max="14097" width="3.375" style="1" customWidth="1"/>
    <col min="14098" max="14098" width="3.875" style="1" customWidth="1"/>
    <col min="14099" max="14099" width="4.875" style="1" customWidth="1"/>
    <col min="14100" max="14100" width="4.375" style="1" customWidth="1"/>
    <col min="14101" max="14101" width="3.625" style="1" customWidth="1"/>
    <col min="14102" max="14102" width="4.25" style="1" customWidth="1"/>
    <col min="14103" max="14103" width="4" style="1" customWidth="1"/>
    <col min="14104" max="14336" width="11.25" style="1"/>
    <col min="14337" max="14338" width="0.375" style="1" customWidth="1"/>
    <col min="14339" max="14339" width="4.625" style="1" customWidth="1"/>
    <col min="14340" max="14340" width="0.375" style="1" customWidth="1"/>
    <col min="14341" max="14345" width="5.125" style="1" customWidth="1"/>
    <col min="14346" max="14346" width="3.625" style="1" customWidth="1"/>
    <col min="14347" max="14347" width="3" style="1" customWidth="1"/>
    <col min="14348" max="14348" width="3.375" style="1" customWidth="1"/>
    <col min="14349" max="14349" width="4.875" style="1" customWidth="1"/>
    <col min="14350" max="14350" width="3.625" style="1" customWidth="1"/>
    <col min="14351" max="14351" width="3.5" style="1" customWidth="1"/>
    <col min="14352" max="14352" width="5" style="1" customWidth="1"/>
    <col min="14353" max="14353" width="3.375" style="1" customWidth="1"/>
    <col min="14354" max="14354" width="3.875" style="1" customWidth="1"/>
    <col min="14355" max="14355" width="4.875" style="1" customWidth="1"/>
    <col min="14356" max="14356" width="4.375" style="1" customWidth="1"/>
    <col min="14357" max="14357" width="3.625" style="1" customWidth="1"/>
    <col min="14358" max="14358" width="4.25" style="1" customWidth="1"/>
    <col min="14359" max="14359" width="4" style="1" customWidth="1"/>
    <col min="14360" max="14592" width="11.25" style="1"/>
    <col min="14593" max="14594" width="0.375" style="1" customWidth="1"/>
    <col min="14595" max="14595" width="4.625" style="1" customWidth="1"/>
    <col min="14596" max="14596" width="0.375" style="1" customWidth="1"/>
    <col min="14597" max="14601" width="5.125" style="1" customWidth="1"/>
    <col min="14602" max="14602" width="3.625" style="1" customWidth="1"/>
    <col min="14603" max="14603" width="3" style="1" customWidth="1"/>
    <col min="14604" max="14604" width="3.375" style="1" customWidth="1"/>
    <col min="14605" max="14605" width="4.875" style="1" customWidth="1"/>
    <col min="14606" max="14606" width="3.625" style="1" customWidth="1"/>
    <col min="14607" max="14607" width="3.5" style="1" customWidth="1"/>
    <col min="14608" max="14608" width="5" style="1" customWidth="1"/>
    <col min="14609" max="14609" width="3.375" style="1" customWidth="1"/>
    <col min="14610" max="14610" width="3.875" style="1" customWidth="1"/>
    <col min="14611" max="14611" width="4.875" style="1" customWidth="1"/>
    <col min="14612" max="14612" width="4.375" style="1" customWidth="1"/>
    <col min="14613" max="14613" width="3.625" style="1" customWidth="1"/>
    <col min="14614" max="14614" width="4.25" style="1" customWidth="1"/>
    <col min="14615" max="14615" width="4" style="1" customWidth="1"/>
    <col min="14616" max="14848" width="11.25" style="1"/>
    <col min="14849" max="14850" width="0.375" style="1" customWidth="1"/>
    <col min="14851" max="14851" width="4.625" style="1" customWidth="1"/>
    <col min="14852" max="14852" width="0.375" style="1" customWidth="1"/>
    <col min="14853" max="14857" width="5.125" style="1" customWidth="1"/>
    <col min="14858" max="14858" width="3.625" style="1" customWidth="1"/>
    <col min="14859" max="14859" width="3" style="1" customWidth="1"/>
    <col min="14860" max="14860" width="3.375" style="1" customWidth="1"/>
    <col min="14861" max="14861" width="4.875" style="1" customWidth="1"/>
    <col min="14862" max="14862" width="3.625" style="1" customWidth="1"/>
    <col min="14863" max="14863" width="3.5" style="1" customWidth="1"/>
    <col min="14864" max="14864" width="5" style="1" customWidth="1"/>
    <col min="14865" max="14865" width="3.375" style="1" customWidth="1"/>
    <col min="14866" max="14866" width="3.875" style="1" customWidth="1"/>
    <col min="14867" max="14867" width="4.875" style="1" customWidth="1"/>
    <col min="14868" max="14868" width="4.375" style="1" customWidth="1"/>
    <col min="14869" max="14869" width="3.625" style="1" customWidth="1"/>
    <col min="14870" max="14870" width="4.25" style="1" customWidth="1"/>
    <col min="14871" max="14871" width="4" style="1" customWidth="1"/>
    <col min="14872" max="15104" width="11.25" style="1"/>
    <col min="15105" max="15106" width="0.375" style="1" customWidth="1"/>
    <col min="15107" max="15107" width="4.625" style="1" customWidth="1"/>
    <col min="15108" max="15108" width="0.375" style="1" customWidth="1"/>
    <col min="15109" max="15113" width="5.125" style="1" customWidth="1"/>
    <col min="15114" max="15114" width="3.625" style="1" customWidth="1"/>
    <col min="15115" max="15115" width="3" style="1" customWidth="1"/>
    <col min="15116" max="15116" width="3.375" style="1" customWidth="1"/>
    <col min="15117" max="15117" width="4.875" style="1" customWidth="1"/>
    <col min="15118" max="15118" width="3.625" style="1" customWidth="1"/>
    <col min="15119" max="15119" width="3.5" style="1" customWidth="1"/>
    <col min="15120" max="15120" width="5" style="1" customWidth="1"/>
    <col min="15121" max="15121" width="3.375" style="1" customWidth="1"/>
    <col min="15122" max="15122" width="3.875" style="1" customWidth="1"/>
    <col min="15123" max="15123" width="4.875" style="1" customWidth="1"/>
    <col min="15124" max="15124" width="4.375" style="1" customWidth="1"/>
    <col min="15125" max="15125" width="3.625" style="1" customWidth="1"/>
    <col min="15126" max="15126" width="4.25" style="1" customWidth="1"/>
    <col min="15127" max="15127" width="4" style="1" customWidth="1"/>
    <col min="15128" max="15360" width="11.25" style="1"/>
    <col min="15361" max="15362" width="0.375" style="1" customWidth="1"/>
    <col min="15363" max="15363" width="4.625" style="1" customWidth="1"/>
    <col min="15364" max="15364" width="0.375" style="1" customWidth="1"/>
    <col min="15365" max="15369" width="5.125" style="1" customWidth="1"/>
    <col min="15370" max="15370" width="3.625" style="1" customWidth="1"/>
    <col min="15371" max="15371" width="3" style="1" customWidth="1"/>
    <col min="15372" max="15372" width="3.375" style="1" customWidth="1"/>
    <col min="15373" max="15373" width="4.875" style="1" customWidth="1"/>
    <col min="15374" max="15374" width="3.625" style="1" customWidth="1"/>
    <col min="15375" max="15375" width="3.5" style="1" customWidth="1"/>
    <col min="15376" max="15376" width="5" style="1" customWidth="1"/>
    <col min="15377" max="15377" width="3.375" style="1" customWidth="1"/>
    <col min="15378" max="15378" width="3.875" style="1" customWidth="1"/>
    <col min="15379" max="15379" width="4.875" style="1" customWidth="1"/>
    <col min="15380" max="15380" width="4.375" style="1" customWidth="1"/>
    <col min="15381" max="15381" width="3.625" style="1" customWidth="1"/>
    <col min="15382" max="15382" width="4.25" style="1" customWidth="1"/>
    <col min="15383" max="15383" width="4" style="1" customWidth="1"/>
    <col min="15384" max="15616" width="11.25" style="1"/>
    <col min="15617" max="15618" width="0.375" style="1" customWidth="1"/>
    <col min="15619" max="15619" width="4.625" style="1" customWidth="1"/>
    <col min="15620" max="15620" width="0.375" style="1" customWidth="1"/>
    <col min="15621" max="15625" width="5.125" style="1" customWidth="1"/>
    <col min="15626" max="15626" width="3.625" style="1" customWidth="1"/>
    <col min="15627" max="15627" width="3" style="1" customWidth="1"/>
    <col min="15628" max="15628" width="3.375" style="1" customWidth="1"/>
    <col min="15629" max="15629" width="4.875" style="1" customWidth="1"/>
    <col min="15630" max="15630" width="3.625" style="1" customWidth="1"/>
    <col min="15631" max="15631" width="3.5" style="1" customWidth="1"/>
    <col min="15632" max="15632" width="5" style="1" customWidth="1"/>
    <col min="15633" max="15633" width="3.375" style="1" customWidth="1"/>
    <col min="15634" max="15634" width="3.875" style="1" customWidth="1"/>
    <col min="15635" max="15635" width="4.875" style="1" customWidth="1"/>
    <col min="15636" max="15636" width="4.375" style="1" customWidth="1"/>
    <col min="15637" max="15637" width="3.625" style="1" customWidth="1"/>
    <col min="15638" max="15638" width="4.25" style="1" customWidth="1"/>
    <col min="15639" max="15639" width="4" style="1" customWidth="1"/>
    <col min="15640" max="15872" width="11.25" style="1"/>
    <col min="15873" max="15874" width="0.375" style="1" customWidth="1"/>
    <col min="15875" max="15875" width="4.625" style="1" customWidth="1"/>
    <col min="15876" max="15876" width="0.375" style="1" customWidth="1"/>
    <col min="15877" max="15881" width="5.125" style="1" customWidth="1"/>
    <col min="15882" max="15882" width="3.625" style="1" customWidth="1"/>
    <col min="15883" max="15883" width="3" style="1" customWidth="1"/>
    <col min="15884" max="15884" width="3.375" style="1" customWidth="1"/>
    <col min="15885" max="15885" width="4.875" style="1" customWidth="1"/>
    <col min="15886" max="15886" width="3.625" style="1" customWidth="1"/>
    <col min="15887" max="15887" width="3.5" style="1" customWidth="1"/>
    <col min="15888" max="15888" width="5" style="1" customWidth="1"/>
    <col min="15889" max="15889" width="3.375" style="1" customWidth="1"/>
    <col min="15890" max="15890" width="3.875" style="1" customWidth="1"/>
    <col min="15891" max="15891" width="4.875" style="1" customWidth="1"/>
    <col min="15892" max="15892" width="4.375" style="1" customWidth="1"/>
    <col min="15893" max="15893" width="3.625" style="1" customWidth="1"/>
    <col min="15894" max="15894" width="4.25" style="1" customWidth="1"/>
    <col min="15895" max="15895" width="4" style="1" customWidth="1"/>
    <col min="15896" max="16128" width="11.25" style="1"/>
    <col min="16129" max="16130" width="0.375" style="1" customWidth="1"/>
    <col min="16131" max="16131" width="4.625" style="1" customWidth="1"/>
    <col min="16132" max="16132" width="0.375" style="1" customWidth="1"/>
    <col min="16133" max="16137" width="5.125" style="1" customWidth="1"/>
    <col min="16138" max="16138" width="3.625" style="1" customWidth="1"/>
    <col min="16139" max="16139" width="3" style="1" customWidth="1"/>
    <col min="16140" max="16140" width="3.375" style="1" customWidth="1"/>
    <col min="16141" max="16141" width="4.875" style="1" customWidth="1"/>
    <col min="16142" max="16142" width="3.625" style="1" customWidth="1"/>
    <col min="16143" max="16143" width="3.5" style="1" customWidth="1"/>
    <col min="16144" max="16144" width="5" style="1" customWidth="1"/>
    <col min="16145" max="16145" width="3.375" style="1" customWidth="1"/>
    <col min="16146" max="16146" width="3.875" style="1" customWidth="1"/>
    <col min="16147" max="16147" width="4.875" style="1" customWidth="1"/>
    <col min="16148" max="16148" width="4.375" style="1" customWidth="1"/>
    <col min="16149" max="16149" width="3.625" style="1" customWidth="1"/>
    <col min="16150" max="16150" width="4.25" style="1" customWidth="1"/>
    <col min="16151" max="16151" width="4" style="1" customWidth="1"/>
    <col min="16152" max="16384" width="11.25" style="1"/>
  </cols>
  <sheetData>
    <row r="1" spans="1:23" ht="13.5">
      <c r="A1" s="144" t="s">
        <v>115</v>
      </c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6" customHeight="1">
      <c r="A2" s="1" t="s">
        <v>71</v>
      </c>
    </row>
    <row r="3" spans="1:23" ht="1.5" customHeight="1"/>
    <row r="4" spans="1:23" ht="10.5" customHeight="1">
      <c r="A4" s="167" t="s">
        <v>51</v>
      </c>
      <c r="B4" s="167"/>
      <c r="C4" s="167"/>
      <c r="D4" s="167"/>
      <c r="E4" s="173" t="s">
        <v>122</v>
      </c>
      <c r="F4" s="173" t="s">
        <v>123</v>
      </c>
      <c r="G4" s="173" t="s">
        <v>124</v>
      </c>
      <c r="H4" s="173" t="s">
        <v>125</v>
      </c>
      <c r="I4" s="170" t="s">
        <v>126</v>
      </c>
      <c r="J4" s="14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3" ht="10.5" customHeight="1">
      <c r="A5" s="168"/>
      <c r="B5" s="168"/>
      <c r="C5" s="168"/>
      <c r="D5" s="168"/>
      <c r="E5" s="171"/>
      <c r="F5" s="171"/>
      <c r="G5" s="171"/>
      <c r="H5" s="171"/>
      <c r="I5" s="171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69"/>
      <c r="B6" s="169"/>
      <c r="C6" s="169"/>
      <c r="D6" s="169"/>
      <c r="E6" s="172"/>
      <c r="F6" s="172"/>
      <c r="G6" s="172"/>
      <c r="H6" s="172"/>
      <c r="I6" s="172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121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 ht="10.5" customHeight="1">
      <c r="E8" s="147" t="s">
        <v>40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</row>
    <row r="9" spans="1:23" ht="0.75" customHeight="1">
      <c r="E9" s="86"/>
      <c r="W9" s="8"/>
    </row>
    <row r="10" spans="1:23" ht="10.5" customHeight="1">
      <c r="B10" s="162" t="s">
        <v>37</v>
      </c>
      <c r="C10" s="162"/>
      <c r="D10" s="149"/>
      <c r="E10" s="150">
        <v>122142</v>
      </c>
      <c r="F10" s="151">
        <v>125789</v>
      </c>
      <c r="G10" s="151">
        <v>133842</v>
      </c>
      <c r="H10" s="151">
        <v>133724</v>
      </c>
      <c r="I10" s="151">
        <v>118402</v>
      </c>
      <c r="J10" s="151">
        <v>342</v>
      </c>
      <c r="K10" s="151">
        <v>4</v>
      </c>
      <c r="L10" s="151">
        <v>34</v>
      </c>
      <c r="M10" s="151">
        <v>6299</v>
      </c>
      <c r="N10" s="151">
        <v>712</v>
      </c>
      <c r="O10" s="151">
        <v>358</v>
      </c>
      <c r="P10" s="151">
        <v>16519</v>
      </c>
      <c r="Q10" s="151">
        <v>479</v>
      </c>
      <c r="R10" s="151">
        <v>1240</v>
      </c>
      <c r="S10" s="151">
        <v>83558</v>
      </c>
      <c r="T10" s="151">
        <v>7448</v>
      </c>
      <c r="U10" s="151">
        <v>6</v>
      </c>
      <c r="V10" s="151">
        <v>368</v>
      </c>
      <c r="W10" s="151">
        <v>1035</v>
      </c>
    </row>
    <row r="11" spans="1:23" ht="15.75" customHeight="1">
      <c r="B11" s="149"/>
      <c r="C11" s="149" t="s">
        <v>1</v>
      </c>
      <c r="D11" s="149"/>
      <c r="E11" s="152">
        <v>8228</v>
      </c>
      <c r="F11" s="153">
        <v>8432</v>
      </c>
      <c r="G11" s="153">
        <v>8740</v>
      </c>
      <c r="H11" s="153">
        <v>8864</v>
      </c>
      <c r="I11" s="153">
        <v>7928</v>
      </c>
      <c r="J11" s="153">
        <v>21</v>
      </c>
      <c r="K11" s="154">
        <v>0</v>
      </c>
      <c r="L11" s="154">
        <v>0</v>
      </c>
      <c r="M11" s="153">
        <v>394</v>
      </c>
      <c r="N11" s="153">
        <v>36</v>
      </c>
      <c r="O11" s="153">
        <v>23</v>
      </c>
      <c r="P11" s="153">
        <v>1286</v>
      </c>
      <c r="Q11" s="153">
        <v>21</v>
      </c>
      <c r="R11" s="153">
        <v>69</v>
      </c>
      <c r="S11" s="153">
        <v>5478</v>
      </c>
      <c r="T11" s="153">
        <v>510</v>
      </c>
      <c r="U11" s="154">
        <v>1</v>
      </c>
      <c r="V11" s="154">
        <v>1</v>
      </c>
      <c r="W11" s="153">
        <v>88</v>
      </c>
    </row>
    <row r="12" spans="1:23" ht="10.5" customHeight="1">
      <c r="B12" s="149"/>
      <c r="C12" s="149" t="s">
        <v>10</v>
      </c>
      <c r="D12" s="149"/>
      <c r="E12" s="152">
        <v>4448</v>
      </c>
      <c r="F12" s="153">
        <v>4656</v>
      </c>
      <c r="G12" s="153">
        <v>5091</v>
      </c>
      <c r="H12" s="153">
        <v>5035</v>
      </c>
      <c r="I12" s="153">
        <v>4193</v>
      </c>
      <c r="J12" s="153">
        <v>11</v>
      </c>
      <c r="K12" s="154">
        <v>0</v>
      </c>
      <c r="L12" s="154">
        <v>0</v>
      </c>
      <c r="M12" s="153">
        <v>260</v>
      </c>
      <c r="N12" s="153">
        <v>23</v>
      </c>
      <c r="O12" s="153">
        <v>24</v>
      </c>
      <c r="P12" s="153">
        <v>612</v>
      </c>
      <c r="Q12" s="153">
        <v>16</v>
      </c>
      <c r="R12" s="153">
        <v>61</v>
      </c>
      <c r="S12" s="153">
        <v>2921</v>
      </c>
      <c r="T12" s="153">
        <v>232</v>
      </c>
      <c r="U12" s="154">
        <v>0</v>
      </c>
      <c r="V12" s="154">
        <v>0</v>
      </c>
      <c r="W12" s="153">
        <v>33</v>
      </c>
    </row>
    <row r="13" spans="1:23">
      <c r="B13" s="149"/>
      <c r="C13" s="149" t="s">
        <v>11</v>
      </c>
      <c r="D13" s="149"/>
      <c r="E13" s="152">
        <v>9361</v>
      </c>
      <c r="F13" s="153">
        <v>9944</v>
      </c>
      <c r="G13" s="153">
        <v>10371</v>
      </c>
      <c r="H13" s="153">
        <v>10304</v>
      </c>
      <c r="I13" s="153">
        <v>9384</v>
      </c>
      <c r="J13" s="153">
        <v>19</v>
      </c>
      <c r="K13" s="154">
        <v>0</v>
      </c>
      <c r="L13" s="154">
        <v>3</v>
      </c>
      <c r="M13" s="153">
        <v>439</v>
      </c>
      <c r="N13" s="153">
        <v>44</v>
      </c>
      <c r="O13" s="153">
        <v>24</v>
      </c>
      <c r="P13" s="153">
        <v>1396</v>
      </c>
      <c r="Q13" s="153">
        <v>35</v>
      </c>
      <c r="R13" s="153">
        <v>93</v>
      </c>
      <c r="S13" s="153">
        <v>6657</v>
      </c>
      <c r="T13" s="153">
        <v>538</v>
      </c>
      <c r="U13" s="154">
        <v>0</v>
      </c>
      <c r="V13" s="153">
        <v>59</v>
      </c>
      <c r="W13" s="153">
        <v>77</v>
      </c>
    </row>
    <row r="14" spans="1:23" ht="10.5" customHeight="1">
      <c r="B14" s="149"/>
      <c r="C14" s="149" t="s">
        <v>12</v>
      </c>
      <c r="D14" s="149"/>
      <c r="E14" s="152">
        <v>7509</v>
      </c>
      <c r="F14" s="153">
        <v>7636</v>
      </c>
      <c r="G14" s="153">
        <v>8262</v>
      </c>
      <c r="H14" s="153">
        <v>8587</v>
      </c>
      <c r="I14" s="153">
        <v>7533</v>
      </c>
      <c r="J14" s="153">
        <v>16</v>
      </c>
      <c r="K14" s="154">
        <v>0</v>
      </c>
      <c r="L14" s="154">
        <v>4</v>
      </c>
      <c r="M14" s="153">
        <v>444</v>
      </c>
      <c r="N14" s="153">
        <v>49</v>
      </c>
      <c r="O14" s="153">
        <v>24</v>
      </c>
      <c r="P14" s="153">
        <v>1057</v>
      </c>
      <c r="Q14" s="153">
        <v>26</v>
      </c>
      <c r="R14" s="153">
        <v>81</v>
      </c>
      <c r="S14" s="153">
        <v>5228</v>
      </c>
      <c r="T14" s="153">
        <v>522</v>
      </c>
      <c r="U14" s="154">
        <v>0</v>
      </c>
      <c r="V14" s="154">
        <v>0</v>
      </c>
      <c r="W14" s="153">
        <v>82</v>
      </c>
    </row>
    <row r="15" spans="1:23">
      <c r="B15" s="149"/>
      <c r="C15" s="149" t="s">
        <v>2</v>
      </c>
      <c r="D15" s="149"/>
      <c r="E15" s="152">
        <v>11516</v>
      </c>
      <c r="F15" s="153">
        <v>11947</v>
      </c>
      <c r="G15" s="153">
        <v>12707</v>
      </c>
      <c r="H15" s="153">
        <v>12515</v>
      </c>
      <c r="I15" s="153">
        <v>10536</v>
      </c>
      <c r="J15" s="153">
        <v>33</v>
      </c>
      <c r="K15" s="154">
        <v>0</v>
      </c>
      <c r="L15" s="154">
        <v>0</v>
      </c>
      <c r="M15" s="153">
        <v>513</v>
      </c>
      <c r="N15" s="153">
        <v>57</v>
      </c>
      <c r="O15" s="153">
        <v>63</v>
      </c>
      <c r="P15" s="153">
        <v>1276</v>
      </c>
      <c r="Q15" s="153">
        <v>51</v>
      </c>
      <c r="R15" s="153">
        <v>111</v>
      </c>
      <c r="S15" s="153">
        <v>7552</v>
      </c>
      <c r="T15" s="153">
        <v>690</v>
      </c>
      <c r="U15" s="154">
        <v>0</v>
      </c>
      <c r="V15" s="153">
        <v>63</v>
      </c>
      <c r="W15" s="153">
        <v>127</v>
      </c>
    </row>
    <row r="16" spans="1:23">
      <c r="B16" s="149"/>
      <c r="C16" s="149" t="s">
        <v>13</v>
      </c>
      <c r="D16" s="149"/>
      <c r="E16" s="152">
        <v>9829</v>
      </c>
      <c r="F16" s="153">
        <v>10271</v>
      </c>
      <c r="G16" s="153">
        <v>10731</v>
      </c>
      <c r="H16" s="153">
        <v>10873</v>
      </c>
      <c r="I16" s="153">
        <v>8866</v>
      </c>
      <c r="J16" s="153">
        <v>35</v>
      </c>
      <c r="K16" s="154">
        <v>0</v>
      </c>
      <c r="L16" s="154">
        <v>0</v>
      </c>
      <c r="M16" s="153">
        <v>547</v>
      </c>
      <c r="N16" s="153">
        <v>62</v>
      </c>
      <c r="O16" s="153">
        <v>15</v>
      </c>
      <c r="P16" s="153">
        <v>1127</v>
      </c>
      <c r="Q16" s="153">
        <v>104</v>
      </c>
      <c r="R16" s="153">
        <v>140</v>
      </c>
      <c r="S16" s="153">
        <v>6278</v>
      </c>
      <c r="T16" s="153">
        <v>454</v>
      </c>
      <c r="U16" s="154">
        <v>1</v>
      </c>
      <c r="V16" s="154">
        <v>0</v>
      </c>
      <c r="W16" s="153">
        <v>103</v>
      </c>
    </row>
    <row r="17" spans="2:23" ht="15.75" customHeight="1">
      <c r="B17" s="149"/>
      <c r="C17" s="149" t="s">
        <v>3</v>
      </c>
      <c r="D17" s="149"/>
      <c r="E17" s="152">
        <v>5148</v>
      </c>
      <c r="F17" s="153">
        <v>5277</v>
      </c>
      <c r="G17" s="153">
        <v>5607</v>
      </c>
      <c r="H17" s="153">
        <v>5523</v>
      </c>
      <c r="I17" s="153">
        <v>4890</v>
      </c>
      <c r="J17" s="153">
        <v>22</v>
      </c>
      <c r="K17" s="154">
        <v>0</v>
      </c>
      <c r="L17" s="154">
        <v>0</v>
      </c>
      <c r="M17" s="153">
        <v>254</v>
      </c>
      <c r="N17" s="153">
        <v>24</v>
      </c>
      <c r="O17" s="153">
        <v>28</v>
      </c>
      <c r="P17" s="153">
        <v>681</v>
      </c>
      <c r="Q17" s="153">
        <v>7</v>
      </c>
      <c r="R17" s="153">
        <v>31</v>
      </c>
      <c r="S17" s="153">
        <v>3099</v>
      </c>
      <c r="T17" s="153">
        <v>519</v>
      </c>
      <c r="U17" s="154">
        <v>2</v>
      </c>
      <c r="V17" s="153">
        <v>190</v>
      </c>
      <c r="W17" s="153">
        <v>33</v>
      </c>
    </row>
    <row r="18" spans="2:23">
      <c r="B18" s="149"/>
      <c r="C18" s="149" t="s">
        <v>4</v>
      </c>
      <c r="D18" s="149"/>
      <c r="E18" s="152">
        <v>5090</v>
      </c>
      <c r="F18" s="153">
        <v>5290</v>
      </c>
      <c r="G18" s="153">
        <v>5493</v>
      </c>
      <c r="H18" s="153">
        <v>5392</v>
      </c>
      <c r="I18" s="153">
        <v>4794</v>
      </c>
      <c r="J18" s="153">
        <v>9</v>
      </c>
      <c r="K18" s="154">
        <v>0</v>
      </c>
      <c r="L18" s="154">
        <v>0</v>
      </c>
      <c r="M18" s="153">
        <v>200</v>
      </c>
      <c r="N18" s="153">
        <v>25</v>
      </c>
      <c r="O18" s="153">
        <v>11</v>
      </c>
      <c r="P18" s="153">
        <v>790</v>
      </c>
      <c r="Q18" s="153">
        <v>15</v>
      </c>
      <c r="R18" s="153">
        <v>49</v>
      </c>
      <c r="S18" s="153">
        <v>3358</v>
      </c>
      <c r="T18" s="153">
        <v>288</v>
      </c>
      <c r="U18" s="154">
        <v>0</v>
      </c>
      <c r="V18" s="153">
        <v>19</v>
      </c>
      <c r="W18" s="153">
        <v>30</v>
      </c>
    </row>
    <row r="19" spans="2:23">
      <c r="B19" s="149"/>
      <c r="C19" s="149" t="s">
        <v>5</v>
      </c>
      <c r="D19" s="149"/>
      <c r="E19" s="152">
        <v>4221</v>
      </c>
      <c r="F19" s="153">
        <v>4146</v>
      </c>
      <c r="G19" s="153">
        <v>4362</v>
      </c>
      <c r="H19" s="153">
        <v>4476</v>
      </c>
      <c r="I19" s="153">
        <v>3949</v>
      </c>
      <c r="J19" s="153">
        <v>12</v>
      </c>
      <c r="K19" s="154">
        <v>0</v>
      </c>
      <c r="L19" s="154">
        <v>0</v>
      </c>
      <c r="M19" s="153">
        <v>163</v>
      </c>
      <c r="N19" s="153">
        <v>41</v>
      </c>
      <c r="O19" s="153">
        <v>19</v>
      </c>
      <c r="P19" s="153">
        <v>552</v>
      </c>
      <c r="Q19" s="153">
        <v>10</v>
      </c>
      <c r="R19" s="153">
        <v>31</v>
      </c>
      <c r="S19" s="153">
        <v>2780</v>
      </c>
      <c r="T19" s="153">
        <v>309</v>
      </c>
      <c r="U19" s="154">
        <v>0</v>
      </c>
      <c r="V19" s="154">
        <v>0</v>
      </c>
      <c r="W19" s="153">
        <v>32</v>
      </c>
    </row>
    <row r="20" spans="2:23">
      <c r="B20" s="149"/>
      <c r="C20" s="149" t="s">
        <v>6</v>
      </c>
      <c r="D20" s="149"/>
      <c r="E20" s="152">
        <v>10575</v>
      </c>
      <c r="F20" s="153">
        <v>10941</v>
      </c>
      <c r="G20" s="153">
        <v>11549</v>
      </c>
      <c r="H20" s="153">
        <v>11142</v>
      </c>
      <c r="I20" s="153">
        <v>10501</v>
      </c>
      <c r="J20" s="153">
        <v>29</v>
      </c>
      <c r="K20" s="154">
        <v>0</v>
      </c>
      <c r="L20" s="153">
        <v>7</v>
      </c>
      <c r="M20" s="153">
        <v>611</v>
      </c>
      <c r="N20" s="153">
        <v>66</v>
      </c>
      <c r="O20" s="153">
        <v>17</v>
      </c>
      <c r="P20" s="153">
        <v>1229</v>
      </c>
      <c r="Q20" s="153">
        <v>42</v>
      </c>
      <c r="R20" s="153">
        <v>141</v>
      </c>
      <c r="S20" s="153">
        <v>7704</v>
      </c>
      <c r="T20" s="153">
        <v>569</v>
      </c>
      <c r="U20" s="154">
        <v>2</v>
      </c>
      <c r="V20" s="154">
        <v>0</v>
      </c>
      <c r="W20" s="153">
        <v>84</v>
      </c>
    </row>
    <row r="21" spans="2:23">
      <c r="B21" s="149"/>
      <c r="C21" s="149" t="s">
        <v>14</v>
      </c>
      <c r="D21" s="149"/>
      <c r="E21" s="152">
        <v>8533</v>
      </c>
      <c r="F21" s="153">
        <v>8645</v>
      </c>
      <c r="G21" s="153">
        <v>9461</v>
      </c>
      <c r="H21" s="153">
        <v>9428</v>
      </c>
      <c r="I21" s="153">
        <v>8451</v>
      </c>
      <c r="J21" s="153">
        <v>25</v>
      </c>
      <c r="K21" s="154">
        <v>4</v>
      </c>
      <c r="L21" s="153">
        <v>10</v>
      </c>
      <c r="M21" s="153">
        <v>525</v>
      </c>
      <c r="N21" s="153">
        <v>96</v>
      </c>
      <c r="O21" s="153">
        <v>26</v>
      </c>
      <c r="P21" s="153">
        <v>1077</v>
      </c>
      <c r="Q21" s="153">
        <v>26</v>
      </c>
      <c r="R21" s="153">
        <v>91</v>
      </c>
      <c r="S21" s="153">
        <v>6145</v>
      </c>
      <c r="T21" s="153">
        <v>338</v>
      </c>
      <c r="U21" s="154">
        <v>0</v>
      </c>
      <c r="V21" s="154">
        <v>0</v>
      </c>
      <c r="W21" s="153">
        <v>88</v>
      </c>
    </row>
    <row r="22" spans="2:23">
      <c r="B22" s="149"/>
      <c r="C22" s="149" t="s">
        <v>15</v>
      </c>
      <c r="D22" s="149"/>
      <c r="E22" s="152">
        <v>7916</v>
      </c>
      <c r="F22" s="153">
        <v>8062</v>
      </c>
      <c r="G22" s="153">
        <v>8820</v>
      </c>
      <c r="H22" s="153">
        <v>8836</v>
      </c>
      <c r="I22" s="153">
        <v>7982</v>
      </c>
      <c r="J22" s="153">
        <v>13</v>
      </c>
      <c r="K22" s="154">
        <v>0</v>
      </c>
      <c r="L22" s="153">
        <v>5</v>
      </c>
      <c r="M22" s="153">
        <v>412</v>
      </c>
      <c r="N22" s="153">
        <v>44</v>
      </c>
      <c r="O22" s="153">
        <v>18</v>
      </c>
      <c r="P22" s="153">
        <v>1013</v>
      </c>
      <c r="Q22" s="153">
        <v>36</v>
      </c>
      <c r="R22" s="153">
        <v>58</v>
      </c>
      <c r="S22" s="153">
        <v>5670</v>
      </c>
      <c r="T22" s="153">
        <v>619</v>
      </c>
      <c r="U22" s="154">
        <v>0</v>
      </c>
      <c r="V22" s="154">
        <v>34</v>
      </c>
      <c r="W22" s="153">
        <v>60</v>
      </c>
    </row>
    <row r="23" spans="2:23" ht="15.75" customHeight="1">
      <c r="B23" s="149"/>
      <c r="C23" s="149" t="s">
        <v>7</v>
      </c>
      <c r="D23" s="149"/>
      <c r="E23" s="152">
        <v>7302</v>
      </c>
      <c r="F23" s="153">
        <v>7632</v>
      </c>
      <c r="G23" s="153">
        <v>8129</v>
      </c>
      <c r="H23" s="153">
        <v>8115</v>
      </c>
      <c r="I23" s="153">
        <v>7411</v>
      </c>
      <c r="J23" s="153">
        <v>30</v>
      </c>
      <c r="K23" s="154">
        <v>0</v>
      </c>
      <c r="L23" s="154">
        <v>1</v>
      </c>
      <c r="M23" s="153">
        <v>419</v>
      </c>
      <c r="N23" s="153">
        <v>48</v>
      </c>
      <c r="O23" s="153">
        <v>12</v>
      </c>
      <c r="P23" s="153">
        <v>1155</v>
      </c>
      <c r="Q23" s="153">
        <v>18</v>
      </c>
      <c r="R23" s="153">
        <v>65</v>
      </c>
      <c r="S23" s="153">
        <v>5313</v>
      </c>
      <c r="T23" s="153">
        <v>308</v>
      </c>
      <c r="U23" s="154">
        <v>0</v>
      </c>
      <c r="V23" s="154">
        <v>0</v>
      </c>
      <c r="W23" s="153">
        <v>42</v>
      </c>
    </row>
    <row r="24" spans="2:23">
      <c r="B24" s="149"/>
      <c r="C24" s="149" t="s">
        <v>16</v>
      </c>
      <c r="D24" s="149"/>
      <c r="E24" s="152">
        <v>9279</v>
      </c>
      <c r="F24" s="153">
        <v>9434</v>
      </c>
      <c r="G24" s="153">
        <v>10240</v>
      </c>
      <c r="H24" s="153">
        <v>10220</v>
      </c>
      <c r="I24" s="153">
        <v>9003</v>
      </c>
      <c r="J24" s="153">
        <v>26</v>
      </c>
      <c r="K24" s="154">
        <v>0</v>
      </c>
      <c r="L24" s="154">
        <v>3</v>
      </c>
      <c r="M24" s="153">
        <v>475</v>
      </c>
      <c r="N24" s="153">
        <v>38</v>
      </c>
      <c r="O24" s="153">
        <v>22</v>
      </c>
      <c r="P24" s="153">
        <v>1267</v>
      </c>
      <c r="Q24" s="153">
        <v>29</v>
      </c>
      <c r="R24" s="153">
        <v>83</v>
      </c>
      <c r="S24" s="153">
        <v>6262</v>
      </c>
      <c r="T24" s="153">
        <v>749</v>
      </c>
      <c r="U24" s="154">
        <v>0</v>
      </c>
      <c r="V24" s="154">
        <v>0</v>
      </c>
      <c r="W24" s="153">
        <v>49</v>
      </c>
    </row>
    <row r="25" spans="2:23">
      <c r="B25" s="149"/>
      <c r="C25" s="149" t="s">
        <v>8</v>
      </c>
      <c r="D25" s="149"/>
      <c r="E25" s="152">
        <v>6627</v>
      </c>
      <c r="F25" s="153">
        <v>6659</v>
      </c>
      <c r="G25" s="153">
        <v>7073</v>
      </c>
      <c r="H25" s="153">
        <v>7040</v>
      </c>
      <c r="I25" s="153">
        <v>6449</v>
      </c>
      <c r="J25" s="153">
        <v>16</v>
      </c>
      <c r="K25" s="154">
        <v>0</v>
      </c>
      <c r="L25" s="154">
        <v>0</v>
      </c>
      <c r="M25" s="153">
        <v>310</v>
      </c>
      <c r="N25" s="153">
        <v>29</v>
      </c>
      <c r="O25" s="153">
        <v>11</v>
      </c>
      <c r="P25" s="153">
        <v>1024</v>
      </c>
      <c r="Q25" s="153">
        <v>24</v>
      </c>
      <c r="R25" s="153">
        <v>70</v>
      </c>
      <c r="S25" s="153">
        <v>4614</v>
      </c>
      <c r="T25" s="153">
        <v>302</v>
      </c>
      <c r="U25" s="154">
        <v>0</v>
      </c>
      <c r="V25" s="154">
        <v>0</v>
      </c>
      <c r="W25" s="153">
        <v>49</v>
      </c>
    </row>
    <row r="26" spans="2:23">
      <c r="B26" s="149"/>
      <c r="C26" s="149" t="s">
        <v>9</v>
      </c>
      <c r="D26" s="149"/>
      <c r="E26" s="152">
        <v>6422</v>
      </c>
      <c r="F26" s="153">
        <v>6675</v>
      </c>
      <c r="G26" s="153">
        <v>7085</v>
      </c>
      <c r="H26" s="153">
        <v>7266</v>
      </c>
      <c r="I26" s="153">
        <v>6432</v>
      </c>
      <c r="J26" s="153">
        <v>23</v>
      </c>
      <c r="K26" s="154">
        <v>0</v>
      </c>
      <c r="L26" s="154">
        <v>1</v>
      </c>
      <c r="M26" s="153">
        <v>307</v>
      </c>
      <c r="N26" s="153">
        <v>30</v>
      </c>
      <c r="O26" s="153">
        <v>21</v>
      </c>
      <c r="P26" s="153">
        <v>976</v>
      </c>
      <c r="Q26" s="153">
        <v>19</v>
      </c>
      <c r="R26" s="153">
        <v>66</v>
      </c>
      <c r="S26" s="153">
        <v>4487</v>
      </c>
      <c r="T26" s="153">
        <v>443</v>
      </c>
      <c r="U26" s="154">
        <v>0</v>
      </c>
      <c r="V26" s="154">
        <v>1</v>
      </c>
      <c r="W26" s="153">
        <v>58</v>
      </c>
    </row>
    <row r="27" spans="2:23" ht="15.75" customHeight="1">
      <c r="B27" s="149"/>
      <c r="C27" s="149" t="s">
        <v>35</v>
      </c>
      <c r="D27" s="149"/>
      <c r="E27" s="152">
        <v>138</v>
      </c>
      <c r="F27" s="153">
        <v>142</v>
      </c>
      <c r="G27" s="153">
        <v>121</v>
      </c>
      <c r="H27" s="153">
        <v>108</v>
      </c>
      <c r="I27" s="153">
        <v>100</v>
      </c>
      <c r="J27" s="154">
        <v>2</v>
      </c>
      <c r="K27" s="154">
        <v>0</v>
      </c>
      <c r="L27" s="154">
        <v>0</v>
      </c>
      <c r="M27" s="153">
        <v>26</v>
      </c>
      <c r="N27" s="154">
        <v>0</v>
      </c>
      <c r="O27" s="154">
        <v>0</v>
      </c>
      <c r="P27" s="154">
        <v>1</v>
      </c>
      <c r="Q27" s="154">
        <v>0</v>
      </c>
      <c r="R27" s="154">
        <v>0</v>
      </c>
      <c r="S27" s="153">
        <v>12</v>
      </c>
      <c r="T27" s="153">
        <v>58</v>
      </c>
      <c r="U27" s="154">
        <v>0</v>
      </c>
      <c r="V27" s="154">
        <v>1</v>
      </c>
      <c r="W27" s="154">
        <v>0</v>
      </c>
    </row>
    <row r="28" spans="2:23" ht="9" customHeight="1">
      <c r="D28" s="82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</row>
    <row r="29" spans="2:23">
      <c r="D29" s="82"/>
      <c r="E29" s="147" t="s">
        <v>39</v>
      </c>
      <c r="F29" s="155"/>
      <c r="G29" s="155"/>
      <c r="H29" s="155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6"/>
      <c r="T29" s="156"/>
      <c r="U29" s="156"/>
      <c r="V29" s="156"/>
      <c r="W29" s="156"/>
    </row>
    <row r="30" spans="2:23" ht="0.75" customHeight="1">
      <c r="E30" s="107"/>
      <c r="F30" s="155"/>
      <c r="G30" s="155"/>
      <c r="H30" s="155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</row>
    <row r="31" spans="2:23" ht="10.5" customHeight="1">
      <c r="B31" s="162" t="s">
        <v>37</v>
      </c>
      <c r="C31" s="162"/>
      <c r="D31" s="149"/>
      <c r="E31" s="150">
        <v>108413</v>
      </c>
      <c r="F31" s="151">
        <v>111061</v>
      </c>
      <c r="G31" s="151">
        <v>118286</v>
      </c>
      <c r="H31" s="151">
        <v>118693</v>
      </c>
      <c r="I31" s="151">
        <v>105015</v>
      </c>
      <c r="J31" s="151">
        <v>91</v>
      </c>
      <c r="K31" s="151">
        <v>1</v>
      </c>
      <c r="L31" s="151">
        <v>12</v>
      </c>
      <c r="M31" s="151">
        <v>5473</v>
      </c>
      <c r="N31" s="151">
        <v>697</v>
      </c>
      <c r="O31" s="151">
        <v>352</v>
      </c>
      <c r="P31" s="151">
        <v>15064</v>
      </c>
      <c r="Q31" s="151">
        <v>379</v>
      </c>
      <c r="R31" s="151">
        <v>956</v>
      </c>
      <c r="S31" s="151">
        <v>74207</v>
      </c>
      <c r="T31" s="151">
        <v>7409</v>
      </c>
      <c r="U31" s="151">
        <v>6</v>
      </c>
      <c r="V31" s="151">
        <v>367</v>
      </c>
      <c r="W31" s="151">
        <v>1</v>
      </c>
    </row>
    <row r="32" spans="2:23" ht="15.75" customHeight="1">
      <c r="B32" s="149"/>
      <c r="C32" s="149" t="s">
        <v>1</v>
      </c>
      <c r="D32" s="149"/>
      <c r="E32" s="152">
        <v>7244</v>
      </c>
      <c r="F32" s="153">
        <v>7343</v>
      </c>
      <c r="G32" s="153">
        <v>7583</v>
      </c>
      <c r="H32" s="153">
        <v>7816</v>
      </c>
      <c r="I32" s="153">
        <v>6928</v>
      </c>
      <c r="J32" s="153">
        <v>8</v>
      </c>
      <c r="K32" s="154">
        <v>0</v>
      </c>
      <c r="L32" s="154">
        <v>0</v>
      </c>
      <c r="M32" s="153">
        <v>329</v>
      </c>
      <c r="N32" s="153">
        <v>36</v>
      </c>
      <c r="O32" s="153">
        <v>23</v>
      </c>
      <c r="P32" s="153">
        <v>1165</v>
      </c>
      <c r="Q32" s="153">
        <v>18</v>
      </c>
      <c r="R32" s="153">
        <v>44</v>
      </c>
      <c r="S32" s="153">
        <v>4794</v>
      </c>
      <c r="T32" s="153">
        <v>509</v>
      </c>
      <c r="U32" s="154">
        <v>1</v>
      </c>
      <c r="V32" s="154">
        <v>1</v>
      </c>
      <c r="W32" s="154">
        <v>0</v>
      </c>
    </row>
    <row r="33" spans="2:23" ht="10.5" customHeight="1">
      <c r="B33" s="149"/>
      <c r="C33" s="149" t="s">
        <v>10</v>
      </c>
      <c r="D33" s="149"/>
      <c r="E33" s="152">
        <v>3912</v>
      </c>
      <c r="F33" s="153">
        <v>4015</v>
      </c>
      <c r="G33" s="153">
        <v>4442</v>
      </c>
      <c r="H33" s="153">
        <v>4452</v>
      </c>
      <c r="I33" s="153">
        <v>3646</v>
      </c>
      <c r="J33" s="153">
        <v>3</v>
      </c>
      <c r="K33" s="154">
        <v>0</v>
      </c>
      <c r="L33" s="154">
        <v>0</v>
      </c>
      <c r="M33" s="153">
        <v>230</v>
      </c>
      <c r="N33" s="153">
        <v>23</v>
      </c>
      <c r="O33" s="153">
        <v>24</v>
      </c>
      <c r="P33" s="153">
        <v>545</v>
      </c>
      <c r="Q33" s="153">
        <v>13</v>
      </c>
      <c r="R33" s="153">
        <v>46</v>
      </c>
      <c r="S33" s="153">
        <v>2530</v>
      </c>
      <c r="T33" s="153">
        <v>232</v>
      </c>
      <c r="U33" s="154">
        <v>0</v>
      </c>
      <c r="V33" s="154">
        <v>0</v>
      </c>
      <c r="W33" s="153">
        <v>0</v>
      </c>
    </row>
    <row r="34" spans="2:23">
      <c r="B34" s="149"/>
      <c r="C34" s="149" t="s">
        <v>11</v>
      </c>
      <c r="D34" s="149"/>
      <c r="E34" s="152">
        <v>8345</v>
      </c>
      <c r="F34" s="153">
        <v>8820</v>
      </c>
      <c r="G34" s="153">
        <v>9180</v>
      </c>
      <c r="H34" s="153">
        <v>9229</v>
      </c>
      <c r="I34" s="153">
        <v>8401</v>
      </c>
      <c r="J34" s="153">
        <v>4</v>
      </c>
      <c r="K34" s="154">
        <v>0</v>
      </c>
      <c r="L34" s="154">
        <v>3</v>
      </c>
      <c r="M34" s="153">
        <v>389</v>
      </c>
      <c r="N34" s="153">
        <v>44</v>
      </c>
      <c r="O34" s="153">
        <v>23</v>
      </c>
      <c r="P34" s="153">
        <v>1266</v>
      </c>
      <c r="Q34" s="153">
        <v>28</v>
      </c>
      <c r="R34" s="153">
        <v>74</v>
      </c>
      <c r="S34" s="153">
        <v>5977</v>
      </c>
      <c r="T34" s="153">
        <v>534</v>
      </c>
      <c r="U34" s="154">
        <v>0</v>
      </c>
      <c r="V34" s="153">
        <v>59</v>
      </c>
      <c r="W34" s="154">
        <v>0</v>
      </c>
    </row>
    <row r="35" spans="2:23" ht="10.5" customHeight="1">
      <c r="B35" s="149"/>
      <c r="C35" s="149" t="s">
        <v>12</v>
      </c>
      <c r="D35" s="149"/>
      <c r="E35" s="152">
        <v>6704</v>
      </c>
      <c r="F35" s="153">
        <v>6849</v>
      </c>
      <c r="G35" s="153">
        <v>7380</v>
      </c>
      <c r="H35" s="153">
        <v>7745</v>
      </c>
      <c r="I35" s="153">
        <v>6806</v>
      </c>
      <c r="J35" s="153">
        <v>8</v>
      </c>
      <c r="K35" s="154">
        <v>0</v>
      </c>
      <c r="L35" s="154">
        <v>1</v>
      </c>
      <c r="M35" s="153">
        <v>396</v>
      </c>
      <c r="N35" s="153">
        <v>48</v>
      </c>
      <c r="O35" s="153">
        <v>24</v>
      </c>
      <c r="P35" s="153">
        <v>970</v>
      </c>
      <c r="Q35" s="153">
        <v>16</v>
      </c>
      <c r="R35" s="153">
        <v>63</v>
      </c>
      <c r="S35" s="153">
        <v>4760</v>
      </c>
      <c r="T35" s="153">
        <v>520</v>
      </c>
      <c r="U35" s="154">
        <v>0</v>
      </c>
      <c r="V35" s="154">
        <v>0</v>
      </c>
      <c r="W35" s="154">
        <v>0</v>
      </c>
    </row>
    <row r="36" spans="2:23">
      <c r="B36" s="149"/>
      <c r="C36" s="149" t="s">
        <v>2</v>
      </c>
      <c r="D36" s="149"/>
      <c r="E36" s="152">
        <v>9776</v>
      </c>
      <c r="F36" s="153">
        <v>10042</v>
      </c>
      <c r="G36" s="153">
        <v>10830</v>
      </c>
      <c r="H36" s="153">
        <v>10623</v>
      </c>
      <c r="I36" s="153">
        <v>8988</v>
      </c>
      <c r="J36" s="153">
        <v>9</v>
      </c>
      <c r="K36" s="154">
        <v>0</v>
      </c>
      <c r="L36" s="154">
        <v>0</v>
      </c>
      <c r="M36" s="153">
        <v>431</v>
      </c>
      <c r="N36" s="153">
        <v>55</v>
      </c>
      <c r="O36" s="153">
        <v>63</v>
      </c>
      <c r="P36" s="153">
        <v>1133</v>
      </c>
      <c r="Q36" s="153">
        <v>39</v>
      </c>
      <c r="R36" s="153">
        <v>87</v>
      </c>
      <c r="S36" s="153">
        <v>6419</v>
      </c>
      <c r="T36" s="153">
        <v>689</v>
      </c>
      <c r="U36" s="154">
        <v>0</v>
      </c>
      <c r="V36" s="153">
        <v>63</v>
      </c>
      <c r="W36" s="154">
        <v>0</v>
      </c>
    </row>
    <row r="37" spans="2:23">
      <c r="B37" s="149"/>
      <c r="C37" s="149" t="s">
        <v>13</v>
      </c>
      <c r="D37" s="149"/>
      <c r="E37" s="152">
        <v>8078</v>
      </c>
      <c r="F37" s="153">
        <v>8378</v>
      </c>
      <c r="G37" s="153">
        <v>8762</v>
      </c>
      <c r="H37" s="153">
        <v>8819</v>
      </c>
      <c r="I37" s="153">
        <v>7298</v>
      </c>
      <c r="J37" s="153">
        <v>5</v>
      </c>
      <c r="K37" s="154">
        <v>0</v>
      </c>
      <c r="L37" s="154">
        <v>0</v>
      </c>
      <c r="M37" s="153">
        <v>478</v>
      </c>
      <c r="N37" s="153">
        <v>59</v>
      </c>
      <c r="O37" s="153">
        <v>15</v>
      </c>
      <c r="P37" s="153">
        <v>1005</v>
      </c>
      <c r="Q37" s="153">
        <v>84</v>
      </c>
      <c r="R37" s="153">
        <v>105</v>
      </c>
      <c r="S37" s="153">
        <v>5095</v>
      </c>
      <c r="T37" s="153">
        <v>451</v>
      </c>
      <c r="U37" s="154">
        <v>1</v>
      </c>
      <c r="V37" s="154">
        <v>0</v>
      </c>
      <c r="W37" s="154">
        <v>0</v>
      </c>
    </row>
    <row r="38" spans="2:23" ht="15.75" customHeight="1">
      <c r="B38" s="149"/>
      <c r="C38" s="149" t="s">
        <v>3</v>
      </c>
      <c r="D38" s="149"/>
      <c r="E38" s="152">
        <v>4679</v>
      </c>
      <c r="F38" s="153">
        <v>4825</v>
      </c>
      <c r="G38" s="153">
        <v>5093</v>
      </c>
      <c r="H38" s="153">
        <v>5028</v>
      </c>
      <c r="I38" s="153">
        <v>4391</v>
      </c>
      <c r="J38" s="153">
        <v>6</v>
      </c>
      <c r="K38" s="154">
        <v>0</v>
      </c>
      <c r="L38" s="154">
        <v>0</v>
      </c>
      <c r="M38" s="153">
        <v>208</v>
      </c>
      <c r="N38" s="153">
        <v>23</v>
      </c>
      <c r="O38" s="153">
        <v>28</v>
      </c>
      <c r="P38" s="153">
        <v>610</v>
      </c>
      <c r="Q38" s="153">
        <v>7</v>
      </c>
      <c r="R38" s="153">
        <v>22</v>
      </c>
      <c r="S38" s="153">
        <v>2781</v>
      </c>
      <c r="T38" s="153">
        <v>514</v>
      </c>
      <c r="U38" s="154">
        <v>2</v>
      </c>
      <c r="V38" s="153">
        <v>190</v>
      </c>
      <c r="W38" s="154">
        <v>0</v>
      </c>
    </row>
    <row r="39" spans="2:23">
      <c r="B39" s="149"/>
      <c r="C39" s="149" t="s">
        <v>4</v>
      </c>
      <c r="D39" s="149"/>
      <c r="E39" s="152">
        <v>4696</v>
      </c>
      <c r="F39" s="153">
        <v>4833</v>
      </c>
      <c r="G39" s="153">
        <v>5017</v>
      </c>
      <c r="H39" s="153">
        <v>4866</v>
      </c>
      <c r="I39" s="153">
        <v>4280</v>
      </c>
      <c r="J39" s="153">
        <v>5</v>
      </c>
      <c r="K39" s="154">
        <v>0</v>
      </c>
      <c r="L39" s="154">
        <v>0</v>
      </c>
      <c r="M39" s="153">
        <v>175</v>
      </c>
      <c r="N39" s="153">
        <v>24</v>
      </c>
      <c r="O39" s="153">
        <v>11</v>
      </c>
      <c r="P39" s="153">
        <v>710</v>
      </c>
      <c r="Q39" s="153">
        <v>10</v>
      </c>
      <c r="R39" s="153">
        <v>41</v>
      </c>
      <c r="S39" s="153">
        <v>3001</v>
      </c>
      <c r="T39" s="153">
        <v>284</v>
      </c>
      <c r="U39" s="154">
        <v>0</v>
      </c>
      <c r="V39" s="153">
        <v>19</v>
      </c>
      <c r="W39" s="154">
        <v>0</v>
      </c>
    </row>
    <row r="40" spans="2:23">
      <c r="B40" s="149"/>
      <c r="C40" s="149" t="s">
        <v>5</v>
      </c>
      <c r="D40" s="149"/>
      <c r="E40" s="152">
        <v>3833</v>
      </c>
      <c r="F40" s="153">
        <v>3798</v>
      </c>
      <c r="G40" s="153">
        <v>3996</v>
      </c>
      <c r="H40" s="153">
        <v>4029</v>
      </c>
      <c r="I40" s="153">
        <v>3554</v>
      </c>
      <c r="J40" s="153">
        <v>1</v>
      </c>
      <c r="K40" s="154">
        <v>0</v>
      </c>
      <c r="L40" s="154">
        <v>0</v>
      </c>
      <c r="M40" s="153">
        <v>147</v>
      </c>
      <c r="N40" s="153">
        <v>40</v>
      </c>
      <c r="O40" s="153">
        <v>18</v>
      </c>
      <c r="P40" s="153">
        <v>510</v>
      </c>
      <c r="Q40" s="153">
        <v>8</v>
      </c>
      <c r="R40" s="153">
        <v>21</v>
      </c>
      <c r="S40" s="153">
        <v>2502</v>
      </c>
      <c r="T40" s="153">
        <v>307</v>
      </c>
      <c r="U40" s="154">
        <v>0</v>
      </c>
      <c r="V40" s="154">
        <v>0</v>
      </c>
      <c r="W40" s="154">
        <v>0</v>
      </c>
    </row>
    <row r="41" spans="2:23">
      <c r="B41" s="149"/>
      <c r="C41" s="149" t="s">
        <v>6</v>
      </c>
      <c r="D41" s="149"/>
      <c r="E41" s="152">
        <v>9602</v>
      </c>
      <c r="F41" s="153">
        <v>9861</v>
      </c>
      <c r="G41" s="153">
        <v>10466</v>
      </c>
      <c r="H41" s="153">
        <v>10092</v>
      </c>
      <c r="I41" s="153">
        <v>9478</v>
      </c>
      <c r="J41" s="153">
        <v>10</v>
      </c>
      <c r="K41" s="154">
        <v>0</v>
      </c>
      <c r="L41" s="153">
        <v>2</v>
      </c>
      <c r="M41" s="153">
        <v>547</v>
      </c>
      <c r="N41" s="153">
        <v>65</v>
      </c>
      <c r="O41" s="153">
        <v>17</v>
      </c>
      <c r="P41" s="153">
        <v>1139</v>
      </c>
      <c r="Q41" s="153">
        <v>35</v>
      </c>
      <c r="R41" s="153">
        <v>110</v>
      </c>
      <c r="S41" s="153">
        <v>6983</v>
      </c>
      <c r="T41" s="153">
        <v>568</v>
      </c>
      <c r="U41" s="154">
        <v>2</v>
      </c>
      <c r="V41" s="154">
        <v>0</v>
      </c>
      <c r="W41" s="154">
        <v>0</v>
      </c>
    </row>
    <row r="42" spans="2:23">
      <c r="B42" s="149"/>
      <c r="C42" s="149" t="s">
        <v>14</v>
      </c>
      <c r="D42" s="149"/>
      <c r="E42" s="152">
        <v>7761</v>
      </c>
      <c r="F42" s="153">
        <v>7839</v>
      </c>
      <c r="G42" s="153">
        <v>8572</v>
      </c>
      <c r="H42" s="153">
        <v>8557</v>
      </c>
      <c r="I42" s="153">
        <v>7751</v>
      </c>
      <c r="J42" s="153">
        <v>9</v>
      </c>
      <c r="K42" s="154">
        <v>1</v>
      </c>
      <c r="L42" s="153">
        <v>2</v>
      </c>
      <c r="M42" s="153">
        <v>481</v>
      </c>
      <c r="N42" s="153">
        <v>95</v>
      </c>
      <c r="O42" s="153">
        <v>24</v>
      </c>
      <c r="P42" s="153">
        <v>1009</v>
      </c>
      <c r="Q42" s="153">
        <v>22</v>
      </c>
      <c r="R42" s="153">
        <v>70</v>
      </c>
      <c r="S42" s="153">
        <v>5701</v>
      </c>
      <c r="T42" s="153">
        <v>336</v>
      </c>
      <c r="U42" s="154">
        <v>0</v>
      </c>
      <c r="V42" s="154">
        <v>0</v>
      </c>
      <c r="W42" s="154">
        <v>1</v>
      </c>
    </row>
    <row r="43" spans="2:23">
      <c r="B43" s="149"/>
      <c r="C43" s="149" t="s">
        <v>15</v>
      </c>
      <c r="D43" s="149"/>
      <c r="E43" s="152">
        <v>7294</v>
      </c>
      <c r="F43" s="153">
        <v>7331</v>
      </c>
      <c r="G43" s="153">
        <v>7945</v>
      </c>
      <c r="H43" s="153">
        <v>7947</v>
      </c>
      <c r="I43" s="153">
        <v>7175</v>
      </c>
      <c r="J43" s="153">
        <v>3</v>
      </c>
      <c r="K43" s="154">
        <v>0</v>
      </c>
      <c r="L43" s="154">
        <v>3</v>
      </c>
      <c r="M43" s="153">
        <v>338</v>
      </c>
      <c r="N43" s="153">
        <v>44</v>
      </c>
      <c r="O43" s="153">
        <v>17</v>
      </c>
      <c r="P43" s="153">
        <v>927</v>
      </c>
      <c r="Q43" s="153">
        <v>26</v>
      </c>
      <c r="R43" s="153">
        <v>49</v>
      </c>
      <c r="S43" s="153">
        <v>5123</v>
      </c>
      <c r="T43" s="153">
        <v>612</v>
      </c>
      <c r="U43" s="154">
        <v>0</v>
      </c>
      <c r="V43" s="154">
        <v>33</v>
      </c>
      <c r="W43" s="154">
        <v>0</v>
      </c>
    </row>
    <row r="44" spans="2:23" ht="15.75" customHeight="1">
      <c r="B44" s="149"/>
      <c r="C44" s="149" t="s">
        <v>7</v>
      </c>
      <c r="D44" s="149"/>
      <c r="E44" s="152">
        <v>6504</v>
      </c>
      <c r="F44" s="153">
        <v>6743</v>
      </c>
      <c r="G44" s="153">
        <v>7190</v>
      </c>
      <c r="H44" s="153">
        <v>7205</v>
      </c>
      <c r="I44" s="153">
        <v>6645</v>
      </c>
      <c r="J44" s="153">
        <v>8</v>
      </c>
      <c r="K44" s="154">
        <v>0</v>
      </c>
      <c r="L44" s="154">
        <v>0</v>
      </c>
      <c r="M44" s="153">
        <v>369</v>
      </c>
      <c r="N44" s="153">
        <v>48</v>
      </c>
      <c r="O44" s="153">
        <v>12</v>
      </c>
      <c r="P44" s="153">
        <v>1076</v>
      </c>
      <c r="Q44" s="153">
        <v>16</v>
      </c>
      <c r="R44" s="153">
        <v>48</v>
      </c>
      <c r="S44" s="153">
        <v>4762</v>
      </c>
      <c r="T44" s="153">
        <v>306</v>
      </c>
      <c r="U44" s="154">
        <v>0</v>
      </c>
      <c r="V44" s="154">
        <v>0</v>
      </c>
      <c r="W44" s="154">
        <v>0</v>
      </c>
    </row>
    <row r="45" spans="2:23">
      <c r="B45" s="149"/>
      <c r="C45" s="149" t="s">
        <v>16</v>
      </c>
      <c r="D45" s="149"/>
      <c r="E45" s="152">
        <v>8443</v>
      </c>
      <c r="F45" s="153">
        <v>8671</v>
      </c>
      <c r="G45" s="153">
        <v>9328</v>
      </c>
      <c r="H45" s="153">
        <v>9273</v>
      </c>
      <c r="I45" s="153">
        <v>8147</v>
      </c>
      <c r="J45" s="153">
        <v>4</v>
      </c>
      <c r="K45" s="154">
        <v>0</v>
      </c>
      <c r="L45" s="154">
        <v>1</v>
      </c>
      <c r="M45" s="153">
        <v>409</v>
      </c>
      <c r="N45" s="153">
        <v>36</v>
      </c>
      <c r="O45" s="153">
        <v>22</v>
      </c>
      <c r="P45" s="153">
        <v>1169</v>
      </c>
      <c r="Q45" s="153">
        <v>21</v>
      </c>
      <c r="R45" s="153">
        <v>67</v>
      </c>
      <c r="S45" s="153">
        <v>5671</v>
      </c>
      <c r="T45" s="153">
        <v>747</v>
      </c>
      <c r="U45" s="154">
        <v>0</v>
      </c>
      <c r="V45" s="154">
        <v>0</v>
      </c>
      <c r="W45" s="153">
        <v>0</v>
      </c>
    </row>
    <row r="46" spans="2:23">
      <c r="B46" s="149"/>
      <c r="C46" s="149" t="s">
        <v>8</v>
      </c>
      <c r="D46" s="149"/>
      <c r="E46" s="152">
        <v>5732</v>
      </c>
      <c r="F46" s="153">
        <v>5642</v>
      </c>
      <c r="G46" s="153">
        <v>5979</v>
      </c>
      <c r="H46" s="153">
        <v>6247</v>
      </c>
      <c r="I46" s="153">
        <v>5673</v>
      </c>
      <c r="J46" s="153">
        <v>3</v>
      </c>
      <c r="K46" s="154">
        <v>0</v>
      </c>
      <c r="L46" s="154">
        <v>0</v>
      </c>
      <c r="M46" s="153">
        <v>256</v>
      </c>
      <c r="N46" s="153">
        <v>27</v>
      </c>
      <c r="O46" s="153">
        <v>11</v>
      </c>
      <c r="P46" s="153">
        <v>929</v>
      </c>
      <c r="Q46" s="153">
        <v>21</v>
      </c>
      <c r="R46" s="153">
        <v>60</v>
      </c>
      <c r="S46" s="153">
        <v>4065</v>
      </c>
      <c r="T46" s="153">
        <v>301</v>
      </c>
      <c r="U46" s="154">
        <v>0</v>
      </c>
      <c r="V46" s="154">
        <v>0</v>
      </c>
      <c r="W46" s="154">
        <v>0</v>
      </c>
    </row>
    <row r="47" spans="2:23">
      <c r="B47" s="149"/>
      <c r="C47" s="149" t="s">
        <v>9</v>
      </c>
      <c r="D47" s="149"/>
      <c r="E47" s="152">
        <v>5684</v>
      </c>
      <c r="F47" s="153">
        <v>5942</v>
      </c>
      <c r="G47" s="153">
        <v>6415</v>
      </c>
      <c r="H47" s="153">
        <v>6666</v>
      </c>
      <c r="I47" s="153">
        <v>5758</v>
      </c>
      <c r="J47" s="153">
        <v>5</v>
      </c>
      <c r="K47" s="154">
        <v>0</v>
      </c>
      <c r="L47" s="154">
        <v>0</v>
      </c>
      <c r="M47" s="153">
        <v>266</v>
      </c>
      <c r="N47" s="153">
        <v>30</v>
      </c>
      <c r="O47" s="153">
        <v>20</v>
      </c>
      <c r="P47" s="153">
        <v>900</v>
      </c>
      <c r="Q47" s="153">
        <v>15</v>
      </c>
      <c r="R47" s="153">
        <v>49</v>
      </c>
      <c r="S47" s="153">
        <v>4031</v>
      </c>
      <c r="T47" s="153">
        <v>441</v>
      </c>
      <c r="U47" s="154">
        <v>0</v>
      </c>
      <c r="V47" s="154">
        <v>1</v>
      </c>
      <c r="W47" s="154">
        <v>0</v>
      </c>
    </row>
    <row r="48" spans="2:23" ht="15.75" customHeight="1">
      <c r="B48" s="149"/>
      <c r="C48" s="149" t="s">
        <v>35</v>
      </c>
      <c r="D48" s="149"/>
      <c r="E48" s="152">
        <v>126</v>
      </c>
      <c r="F48" s="153">
        <v>129</v>
      </c>
      <c r="G48" s="153">
        <v>108</v>
      </c>
      <c r="H48" s="153">
        <v>99</v>
      </c>
      <c r="I48" s="153">
        <v>96</v>
      </c>
      <c r="J48" s="154">
        <v>0</v>
      </c>
      <c r="K48" s="154">
        <v>0</v>
      </c>
      <c r="L48" s="154">
        <v>0</v>
      </c>
      <c r="M48" s="153">
        <v>24</v>
      </c>
      <c r="N48" s="154">
        <v>0</v>
      </c>
      <c r="O48" s="154">
        <v>0</v>
      </c>
      <c r="P48" s="154">
        <v>1</v>
      </c>
      <c r="Q48" s="154">
        <v>0</v>
      </c>
      <c r="R48" s="154">
        <v>0</v>
      </c>
      <c r="S48" s="153">
        <v>12</v>
      </c>
      <c r="T48" s="153">
        <v>58</v>
      </c>
      <c r="U48" s="154">
        <v>0</v>
      </c>
      <c r="V48" s="154">
        <v>1</v>
      </c>
      <c r="W48" s="154">
        <v>0</v>
      </c>
    </row>
    <row r="49" spans="2:23" ht="9" customHeight="1">
      <c r="E49" s="107"/>
      <c r="F49" s="155"/>
      <c r="G49" s="155"/>
      <c r="H49" s="155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</row>
    <row r="50" spans="2:23">
      <c r="D50" s="82"/>
      <c r="E50" s="147" t="s">
        <v>38</v>
      </c>
      <c r="F50" s="155"/>
      <c r="G50" s="155"/>
      <c r="H50" s="155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6"/>
      <c r="T50" s="156"/>
      <c r="U50" s="156"/>
      <c r="V50" s="156"/>
      <c r="W50" s="156"/>
    </row>
    <row r="51" spans="2:23" ht="0.75" customHeight="1">
      <c r="E51" s="107"/>
      <c r="F51" s="155"/>
      <c r="G51" s="155"/>
      <c r="H51" s="155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</row>
    <row r="52" spans="2:23" ht="10.5" customHeight="1">
      <c r="B52" s="162" t="s">
        <v>37</v>
      </c>
      <c r="C52" s="162"/>
      <c r="D52" s="149"/>
      <c r="E52" s="150">
        <v>108554</v>
      </c>
      <c r="F52" s="151">
        <v>111144</v>
      </c>
      <c r="G52" s="151">
        <v>118331</v>
      </c>
      <c r="H52" s="151">
        <v>118791</v>
      </c>
      <c r="I52" s="151">
        <v>105004</v>
      </c>
      <c r="J52" s="151">
        <v>98</v>
      </c>
      <c r="K52" s="151">
        <v>1</v>
      </c>
      <c r="L52" s="151">
        <v>14</v>
      </c>
      <c r="M52" s="151">
        <v>5710</v>
      </c>
      <c r="N52" s="151">
        <v>699</v>
      </c>
      <c r="O52" s="151">
        <v>352</v>
      </c>
      <c r="P52" s="151">
        <v>15093</v>
      </c>
      <c r="Q52" s="151">
        <v>383</v>
      </c>
      <c r="R52" s="151">
        <v>956</v>
      </c>
      <c r="S52" s="151">
        <v>74269</v>
      </c>
      <c r="T52" s="151">
        <v>7427</v>
      </c>
      <c r="U52" s="158">
        <v>0</v>
      </c>
      <c r="V52" s="158">
        <v>0</v>
      </c>
      <c r="W52" s="151">
        <v>2</v>
      </c>
    </row>
    <row r="53" spans="2:23" ht="15.75" customHeight="1">
      <c r="B53" s="149"/>
      <c r="C53" s="149" t="s">
        <v>1</v>
      </c>
      <c r="D53" s="149"/>
      <c r="E53" s="152">
        <v>7285</v>
      </c>
      <c r="F53" s="153">
        <v>7377</v>
      </c>
      <c r="G53" s="153">
        <v>7602</v>
      </c>
      <c r="H53" s="153">
        <v>7843</v>
      </c>
      <c r="I53" s="153">
        <v>6944</v>
      </c>
      <c r="J53" s="153">
        <v>8</v>
      </c>
      <c r="K53" s="154">
        <v>0</v>
      </c>
      <c r="L53" s="154">
        <v>0</v>
      </c>
      <c r="M53" s="153">
        <v>341</v>
      </c>
      <c r="N53" s="153">
        <v>36</v>
      </c>
      <c r="O53" s="153">
        <v>23</v>
      </c>
      <c r="P53" s="153">
        <v>1166</v>
      </c>
      <c r="Q53" s="153">
        <v>18</v>
      </c>
      <c r="R53" s="153">
        <v>44</v>
      </c>
      <c r="S53" s="153">
        <v>4799</v>
      </c>
      <c r="T53" s="153">
        <v>509</v>
      </c>
      <c r="U53" s="154">
        <v>0</v>
      </c>
      <c r="V53" s="154">
        <v>0</v>
      </c>
      <c r="W53" s="154">
        <v>0</v>
      </c>
    </row>
    <row r="54" spans="2:23" ht="10.5" customHeight="1">
      <c r="B54" s="149"/>
      <c r="C54" s="149" t="s">
        <v>10</v>
      </c>
      <c r="D54" s="149"/>
      <c r="E54" s="152">
        <v>3941</v>
      </c>
      <c r="F54" s="153">
        <v>4029</v>
      </c>
      <c r="G54" s="153">
        <v>4458</v>
      </c>
      <c r="H54" s="153">
        <v>4471</v>
      </c>
      <c r="I54" s="153">
        <v>3656</v>
      </c>
      <c r="J54" s="153">
        <v>4</v>
      </c>
      <c r="K54" s="154">
        <v>0</v>
      </c>
      <c r="L54" s="154">
        <v>0</v>
      </c>
      <c r="M54" s="153">
        <v>237</v>
      </c>
      <c r="N54" s="153">
        <v>23</v>
      </c>
      <c r="O54" s="153">
        <v>24</v>
      </c>
      <c r="P54" s="153">
        <v>547</v>
      </c>
      <c r="Q54" s="153">
        <v>13</v>
      </c>
      <c r="R54" s="153">
        <v>46</v>
      </c>
      <c r="S54" s="153">
        <v>2530</v>
      </c>
      <c r="T54" s="153">
        <v>232</v>
      </c>
      <c r="U54" s="154">
        <v>0</v>
      </c>
      <c r="V54" s="154">
        <v>0</v>
      </c>
      <c r="W54" s="153">
        <v>0</v>
      </c>
    </row>
    <row r="55" spans="2:23">
      <c r="B55" s="149"/>
      <c r="C55" s="149" t="s">
        <v>11</v>
      </c>
      <c r="D55" s="149"/>
      <c r="E55" s="152">
        <v>8292</v>
      </c>
      <c r="F55" s="153">
        <v>8780</v>
      </c>
      <c r="G55" s="153">
        <v>9140</v>
      </c>
      <c r="H55" s="153">
        <v>9195</v>
      </c>
      <c r="I55" s="153">
        <v>8370</v>
      </c>
      <c r="J55" s="153">
        <v>5</v>
      </c>
      <c r="K55" s="154">
        <v>0</v>
      </c>
      <c r="L55" s="154">
        <v>5</v>
      </c>
      <c r="M55" s="153">
        <v>406</v>
      </c>
      <c r="N55" s="153">
        <v>44</v>
      </c>
      <c r="O55" s="153">
        <v>23</v>
      </c>
      <c r="P55" s="153">
        <v>1267</v>
      </c>
      <c r="Q55" s="153">
        <v>28</v>
      </c>
      <c r="R55" s="153">
        <v>74</v>
      </c>
      <c r="S55" s="153">
        <v>5984</v>
      </c>
      <c r="T55" s="153">
        <v>534</v>
      </c>
      <c r="U55" s="154">
        <v>0</v>
      </c>
      <c r="V55" s="154">
        <v>0</v>
      </c>
      <c r="W55" s="154">
        <v>0</v>
      </c>
    </row>
    <row r="56" spans="2:23" ht="10.5" customHeight="1">
      <c r="B56" s="149"/>
      <c r="C56" s="149" t="s">
        <v>12</v>
      </c>
      <c r="D56" s="149"/>
      <c r="E56" s="152">
        <v>6733</v>
      </c>
      <c r="F56" s="153">
        <v>6874</v>
      </c>
      <c r="G56" s="153">
        <v>7419</v>
      </c>
      <c r="H56" s="153">
        <v>7771</v>
      </c>
      <c r="I56" s="153">
        <v>6825</v>
      </c>
      <c r="J56" s="153">
        <v>8</v>
      </c>
      <c r="K56" s="154">
        <v>0</v>
      </c>
      <c r="L56" s="154">
        <v>1</v>
      </c>
      <c r="M56" s="153">
        <v>406</v>
      </c>
      <c r="N56" s="153">
        <v>48</v>
      </c>
      <c r="O56" s="153">
        <v>24</v>
      </c>
      <c r="P56" s="153">
        <v>974</v>
      </c>
      <c r="Q56" s="153">
        <v>16</v>
      </c>
      <c r="R56" s="153">
        <v>63</v>
      </c>
      <c r="S56" s="153">
        <v>4765</v>
      </c>
      <c r="T56" s="153">
        <v>520</v>
      </c>
      <c r="U56" s="154">
        <v>0</v>
      </c>
      <c r="V56" s="154">
        <v>0</v>
      </c>
      <c r="W56" s="154">
        <v>0</v>
      </c>
    </row>
    <row r="57" spans="2:23">
      <c r="B57" s="149"/>
      <c r="C57" s="149" t="s">
        <v>2</v>
      </c>
      <c r="D57" s="149"/>
      <c r="E57" s="152">
        <v>9751</v>
      </c>
      <c r="F57" s="153">
        <v>10035</v>
      </c>
      <c r="G57" s="153">
        <v>10814</v>
      </c>
      <c r="H57" s="153">
        <v>10579</v>
      </c>
      <c r="I57" s="153">
        <v>8948</v>
      </c>
      <c r="J57" s="153">
        <v>10</v>
      </c>
      <c r="K57" s="154">
        <v>0</v>
      </c>
      <c r="L57" s="154">
        <v>0</v>
      </c>
      <c r="M57" s="153">
        <v>448</v>
      </c>
      <c r="N57" s="153">
        <v>55</v>
      </c>
      <c r="O57" s="153">
        <v>63</v>
      </c>
      <c r="P57" s="153">
        <v>1133</v>
      </c>
      <c r="Q57" s="153">
        <v>39</v>
      </c>
      <c r="R57" s="153">
        <v>87</v>
      </c>
      <c r="S57" s="153">
        <v>6422</v>
      </c>
      <c r="T57" s="153">
        <v>691</v>
      </c>
      <c r="U57" s="154">
        <v>0</v>
      </c>
      <c r="V57" s="154">
        <v>0</v>
      </c>
      <c r="W57" s="154">
        <v>0</v>
      </c>
    </row>
    <row r="58" spans="2:23">
      <c r="B58" s="149"/>
      <c r="C58" s="149" t="s">
        <v>13</v>
      </c>
      <c r="D58" s="149"/>
      <c r="E58" s="152">
        <v>8114</v>
      </c>
      <c r="F58" s="153">
        <v>8409</v>
      </c>
      <c r="G58" s="153">
        <v>8804</v>
      </c>
      <c r="H58" s="153">
        <v>8855</v>
      </c>
      <c r="I58" s="153">
        <v>7331</v>
      </c>
      <c r="J58" s="153">
        <v>5</v>
      </c>
      <c r="K58" s="154">
        <v>0</v>
      </c>
      <c r="L58" s="154">
        <v>0</v>
      </c>
      <c r="M58" s="153">
        <v>501</v>
      </c>
      <c r="N58" s="153">
        <v>60</v>
      </c>
      <c r="O58" s="153">
        <v>15</v>
      </c>
      <c r="P58" s="153">
        <v>1007</v>
      </c>
      <c r="Q58" s="153">
        <v>87</v>
      </c>
      <c r="R58" s="153">
        <v>105</v>
      </c>
      <c r="S58" s="153">
        <v>5100</v>
      </c>
      <c r="T58" s="153">
        <v>451</v>
      </c>
      <c r="U58" s="154">
        <v>0</v>
      </c>
      <c r="V58" s="154">
        <v>0</v>
      </c>
      <c r="W58" s="154">
        <v>0</v>
      </c>
    </row>
    <row r="59" spans="2:23" ht="15.75" customHeight="1">
      <c r="B59" s="149"/>
      <c r="C59" s="149" t="s">
        <v>3</v>
      </c>
      <c r="D59" s="149"/>
      <c r="E59" s="152">
        <v>4513</v>
      </c>
      <c r="F59" s="153">
        <v>4575</v>
      </c>
      <c r="G59" s="153">
        <v>4853</v>
      </c>
      <c r="H59" s="153">
        <v>4876</v>
      </c>
      <c r="I59" s="153">
        <v>4220</v>
      </c>
      <c r="J59" s="153">
        <v>6</v>
      </c>
      <c r="K59" s="154">
        <v>0</v>
      </c>
      <c r="L59" s="154">
        <v>0</v>
      </c>
      <c r="M59" s="153">
        <v>214</v>
      </c>
      <c r="N59" s="153">
        <v>23</v>
      </c>
      <c r="O59" s="153">
        <v>28</v>
      </c>
      <c r="P59" s="153">
        <v>611</v>
      </c>
      <c r="Q59" s="153">
        <v>7</v>
      </c>
      <c r="R59" s="153">
        <v>22</v>
      </c>
      <c r="S59" s="153">
        <v>2782</v>
      </c>
      <c r="T59" s="153">
        <v>527</v>
      </c>
      <c r="U59" s="154">
        <v>0</v>
      </c>
      <c r="V59" s="154">
        <v>0</v>
      </c>
      <c r="W59" s="154">
        <v>0</v>
      </c>
    </row>
    <row r="60" spans="2:23">
      <c r="B60" s="149"/>
      <c r="C60" s="149" t="s">
        <v>4</v>
      </c>
      <c r="D60" s="149"/>
      <c r="E60" s="152">
        <v>4682</v>
      </c>
      <c r="F60" s="153">
        <v>4829</v>
      </c>
      <c r="G60" s="153">
        <v>5024</v>
      </c>
      <c r="H60" s="153">
        <v>4855</v>
      </c>
      <c r="I60" s="153">
        <v>4274</v>
      </c>
      <c r="J60" s="153">
        <v>6</v>
      </c>
      <c r="K60" s="154">
        <v>0</v>
      </c>
      <c r="L60" s="154">
        <v>0</v>
      </c>
      <c r="M60" s="153">
        <v>178</v>
      </c>
      <c r="N60" s="153">
        <v>24</v>
      </c>
      <c r="O60" s="153">
        <v>11</v>
      </c>
      <c r="P60" s="153">
        <v>712</v>
      </c>
      <c r="Q60" s="153">
        <v>11</v>
      </c>
      <c r="R60" s="153">
        <v>41</v>
      </c>
      <c r="S60" s="153">
        <v>3004</v>
      </c>
      <c r="T60" s="153">
        <v>287</v>
      </c>
      <c r="U60" s="154">
        <v>0</v>
      </c>
      <c r="V60" s="154">
        <v>0</v>
      </c>
      <c r="W60" s="154">
        <v>0</v>
      </c>
    </row>
    <row r="61" spans="2:23">
      <c r="B61" s="149"/>
      <c r="C61" s="149" t="s">
        <v>5</v>
      </c>
      <c r="D61" s="149"/>
      <c r="E61" s="152">
        <v>3847</v>
      </c>
      <c r="F61" s="153">
        <v>3816</v>
      </c>
      <c r="G61" s="153">
        <v>4014</v>
      </c>
      <c r="H61" s="153">
        <v>4046</v>
      </c>
      <c r="I61" s="153">
        <v>3563</v>
      </c>
      <c r="J61" s="153">
        <v>1</v>
      </c>
      <c r="K61" s="154">
        <v>0</v>
      </c>
      <c r="L61" s="154">
        <v>0</v>
      </c>
      <c r="M61" s="153">
        <v>155</v>
      </c>
      <c r="N61" s="153">
        <v>40</v>
      </c>
      <c r="O61" s="153">
        <v>18</v>
      </c>
      <c r="P61" s="153">
        <v>510</v>
      </c>
      <c r="Q61" s="153">
        <v>8</v>
      </c>
      <c r="R61" s="153">
        <v>21</v>
      </c>
      <c r="S61" s="153">
        <v>2503</v>
      </c>
      <c r="T61" s="153">
        <v>307</v>
      </c>
      <c r="U61" s="154">
        <v>0</v>
      </c>
      <c r="V61" s="154">
        <v>0</v>
      </c>
      <c r="W61" s="154">
        <v>0</v>
      </c>
    </row>
    <row r="62" spans="2:23">
      <c r="B62" s="149"/>
      <c r="C62" s="149" t="s">
        <v>6</v>
      </c>
      <c r="D62" s="149"/>
      <c r="E62" s="152">
        <v>9663</v>
      </c>
      <c r="F62" s="153">
        <v>9929</v>
      </c>
      <c r="G62" s="153">
        <v>10522</v>
      </c>
      <c r="H62" s="153">
        <v>10136</v>
      </c>
      <c r="I62" s="153">
        <v>9520</v>
      </c>
      <c r="J62" s="153">
        <v>11</v>
      </c>
      <c r="K62" s="154">
        <v>0</v>
      </c>
      <c r="L62" s="153">
        <v>2</v>
      </c>
      <c r="M62" s="153">
        <v>580</v>
      </c>
      <c r="N62" s="153">
        <v>65</v>
      </c>
      <c r="O62" s="153">
        <v>17</v>
      </c>
      <c r="P62" s="153">
        <v>1142</v>
      </c>
      <c r="Q62" s="153">
        <v>35</v>
      </c>
      <c r="R62" s="153">
        <v>110</v>
      </c>
      <c r="S62" s="153">
        <v>6990</v>
      </c>
      <c r="T62" s="153">
        <v>568</v>
      </c>
      <c r="U62" s="154">
        <v>0</v>
      </c>
      <c r="V62" s="154">
        <v>0</v>
      </c>
      <c r="W62" s="154">
        <v>0</v>
      </c>
    </row>
    <row r="63" spans="2:23">
      <c r="B63" s="149"/>
      <c r="C63" s="149" t="s">
        <v>14</v>
      </c>
      <c r="D63" s="149"/>
      <c r="E63" s="152">
        <v>7811</v>
      </c>
      <c r="F63" s="153">
        <v>7903</v>
      </c>
      <c r="G63" s="153">
        <v>8619</v>
      </c>
      <c r="H63" s="153">
        <v>8615</v>
      </c>
      <c r="I63" s="153">
        <v>7792</v>
      </c>
      <c r="J63" s="153">
        <v>11</v>
      </c>
      <c r="K63" s="154">
        <v>1</v>
      </c>
      <c r="L63" s="153">
        <v>2</v>
      </c>
      <c r="M63" s="153">
        <v>508</v>
      </c>
      <c r="N63" s="153">
        <v>96</v>
      </c>
      <c r="O63" s="153">
        <v>24</v>
      </c>
      <c r="P63" s="153">
        <v>1011</v>
      </c>
      <c r="Q63" s="153">
        <v>22</v>
      </c>
      <c r="R63" s="153">
        <v>70</v>
      </c>
      <c r="S63" s="153">
        <v>5710</v>
      </c>
      <c r="T63" s="153">
        <v>336</v>
      </c>
      <c r="U63" s="154">
        <v>0</v>
      </c>
      <c r="V63" s="154">
        <v>0</v>
      </c>
      <c r="W63" s="154">
        <v>1</v>
      </c>
    </row>
    <row r="64" spans="2:23">
      <c r="B64" s="149"/>
      <c r="C64" s="149" t="s">
        <v>15</v>
      </c>
      <c r="D64" s="149"/>
      <c r="E64" s="152">
        <v>7291</v>
      </c>
      <c r="F64" s="153">
        <v>7334</v>
      </c>
      <c r="G64" s="153">
        <v>7921</v>
      </c>
      <c r="H64" s="153">
        <v>7943</v>
      </c>
      <c r="I64" s="153">
        <v>7162</v>
      </c>
      <c r="J64" s="153">
        <v>3</v>
      </c>
      <c r="K64" s="154">
        <v>0</v>
      </c>
      <c r="L64" s="154">
        <v>3</v>
      </c>
      <c r="M64" s="153">
        <v>353</v>
      </c>
      <c r="N64" s="153">
        <v>44</v>
      </c>
      <c r="O64" s="153">
        <v>17</v>
      </c>
      <c r="P64" s="153">
        <v>928</v>
      </c>
      <c r="Q64" s="153">
        <v>26</v>
      </c>
      <c r="R64" s="153">
        <v>49</v>
      </c>
      <c r="S64" s="153">
        <v>5126</v>
      </c>
      <c r="T64" s="153">
        <v>612</v>
      </c>
      <c r="U64" s="154">
        <v>0</v>
      </c>
      <c r="V64" s="154">
        <v>0</v>
      </c>
      <c r="W64" s="154">
        <v>1</v>
      </c>
    </row>
    <row r="65" spans="1:23" ht="15.75" customHeight="1">
      <c r="B65" s="149"/>
      <c r="C65" s="149" t="s">
        <v>7</v>
      </c>
      <c r="D65" s="149"/>
      <c r="E65" s="152">
        <v>6545</v>
      </c>
      <c r="F65" s="153">
        <v>6778</v>
      </c>
      <c r="G65" s="153">
        <v>7225</v>
      </c>
      <c r="H65" s="153">
        <v>7233</v>
      </c>
      <c r="I65" s="153">
        <v>6662</v>
      </c>
      <c r="J65" s="153">
        <v>8</v>
      </c>
      <c r="K65" s="154">
        <v>0</v>
      </c>
      <c r="L65" s="154">
        <v>0</v>
      </c>
      <c r="M65" s="153">
        <v>381</v>
      </c>
      <c r="N65" s="153">
        <v>48</v>
      </c>
      <c r="O65" s="153">
        <v>12</v>
      </c>
      <c r="P65" s="153">
        <v>1080</v>
      </c>
      <c r="Q65" s="153">
        <v>16</v>
      </c>
      <c r="R65" s="153">
        <v>48</v>
      </c>
      <c r="S65" s="153">
        <v>4763</v>
      </c>
      <c r="T65" s="153">
        <v>306</v>
      </c>
      <c r="U65" s="154">
        <v>0</v>
      </c>
      <c r="V65" s="154">
        <v>0</v>
      </c>
      <c r="W65" s="154">
        <v>0</v>
      </c>
    </row>
    <row r="66" spans="1:23">
      <c r="B66" s="149"/>
      <c r="C66" s="149" t="s">
        <v>16</v>
      </c>
      <c r="D66" s="149"/>
      <c r="E66" s="152">
        <v>8495</v>
      </c>
      <c r="F66" s="153">
        <v>8711</v>
      </c>
      <c r="G66" s="153">
        <v>9358</v>
      </c>
      <c r="H66" s="153">
        <v>9309</v>
      </c>
      <c r="I66" s="153">
        <v>8176</v>
      </c>
      <c r="J66" s="153">
        <v>4</v>
      </c>
      <c r="K66" s="154">
        <v>0</v>
      </c>
      <c r="L66" s="154">
        <v>1</v>
      </c>
      <c r="M66" s="153">
        <v>428</v>
      </c>
      <c r="N66" s="153">
        <v>36</v>
      </c>
      <c r="O66" s="153">
        <v>22</v>
      </c>
      <c r="P66" s="153">
        <v>1171</v>
      </c>
      <c r="Q66" s="153">
        <v>21</v>
      </c>
      <c r="R66" s="153">
        <v>67</v>
      </c>
      <c r="S66" s="153">
        <v>5679</v>
      </c>
      <c r="T66" s="153">
        <v>747</v>
      </c>
      <c r="U66" s="154">
        <v>0</v>
      </c>
      <c r="V66" s="154">
        <v>0</v>
      </c>
      <c r="W66" s="153">
        <v>0</v>
      </c>
    </row>
    <row r="67" spans="1:23">
      <c r="B67" s="149"/>
      <c r="C67" s="149" t="s">
        <v>8</v>
      </c>
      <c r="D67" s="149"/>
      <c r="E67" s="152">
        <v>5757</v>
      </c>
      <c r="F67" s="153">
        <v>5668</v>
      </c>
      <c r="G67" s="153">
        <v>6000</v>
      </c>
      <c r="H67" s="153">
        <v>6273</v>
      </c>
      <c r="I67" s="153">
        <v>5687</v>
      </c>
      <c r="J67" s="153">
        <v>3</v>
      </c>
      <c r="K67" s="154">
        <v>0</v>
      </c>
      <c r="L67" s="154">
        <v>0</v>
      </c>
      <c r="M67" s="153">
        <v>266</v>
      </c>
      <c r="N67" s="153">
        <v>27</v>
      </c>
      <c r="O67" s="153">
        <v>11</v>
      </c>
      <c r="P67" s="153">
        <v>932</v>
      </c>
      <c r="Q67" s="153">
        <v>21</v>
      </c>
      <c r="R67" s="153">
        <v>60</v>
      </c>
      <c r="S67" s="153">
        <v>4066</v>
      </c>
      <c r="T67" s="153">
        <v>301</v>
      </c>
      <c r="U67" s="154">
        <v>0</v>
      </c>
      <c r="V67" s="154">
        <v>0</v>
      </c>
      <c r="W67" s="154">
        <v>0</v>
      </c>
    </row>
    <row r="68" spans="1:23">
      <c r="B68" s="149"/>
      <c r="C68" s="149" t="s">
        <v>9</v>
      </c>
      <c r="D68" s="149"/>
      <c r="E68" s="152">
        <v>5704</v>
      </c>
      <c r="F68" s="153">
        <v>5966</v>
      </c>
      <c r="G68" s="153">
        <v>6446</v>
      </c>
      <c r="H68" s="153">
        <v>6686</v>
      </c>
      <c r="I68" s="153">
        <v>5776</v>
      </c>
      <c r="J68" s="153">
        <v>5</v>
      </c>
      <c r="K68" s="154">
        <v>0</v>
      </c>
      <c r="L68" s="154">
        <v>0</v>
      </c>
      <c r="M68" s="153">
        <v>281</v>
      </c>
      <c r="N68" s="153">
        <v>30</v>
      </c>
      <c r="O68" s="153">
        <v>20</v>
      </c>
      <c r="P68" s="153">
        <v>901</v>
      </c>
      <c r="Q68" s="153">
        <v>15</v>
      </c>
      <c r="R68" s="153">
        <v>49</v>
      </c>
      <c r="S68" s="153">
        <v>4034</v>
      </c>
      <c r="T68" s="153">
        <v>441</v>
      </c>
      <c r="U68" s="154">
        <v>0</v>
      </c>
      <c r="V68" s="154">
        <v>0</v>
      </c>
      <c r="W68" s="154">
        <v>0</v>
      </c>
    </row>
    <row r="69" spans="1:23" ht="15.75" customHeight="1">
      <c r="B69" s="149"/>
      <c r="C69" s="149" t="s">
        <v>35</v>
      </c>
      <c r="D69" s="149"/>
      <c r="E69" s="152">
        <v>130</v>
      </c>
      <c r="F69" s="153">
        <v>131</v>
      </c>
      <c r="G69" s="153">
        <v>112</v>
      </c>
      <c r="H69" s="153">
        <v>105</v>
      </c>
      <c r="I69" s="153">
        <v>98</v>
      </c>
      <c r="J69" s="154">
        <v>0</v>
      </c>
      <c r="K69" s="154">
        <v>0</v>
      </c>
      <c r="L69" s="154">
        <v>0</v>
      </c>
      <c r="M69" s="153">
        <v>27</v>
      </c>
      <c r="N69" s="154">
        <v>0</v>
      </c>
      <c r="O69" s="154">
        <v>0</v>
      </c>
      <c r="P69" s="154">
        <v>1</v>
      </c>
      <c r="Q69" s="154">
        <v>0</v>
      </c>
      <c r="R69" s="154">
        <v>0</v>
      </c>
      <c r="S69" s="153">
        <v>12</v>
      </c>
      <c r="T69" s="153">
        <v>58</v>
      </c>
      <c r="U69" s="154">
        <v>0</v>
      </c>
      <c r="V69" s="154">
        <v>0</v>
      </c>
      <c r="W69" s="154">
        <v>0</v>
      </c>
    </row>
    <row r="70" spans="1:23" ht="6" customHeight="1">
      <c r="A70" s="67"/>
      <c r="B70" s="67"/>
      <c r="C70" s="67"/>
      <c r="D70" s="69"/>
      <c r="E70" s="68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</row>
    <row r="71" spans="1:23" s="159" customFormat="1">
      <c r="A71" s="159" t="s">
        <v>97</v>
      </c>
    </row>
  </sheetData>
  <mergeCells count="14">
    <mergeCell ref="B31:C31"/>
    <mergeCell ref="B52:C52"/>
    <mergeCell ref="J5:J6"/>
    <mergeCell ref="L5:L6"/>
    <mergeCell ref="M5:M6"/>
    <mergeCell ref="Q5:Q6"/>
    <mergeCell ref="S5:S6"/>
    <mergeCell ref="B10:C10"/>
    <mergeCell ref="A4:D6"/>
    <mergeCell ref="E4:E6"/>
    <mergeCell ref="F4:F6"/>
    <mergeCell ref="G4:G6"/>
    <mergeCell ref="H4:H6"/>
    <mergeCell ref="I4:I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1" customWidth="1"/>
    <col min="3" max="3" width="4.625" style="1" customWidth="1"/>
    <col min="4" max="4" width="0.375" style="1" customWidth="1"/>
    <col min="5" max="9" width="5.125" style="1" customWidth="1"/>
    <col min="10" max="10" width="3.625" style="1" customWidth="1"/>
    <col min="11" max="11" width="3" style="1" customWidth="1"/>
    <col min="12" max="12" width="3.375" style="1" customWidth="1"/>
    <col min="13" max="13" width="4.875" style="1" customWidth="1"/>
    <col min="14" max="14" width="3.625" style="1" customWidth="1"/>
    <col min="15" max="15" width="3.5" style="1" customWidth="1"/>
    <col min="16" max="16" width="5" style="1" customWidth="1"/>
    <col min="17" max="17" width="3.375" style="1" customWidth="1"/>
    <col min="18" max="18" width="3.875" style="1" customWidth="1"/>
    <col min="19" max="19" width="4.875" style="1" customWidth="1"/>
    <col min="20" max="20" width="4.375" style="1" customWidth="1"/>
    <col min="21" max="21" width="3.625" style="1" customWidth="1"/>
    <col min="22" max="22" width="4.25" style="1" customWidth="1"/>
    <col min="23" max="23" width="4" style="1" customWidth="1"/>
    <col min="24" max="256" width="11.25" style="1"/>
    <col min="257" max="258" width="0.375" style="1" customWidth="1"/>
    <col min="259" max="259" width="4.625" style="1" customWidth="1"/>
    <col min="260" max="260" width="0.375" style="1" customWidth="1"/>
    <col min="261" max="265" width="5.125" style="1" customWidth="1"/>
    <col min="266" max="266" width="3.625" style="1" customWidth="1"/>
    <col min="267" max="267" width="3" style="1" customWidth="1"/>
    <col min="268" max="268" width="3.375" style="1" customWidth="1"/>
    <col min="269" max="269" width="4.875" style="1" customWidth="1"/>
    <col min="270" max="270" width="3.625" style="1" customWidth="1"/>
    <col min="271" max="271" width="3.5" style="1" customWidth="1"/>
    <col min="272" max="272" width="5" style="1" customWidth="1"/>
    <col min="273" max="273" width="3.375" style="1" customWidth="1"/>
    <col min="274" max="274" width="3.875" style="1" customWidth="1"/>
    <col min="275" max="275" width="4.875" style="1" customWidth="1"/>
    <col min="276" max="276" width="4.375" style="1" customWidth="1"/>
    <col min="277" max="277" width="3.625" style="1" customWidth="1"/>
    <col min="278" max="278" width="4.25" style="1" customWidth="1"/>
    <col min="279" max="279" width="4" style="1" customWidth="1"/>
    <col min="280" max="512" width="11.25" style="1"/>
    <col min="513" max="514" width="0.375" style="1" customWidth="1"/>
    <col min="515" max="515" width="4.625" style="1" customWidth="1"/>
    <col min="516" max="516" width="0.375" style="1" customWidth="1"/>
    <col min="517" max="521" width="5.125" style="1" customWidth="1"/>
    <col min="522" max="522" width="3.625" style="1" customWidth="1"/>
    <col min="523" max="523" width="3" style="1" customWidth="1"/>
    <col min="524" max="524" width="3.375" style="1" customWidth="1"/>
    <col min="525" max="525" width="4.875" style="1" customWidth="1"/>
    <col min="526" max="526" width="3.625" style="1" customWidth="1"/>
    <col min="527" max="527" width="3.5" style="1" customWidth="1"/>
    <col min="528" max="528" width="5" style="1" customWidth="1"/>
    <col min="529" max="529" width="3.375" style="1" customWidth="1"/>
    <col min="530" max="530" width="3.875" style="1" customWidth="1"/>
    <col min="531" max="531" width="4.875" style="1" customWidth="1"/>
    <col min="532" max="532" width="4.375" style="1" customWidth="1"/>
    <col min="533" max="533" width="3.625" style="1" customWidth="1"/>
    <col min="534" max="534" width="4.25" style="1" customWidth="1"/>
    <col min="535" max="535" width="4" style="1" customWidth="1"/>
    <col min="536" max="768" width="11.25" style="1"/>
    <col min="769" max="770" width="0.375" style="1" customWidth="1"/>
    <col min="771" max="771" width="4.625" style="1" customWidth="1"/>
    <col min="772" max="772" width="0.375" style="1" customWidth="1"/>
    <col min="773" max="777" width="5.125" style="1" customWidth="1"/>
    <col min="778" max="778" width="3.625" style="1" customWidth="1"/>
    <col min="779" max="779" width="3" style="1" customWidth="1"/>
    <col min="780" max="780" width="3.375" style="1" customWidth="1"/>
    <col min="781" max="781" width="4.875" style="1" customWidth="1"/>
    <col min="782" max="782" width="3.625" style="1" customWidth="1"/>
    <col min="783" max="783" width="3.5" style="1" customWidth="1"/>
    <col min="784" max="784" width="5" style="1" customWidth="1"/>
    <col min="785" max="785" width="3.375" style="1" customWidth="1"/>
    <col min="786" max="786" width="3.875" style="1" customWidth="1"/>
    <col min="787" max="787" width="4.875" style="1" customWidth="1"/>
    <col min="788" max="788" width="4.375" style="1" customWidth="1"/>
    <col min="789" max="789" width="3.625" style="1" customWidth="1"/>
    <col min="790" max="790" width="4.25" style="1" customWidth="1"/>
    <col min="791" max="791" width="4" style="1" customWidth="1"/>
    <col min="792" max="1024" width="11.25" style="1"/>
    <col min="1025" max="1026" width="0.375" style="1" customWidth="1"/>
    <col min="1027" max="1027" width="4.625" style="1" customWidth="1"/>
    <col min="1028" max="1028" width="0.375" style="1" customWidth="1"/>
    <col min="1029" max="1033" width="5.125" style="1" customWidth="1"/>
    <col min="1034" max="1034" width="3.625" style="1" customWidth="1"/>
    <col min="1035" max="1035" width="3" style="1" customWidth="1"/>
    <col min="1036" max="1036" width="3.375" style="1" customWidth="1"/>
    <col min="1037" max="1037" width="4.875" style="1" customWidth="1"/>
    <col min="1038" max="1038" width="3.625" style="1" customWidth="1"/>
    <col min="1039" max="1039" width="3.5" style="1" customWidth="1"/>
    <col min="1040" max="1040" width="5" style="1" customWidth="1"/>
    <col min="1041" max="1041" width="3.375" style="1" customWidth="1"/>
    <col min="1042" max="1042" width="3.875" style="1" customWidth="1"/>
    <col min="1043" max="1043" width="4.875" style="1" customWidth="1"/>
    <col min="1044" max="1044" width="4.375" style="1" customWidth="1"/>
    <col min="1045" max="1045" width="3.625" style="1" customWidth="1"/>
    <col min="1046" max="1046" width="4.25" style="1" customWidth="1"/>
    <col min="1047" max="1047" width="4" style="1" customWidth="1"/>
    <col min="1048" max="1280" width="11.25" style="1"/>
    <col min="1281" max="1282" width="0.375" style="1" customWidth="1"/>
    <col min="1283" max="1283" width="4.625" style="1" customWidth="1"/>
    <col min="1284" max="1284" width="0.375" style="1" customWidth="1"/>
    <col min="1285" max="1289" width="5.125" style="1" customWidth="1"/>
    <col min="1290" max="1290" width="3.625" style="1" customWidth="1"/>
    <col min="1291" max="1291" width="3" style="1" customWidth="1"/>
    <col min="1292" max="1292" width="3.375" style="1" customWidth="1"/>
    <col min="1293" max="1293" width="4.875" style="1" customWidth="1"/>
    <col min="1294" max="1294" width="3.625" style="1" customWidth="1"/>
    <col min="1295" max="1295" width="3.5" style="1" customWidth="1"/>
    <col min="1296" max="1296" width="5" style="1" customWidth="1"/>
    <col min="1297" max="1297" width="3.375" style="1" customWidth="1"/>
    <col min="1298" max="1298" width="3.875" style="1" customWidth="1"/>
    <col min="1299" max="1299" width="4.875" style="1" customWidth="1"/>
    <col min="1300" max="1300" width="4.375" style="1" customWidth="1"/>
    <col min="1301" max="1301" width="3.625" style="1" customWidth="1"/>
    <col min="1302" max="1302" width="4.25" style="1" customWidth="1"/>
    <col min="1303" max="1303" width="4" style="1" customWidth="1"/>
    <col min="1304" max="1536" width="11.25" style="1"/>
    <col min="1537" max="1538" width="0.375" style="1" customWidth="1"/>
    <col min="1539" max="1539" width="4.625" style="1" customWidth="1"/>
    <col min="1540" max="1540" width="0.375" style="1" customWidth="1"/>
    <col min="1541" max="1545" width="5.125" style="1" customWidth="1"/>
    <col min="1546" max="1546" width="3.625" style="1" customWidth="1"/>
    <col min="1547" max="1547" width="3" style="1" customWidth="1"/>
    <col min="1548" max="1548" width="3.375" style="1" customWidth="1"/>
    <col min="1549" max="1549" width="4.875" style="1" customWidth="1"/>
    <col min="1550" max="1550" width="3.625" style="1" customWidth="1"/>
    <col min="1551" max="1551" width="3.5" style="1" customWidth="1"/>
    <col min="1552" max="1552" width="5" style="1" customWidth="1"/>
    <col min="1553" max="1553" width="3.375" style="1" customWidth="1"/>
    <col min="1554" max="1554" width="3.875" style="1" customWidth="1"/>
    <col min="1555" max="1555" width="4.875" style="1" customWidth="1"/>
    <col min="1556" max="1556" width="4.375" style="1" customWidth="1"/>
    <col min="1557" max="1557" width="3.625" style="1" customWidth="1"/>
    <col min="1558" max="1558" width="4.25" style="1" customWidth="1"/>
    <col min="1559" max="1559" width="4" style="1" customWidth="1"/>
    <col min="1560" max="1792" width="11.25" style="1"/>
    <col min="1793" max="1794" width="0.375" style="1" customWidth="1"/>
    <col min="1795" max="1795" width="4.625" style="1" customWidth="1"/>
    <col min="1796" max="1796" width="0.375" style="1" customWidth="1"/>
    <col min="1797" max="1801" width="5.125" style="1" customWidth="1"/>
    <col min="1802" max="1802" width="3.625" style="1" customWidth="1"/>
    <col min="1803" max="1803" width="3" style="1" customWidth="1"/>
    <col min="1804" max="1804" width="3.375" style="1" customWidth="1"/>
    <col min="1805" max="1805" width="4.875" style="1" customWidth="1"/>
    <col min="1806" max="1806" width="3.625" style="1" customWidth="1"/>
    <col min="1807" max="1807" width="3.5" style="1" customWidth="1"/>
    <col min="1808" max="1808" width="5" style="1" customWidth="1"/>
    <col min="1809" max="1809" width="3.375" style="1" customWidth="1"/>
    <col min="1810" max="1810" width="3.875" style="1" customWidth="1"/>
    <col min="1811" max="1811" width="4.875" style="1" customWidth="1"/>
    <col min="1812" max="1812" width="4.375" style="1" customWidth="1"/>
    <col min="1813" max="1813" width="3.625" style="1" customWidth="1"/>
    <col min="1814" max="1814" width="4.25" style="1" customWidth="1"/>
    <col min="1815" max="1815" width="4" style="1" customWidth="1"/>
    <col min="1816" max="2048" width="11.25" style="1"/>
    <col min="2049" max="2050" width="0.375" style="1" customWidth="1"/>
    <col min="2051" max="2051" width="4.625" style="1" customWidth="1"/>
    <col min="2052" max="2052" width="0.375" style="1" customWidth="1"/>
    <col min="2053" max="2057" width="5.125" style="1" customWidth="1"/>
    <col min="2058" max="2058" width="3.625" style="1" customWidth="1"/>
    <col min="2059" max="2059" width="3" style="1" customWidth="1"/>
    <col min="2060" max="2060" width="3.375" style="1" customWidth="1"/>
    <col min="2061" max="2061" width="4.875" style="1" customWidth="1"/>
    <col min="2062" max="2062" width="3.625" style="1" customWidth="1"/>
    <col min="2063" max="2063" width="3.5" style="1" customWidth="1"/>
    <col min="2064" max="2064" width="5" style="1" customWidth="1"/>
    <col min="2065" max="2065" width="3.375" style="1" customWidth="1"/>
    <col min="2066" max="2066" width="3.875" style="1" customWidth="1"/>
    <col min="2067" max="2067" width="4.875" style="1" customWidth="1"/>
    <col min="2068" max="2068" width="4.375" style="1" customWidth="1"/>
    <col min="2069" max="2069" width="3.625" style="1" customWidth="1"/>
    <col min="2070" max="2070" width="4.25" style="1" customWidth="1"/>
    <col min="2071" max="2071" width="4" style="1" customWidth="1"/>
    <col min="2072" max="2304" width="11.25" style="1"/>
    <col min="2305" max="2306" width="0.375" style="1" customWidth="1"/>
    <col min="2307" max="2307" width="4.625" style="1" customWidth="1"/>
    <col min="2308" max="2308" width="0.375" style="1" customWidth="1"/>
    <col min="2309" max="2313" width="5.125" style="1" customWidth="1"/>
    <col min="2314" max="2314" width="3.625" style="1" customWidth="1"/>
    <col min="2315" max="2315" width="3" style="1" customWidth="1"/>
    <col min="2316" max="2316" width="3.375" style="1" customWidth="1"/>
    <col min="2317" max="2317" width="4.875" style="1" customWidth="1"/>
    <col min="2318" max="2318" width="3.625" style="1" customWidth="1"/>
    <col min="2319" max="2319" width="3.5" style="1" customWidth="1"/>
    <col min="2320" max="2320" width="5" style="1" customWidth="1"/>
    <col min="2321" max="2321" width="3.375" style="1" customWidth="1"/>
    <col min="2322" max="2322" width="3.875" style="1" customWidth="1"/>
    <col min="2323" max="2323" width="4.875" style="1" customWidth="1"/>
    <col min="2324" max="2324" width="4.375" style="1" customWidth="1"/>
    <col min="2325" max="2325" width="3.625" style="1" customWidth="1"/>
    <col min="2326" max="2326" width="4.25" style="1" customWidth="1"/>
    <col min="2327" max="2327" width="4" style="1" customWidth="1"/>
    <col min="2328" max="2560" width="11.25" style="1"/>
    <col min="2561" max="2562" width="0.375" style="1" customWidth="1"/>
    <col min="2563" max="2563" width="4.625" style="1" customWidth="1"/>
    <col min="2564" max="2564" width="0.375" style="1" customWidth="1"/>
    <col min="2565" max="2569" width="5.125" style="1" customWidth="1"/>
    <col min="2570" max="2570" width="3.625" style="1" customWidth="1"/>
    <col min="2571" max="2571" width="3" style="1" customWidth="1"/>
    <col min="2572" max="2572" width="3.375" style="1" customWidth="1"/>
    <col min="2573" max="2573" width="4.875" style="1" customWidth="1"/>
    <col min="2574" max="2574" width="3.625" style="1" customWidth="1"/>
    <col min="2575" max="2575" width="3.5" style="1" customWidth="1"/>
    <col min="2576" max="2576" width="5" style="1" customWidth="1"/>
    <col min="2577" max="2577" width="3.375" style="1" customWidth="1"/>
    <col min="2578" max="2578" width="3.875" style="1" customWidth="1"/>
    <col min="2579" max="2579" width="4.875" style="1" customWidth="1"/>
    <col min="2580" max="2580" width="4.375" style="1" customWidth="1"/>
    <col min="2581" max="2581" width="3.625" style="1" customWidth="1"/>
    <col min="2582" max="2582" width="4.25" style="1" customWidth="1"/>
    <col min="2583" max="2583" width="4" style="1" customWidth="1"/>
    <col min="2584" max="2816" width="11.25" style="1"/>
    <col min="2817" max="2818" width="0.375" style="1" customWidth="1"/>
    <col min="2819" max="2819" width="4.625" style="1" customWidth="1"/>
    <col min="2820" max="2820" width="0.375" style="1" customWidth="1"/>
    <col min="2821" max="2825" width="5.125" style="1" customWidth="1"/>
    <col min="2826" max="2826" width="3.625" style="1" customWidth="1"/>
    <col min="2827" max="2827" width="3" style="1" customWidth="1"/>
    <col min="2828" max="2828" width="3.375" style="1" customWidth="1"/>
    <col min="2829" max="2829" width="4.875" style="1" customWidth="1"/>
    <col min="2830" max="2830" width="3.625" style="1" customWidth="1"/>
    <col min="2831" max="2831" width="3.5" style="1" customWidth="1"/>
    <col min="2832" max="2832" width="5" style="1" customWidth="1"/>
    <col min="2833" max="2833" width="3.375" style="1" customWidth="1"/>
    <col min="2834" max="2834" width="3.875" style="1" customWidth="1"/>
    <col min="2835" max="2835" width="4.875" style="1" customWidth="1"/>
    <col min="2836" max="2836" width="4.375" style="1" customWidth="1"/>
    <col min="2837" max="2837" width="3.625" style="1" customWidth="1"/>
    <col min="2838" max="2838" width="4.25" style="1" customWidth="1"/>
    <col min="2839" max="2839" width="4" style="1" customWidth="1"/>
    <col min="2840" max="3072" width="11.25" style="1"/>
    <col min="3073" max="3074" width="0.375" style="1" customWidth="1"/>
    <col min="3075" max="3075" width="4.625" style="1" customWidth="1"/>
    <col min="3076" max="3076" width="0.375" style="1" customWidth="1"/>
    <col min="3077" max="3081" width="5.125" style="1" customWidth="1"/>
    <col min="3082" max="3082" width="3.625" style="1" customWidth="1"/>
    <col min="3083" max="3083" width="3" style="1" customWidth="1"/>
    <col min="3084" max="3084" width="3.375" style="1" customWidth="1"/>
    <col min="3085" max="3085" width="4.875" style="1" customWidth="1"/>
    <col min="3086" max="3086" width="3.625" style="1" customWidth="1"/>
    <col min="3087" max="3087" width="3.5" style="1" customWidth="1"/>
    <col min="3088" max="3088" width="5" style="1" customWidth="1"/>
    <col min="3089" max="3089" width="3.375" style="1" customWidth="1"/>
    <col min="3090" max="3090" width="3.875" style="1" customWidth="1"/>
    <col min="3091" max="3091" width="4.875" style="1" customWidth="1"/>
    <col min="3092" max="3092" width="4.375" style="1" customWidth="1"/>
    <col min="3093" max="3093" width="3.625" style="1" customWidth="1"/>
    <col min="3094" max="3094" width="4.25" style="1" customWidth="1"/>
    <col min="3095" max="3095" width="4" style="1" customWidth="1"/>
    <col min="3096" max="3328" width="11.25" style="1"/>
    <col min="3329" max="3330" width="0.375" style="1" customWidth="1"/>
    <col min="3331" max="3331" width="4.625" style="1" customWidth="1"/>
    <col min="3332" max="3332" width="0.375" style="1" customWidth="1"/>
    <col min="3333" max="3337" width="5.125" style="1" customWidth="1"/>
    <col min="3338" max="3338" width="3.625" style="1" customWidth="1"/>
    <col min="3339" max="3339" width="3" style="1" customWidth="1"/>
    <col min="3340" max="3340" width="3.375" style="1" customWidth="1"/>
    <col min="3341" max="3341" width="4.875" style="1" customWidth="1"/>
    <col min="3342" max="3342" width="3.625" style="1" customWidth="1"/>
    <col min="3343" max="3343" width="3.5" style="1" customWidth="1"/>
    <col min="3344" max="3344" width="5" style="1" customWidth="1"/>
    <col min="3345" max="3345" width="3.375" style="1" customWidth="1"/>
    <col min="3346" max="3346" width="3.875" style="1" customWidth="1"/>
    <col min="3347" max="3347" width="4.875" style="1" customWidth="1"/>
    <col min="3348" max="3348" width="4.375" style="1" customWidth="1"/>
    <col min="3349" max="3349" width="3.625" style="1" customWidth="1"/>
    <col min="3350" max="3350" width="4.25" style="1" customWidth="1"/>
    <col min="3351" max="3351" width="4" style="1" customWidth="1"/>
    <col min="3352" max="3584" width="11.25" style="1"/>
    <col min="3585" max="3586" width="0.375" style="1" customWidth="1"/>
    <col min="3587" max="3587" width="4.625" style="1" customWidth="1"/>
    <col min="3588" max="3588" width="0.375" style="1" customWidth="1"/>
    <col min="3589" max="3593" width="5.125" style="1" customWidth="1"/>
    <col min="3594" max="3594" width="3.625" style="1" customWidth="1"/>
    <col min="3595" max="3595" width="3" style="1" customWidth="1"/>
    <col min="3596" max="3596" width="3.375" style="1" customWidth="1"/>
    <col min="3597" max="3597" width="4.875" style="1" customWidth="1"/>
    <col min="3598" max="3598" width="3.625" style="1" customWidth="1"/>
    <col min="3599" max="3599" width="3.5" style="1" customWidth="1"/>
    <col min="3600" max="3600" width="5" style="1" customWidth="1"/>
    <col min="3601" max="3601" width="3.375" style="1" customWidth="1"/>
    <col min="3602" max="3602" width="3.875" style="1" customWidth="1"/>
    <col min="3603" max="3603" width="4.875" style="1" customWidth="1"/>
    <col min="3604" max="3604" width="4.375" style="1" customWidth="1"/>
    <col min="3605" max="3605" width="3.625" style="1" customWidth="1"/>
    <col min="3606" max="3606" width="4.25" style="1" customWidth="1"/>
    <col min="3607" max="3607" width="4" style="1" customWidth="1"/>
    <col min="3608" max="3840" width="11.25" style="1"/>
    <col min="3841" max="3842" width="0.375" style="1" customWidth="1"/>
    <col min="3843" max="3843" width="4.625" style="1" customWidth="1"/>
    <col min="3844" max="3844" width="0.375" style="1" customWidth="1"/>
    <col min="3845" max="3849" width="5.125" style="1" customWidth="1"/>
    <col min="3850" max="3850" width="3.625" style="1" customWidth="1"/>
    <col min="3851" max="3851" width="3" style="1" customWidth="1"/>
    <col min="3852" max="3852" width="3.375" style="1" customWidth="1"/>
    <col min="3853" max="3853" width="4.875" style="1" customWidth="1"/>
    <col min="3854" max="3854" width="3.625" style="1" customWidth="1"/>
    <col min="3855" max="3855" width="3.5" style="1" customWidth="1"/>
    <col min="3856" max="3856" width="5" style="1" customWidth="1"/>
    <col min="3857" max="3857" width="3.375" style="1" customWidth="1"/>
    <col min="3858" max="3858" width="3.875" style="1" customWidth="1"/>
    <col min="3859" max="3859" width="4.875" style="1" customWidth="1"/>
    <col min="3860" max="3860" width="4.375" style="1" customWidth="1"/>
    <col min="3861" max="3861" width="3.625" style="1" customWidth="1"/>
    <col min="3862" max="3862" width="4.25" style="1" customWidth="1"/>
    <col min="3863" max="3863" width="4" style="1" customWidth="1"/>
    <col min="3864" max="4096" width="11.25" style="1"/>
    <col min="4097" max="4098" width="0.375" style="1" customWidth="1"/>
    <col min="4099" max="4099" width="4.625" style="1" customWidth="1"/>
    <col min="4100" max="4100" width="0.375" style="1" customWidth="1"/>
    <col min="4101" max="4105" width="5.125" style="1" customWidth="1"/>
    <col min="4106" max="4106" width="3.625" style="1" customWidth="1"/>
    <col min="4107" max="4107" width="3" style="1" customWidth="1"/>
    <col min="4108" max="4108" width="3.375" style="1" customWidth="1"/>
    <col min="4109" max="4109" width="4.875" style="1" customWidth="1"/>
    <col min="4110" max="4110" width="3.625" style="1" customWidth="1"/>
    <col min="4111" max="4111" width="3.5" style="1" customWidth="1"/>
    <col min="4112" max="4112" width="5" style="1" customWidth="1"/>
    <col min="4113" max="4113" width="3.375" style="1" customWidth="1"/>
    <col min="4114" max="4114" width="3.875" style="1" customWidth="1"/>
    <col min="4115" max="4115" width="4.875" style="1" customWidth="1"/>
    <col min="4116" max="4116" width="4.375" style="1" customWidth="1"/>
    <col min="4117" max="4117" width="3.625" style="1" customWidth="1"/>
    <col min="4118" max="4118" width="4.25" style="1" customWidth="1"/>
    <col min="4119" max="4119" width="4" style="1" customWidth="1"/>
    <col min="4120" max="4352" width="11.25" style="1"/>
    <col min="4353" max="4354" width="0.375" style="1" customWidth="1"/>
    <col min="4355" max="4355" width="4.625" style="1" customWidth="1"/>
    <col min="4356" max="4356" width="0.375" style="1" customWidth="1"/>
    <col min="4357" max="4361" width="5.125" style="1" customWidth="1"/>
    <col min="4362" max="4362" width="3.625" style="1" customWidth="1"/>
    <col min="4363" max="4363" width="3" style="1" customWidth="1"/>
    <col min="4364" max="4364" width="3.375" style="1" customWidth="1"/>
    <col min="4365" max="4365" width="4.875" style="1" customWidth="1"/>
    <col min="4366" max="4366" width="3.625" style="1" customWidth="1"/>
    <col min="4367" max="4367" width="3.5" style="1" customWidth="1"/>
    <col min="4368" max="4368" width="5" style="1" customWidth="1"/>
    <col min="4369" max="4369" width="3.375" style="1" customWidth="1"/>
    <col min="4370" max="4370" width="3.875" style="1" customWidth="1"/>
    <col min="4371" max="4371" width="4.875" style="1" customWidth="1"/>
    <col min="4372" max="4372" width="4.375" style="1" customWidth="1"/>
    <col min="4373" max="4373" width="3.625" style="1" customWidth="1"/>
    <col min="4374" max="4374" width="4.25" style="1" customWidth="1"/>
    <col min="4375" max="4375" width="4" style="1" customWidth="1"/>
    <col min="4376" max="4608" width="11.25" style="1"/>
    <col min="4609" max="4610" width="0.375" style="1" customWidth="1"/>
    <col min="4611" max="4611" width="4.625" style="1" customWidth="1"/>
    <col min="4612" max="4612" width="0.375" style="1" customWidth="1"/>
    <col min="4613" max="4617" width="5.125" style="1" customWidth="1"/>
    <col min="4618" max="4618" width="3.625" style="1" customWidth="1"/>
    <col min="4619" max="4619" width="3" style="1" customWidth="1"/>
    <col min="4620" max="4620" width="3.375" style="1" customWidth="1"/>
    <col min="4621" max="4621" width="4.875" style="1" customWidth="1"/>
    <col min="4622" max="4622" width="3.625" style="1" customWidth="1"/>
    <col min="4623" max="4623" width="3.5" style="1" customWidth="1"/>
    <col min="4624" max="4624" width="5" style="1" customWidth="1"/>
    <col min="4625" max="4625" width="3.375" style="1" customWidth="1"/>
    <col min="4626" max="4626" width="3.875" style="1" customWidth="1"/>
    <col min="4627" max="4627" width="4.875" style="1" customWidth="1"/>
    <col min="4628" max="4628" width="4.375" style="1" customWidth="1"/>
    <col min="4629" max="4629" width="3.625" style="1" customWidth="1"/>
    <col min="4630" max="4630" width="4.25" style="1" customWidth="1"/>
    <col min="4631" max="4631" width="4" style="1" customWidth="1"/>
    <col min="4632" max="4864" width="11.25" style="1"/>
    <col min="4865" max="4866" width="0.375" style="1" customWidth="1"/>
    <col min="4867" max="4867" width="4.625" style="1" customWidth="1"/>
    <col min="4868" max="4868" width="0.375" style="1" customWidth="1"/>
    <col min="4869" max="4873" width="5.125" style="1" customWidth="1"/>
    <col min="4874" max="4874" width="3.625" style="1" customWidth="1"/>
    <col min="4875" max="4875" width="3" style="1" customWidth="1"/>
    <col min="4876" max="4876" width="3.375" style="1" customWidth="1"/>
    <col min="4877" max="4877" width="4.875" style="1" customWidth="1"/>
    <col min="4878" max="4878" width="3.625" style="1" customWidth="1"/>
    <col min="4879" max="4879" width="3.5" style="1" customWidth="1"/>
    <col min="4880" max="4880" width="5" style="1" customWidth="1"/>
    <col min="4881" max="4881" width="3.375" style="1" customWidth="1"/>
    <col min="4882" max="4882" width="3.875" style="1" customWidth="1"/>
    <col min="4883" max="4883" width="4.875" style="1" customWidth="1"/>
    <col min="4884" max="4884" width="4.375" style="1" customWidth="1"/>
    <col min="4885" max="4885" width="3.625" style="1" customWidth="1"/>
    <col min="4886" max="4886" width="4.25" style="1" customWidth="1"/>
    <col min="4887" max="4887" width="4" style="1" customWidth="1"/>
    <col min="4888" max="5120" width="11.25" style="1"/>
    <col min="5121" max="5122" width="0.375" style="1" customWidth="1"/>
    <col min="5123" max="5123" width="4.625" style="1" customWidth="1"/>
    <col min="5124" max="5124" width="0.375" style="1" customWidth="1"/>
    <col min="5125" max="5129" width="5.125" style="1" customWidth="1"/>
    <col min="5130" max="5130" width="3.625" style="1" customWidth="1"/>
    <col min="5131" max="5131" width="3" style="1" customWidth="1"/>
    <col min="5132" max="5132" width="3.375" style="1" customWidth="1"/>
    <col min="5133" max="5133" width="4.875" style="1" customWidth="1"/>
    <col min="5134" max="5134" width="3.625" style="1" customWidth="1"/>
    <col min="5135" max="5135" width="3.5" style="1" customWidth="1"/>
    <col min="5136" max="5136" width="5" style="1" customWidth="1"/>
    <col min="5137" max="5137" width="3.375" style="1" customWidth="1"/>
    <col min="5138" max="5138" width="3.875" style="1" customWidth="1"/>
    <col min="5139" max="5139" width="4.875" style="1" customWidth="1"/>
    <col min="5140" max="5140" width="4.375" style="1" customWidth="1"/>
    <col min="5141" max="5141" width="3.625" style="1" customWidth="1"/>
    <col min="5142" max="5142" width="4.25" style="1" customWidth="1"/>
    <col min="5143" max="5143" width="4" style="1" customWidth="1"/>
    <col min="5144" max="5376" width="11.25" style="1"/>
    <col min="5377" max="5378" width="0.375" style="1" customWidth="1"/>
    <col min="5379" max="5379" width="4.625" style="1" customWidth="1"/>
    <col min="5380" max="5380" width="0.375" style="1" customWidth="1"/>
    <col min="5381" max="5385" width="5.125" style="1" customWidth="1"/>
    <col min="5386" max="5386" width="3.625" style="1" customWidth="1"/>
    <col min="5387" max="5387" width="3" style="1" customWidth="1"/>
    <col min="5388" max="5388" width="3.375" style="1" customWidth="1"/>
    <col min="5389" max="5389" width="4.875" style="1" customWidth="1"/>
    <col min="5390" max="5390" width="3.625" style="1" customWidth="1"/>
    <col min="5391" max="5391" width="3.5" style="1" customWidth="1"/>
    <col min="5392" max="5392" width="5" style="1" customWidth="1"/>
    <col min="5393" max="5393" width="3.375" style="1" customWidth="1"/>
    <col min="5394" max="5394" width="3.875" style="1" customWidth="1"/>
    <col min="5395" max="5395" width="4.875" style="1" customWidth="1"/>
    <col min="5396" max="5396" width="4.375" style="1" customWidth="1"/>
    <col min="5397" max="5397" width="3.625" style="1" customWidth="1"/>
    <col min="5398" max="5398" width="4.25" style="1" customWidth="1"/>
    <col min="5399" max="5399" width="4" style="1" customWidth="1"/>
    <col min="5400" max="5632" width="11.25" style="1"/>
    <col min="5633" max="5634" width="0.375" style="1" customWidth="1"/>
    <col min="5635" max="5635" width="4.625" style="1" customWidth="1"/>
    <col min="5636" max="5636" width="0.375" style="1" customWidth="1"/>
    <col min="5637" max="5641" width="5.125" style="1" customWidth="1"/>
    <col min="5642" max="5642" width="3.625" style="1" customWidth="1"/>
    <col min="5643" max="5643" width="3" style="1" customWidth="1"/>
    <col min="5644" max="5644" width="3.375" style="1" customWidth="1"/>
    <col min="5645" max="5645" width="4.875" style="1" customWidth="1"/>
    <col min="5646" max="5646" width="3.625" style="1" customWidth="1"/>
    <col min="5647" max="5647" width="3.5" style="1" customWidth="1"/>
    <col min="5648" max="5648" width="5" style="1" customWidth="1"/>
    <col min="5649" max="5649" width="3.375" style="1" customWidth="1"/>
    <col min="5650" max="5650" width="3.875" style="1" customWidth="1"/>
    <col min="5651" max="5651" width="4.875" style="1" customWidth="1"/>
    <col min="5652" max="5652" width="4.375" style="1" customWidth="1"/>
    <col min="5653" max="5653" width="3.625" style="1" customWidth="1"/>
    <col min="5654" max="5654" width="4.25" style="1" customWidth="1"/>
    <col min="5655" max="5655" width="4" style="1" customWidth="1"/>
    <col min="5656" max="5888" width="11.25" style="1"/>
    <col min="5889" max="5890" width="0.375" style="1" customWidth="1"/>
    <col min="5891" max="5891" width="4.625" style="1" customWidth="1"/>
    <col min="5892" max="5892" width="0.375" style="1" customWidth="1"/>
    <col min="5893" max="5897" width="5.125" style="1" customWidth="1"/>
    <col min="5898" max="5898" width="3.625" style="1" customWidth="1"/>
    <col min="5899" max="5899" width="3" style="1" customWidth="1"/>
    <col min="5900" max="5900" width="3.375" style="1" customWidth="1"/>
    <col min="5901" max="5901" width="4.875" style="1" customWidth="1"/>
    <col min="5902" max="5902" width="3.625" style="1" customWidth="1"/>
    <col min="5903" max="5903" width="3.5" style="1" customWidth="1"/>
    <col min="5904" max="5904" width="5" style="1" customWidth="1"/>
    <col min="5905" max="5905" width="3.375" style="1" customWidth="1"/>
    <col min="5906" max="5906" width="3.875" style="1" customWidth="1"/>
    <col min="5907" max="5907" width="4.875" style="1" customWidth="1"/>
    <col min="5908" max="5908" width="4.375" style="1" customWidth="1"/>
    <col min="5909" max="5909" width="3.625" style="1" customWidth="1"/>
    <col min="5910" max="5910" width="4.25" style="1" customWidth="1"/>
    <col min="5911" max="5911" width="4" style="1" customWidth="1"/>
    <col min="5912" max="6144" width="11.25" style="1"/>
    <col min="6145" max="6146" width="0.375" style="1" customWidth="1"/>
    <col min="6147" max="6147" width="4.625" style="1" customWidth="1"/>
    <col min="6148" max="6148" width="0.375" style="1" customWidth="1"/>
    <col min="6149" max="6153" width="5.125" style="1" customWidth="1"/>
    <col min="6154" max="6154" width="3.625" style="1" customWidth="1"/>
    <col min="6155" max="6155" width="3" style="1" customWidth="1"/>
    <col min="6156" max="6156" width="3.375" style="1" customWidth="1"/>
    <col min="6157" max="6157" width="4.875" style="1" customWidth="1"/>
    <col min="6158" max="6158" width="3.625" style="1" customWidth="1"/>
    <col min="6159" max="6159" width="3.5" style="1" customWidth="1"/>
    <col min="6160" max="6160" width="5" style="1" customWidth="1"/>
    <col min="6161" max="6161" width="3.375" style="1" customWidth="1"/>
    <col min="6162" max="6162" width="3.875" style="1" customWidth="1"/>
    <col min="6163" max="6163" width="4.875" style="1" customWidth="1"/>
    <col min="6164" max="6164" width="4.375" style="1" customWidth="1"/>
    <col min="6165" max="6165" width="3.625" style="1" customWidth="1"/>
    <col min="6166" max="6166" width="4.25" style="1" customWidth="1"/>
    <col min="6167" max="6167" width="4" style="1" customWidth="1"/>
    <col min="6168" max="6400" width="11.25" style="1"/>
    <col min="6401" max="6402" width="0.375" style="1" customWidth="1"/>
    <col min="6403" max="6403" width="4.625" style="1" customWidth="1"/>
    <col min="6404" max="6404" width="0.375" style="1" customWidth="1"/>
    <col min="6405" max="6409" width="5.125" style="1" customWidth="1"/>
    <col min="6410" max="6410" width="3.625" style="1" customWidth="1"/>
    <col min="6411" max="6411" width="3" style="1" customWidth="1"/>
    <col min="6412" max="6412" width="3.375" style="1" customWidth="1"/>
    <col min="6413" max="6413" width="4.875" style="1" customWidth="1"/>
    <col min="6414" max="6414" width="3.625" style="1" customWidth="1"/>
    <col min="6415" max="6415" width="3.5" style="1" customWidth="1"/>
    <col min="6416" max="6416" width="5" style="1" customWidth="1"/>
    <col min="6417" max="6417" width="3.375" style="1" customWidth="1"/>
    <col min="6418" max="6418" width="3.875" style="1" customWidth="1"/>
    <col min="6419" max="6419" width="4.875" style="1" customWidth="1"/>
    <col min="6420" max="6420" width="4.375" style="1" customWidth="1"/>
    <col min="6421" max="6421" width="3.625" style="1" customWidth="1"/>
    <col min="6422" max="6422" width="4.25" style="1" customWidth="1"/>
    <col min="6423" max="6423" width="4" style="1" customWidth="1"/>
    <col min="6424" max="6656" width="11.25" style="1"/>
    <col min="6657" max="6658" width="0.375" style="1" customWidth="1"/>
    <col min="6659" max="6659" width="4.625" style="1" customWidth="1"/>
    <col min="6660" max="6660" width="0.375" style="1" customWidth="1"/>
    <col min="6661" max="6665" width="5.125" style="1" customWidth="1"/>
    <col min="6666" max="6666" width="3.625" style="1" customWidth="1"/>
    <col min="6667" max="6667" width="3" style="1" customWidth="1"/>
    <col min="6668" max="6668" width="3.375" style="1" customWidth="1"/>
    <col min="6669" max="6669" width="4.875" style="1" customWidth="1"/>
    <col min="6670" max="6670" width="3.625" style="1" customWidth="1"/>
    <col min="6671" max="6671" width="3.5" style="1" customWidth="1"/>
    <col min="6672" max="6672" width="5" style="1" customWidth="1"/>
    <col min="6673" max="6673" width="3.375" style="1" customWidth="1"/>
    <col min="6674" max="6674" width="3.875" style="1" customWidth="1"/>
    <col min="6675" max="6675" width="4.875" style="1" customWidth="1"/>
    <col min="6676" max="6676" width="4.375" style="1" customWidth="1"/>
    <col min="6677" max="6677" width="3.625" style="1" customWidth="1"/>
    <col min="6678" max="6678" width="4.25" style="1" customWidth="1"/>
    <col min="6679" max="6679" width="4" style="1" customWidth="1"/>
    <col min="6680" max="6912" width="11.25" style="1"/>
    <col min="6913" max="6914" width="0.375" style="1" customWidth="1"/>
    <col min="6915" max="6915" width="4.625" style="1" customWidth="1"/>
    <col min="6916" max="6916" width="0.375" style="1" customWidth="1"/>
    <col min="6917" max="6921" width="5.125" style="1" customWidth="1"/>
    <col min="6922" max="6922" width="3.625" style="1" customWidth="1"/>
    <col min="6923" max="6923" width="3" style="1" customWidth="1"/>
    <col min="6924" max="6924" width="3.375" style="1" customWidth="1"/>
    <col min="6925" max="6925" width="4.875" style="1" customWidth="1"/>
    <col min="6926" max="6926" width="3.625" style="1" customWidth="1"/>
    <col min="6927" max="6927" width="3.5" style="1" customWidth="1"/>
    <col min="6928" max="6928" width="5" style="1" customWidth="1"/>
    <col min="6929" max="6929" width="3.375" style="1" customWidth="1"/>
    <col min="6930" max="6930" width="3.875" style="1" customWidth="1"/>
    <col min="6931" max="6931" width="4.875" style="1" customWidth="1"/>
    <col min="6932" max="6932" width="4.375" style="1" customWidth="1"/>
    <col min="6933" max="6933" width="3.625" style="1" customWidth="1"/>
    <col min="6934" max="6934" width="4.25" style="1" customWidth="1"/>
    <col min="6935" max="6935" width="4" style="1" customWidth="1"/>
    <col min="6936" max="7168" width="11.25" style="1"/>
    <col min="7169" max="7170" width="0.375" style="1" customWidth="1"/>
    <col min="7171" max="7171" width="4.625" style="1" customWidth="1"/>
    <col min="7172" max="7172" width="0.375" style="1" customWidth="1"/>
    <col min="7173" max="7177" width="5.125" style="1" customWidth="1"/>
    <col min="7178" max="7178" width="3.625" style="1" customWidth="1"/>
    <col min="7179" max="7179" width="3" style="1" customWidth="1"/>
    <col min="7180" max="7180" width="3.375" style="1" customWidth="1"/>
    <col min="7181" max="7181" width="4.875" style="1" customWidth="1"/>
    <col min="7182" max="7182" width="3.625" style="1" customWidth="1"/>
    <col min="7183" max="7183" width="3.5" style="1" customWidth="1"/>
    <col min="7184" max="7184" width="5" style="1" customWidth="1"/>
    <col min="7185" max="7185" width="3.375" style="1" customWidth="1"/>
    <col min="7186" max="7186" width="3.875" style="1" customWidth="1"/>
    <col min="7187" max="7187" width="4.875" style="1" customWidth="1"/>
    <col min="7188" max="7188" width="4.375" style="1" customWidth="1"/>
    <col min="7189" max="7189" width="3.625" style="1" customWidth="1"/>
    <col min="7190" max="7190" width="4.25" style="1" customWidth="1"/>
    <col min="7191" max="7191" width="4" style="1" customWidth="1"/>
    <col min="7192" max="7424" width="11.25" style="1"/>
    <col min="7425" max="7426" width="0.375" style="1" customWidth="1"/>
    <col min="7427" max="7427" width="4.625" style="1" customWidth="1"/>
    <col min="7428" max="7428" width="0.375" style="1" customWidth="1"/>
    <col min="7429" max="7433" width="5.125" style="1" customWidth="1"/>
    <col min="7434" max="7434" width="3.625" style="1" customWidth="1"/>
    <col min="7435" max="7435" width="3" style="1" customWidth="1"/>
    <col min="7436" max="7436" width="3.375" style="1" customWidth="1"/>
    <col min="7437" max="7437" width="4.875" style="1" customWidth="1"/>
    <col min="7438" max="7438" width="3.625" style="1" customWidth="1"/>
    <col min="7439" max="7439" width="3.5" style="1" customWidth="1"/>
    <col min="7440" max="7440" width="5" style="1" customWidth="1"/>
    <col min="7441" max="7441" width="3.375" style="1" customWidth="1"/>
    <col min="7442" max="7442" width="3.875" style="1" customWidth="1"/>
    <col min="7443" max="7443" width="4.875" style="1" customWidth="1"/>
    <col min="7444" max="7444" width="4.375" style="1" customWidth="1"/>
    <col min="7445" max="7445" width="3.625" style="1" customWidth="1"/>
    <col min="7446" max="7446" width="4.25" style="1" customWidth="1"/>
    <col min="7447" max="7447" width="4" style="1" customWidth="1"/>
    <col min="7448" max="7680" width="11.25" style="1"/>
    <col min="7681" max="7682" width="0.375" style="1" customWidth="1"/>
    <col min="7683" max="7683" width="4.625" style="1" customWidth="1"/>
    <col min="7684" max="7684" width="0.375" style="1" customWidth="1"/>
    <col min="7685" max="7689" width="5.125" style="1" customWidth="1"/>
    <col min="7690" max="7690" width="3.625" style="1" customWidth="1"/>
    <col min="7691" max="7691" width="3" style="1" customWidth="1"/>
    <col min="7692" max="7692" width="3.375" style="1" customWidth="1"/>
    <col min="7693" max="7693" width="4.875" style="1" customWidth="1"/>
    <col min="7694" max="7694" width="3.625" style="1" customWidth="1"/>
    <col min="7695" max="7695" width="3.5" style="1" customWidth="1"/>
    <col min="7696" max="7696" width="5" style="1" customWidth="1"/>
    <col min="7697" max="7697" width="3.375" style="1" customWidth="1"/>
    <col min="7698" max="7698" width="3.875" style="1" customWidth="1"/>
    <col min="7699" max="7699" width="4.875" style="1" customWidth="1"/>
    <col min="7700" max="7700" width="4.375" style="1" customWidth="1"/>
    <col min="7701" max="7701" width="3.625" style="1" customWidth="1"/>
    <col min="7702" max="7702" width="4.25" style="1" customWidth="1"/>
    <col min="7703" max="7703" width="4" style="1" customWidth="1"/>
    <col min="7704" max="7936" width="11.25" style="1"/>
    <col min="7937" max="7938" width="0.375" style="1" customWidth="1"/>
    <col min="7939" max="7939" width="4.625" style="1" customWidth="1"/>
    <col min="7940" max="7940" width="0.375" style="1" customWidth="1"/>
    <col min="7941" max="7945" width="5.125" style="1" customWidth="1"/>
    <col min="7946" max="7946" width="3.625" style="1" customWidth="1"/>
    <col min="7947" max="7947" width="3" style="1" customWidth="1"/>
    <col min="7948" max="7948" width="3.375" style="1" customWidth="1"/>
    <col min="7949" max="7949" width="4.875" style="1" customWidth="1"/>
    <col min="7950" max="7950" width="3.625" style="1" customWidth="1"/>
    <col min="7951" max="7951" width="3.5" style="1" customWidth="1"/>
    <col min="7952" max="7952" width="5" style="1" customWidth="1"/>
    <col min="7953" max="7953" width="3.375" style="1" customWidth="1"/>
    <col min="7954" max="7954" width="3.875" style="1" customWidth="1"/>
    <col min="7955" max="7955" width="4.875" style="1" customWidth="1"/>
    <col min="7956" max="7956" width="4.375" style="1" customWidth="1"/>
    <col min="7957" max="7957" width="3.625" style="1" customWidth="1"/>
    <col min="7958" max="7958" width="4.25" style="1" customWidth="1"/>
    <col min="7959" max="7959" width="4" style="1" customWidth="1"/>
    <col min="7960" max="8192" width="11.25" style="1"/>
    <col min="8193" max="8194" width="0.375" style="1" customWidth="1"/>
    <col min="8195" max="8195" width="4.625" style="1" customWidth="1"/>
    <col min="8196" max="8196" width="0.375" style="1" customWidth="1"/>
    <col min="8197" max="8201" width="5.125" style="1" customWidth="1"/>
    <col min="8202" max="8202" width="3.625" style="1" customWidth="1"/>
    <col min="8203" max="8203" width="3" style="1" customWidth="1"/>
    <col min="8204" max="8204" width="3.375" style="1" customWidth="1"/>
    <col min="8205" max="8205" width="4.875" style="1" customWidth="1"/>
    <col min="8206" max="8206" width="3.625" style="1" customWidth="1"/>
    <col min="8207" max="8207" width="3.5" style="1" customWidth="1"/>
    <col min="8208" max="8208" width="5" style="1" customWidth="1"/>
    <col min="8209" max="8209" width="3.375" style="1" customWidth="1"/>
    <col min="8210" max="8210" width="3.875" style="1" customWidth="1"/>
    <col min="8211" max="8211" width="4.875" style="1" customWidth="1"/>
    <col min="8212" max="8212" width="4.375" style="1" customWidth="1"/>
    <col min="8213" max="8213" width="3.625" style="1" customWidth="1"/>
    <col min="8214" max="8214" width="4.25" style="1" customWidth="1"/>
    <col min="8215" max="8215" width="4" style="1" customWidth="1"/>
    <col min="8216" max="8448" width="11.25" style="1"/>
    <col min="8449" max="8450" width="0.375" style="1" customWidth="1"/>
    <col min="8451" max="8451" width="4.625" style="1" customWidth="1"/>
    <col min="8452" max="8452" width="0.375" style="1" customWidth="1"/>
    <col min="8453" max="8457" width="5.125" style="1" customWidth="1"/>
    <col min="8458" max="8458" width="3.625" style="1" customWidth="1"/>
    <col min="8459" max="8459" width="3" style="1" customWidth="1"/>
    <col min="8460" max="8460" width="3.375" style="1" customWidth="1"/>
    <col min="8461" max="8461" width="4.875" style="1" customWidth="1"/>
    <col min="8462" max="8462" width="3.625" style="1" customWidth="1"/>
    <col min="8463" max="8463" width="3.5" style="1" customWidth="1"/>
    <col min="8464" max="8464" width="5" style="1" customWidth="1"/>
    <col min="8465" max="8465" width="3.375" style="1" customWidth="1"/>
    <col min="8466" max="8466" width="3.875" style="1" customWidth="1"/>
    <col min="8467" max="8467" width="4.875" style="1" customWidth="1"/>
    <col min="8468" max="8468" width="4.375" style="1" customWidth="1"/>
    <col min="8469" max="8469" width="3.625" style="1" customWidth="1"/>
    <col min="8470" max="8470" width="4.25" style="1" customWidth="1"/>
    <col min="8471" max="8471" width="4" style="1" customWidth="1"/>
    <col min="8472" max="8704" width="11.25" style="1"/>
    <col min="8705" max="8706" width="0.375" style="1" customWidth="1"/>
    <col min="8707" max="8707" width="4.625" style="1" customWidth="1"/>
    <col min="8708" max="8708" width="0.375" style="1" customWidth="1"/>
    <col min="8709" max="8713" width="5.125" style="1" customWidth="1"/>
    <col min="8714" max="8714" width="3.625" style="1" customWidth="1"/>
    <col min="8715" max="8715" width="3" style="1" customWidth="1"/>
    <col min="8716" max="8716" width="3.375" style="1" customWidth="1"/>
    <col min="8717" max="8717" width="4.875" style="1" customWidth="1"/>
    <col min="8718" max="8718" width="3.625" style="1" customWidth="1"/>
    <col min="8719" max="8719" width="3.5" style="1" customWidth="1"/>
    <col min="8720" max="8720" width="5" style="1" customWidth="1"/>
    <col min="8721" max="8721" width="3.375" style="1" customWidth="1"/>
    <col min="8722" max="8722" width="3.875" style="1" customWidth="1"/>
    <col min="8723" max="8723" width="4.875" style="1" customWidth="1"/>
    <col min="8724" max="8724" width="4.375" style="1" customWidth="1"/>
    <col min="8725" max="8725" width="3.625" style="1" customWidth="1"/>
    <col min="8726" max="8726" width="4.25" style="1" customWidth="1"/>
    <col min="8727" max="8727" width="4" style="1" customWidth="1"/>
    <col min="8728" max="8960" width="11.25" style="1"/>
    <col min="8961" max="8962" width="0.375" style="1" customWidth="1"/>
    <col min="8963" max="8963" width="4.625" style="1" customWidth="1"/>
    <col min="8964" max="8964" width="0.375" style="1" customWidth="1"/>
    <col min="8965" max="8969" width="5.125" style="1" customWidth="1"/>
    <col min="8970" max="8970" width="3.625" style="1" customWidth="1"/>
    <col min="8971" max="8971" width="3" style="1" customWidth="1"/>
    <col min="8972" max="8972" width="3.375" style="1" customWidth="1"/>
    <col min="8973" max="8973" width="4.875" style="1" customWidth="1"/>
    <col min="8974" max="8974" width="3.625" style="1" customWidth="1"/>
    <col min="8975" max="8975" width="3.5" style="1" customWidth="1"/>
    <col min="8976" max="8976" width="5" style="1" customWidth="1"/>
    <col min="8977" max="8977" width="3.375" style="1" customWidth="1"/>
    <col min="8978" max="8978" width="3.875" style="1" customWidth="1"/>
    <col min="8979" max="8979" width="4.875" style="1" customWidth="1"/>
    <col min="8980" max="8980" width="4.375" style="1" customWidth="1"/>
    <col min="8981" max="8981" width="3.625" style="1" customWidth="1"/>
    <col min="8982" max="8982" width="4.25" style="1" customWidth="1"/>
    <col min="8983" max="8983" width="4" style="1" customWidth="1"/>
    <col min="8984" max="9216" width="11.25" style="1"/>
    <col min="9217" max="9218" width="0.375" style="1" customWidth="1"/>
    <col min="9219" max="9219" width="4.625" style="1" customWidth="1"/>
    <col min="9220" max="9220" width="0.375" style="1" customWidth="1"/>
    <col min="9221" max="9225" width="5.125" style="1" customWidth="1"/>
    <col min="9226" max="9226" width="3.625" style="1" customWidth="1"/>
    <col min="9227" max="9227" width="3" style="1" customWidth="1"/>
    <col min="9228" max="9228" width="3.375" style="1" customWidth="1"/>
    <col min="9229" max="9229" width="4.875" style="1" customWidth="1"/>
    <col min="9230" max="9230" width="3.625" style="1" customWidth="1"/>
    <col min="9231" max="9231" width="3.5" style="1" customWidth="1"/>
    <col min="9232" max="9232" width="5" style="1" customWidth="1"/>
    <col min="9233" max="9233" width="3.375" style="1" customWidth="1"/>
    <col min="9234" max="9234" width="3.875" style="1" customWidth="1"/>
    <col min="9235" max="9235" width="4.875" style="1" customWidth="1"/>
    <col min="9236" max="9236" width="4.375" style="1" customWidth="1"/>
    <col min="9237" max="9237" width="3.625" style="1" customWidth="1"/>
    <col min="9238" max="9238" width="4.25" style="1" customWidth="1"/>
    <col min="9239" max="9239" width="4" style="1" customWidth="1"/>
    <col min="9240" max="9472" width="11.25" style="1"/>
    <col min="9473" max="9474" width="0.375" style="1" customWidth="1"/>
    <col min="9475" max="9475" width="4.625" style="1" customWidth="1"/>
    <col min="9476" max="9476" width="0.375" style="1" customWidth="1"/>
    <col min="9477" max="9481" width="5.125" style="1" customWidth="1"/>
    <col min="9482" max="9482" width="3.625" style="1" customWidth="1"/>
    <col min="9483" max="9483" width="3" style="1" customWidth="1"/>
    <col min="9484" max="9484" width="3.375" style="1" customWidth="1"/>
    <col min="9485" max="9485" width="4.875" style="1" customWidth="1"/>
    <col min="9486" max="9486" width="3.625" style="1" customWidth="1"/>
    <col min="9487" max="9487" width="3.5" style="1" customWidth="1"/>
    <col min="9488" max="9488" width="5" style="1" customWidth="1"/>
    <col min="9489" max="9489" width="3.375" style="1" customWidth="1"/>
    <col min="9490" max="9490" width="3.875" style="1" customWidth="1"/>
    <col min="9491" max="9491" width="4.875" style="1" customWidth="1"/>
    <col min="9492" max="9492" width="4.375" style="1" customWidth="1"/>
    <col min="9493" max="9493" width="3.625" style="1" customWidth="1"/>
    <col min="9494" max="9494" width="4.25" style="1" customWidth="1"/>
    <col min="9495" max="9495" width="4" style="1" customWidth="1"/>
    <col min="9496" max="9728" width="11.25" style="1"/>
    <col min="9729" max="9730" width="0.375" style="1" customWidth="1"/>
    <col min="9731" max="9731" width="4.625" style="1" customWidth="1"/>
    <col min="9732" max="9732" width="0.375" style="1" customWidth="1"/>
    <col min="9733" max="9737" width="5.125" style="1" customWidth="1"/>
    <col min="9738" max="9738" width="3.625" style="1" customWidth="1"/>
    <col min="9739" max="9739" width="3" style="1" customWidth="1"/>
    <col min="9740" max="9740" width="3.375" style="1" customWidth="1"/>
    <col min="9741" max="9741" width="4.875" style="1" customWidth="1"/>
    <col min="9742" max="9742" width="3.625" style="1" customWidth="1"/>
    <col min="9743" max="9743" width="3.5" style="1" customWidth="1"/>
    <col min="9744" max="9744" width="5" style="1" customWidth="1"/>
    <col min="9745" max="9745" width="3.375" style="1" customWidth="1"/>
    <col min="9746" max="9746" width="3.875" style="1" customWidth="1"/>
    <col min="9747" max="9747" width="4.875" style="1" customWidth="1"/>
    <col min="9748" max="9748" width="4.375" style="1" customWidth="1"/>
    <col min="9749" max="9749" width="3.625" style="1" customWidth="1"/>
    <col min="9750" max="9750" width="4.25" style="1" customWidth="1"/>
    <col min="9751" max="9751" width="4" style="1" customWidth="1"/>
    <col min="9752" max="9984" width="11.25" style="1"/>
    <col min="9985" max="9986" width="0.375" style="1" customWidth="1"/>
    <col min="9987" max="9987" width="4.625" style="1" customWidth="1"/>
    <col min="9988" max="9988" width="0.375" style="1" customWidth="1"/>
    <col min="9989" max="9993" width="5.125" style="1" customWidth="1"/>
    <col min="9994" max="9994" width="3.625" style="1" customWidth="1"/>
    <col min="9995" max="9995" width="3" style="1" customWidth="1"/>
    <col min="9996" max="9996" width="3.375" style="1" customWidth="1"/>
    <col min="9997" max="9997" width="4.875" style="1" customWidth="1"/>
    <col min="9998" max="9998" width="3.625" style="1" customWidth="1"/>
    <col min="9999" max="9999" width="3.5" style="1" customWidth="1"/>
    <col min="10000" max="10000" width="5" style="1" customWidth="1"/>
    <col min="10001" max="10001" width="3.375" style="1" customWidth="1"/>
    <col min="10002" max="10002" width="3.875" style="1" customWidth="1"/>
    <col min="10003" max="10003" width="4.875" style="1" customWidth="1"/>
    <col min="10004" max="10004" width="4.375" style="1" customWidth="1"/>
    <col min="10005" max="10005" width="3.625" style="1" customWidth="1"/>
    <col min="10006" max="10006" width="4.25" style="1" customWidth="1"/>
    <col min="10007" max="10007" width="4" style="1" customWidth="1"/>
    <col min="10008" max="10240" width="11.25" style="1"/>
    <col min="10241" max="10242" width="0.375" style="1" customWidth="1"/>
    <col min="10243" max="10243" width="4.625" style="1" customWidth="1"/>
    <col min="10244" max="10244" width="0.375" style="1" customWidth="1"/>
    <col min="10245" max="10249" width="5.125" style="1" customWidth="1"/>
    <col min="10250" max="10250" width="3.625" style="1" customWidth="1"/>
    <col min="10251" max="10251" width="3" style="1" customWidth="1"/>
    <col min="10252" max="10252" width="3.375" style="1" customWidth="1"/>
    <col min="10253" max="10253" width="4.875" style="1" customWidth="1"/>
    <col min="10254" max="10254" width="3.625" style="1" customWidth="1"/>
    <col min="10255" max="10255" width="3.5" style="1" customWidth="1"/>
    <col min="10256" max="10256" width="5" style="1" customWidth="1"/>
    <col min="10257" max="10257" width="3.375" style="1" customWidth="1"/>
    <col min="10258" max="10258" width="3.875" style="1" customWidth="1"/>
    <col min="10259" max="10259" width="4.875" style="1" customWidth="1"/>
    <col min="10260" max="10260" width="4.375" style="1" customWidth="1"/>
    <col min="10261" max="10261" width="3.625" style="1" customWidth="1"/>
    <col min="10262" max="10262" width="4.25" style="1" customWidth="1"/>
    <col min="10263" max="10263" width="4" style="1" customWidth="1"/>
    <col min="10264" max="10496" width="11.25" style="1"/>
    <col min="10497" max="10498" width="0.375" style="1" customWidth="1"/>
    <col min="10499" max="10499" width="4.625" style="1" customWidth="1"/>
    <col min="10500" max="10500" width="0.375" style="1" customWidth="1"/>
    <col min="10501" max="10505" width="5.125" style="1" customWidth="1"/>
    <col min="10506" max="10506" width="3.625" style="1" customWidth="1"/>
    <col min="10507" max="10507" width="3" style="1" customWidth="1"/>
    <col min="10508" max="10508" width="3.375" style="1" customWidth="1"/>
    <col min="10509" max="10509" width="4.875" style="1" customWidth="1"/>
    <col min="10510" max="10510" width="3.625" style="1" customWidth="1"/>
    <col min="10511" max="10511" width="3.5" style="1" customWidth="1"/>
    <col min="10512" max="10512" width="5" style="1" customWidth="1"/>
    <col min="10513" max="10513" width="3.375" style="1" customWidth="1"/>
    <col min="10514" max="10514" width="3.875" style="1" customWidth="1"/>
    <col min="10515" max="10515" width="4.875" style="1" customWidth="1"/>
    <col min="10516" max="10516" width="4.375" style="1" customWidth="1"/>
    <col min="10517" max="10517" width="3.625" style="1" customWidth="1"/>
    <col min="10518" max="10518" width="4.25" style="1" customWidth="1"/>
    <col min="10519" max="10519" width="4" style="1" customWidth="1"/>
    <col min="10520" max="10752" width="11.25" style="1"/>
    <col min="10753" max="10754" width="0.375" style="1" customWidth="1"/>
    <col min="10755" max="10755" width="4.625" style="1" customWidth="1"/>
    <col min="10756" max="10756" width="0.375" style="1" customWidth="1"/>
    <col min="10757" max="10761" width="5.125" style="1" customWidth="1"/>
    <col min="10762" max="10762" width="3.625" style="1" customWidth="1"/>
    <col min="10763" max="10763" width="3" style="1" customWidth="1"/>
    <col min="10764" max="10764" width="3.375" style="1" customWidth="1"/>
    <col min="10765" max="10765" width="4.875" style="1" customWidth="1"/>
    <col min="10766" max="10766" width="3.625" style="1" customWidth="1"/>
    <col min="10767" max="10767" width="3.5" style="1" customWidth="1"/>
    <col min="10768" max="10768" width="5" style="1" customWidth="1"/>
    <col min="10769" max="10769" width="3.375" style="1" customWidth="1"/>
    <col min="10770" max="10770" width="3.875" style="1" customWidth="1"/>
    <col min="10771" max="10771" width="4.875" style="1" customWidth="1"/>
    <col min="10772" max="10772" width="4.375" style="1" customWidth="1"/>
    <col min="10773" max="10773" width="3.625" style="1" customWidth="1"/>
    <col min="10774" max="10774" width="4.25" style="1" customWidth="1"/>
    <col min="10775" max="10775" width="4" style="1" customWidth="1"/>
    <col min="10776" max="11008" width="11.25" style="1"/>
    <col min="11009" max="11010" width="0.375" style="1" customWidth="1"/>
    <col min="11011" max="11011" width="4.625" style="1" customWidth="1"/>
    <col min="11012" max="11012" width="0.375" style="1" customWidth="1"/>
    <col min="11013" max="11017" width="5.125" style="1" customWidth="1"/>
    <col min="11018" max="11018" width="3.625" style="1" customWidth="1"/>
    <col min="11019" max="11019" width="3" style="1" customWidth="1"/>
    <col min="11020" max="11020" width="3.375" style="1" customWidth="1"/>
    <col min="11021" max="11021" width="4.875" style="1" customWidth="1"/>
    <col min="11022" max="11022" width="3.625" style="1" customWidth="1"/>
    <col min="11023" max="11023" width="3.5" style="1" customWidth="1"/>
    <col min="11024" max="11024" width="5" style="1" customWidth="1"/>
    <col min="11025" max="11025" width="3.375" style="1" customWidth="1"/>
    <col min="11026" max="11026" width="3.875" style="1" customWidth="1"/>
    <col min="11027" max="11027" width="4.875" style="1" customWidth="1"/>
    <col min="11028" max="11028" width="4.375" style="1" customWidth="1"/>
    <col min="11029" max="11029" width="3.625" style="1" customWidth="1"/>
    <col min="11030" max="11030" width="4.25" style="1" customWidth="1"/>
    <col min="11031" max="11031" width="4" style="1" customWidth="1"/>
    <col min="11032" max="11264" width="11.25" style="1"/>
    <col min="11265" max="11266" width="0.375" style="1" customWidth="1"/>
    <col min="11267" max="11267" width="4.625" style="1" customWidth="1"/>
    <col min="11268" max="11268" width="0.375" style="1" customWidth="1"/>
    <col min="11269" max="11273" width="5.125" style="1" customWidth="1"/>
    <col min="11274" max="11274" width="3.625" style="1" customWidth="1"/>
    <col min="11275" max="11275" width="3" style="1" customWidth="1"/>
    <col min="11276" max="11276" width="3.375" style="1" customWidth="1"/>
    <col min="11277" max="11277" width="4.875" style="1" customWidth="1"/>
    <col min="11278" max="11278" width="3.625" style="1" customWidth="1"/>
    <col min="11279" max="11279" width="3.5" style="1" customWidth="1"/>
    <col min="11280" max="11280" width="5" style="1" customWidth="1"/>
    <col min="11281" max="11281" width="3.375" style="1" customWidth="1"/>
    <col min="11282" max="11282" width="3.875" style="1" customWidth="1"/>
    <col min="11283" max="11283" width="4.875" style="1" customWidth="1"/>
    <col min="11284" max="11284" width="4.375" style="1" customWidth="1"/>
    <col min="11285" max="11285" width="3.625" style="1" customWidth="1"/>
    <col min="11286" max="11286" width="4.25" style="1" customWidth="1"/>
    <col min="11287" max="11287" width="4" style="1" customWidth="1"/>
    <col min="11288" max="11520" width="11.25" style="1"/>
    <col min="11521" max="11522" width="0.375" style="1" customWidth="1"/>
    <col min="11523" max="11523" width="4.625" style="1" customWidth="1"/>
    <col min="11524" max="11524" width="0.375" style="1" customWidth="1"/>
    <col min="11525" max="11529" width="5.125" style="1" customWidth="1"/>
    <col min="11530" max="11530" width="3.625" style="1" customWidth="1"/>
    <col min="11531" max="11531" width="3" style="1" customWidth="1"/>
    <col min="11532" max="11532" width="3.375" style="1" customWidth="1"/>
    <col min="11533" max="11533" width="4.875" style="1" customWidth="1"/>
    <col min="11534" max="11534" width="3.625" style="1" customWidth="1"/>
    <col min="11535" max="11535" width="3.5" style="1" customWidth="1"/>
    <col min="11536" max="11536" width="5" style="1" customWidth="1"/>
    <col min="11537" max="11537" width="3.375" style="1" customWidth="1"/>
    <col min="11538" max="11538" width="3.875" style="1" customWidth="1"/>
    <col min="11539" max="11539" width="4.875" style="1" customWidth="1"/>
    <col min="11540" max="11540" width="4.375" style="1" customWidth="1"/>
    <col min="11541" max="11541" width="3.625" style="1" customWidth="1"/>
    <col min="11542" max="11542" width="4.25" style="1" customWidth="1"/>
    <col min="11543" max="11543" width="4" style="1" customWidth="1"/>
    <col min="11544" max="11776" width="11.25" style="1"/>
    <col min="11777" max="11778" width="0.375" style="1" customWidth="1"/>
    <col min="11779" max="11779" width="4.625" style="1" customWidth="1"/>
    <col min="11780" max="11780" width="0.375" style="1" customWidth="1"/>
    <col min="11781" max="11785" width="5.125" style="1" customWidth="1"/>
    <col min="11786" max="11786" width="3.625" style="1" customWidth="1"/>
    <col min="11787" max="11787" width="3" style="1" customWidth="1"/>
    <col min="11788" max="11788" width="3.375" style="1" customWidth="1"/>
    <col min="11789" max="11789" width="4.875" style="1" customWidth="1"/>
    <col min="11790" max="11790" width="3.625" style="1" customWidth="1"/>
    <col min="11791" max="11791" width="3.5" style="1" customWidth="1"/>
    <col min="11792" max="11792" width="5" style="1" customWidth="1"/>
    <col min="11793" max="11793" width="3.375" style="1" customWidth="1"/>
    <col min="11794" max="11794" width="3.875" style="1" customWidth="1"/>
    <col min="11795" max="11795" width="4.875" style="1" customWidth="1"/>
    <col min="11796" max="11796" width="4.375" style="1" customWidth="1"/>
    <col min="11797" max="11797" width="3.625" style="1" customWidth="1"/>
    <col min="11798" max="11798" width="4.25" style="1" customWidth="1"/>
    <col min="11799" max="11799" width="4" style="1" customWidth="1"/>
    <col min="11800" max="12032" width="11.25" style="1"/>
    <col min="12033" max="12034" width="0.375" style="1" customWidth="1"/>
    <col min="12035" max="12035" width="4.625" style="1" customWidth="1"/>
    <col min="12036" max="12036" width="0.375" style="1" customWidth="1"/>
    <col min="12037" max="12041" width="5.125" style="1" customWidth="1"/>
    <col min="12042" max="12042" width="3.625" style="1" customWidth="1"/>
    <col min="12043" max="12043" width="3" style="1" customWidth="1"/>
    <col min="12044" max="12044" width="3.375" style="1" customWidth="1"/>
    <col min="12045" max="12045" width="4.875" style="1" customWidth="1"/>
    <col min="12046" max="12046" width="3.625" style="1" customWidth="1"/>
    <col min="12047" max="12047" width="3.5" style="1" customWidth="1"/>
    <col min="12048" max="12048" width="5" style="1" customWidth="1"/>
    <col min="12049" max="12049" width="3.375" style="1" customWidth="1"/>
    <col min="12050" max="12050" width="3.875" style="1" customWidth="1"/>
    <col min="12051" max="12051" width="4.875" style="1" customWidth="1"/>
    <col min="12052" max="12052" width="4.375" style="1" customWidth="1"/>
    <col min="12053" max="12053" width="3.625" style="1" customWidth="1"/>
    <col min="12054" max="12054" width="4.25" style="1" customWidth="1"/>
    <col min="12055" max="12055" width="4" style="1" customWidth="1"/>
    <col min="12056" max="12288" width="11.25" style="1"/>
    <col min="12289" max="12290" width="0.375" style="1" customWidth="1"/>
    <col min="12291" max="12291" width="4.625" style="1" customWidth="1"/>
    <col min="12292" max="12292" width="0.375" style="1" customWidth="1"/>
    <col min="12293" max="12297" width="5.125" style="1" customWidth="1"/>
    <col min="12298" max="12298" width="3.625" style="1" customWidth="1"/>
    <col min="12299" max="12299" width="3" style="1" customWidth="1"/>
    <col min="12300" max="12300" width="3.375" style="1" customWidth="1"/>
    <col min="12301" max="12301" width="4.875" style="1" customWidth="1"/>
    <col min="12302" max="12302" width="3.625" style="1" customWidth="1"/>
    <col min="12303" max="12303" width="3.5" style="1" customWidth="1"/>
    <col min="12304" max="12304" width="5" style="1" customWidth="1"/>
    <col min="12305" max="12305" width="3.375" style="1" customWidth="1"/>
    <col min="12306" max="12306" width="3.875" style="1" customWidth="1"/>
    <col min="12307" max="12307" width="4.875" style="1" customWidth="1"/>
    <col min="12308" max="12308" width="4.375" style="1" customWidth="1"/>
    <col min="12309" max="12309" width="3.625" style="1" customWidth="1"/>
    <col min="12310" max="12310" width="4.25" style="1" customWidth="1"/>
    <col min="12311" max="12311" width="4" style="1" customWidth="1"/>
    <col min="12312" max="12544" width="11.25" style="1"/>
    <col min="12545" max="12546" width="0.375" style="1" customWidth="1"/>
    <col min="12547" max="12547" width="4.625" style="1" customWidth="1"/>
    <col min="12548" max="12548" width="0.375" style="1" customWidth="1"/>
    <col min="12549" max="12553" width="5.125" style="1" customWidth="1"/>
    <col min="12554" max="12554" width="3.625" style="1" customWidth="1"/>
    <col min="12555" max="12555" width="3" style="1" customWidth="1"/>
    <col min="12556" max="12556" width="3.375" style="1" customWidth="1"/>
    <col min="12557" max="12557" width="4.875" style="1" customWidth="1"/>
    <col min="12558" max="12558" width="3.625" style="1" customWidth="1"/>
    <col min="12559" max="12559" width="3.5" style="1" customWidth="1"/>
    <col min="12560" max="12560" width="5" style="1" customWidth="1"/>
    <col min="12561" max="12561" width="3.375" style="1" customWidth="1"/>
    <col min="12562" max="12562" width="3.875" style="1" customWidth="1"/>
    <col min="12563" max="12563" width="4.875" style="1" customWidth="1"/>
    <col min="12564" max="12564" width="4.375" style="1" customWidth="1"/>
    <col min="12565" max="12565" width="3.625" style="1" customWidth="1"/>
    <col min="12566" max="12566" width="4.25" style="1" customWidth="1"/>
    <col min="12567" max="12567" width="4" style="1" customWidth="1"/>
    <col min="12568" max="12800" width="11.25" style="1"/>
    <col min="12801" max="12802" width="0.375" style="1" customWidth="1"/>
    <col min="12803" max="12803" width="4.625" style="1" customWidth="1"/>
    <col min="12804" max="12804" width="0.375" style="1" customWidth="1"/>
    <col min="12805" max="12809" width="5.125" style="1" customWidth="1"/>
    <col min="12810" max="12810" width="3.625" style="1" customWidth="1"/>
    <col min="12811" max="12811" width="3" style="1" customWidth="1"/>
    <col min="12812" max="12812" width="3.375" style="1" customWidth="1"/>
    <col min="12813" max="12813" width="4.875" style="1" customWidth="1"/>
    <col min="12814" max="12814" width="3.625" style="1" customWidth="1"/>
    <col min="12815" max="12815" width="3.5" style="1" customWidth="1"/>
    <col min="12816" max="12816" width="5" style="1" customWidth="1"/>
    <col min="12817" max="12817" width="3.375" style="1" customWidth="1"/>
    <col min="12818" max="12818" width="3.875" style="1" customWidth="1"/>
    <col min="12819" max="12819" width="4.875" style="1" customWidth="1"/>
    <col min="12820" max="12820" width="4.375" style="1" customWidth="1"/>
    <col min="12821" max="12821" width="3.625" style="1" customWidth="1"/>
    <col min="12822" max="12822" width="4.25" style="1" customWidth="1"/>
    <col min="12823" max="12823" width="4" style="1" customWidth="1"/>
    <col min="12824" max="13056" width="11.25" style="1"/>
    <col min="13057" max="13058" width="0.375" style="1" customWidth="1"/>
    <col min="13059" max="13059" width="4.625" style="1" customWidth="1"/>
    <col min="13060" max="13060" width="0.375" style="1" customWidth="1"/>
    <col min="13061" max="13065" width="5.125" style="1" customWidth="1"/>
    <col min="13066" max="13066" width="3.625" style="1" customWidth="1"/>
    <col min="13067" max="13067" width="3" style="1" customWidth="1"/>
    <col min="13068" max="13068" width="3.375" style="1" customWidth="1"/>
    <col min="13069" max="13069" width="4.875" style="1" customWidth="1"/>
    <col min="13070" max="13070" width="3.625" style="1" customWidth="1"/>
    <col min="13071" max="13071" width="3.5" style="1" customWidth="1"/>
    <col min="13072" max="13072" width="5" style="1" customWidth="1"/>
    <col min="13073" max="13073" width="3.375" style="1" customWidth="1"/>
    <col min="13074" max="13074" width="3.875" style="1" customWidth="1"/>
    <col min="13075" max="13075" width="4.875" style="1" customWidth="1"/>
    <col min="13076" max="13076" width="4.375" style="1" customWidth="1"/>
    <col min="13077" max="13077" width="3.625" style="1" customWidth="1"/>
    <col min="13078" max="13078" width="4.25" style="1" customWidth="1"/>
    <col min="13079" max="13079" width="4" style="1" customWidth="1"/>
    <col min="13080" max="13312" width="11.25" style="1"/>
    <col min="13313" max="13314" width="0.375" style="1" customWidth="1"/>
    <col min="13315" max="13315" width="4.625" style="1" customWidth="1"/>
    <col min="13316" max="13316" width="0.375" style="1" customWidth="1"/>
    <col min="13317" max="13321" width="5.125" style="1" customWidth="1"/>
    <col min="13322" max="13322" width="3.625" style="1" customWidth="1"/>
    <col min="13323" max="13323" width="3" style="1" customWidth="1"/>
    <col min="13324" max="13324" width="3.375" style="1" customWidth="1"/>
    <col min="13325" max="13325" width="4.875" style="1" customWidth="1"/>
    <col min="13326" max="13326" width="3.625" style="1" customWidth="1"/>
    <col min="13327" max="13327" width="3.5" style="1" customWidth="1"/>
    <col min="13328" max="13328" width="5" style="1" customWidth="1"/>
    <col min="13329" max="13329" width="3.375" style="1" customWidth="1"/>
    <col min="13330" max="13330" width="3.875" style="1" customWidth="1"/>
    <col min="13331" max="13331" width="4.875" style="1" customWidth="1"/>
    <col min="13332" max="13332" width="4.375" style="1" customWidth="1"/>
    <col min="13333" max="13333" width="3.625" style="1" customWidth="1"/>
    <col min="13334" max="13334" width="4.25" style="1" customWidth="1"/>
    <col min="13335" max="13335" width="4" style="1" customWidth="1"/>
    <col min="13336" max="13568" width="11.25" style="1"/>
    <col min="13569" max="13570" width="0.375" style="1" customWidth="1"/>
    <col min="13571" max="13571" width="4.625" style="1" customWidth="1"/>
    <col min="13572" max="13572" width="0.375" style="1" customWidth="1"/>
    <col min="13573" max="13577" width="5.125" style="1" customWidth="1"/>
    <col min="13578" max="13578" width="3.625" style="1" customWidth="1"/>
    <col min="13579" max="13579" width="3" style="1" customWidth="1"/>
    <col min="13580" max="13580" width="3.375" style="1" customWidth="1"/>
    <col min="13581" max="13581" width="4.875" style="1" customWidth="1"/>
    <col min="13582" max="13582" width="3.625" style="1" customWidth="1"/>
    <col min="13583" max="13583" width="3.5" style="1" customWidth="1"/>
    <col min="13584" max="13584" width="5" style="1" customWidth="1"/>
    <col min="13585" max="13585" width="3.375" style="1" customWidth="1"/>
    <col min="13586" max="13586" width="3.875" style="1" customWidth="1"/>
    <col min="13587" max="13587" width="4.875" style="1" customWidth="1"/>
    <col min="13588" max="13588" width="4.375" style="1" customWidth="1"/>
    <col min="13589" max="13589" width="3.625" style="1" customWidth="1"/>
    <col min="13590" max="13590" width="4.25" style="1" customWidth="1"/>
    <col min="13591" max="13591" width="4" style="1" customWidth="1"/>
    <col min="13592" max="13824" width="11.25" style="1"/>
    <col min="13825" max="13826" width="0.375" style="1" customWidth="1"/>
    <col min="13827" max="13827" width="4.625" style="1" customWidth="1"/>
    <col min="13828" max="13828" width="0.375" style="1" customWidth="1"/>
    <col min="13829" max="13833" width="5.125" style="1" customWidth="1"/>
    <col min="13834" max="13834" width="3.625" style="1" customWidth="1"/>
    <col min="13835" max="13835" width="3" style="1" customWidth="1"/>
    <col min="13836" max="13836" width="3.375" style="1" customWidth="1"/>
    <col min="13837" max="13837" width="4.875" style="1" customWidth="1"/>
    <col min="13838" max="13838" width="3.625" style="1" customWidth="1"/>
    <col min="13839" max="13839" width="3.5" style="1" customWidth="1"/>
    <col min="13840" max="13840" width="5" style="1" customWidth="1"/>
    <col min="13841" max="13841" width="3.375" style="1" customWidth="1"/>
    <col min="13842" max="13842" width="3.875" style="1" customWidth="1"/>
    <col min="13843" max="13843" width="4.875" style="1" customWidth="1"/>
    <col min="13844" max="13844" width="4.375" style="1" customWidth="1"/>
    <col min="13845" max="13845" width="3.625" style="1" customWidth="1"/>
    <col min="13846" max="13846" width="4.25" style="1" customWidth="1"/>
    <col min="13847" max="13847" width="4" style="1" customWidth="1"/>
    <col min="13848" max="14080" width="11.25" style="1"/>
    <col min="14081" max="14082" width="0.375" style="1" customWidth="1"/>
    <col min="14083" max="14083" width="4.625" style="1" customWidth="1"/>
    <col min="14084" max="14084" width="0.375" style="1" customWidth="1"/>
    <col min="14085" max="14089" width="5.125" style="1" customWidth="1"/>
    <col min="14090" max="14090" width="3.625" style="1" customWidth="1"/>
    <col min="14091" max="14091" width="3" style="1" customWidth="1"/>
    <col min="14092" max="14092" width="3.375" style="1" customWidth="1"/>
    <col min="14093" max="14093" width="4.875" style="1" customWidth="1"/>
    <col min="14094" max="14094" width="3.625" style="1" customWidth="1"/>
    <col min="14095" max="14095" width="3.5" style="1" customWidth="1"/>
    <col min="14096" max="14096" width="5" style="1" customWidth="1"/>
    <col min="14097" max="14097" width="3.375" style="1" customWidth="1"/>
    <col min="14098" max="14098" width="3.875" style="1" customWidth="1"/>
    <col min="14099" max="14099" width="4.875" style="1" customWidth="1"/>
    <col min="14100" max="14100" width="4.375" style="1" customWidth="1"/>
    <col min="14101" max="14101" width="3.625" style="1" customWidth="1"/>
    <col min="14102" max="14102" width="4.25" style="1" customWidth="1"/>
    <col min="14103" max="14103" width="4" style="1" customWidth="1"/>
    <col min="14104" max="14336" width="11.25" style="1"/>
    <col min="14337" max="14338" width="0.375" style="1" customWidth="1"/>
    <col min="14339" max="14339" width="4.625" style="1" customWidth="1"/>
    <col min="14340" max="14340" width="0.375" style="1" customWidth="1"/>
    <col min="14341" max="14345" width="5.125" style="1" customWidth="1"/>
    <col min="14346" max="14346" width="3.625" style="1" customWidth="1"/>
    <col min="14347" max="14347" width="3" style="1" customWidth="1"/>
    <col min="14348" max="14348" width="3.375" style="1" customWidth="1"/>
    <col min="14349" max="14349" width="4.875" style="1" customWidth="1"/>
    <col min="14350" max="14350" width="3.625" style="1" customWidth="1"/>
    <col min="14351" max="14351" width="3.5" style="1" customWidth="1"/>
    <col min="14352" max="14352" width="5" style="1" customWidth="1"/>
    <col min="14353" max="14353" width="3.375" style="1" customWidth="1"/>
    <col min="14354" max="14354" width="3.875" style="1" customWidth="1"/>
    <col min="14355" max="14355" width="4.875" style="1" customWidth="1"/>
    <col min="14356" max="14356" width="4.375" style="1" customWidth="1"/>
    <col min="14357" max="14357" width="3.625" style="1" customWidth="1"/>
    <col min="14358" max="14358" width="4.25" style="1" customWidth="1"/>
    <col min="14359" max="14359" width="4" style="1" customWidth="1"/>
    <col min="14360" max="14592" width="11.25" style="1"/>
    <col min="14593" max="14594" width="0.375" style="1" customWidth="1"/>
    <col min="14595" max="14595" width="4.625" style="1" customWidth="1"/>
    <col min="14596" max="14596" width="0.375" style="1" customWidth="1"/>
    <col min="14597" max="14601" width="5.125" style="1" customWidth="1"/>
    <col min="14602" max="14602" width="3.625" style="1" customWidth="1"/>
    <col min="14603" max="14603" width="3" style="1" customWidth="1"/>
    <col min="14604" max="14604" width="3.375" style="1" customWidth="1"/>
    <col min="14605" max="14605" width="4.875" style="1" customWidth="1"/>
    <col min="14606" max="14606" width="3.625" style="1" customWidth="1"/>
    <col min="14607" max="14607" width="3.5" style="1" customWidth="1"/>
    <col min="14608" max="14608" width="5" style="1" customWidth="1"/>
    <col min="14609" max="14609" width="3.375" style="1" customWidth="1"/>
    <col min="14610" max="14610" width="3.875" style="1" customWidth="1"/>
    <col min="14611" max="14611" width="4.875" style="1" customWidth="1"/>
    <col min="14612" max="14612" width="4.375" style="1" customWidth="1"/>
    <col min="14613" max="14613" width="3.625" style="1" customWidth="1"/>
    <col min="14614" max="14614" width="4.25" style="1" customWidth="1"/>
    <col min="14615" max="14615" width="4" style="1" customWidth="1"/>
    <col min="14616" max="14848" width="11.25" style="1"/>
    <col min="14849" max="14850" width="0.375" style="1" customWidth="1"/>
    <col min="14851" max="14851" width="4.625" style="1" customWidth="1"/>
    <col min="14852" max="14852" width="0.375" style="1" customWidth="1"/>
    <col min="14853" max="14857" width="5.125" style="1" customWidth="1"/>
    <col min="14858" max="14858" width="3.625" style="1" customWidth="1"/>
    <col min="14859" max="14859" width="3" style="1" customWidth="1"/>
    <col min="14860" max="14860" width="3.375" style="1" customWidth="1"/>
    <col min="14861" max="14861" width="4.875" style="1" customWidth="1"/>
    <col min="14862" max="14862" width="3.625" style="1" customWidth="1"/>
    <col min="14863" max="14863" width="3.5" style="1" customWidth="1"/>
    <col min="14864" max="14864" width="5" style="1" customWidth="1"/>
    <col min="14865" max="14865" width="3.375" style="1" customWidth="1"/>
    <col min="14866" max="14866" width="3.875" style="1" customWidth="1"/>
    <col min="14867" max="14867" width="4.875" style="1" customWidth="1"/>
    <col min="14868" max="14868" width="4.375" style="1" customWidth="1"/>
    <col min="14869" max="14869" width="3.625" style="1" customWidth="1"/>
    <col min="14870" max="14870" width="4.25" style="1" customWidth="1"/>
    <col min="14871" max="14871" width="4" style="1" customWidth="1"/>
    <col min="14872" max="15104" width="11.25" style="1"/>
    <col min="15105" max="15106" width="0.375" style="1" customWidth="1"/>
    <col min="15107" max="15107" width="4.625" style="1" customWidth="1"/>
    <col min="15108" max="15108" width="0.375" style="1" customWidth="1"/>
    <col min="15109" max="15113" width="5.125" style="1" customWidth="1"/>
    <col min="15114" max="15114" width="3.625" style="1" customWidth="1"/>
    <col min="15115" max="15115" width="3" style="1" customWidth="1"/>
    <col min="15116" max="15116" width="3.375" style="1" customWidth="1"/>
    <col min="15117" max="15117" width="4.875" style="1" customWidth="1"/>
    <col min="15118" max="15118" width="3.625" style="1" customWidth="1"/>
    <col min="15119" max="15119" width="3.5" style="1" customWidth="1"/>
    <col min="15120" max="15120" width="5" style="1" customWidth="1"/>
    <col min="15121" max="15121" width="3.375" style="1" customWidth="1"/>
    <col min="15122" max="15122" width="3.875" style="1" customWidth="1"/>
    <col min="15123" max="15123" width="4.875" style="1" customWidth="1"/>
    <col min="15124" max="15124" width="4.375" style="1" customWidth="1"/>
    <col min="15125" max="15125" width="3.625" style="1" customWidth="1"/>
    <col min="15126" max="15126" width="4.25" style="1" customWidth="1"/>
    <col min="15127" max="15127" width="4" style="1" customWidth="1"/>
    <col min="15128" max="15360" width="11.25" style="1"/>
    <col min="15361" max="15362" width="0.375" style="1" customWidth="1"/>
    <col min="15363" max="15363" width="4.625" style="1" customWidth="1"/>
    <col min="15364" max="15364" width="0.375" style="1" customWidth="1"/>
    <col min="15365" max="15369" width="5.125" style="1" customWidth="1"/>
    <col min="15370" max="15370" width="3.625" style="1" customWidth="1"/>
    <col min="15371" max="15371" width="3" style="1" customWidth="1"/>
    <col min="15372" max="15372" width="3.375" style="1" customWidth="1"/>
    <col min="15373" max="15373" width="4.875" style="1" customWidth="1"/>
    <col min="15374" max="15374" width="3.625" style="1" customWidth="1"/>
    <col min="15375" max="15375" width="3.5" style="1" customWidth="1"/>
    <col min="15376" max="15376" width="5" style="1" customWidth="1"/>
    <col min="15377" max="15377" width="3.375" style="1" customWidth="1"/>
    <col min="15378" max="15378" width="3.875" style="1" customWidth="1"/>
    <col min="15379" max="15379" width="4.875" style="1" customWidth="1"/>
    <col min="15380" max="15380" width="4.375" style="1" customWidth="1"/>
    <col min="15381" max="15381" width="3.625" style="1" customWidth="1"/>
    <col min="15382" max="15382" width="4.25" style="1" customWidth="1"/>
    <col min="15383" max="15383" width="4" style="1" customWidth="1"/>
    <col min="15384" max="15616" width="11.25" style="1"/>
    <col min="15617" max="15618" width="0.375" style="1" customWidth="1"/>
    <col min="15619" max="15619" width="4.625" style="1" customWidth="1"/>
    <col min="15620" max="15620" width="0.375" style="1" customWidth="1"/>
    <col min="15621" max="15625" width="5.125" style="1" customWidth="1"/>
    <col min="15626" max="15626" width="3.625" style="1" customWidth="1"/>
    <col min="15627" max="15627" width="3" style="1" customWidth="1"/>
    <col min="15628" max="15628" width="3.375" style="1" customWidth="1"/>
    <col min="15629" max="15629" width="4.875" style="1" customWidth="1"/>
    <col min="15630" max="15630" width="3.625" style="1" customWidth="1"/>
    <col min="15631" max="15631" width="3.5" style="1" customWidth="1"/>
    <col min="15632" max="15632" width="5" style="1" customWidth="1"/>
    <col min="15633" max="15633" width="3.375" style="1" customWidth="1"/>
    <col min="15634" max="15634" width="3.875" style="1" customWidth="1"/>
    <col min="15635" max="15635" width="4.875" style="1" customWidth="1"/>
    <col min="15636" max="15636" width="4.375" style="1" customWidth="1"/>
    <col min="15637" max="15637" width="3.625" style="1" customWidth="1"/>
    <col min="15638" max="15638" width="4.25" style="1" customWidth="1"/>
    <col min="15639" max="15639" width="4" style="1" customWidth="1"/>
    <col min="15640" max="15872" width="11.25" style="1"/>
    <col min="15873" max="15874" width="0.375" style="1" customWidth="1"/>
    <col min="15875" max="15875" width="4.625" style="1" customWidth="1"/>
    <col min="15876" max="15876" width="0.375" style="1" customWidth="1"/>
    <col min="15877" max="15881" width="5.125" style="1" customWidth="1"/>
    <col min="15882" max="15882" width="3.625" style="1" customWidth="1"/>
    <col min="15883" max="15883" width="3" style="1" customWidth="1"/>
    <col min="15884" max="15884" width="3.375" style="1" customWidth="1"/>
    <col min="15885" max="15885" width="4.875" style="1" customWidth="1"/>
    <col min="15886" max="15886" width="3.625" style="1" customWidth="1"/>
    <col min="15887" max="15887" width="3.5" style="1" customWidth="1"/>
    <col min="15888" max="15888" width="5" style="1" customWidth="1"/>
    <col min="15889" max="15889" width="3.375" style="1" customWidth="1"/>
    <col min="15890" max="15890" width="3.875" style="1" customWidth="1"/>
    <col min="15891" max="15891" width="4.875" style="1" customWidth="1"/>
    <col min="15892" max="15892" width="4.375" style="1" customWidth="1"/>
    <col min="15893" max="15893" width="3.625" style="1" customWidth="1"/>
    <col min="15894" max="15894" width="4.25" style="1" customWidth="1"/>
    <col min="15895" max="15895" width="4" style="1" customWidth="1"/>
    <col min="15896" max="16128" width="11.25" style="1"/>
    <col min="16129" max="16130" width="0.375" style="1" customWidth="1"/>
    <col min="16131" max="16131" width="4.625" style="1" customWidth="1"/>
    <col min="16132" max="16132" width="0.375" style="1" customWidth="1"/>
    <col min="16133" max="16137" width="5.125" style="1" customWidth="1"/>
    <col min="16138" max="16138" width="3.625" style="1" customWidth="1"/>
    <col min="16139" max="16139" width="3" style="1" customWidth="1"/>
    <col min="16140" max="16140" width="3.375" style="1" customWidth="1"/>
    <col min="16141" max="16141" width="4.875" style="1" customWidth="1"/>
    <col min="16142" max="16142" width="3.625" style="1" customWidth="1"/>
    <col min="16143" max="16143" width="3.5" style="1" customWidth="1"/>
    <col min="16144" max="16144" width="5" style="1" customWidth="1"/>
    <col min="16145" max="16145" width="3.375" style="1" customWidth="1"/>
    <col min="16146" max="16146" width="3.875" style="1" customWidth="1"/>
    <col min="16147" max="16147" width="4.875" style="1" customWidth="1"/>
    <col min="16148" max="16148" width="4.375" style="1" customWidth="1"/>
    <col min="16149" max="16149" width="3.625" style="1" customWidth="1"/>
    <col min="16150" max="16150" width="4.25" style="1" customWidth="1"/>
    <col min="16151" max="16151" width="4" style="1" customWidth="1"/>
    <col min="16152" max="16384" width="11.25" style="1"/>
  </cols>
  <sheetData>
    <row r="1" spans="1:23" ht="13.5">
      <c r="A1" s="144" t="s">
        <v>115</v>
      </c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6" customHeight="1">
      <c r="A2" s="1" t="s">
        <v>71</v>
      </c>
    </row>
    <row r="3" spans="1:23" ht="1.5" customHeight="1"/>
    <row r="4" spans="1:23" ht="10.5" customHeight="1">
      <c r="A4" s="167" t="s">
        <v>51</v>
      </c>
      <c r="B4" s="167"/>
      <c r="C4" s="167"/>
      <c r="D4" s="167"/>
      <c r="E4" s="173" t="s">
        <v>116</v>
      </c>
      <c r="F4" s="173" t="s">
        <v>117</v>
      </c>
      <c r="G4" s="173" t="s">
        <v>118</v>
      </c>
      <c r="H4" s="173" t="s">
        <v>119</v>
      </c>
      <c r="I4" s="170" t="s">
        <v>120</v>
      </c>
      <c r="J4" s="14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3" ht="10.5" customHeight="1">
      <c r="A5" s="168"/>
      <c r="B5" s="168"/>
      <c r="C5" s="168"/>
      <c r="D5" s="168"/>
      <c r="E5" s="171"/>
      <c r="F5" s="171"/>
      <c r="G5" s="171"/>
      <c r="H5" s="171"/>
      <c r="I5" s="171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69"/>
      <c r="B6" s="169"/>
      <c r="C6" s="169"/>
      <c r="D6" s="169"/>
      <c r="E6" s="172"/>
      <c r="F6" s="172"/>
      <c r="G6" s="172"/>
      <c r="H6" s="172"/>
      <c r="I6" s="172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121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 ht="10.5" customHeight="1">
      <c r="E8" s="147" t="s">
        <v>40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</row>
    <row r="9" spans="1:23" ht="0.75" customHeight="1">
      <c r="E9" s="86"/>
      <c r="W9" s="8"/>
    </row>
    <row r="10" spans="1:23" ht="10.5" customHeight="1">
      <c r="B10" s="162" t="s">
        <v>37</v>
      </c>
      <c r="C10" s="162"/>
      <c r="D10" s="149"/>
      <c r="E10" s="150">
        <v>119996</v>
      </c>
      <c r="F10" s="151">
        <v>122142</v>
      </c>
      <c r="G10" s="151">
        <v>125789</v>
      </c>
      <c r="H10" s="151">
        <v>133842</v>
      </c>
      <c r="I10" s="151">
        <v>133724</v>
      </c>
      <c r="J10" s="151">
        <v>405</v>
      </c>
      <c r="K10" s="151">
        <v>12</v>
      </c>
      <c r="L10" s="151">
        <v>37</v>
      </c>
      <c r="M10" s="151">
        <v>7239</v>
      </c>
      <c r="N10" s="151">
        <v>780</v>
      </c>
      <c r="O10" s="151">
        <v>622</v>
      </c>
      <c r="P10" s="151">
        <v>17838</v>
      </c>
      <c r="Q10" s="151">
        <v>597</v>
      </c>
      <c r="R10" s="151">
        <v>1089</v>
      </c>
      <c r="S10" s="151">
        <v>95109</v>
      </c>
      <c r="T10" s="151">
        <v>8571</v>
      </c>
      <c r="U10" s="151">
        <v>6</v>
      </c>
      <c r="V10" s="151">
        <v>391</v>
      </c>
      <c r="W10" s="151">
        <v>1028</v>
      </c>
    </row>
    <row r="11" spans="1:23" ht="15.75" customHeight="1">
      <c r="B11" s="149"/>
      <c r="C11" s="149" t="s">
        <v>1</v>
      </c>
      <c r="D11" s="149"/>
      <c r="E11" s="152">
        <v>7946</v>
      </c>
      <c r="F11" s="153">
        <v>8228</v>
      </c>
      <c r="G11" s="153">
        <v>8432</v>
      </c>
      <c r="H11" s="153">
        <v>8740</v>
      </c>
      <c r="I11" s="153">
        <v>8864</v>
      </c>
      <c r="J11" s="153">
        <v>27</v>
      </c>
      <c r="K11" s="154">
        <v>0</v>
      </c>
      <c r="L11" s="154">
        <v>1</v>
      </c>
      <c r="M11" s="153">
        <v>425</v>
      </c>
      <c r="N11" s="153">
        <v>30</v>
      </c>
      <c r="O11" s="153">
        <v>49</v>
      </c>
      <c r="P11" s="153">
        <v>1329</v>
      </c>
      <c r="Q11" s="153">
        <v>22</v>
      </c>
      <c r="R11" s="153">
        <v>74</v>
      </c>
      <c r="S11" s="153">
        <v>6273</v>
      </c>
      <c r="T11" s="153">
        <v>557</v>
      </c>
      <c r="U11" s="154">
        <v>0</v>
      </c>
      <c r="V11" s="154">
        <v>0</v>
      </c>
      <c r="W11" s="153">
        <v>77</v>
      </c>
    </row>
    <row r="12" spans="1:23" ht="10.5" customHeight="1">
      <c r="B12" s="149"/>
      <c r="C12" s="149" t="s">
        <v>10</v>
      </c>
      <c r="D12" s="149"/>
      <c r="E12" s="152">
        <v>4526</v>
      </c>
      <c r="F12" s="153">
        <v>4448</v>
      </c>
      <c r="G12" s="153">
        <v>4656</v>
      </c>
      <c r="H12" s="153">
        <v>5091</v>
      </c>
      <c r="I12" s="153">
        <v>5035</v>
      </c>
      <c r="J12" s="153">
        <v>8</v>
      </c>
      <c r="K12" s="154">
        <v>1</v>
      </c>
      <c r="L12" s="154">
        <v>0</v>
      </c>
      <c r="M12" s="153">
        <v>300</v>
      </c>
      <c r="N12" s="153">
        <v>20</v>
      </c>
      <c r="O12" s="153">
        <v>51</v>
      </c>
      <c r="P12" s="153">
        <v>731</v>
      </c>
      <c r="Q12" s="153">
        <v>28</v>
      </c>
      <c r="R12" s="153">
        <v>48</v>
      </c>
      <c r="S12" s="153">
        <v>3441</v>
      </c>
      <c r="T12" s="153">
        <v>352</v>
      </c>
      <c r="U12" s="154">
        <v>0</v>
      </c>
      <c r="V12" s="154">
        <v>0</v>
      </c>
      <c r="W12" s="153">
        <v>55</v>
      </c>
    </row>
    <row r="13" spans="1:23">
      <c r="B13" s="149"/>
      <c r="C13" s="149" t="s">
        <v>11</v>
      </c>
      <c r="D13" s="149"/>
      <c r="E13" s="152">
        <v>9033</v>
      </c>
      <c r="F13" s="153">
        <v>9361</v>
      </c>
      <c r="G13" s="153">
        <v>9944</v>
      </c>
      <c r="H13" s="153">
        <v>10371</v>
      </c>
      <c r="I13" s="153">
        <v>10304</v>
      </c>
      <c r="J13" s="153">
        <v>29</v>
      </c>
      <c r="K13" s="154">
        <v>2</v>
      </c>
      <c r="L13" s="154">
        <v>1</v>
      </c>
      <c r="M13" s="153">
        <v>477</v>
      </c>
      <c r="N13" s="153">
        <v>46</v>
      </c>
      <c r="O13" s="153">
        <v>26</v>
      </c>
      <c r="P13" s="153">
        <v>1423</v>
      </c>
      <c r="Q13" s="153">
        <v>41</v>
      </c>
      <c r="R13" s="153">
        <v>99</v>
      </c>
      <c r="S13" s="153">
        <v>7391</v>
      </c>
      <c r="T13" s="153">
        <v>630</v>
      </c>
      <c r="U13" s="154">
        <v>0</v>
      </c>
      <c r="V13" s="153">
        <v>64</v>
      </c>
      <c r="W13" s="153">
        <v>75</v>
      </c>
    </row>
    <row r="14" spans="1:23" ht="10.5" customHeight="1">
      <c r="B14" s="149"/>
      <c r="C14" s="149" t="s">
        <v>12</v>
      </c>
      <c r="D14" s="149"/>
      <c r="E14" s="152">
        <v>7309</v>
      </c>
      <c r="F14" s="153">
        <v>7509</v>
      </c>
      <c r="G14" s="153">
        <v>7636</v>
      </c>
      <c r="H14" s="153">
        <v>8262</v>
      </c>
      <c r="I14" s="153">
        <v>8587</v>
      </c>
      <c r="J14" s="153">
        <v>28</v>
      </c>
      <c r="K14" s="154">
        <v>0</v>
      </c>
      <c r="L14" s="154">
        <v>4</v>
      </c>
      <c r="M14" s="153">
        <v>520</v>
      </c>
      <c r="N14" s="153">
        <v>56</v>
      </c>
      <c r="O14" s="153">
        <v>24</v>
      </c>
      <c r="P14" s="153">
        <v>1164</v>
      </c>
      <c r="Q14" s="153">
        <v>26</v>
      </c>
      <c r="R14" s="153">
        <v>63</v>
      </c>
      <c r="S14" s="153">
        <v>6008</v>
      </c>
      <c r="T14" s="153">
        <v>634</v>
      </c>
      <c r="U14" s="154">
        <v>0</v>
      </c>
      <c r="V14" s="154">
        <v>0</v>
      </c>
      <c r="W14" s="153">
        <v>60</v>
      </c>
    </row>
    <row r="15" spans="1:23">
      <c r="B15" s="149"/>
      <c r="C15" s="149" t="s">
        <v>2</v>
      </c>
      <c r="D15" s="149"/>
      <c r="E15" s="152">
        <v>11696</v>
      </c>
      <c r="F15" s="153">
        <v>11516</v>
      </c>
      <c r="G15" s="153">
        <v>11947</v>
      </c>
      <c r="H15" s="153">
        <v>12707</v>
      </c>
      <c r="I15" s="153">
        <v>12515</v>
      </c>
      <c r="J15" s="153">
        <v>39</v>
      </c>
      <c r="K15" s="154">
        <v>0</v>
      </c>
      <c r="L15" s="154">
        <v>0</v>
      </c>
      <c r="M15" s="153">
        <v>586</v>
      </c>
      <c r="N15" s="153">
        <v>60</v>
      </c>
      <c r="O15" s="153">
        <v>66</v>
      </c>
      <c r="P15" s="153">
        <v>1617</v>
      </c>
      <c r="Q15" s="153">
        <v>56</v>
      </c>
      <c r="R15" s="153">
        <v>89</v>
      </c>
      <c r="S15" s="153">
        <v>9009</v>
      </c>
      <c r="T15" s="153">
        <v>757</v>
      </c>
      <c r="U15" s="154">
        <v>0</v>
      </c>
      <c r="V15" s="153">
        <v>79</v>
      </c>
      <c r="W15" s="153">
        <v>157</v>
      </c>
    </row>
    <row r="16" spans="1:23">
      <c r="B16" s="149"/>
      <c r="C16" s="149" t="s">
        <v>13</v>
      </c>
      <c r="D16" s="149"/>
      <c r="E16" s="152">
        <v>9704</v>
      </c>
      <c r="F16" s="153">
        <v>9829</v>
      </c>
      <c r="G16" s="153">
        <v>10271</v>
      </c>
      <c r="H16" s="153">
        <v>10731</v>
      </c>
      <c r="I16" s="153">
        <v>10873</v>
      </c>
      <c r="J16" s="153">
        <v>40</v>
      </c>
      <c r="K16" s="154">
        <v>1</v>
      </c>
      <c r="L16" s="154">
        <v>0</v>
      </c>
      <c r="M16" s="153">
        <v>695</v>
      </c>
      <c r="N16" s="153">
        <v>97</v>
      </c>
      <c r="O16" s="153">
        <v>28</v>
      </c>
      <c r="P16" s="153">
        <v>1381</v>
      </c>
      <c r="Q16" s="153">
        <v>157</v>
      </c>
      <c r="R16" s="153">
        <v>99</v>
      </c>
      <c r="S16" s="153">
        <v>7783</v>
      </c>
      <c r="T16" s="153">
        <v>505</v>
      </c>
      <c r="U16" s="154">
        <v>1</v>
      </c>
      <c r="V16" s="154">
        <v>0</v>
      </c>
      <c r="W16" s="153">
        <v>86</v>
      </c>
    </row>
    <row r="17" spans="2:23" ht="15.75" customHeight="1">
      <c r="B17" s="149"/>
      <c r="C17" s="149" t="s">
        <v>3</v>
      </c>
      <c r="D17" s="149"/>
      <c r="E17" s="152">
        <v>5315</v>
      </c>
      <c r="F17" s="153">
        <v>5148</v>
      </c>
      <c r="G17" s="153">
        <v>5277</v>
      </c>
      <c r="H17" s="153">
        <v>5607</v>
      </c>
      <c r="I17" s="153">
        <v>5523</v>
      </c>
      <c r="J17" s="153">
        <v>21</v>
      </c>
      <c r="K17" s="154">
        <v>0</v>
      </c>
      <c r="L17" s="154">
        <v>0</v>
      </c>
      <c r="M17" s="153">
        <v>276</v>
      </c>
      <c r="N17" s="153">
        <v>12</v>
      </c>
      <c r="O17" s="153">
        <v>50</v>
      </c>
      <c r="P17" s="153">
        <v>763</v>
      </c>
      <c r="Q17" s="153">
        <v>13</v>
      </c>
      <c r="R17" s="153">
        <v>29</v>
      </c>
      <c r="S17" s="153">
        <v>3593</v>
      </c>
      <c r="T17" s="153">
        <v>545</v>
      </c>
      <c r="U17" s="154">
        <v>0</v>
      </c>
      <c r="V17" s="153">
        <v>188</v>
      </c>
      <c r="W17" s="153">
        <v>33</v>
      </c>
    </row>
    <row r="18" spans="2:23">
      <c r="B18" s="149"/>
      <c r="C18" s="149" t="s">
        <v>4</v>
      </c>
      <c r="D18" s="149"/>
      <c r="E18" s="152">
        <v>4996</v>
      </c>
      <c r="F18" s="153">
        <v>5090</v>
      </c>
      <c r="G18" s="153">
        <v>5290</v>
      </c>
      <c r="H18" s="153">
        <v>5493</v>
      </c>
      <c r="I18" s="153">
        <v>5392</v>
      </c>
      <c r="J18" s="153">
        <v>20</v>
      </c>
      <c r="K18" s="154">
        <v>1</v>
      </c>
      <c r="L18" s="154">
        <v>1</v>
      </c>
      <c r="M18" s="153">
        <v>265</v>
      </c>
      <c r="N18" s="153">
        <v>26</v>
      </c>
      <c r="O18" s="153">
        <v>44</v>
      </c>
      <c r="P18" s="153">
        <v>808</v>
      </c>
      <c r="Q18" s="153">
        <v>26</v>
      </c>
      <c r="R18" s="153">
        <v>30</v>
      </c>
      <c r="S18" s="153">
        <v>3789</v>
      </c>
      <c r="T18" s="153">
        <v>323</v>
      </c>
      <c r="U18" s="154">
        <v>2</v>
      </c>
      <c r="V18" s="153">
        <v>23</v>
      </c>
      <c r="W18" s="153">
        <v>34</v>
      </c>
    </row>
    <row r="19" spans="2:23">
      <c r="B19" s="149"/>
      <c r="C19" s="149" t="s">
        <v>5</v>
      </c>
      <c r="D19" s="149"/>
      <c r="E19" s="152">
        <v>4045</v>
      </c>
      <c r="F19" s="153">
        <v>4221</v>
      </c>
      <c r="G19" s="153">
        <v>4146</v>
      </c>
      <c r="H19" s="153">
        <v>4362</v>
      </c>
      <c r="I19" s="153">
        <v>4476</v>
      </c>
      <c r="J19" s="153">
        <v>7</v>
      </c>
      <c r="K19" s="154">
        <v>0</v>
      </c>
      <c r="L19" s="154">
        <v>1</v>
      </c>
      <c r="M19" s="153">
        <v>228</v>
      </c>
      <c r="N19" s="153">
        <v>34</v>
      </c>
      <c r="O19" s="153">
        <v>25</v>
      </c>
      <c r="P19" s="153">
        <v>561</v>
      </c>
      <c r="Q19" s="153">
        <v>18</v>
      </c>
      <c r="R19" s="153">
        <v>40</v>
      </c>
      <c r="S19" s="153">
        <v>3226</v>
      </c>
      <c r="T19" s="153">
        <v>314</v>
      </c>
      <c r="U19" s="154">
        <v>0</v>
      </c>
      <c r="V19" s="154">
        <v>0</v>
      </c>
      <c r="W19" s="153">
        <v>22</v>
      </c>
    </row>
    <row r="20" spans="2:23">
      <c r="B20" s="149"/>
      <c r="C20" s="149" t="s">
        <v>6</v>
      </c>
      <c r="D20" s="149"/>
      <c r="E20" s="152">
        <v>10633</v>
      </c>
      <c r="F20" s="153">
        <v>10575</v>
      </c>
      <c r="G20" s="153">
        <v>10941</v>
      </c>
      <c r="H20" s="153">
        <v>11549</v>
      </c>
      <c r="I20" s="153">
        <v>11142</v>
      </c>
      <c r="J20" s="153">
        <v>41</v>
      </c>
      <c r="K20" s="154">
        <v>2</v>
      </c>
      <c r="L20" s="153">
        <v>9</v>
      </c>
      <c r="M20" s="153">
        <v>698</v>
      </c>
      <c r="N20" s="153">
        <v>86</v>
      </c>
      <c r="O20" s="153">
        <v>27</v>
      </c>
      <c r="P20" s="153">
        <v>1339</v>
      </c>
      <c r="Q20" s="153">
        <v>36</v>
      </c>
      <c r="R20" s="153">
        <v>123</v>
      </c>
      <c r="S20" s="153">
        <v>8112</v>
      </c>
      <c r="T20" s="153">
        <v>596</v>
      </c>
      <c r="U20" s="154">
        <v>1</v>
      </c>
      <c r="V20" s="154">
        <v>1</v>
      </c>
      <c r="W20" s="153">
        <v>71</v>
      </c>
    </row>
    <row r="21" spans="2:23">
      <c r="B21" s="149"/>
      <c r="C21" s="149" t="s">
        <v>14</v>
      </c>
      <c r="D21" s="149"/>
      <c r="E21" s="152">
        <v>8259</v>
      </c>
      <c r="F21" s="153">
        <v>8533</v>
      </c>
      <c r="G21" s="153">
        <v>8645</v>
      </c>
      <c r="H21" s="153">
        <v>9461</v>
      </c>
      <c r="I21" s="153">
        <v>9428</v>
      </c>
      <c r="J21" s="153">
        <v>42</v>
      </c>
      <c r="K21" s="154">
        <v>1</v>
      </c>
      <c r="L21" s="153">
        <v>10</v>
      </c>
      <c r="M21" s="153">
        <v>559</v>
      </c>
      <c r="N21" s="153">
        <v>108</v>
      </c>
      <c r="O21" s="153">
        <v>50</v>
      </c>
      <c r="P21" s="153">
        <v>1141</v>
      </c>
      <c r="Q21" s="153">
        <v>48</v>
      </c>
      <c r="R21" s="153">
        <v>84</v>
      </c>
      <c r="S21" s="153">
        <v>6960</v>
      </c>
      <c r="T21" s="153">
        <v>364</v>
      </c>
      <c r="U21" s="154">
        <v>0</v>
      </c>
      <c r="V21" s="154">
        <v>0</v>
      </c>
      <c r="W21" s="153">
        <v>61</v>
      </c>
    </row>
    <row r="22" spans="2:23">
      <c r="B22" s="149"/>
      <c r="C22" s="149" t="s">
        <v>15</v>
      </c>
      <c r="D22" s="149"/>
      <c r="E22" s="152">
        <v>7711</v>
      </c>
      <c r="F22" s="153">
        <v>7916</v>
      </c>
      <c r="G22" s="153">
        <v>8062</v>
      </c>
      <c r="H22" s="153">
        <v>8820</v>
      </c>
      <c r="I22" s="153">
        <v>8836</v>
      </c>
      <c r="J22" s="153">
        <v>28</v>
      </c>
      <c r="K22" s="154">
        <v>2</v>
      </c>
      <c r="L22" s="153">
        <v>2</v>
      </c>
      <c r="M22" s="153">
        <v>462</v>
      </c>
      <c r="N22" s="153">
        <v>49</v>
      </c>
      <c r="O22" s="153">
        <v>36</v>
      </c>
      <c r="P22" s="153">
        <v>1089</v>
      </c>
      <c r="Q22" s="153">
        <v>27</v>
      </c>
      <c r="R22" s="153">
        <v>55</v>
      </c>
      <c r="S22" s="153">
        <v>6289</v>
      </c>
      <c r="T22" s="153">
        <v>687</v>
      </c>
      <c r="U22" s="154">
        <v>2</v>
      </c>
      <c r="V22" s="154">
        <v>35</v>
      </c>
      <c r="W22" s="153">
        <v>73</v>
      </c>
    </row>
    <row r="23" spans="2:23" ht="15.75" customHeight="1">
      <c r="B23" s="149"/>
      <c r="C23" s="149" t="s">
        <v>7</v>
      </c>
      <c r="D23" s="149"/>
      <c r="E23" s="152">
        <v>7302</v>
      </c>
      <c r="F23" s="153">
        <v>7302</v>
      </c>
      <c r="G23" s="153">
        <v>7632</v>
      </c>
      <c r="H23" s="153">
        <v>8129</v>
      </c>
      <c r="I23" s="153">
        <v>8115</v>
      </c>
      <c r="J23" s="153">
        <v>24</v>
      </c>
      <c r="K23" s="154">
        <v>1</v>
      </c>
      <c r="L23" s="154">
        <v>4</v>
      </c>
      <c r="M23" s="153">
        <v>465</v>
      </c>
      <c r="N23" s="153">
        <v>37</v>
      </c>
      <c r="O23" s="153">
        <v>38</v>
      </c>
      <c r="P23" s="153">
        <v>1085</v>
      </c>
      <c r="Q23" s="153">
        <v>23</v>
      </c>
      <c r="R23" s="153">
        <v>58</v>
      </c>
      <c r="S23" s="153">
        <v>5862</v>
      </c>
      <c r="T23" s="153">
        <v>456</v>
      </c>
      <c r="U23" s="154">
        <v>0</v>
      </c>
      <c r="V23" s="154">
        <v>0</v>
      </c>
      <c r="W23" s="153">
        <v>62</v>
      </c>
    </row>
    <row r="24" spans="2:23">
      <c r="B24" s="149"/>
      <c r="C24" s="149" t="s">
        <v>16</v>
      </c>
      <c r="D24" s="149"/>
      <c r="E24" s="152">
        <v>8926</v>
      </c>
      <c r="F24" s="153">
        <v>9279</v>
      </c>
      <c r="G24" s="153">
        <v>9434</v>
      </c>
      <c r="H24" s="153">
        <v>10240</v>
      </c>
      <c r="I24" s="153">
        <v>10220</v>
      </c>
      <c r="J24" s="153">
        <v>13</v>
      </c>
      <c r="K24" s="154">
        <v>0</v>
      </c>
      <c r="L24" s="154">
        <v>3</v>
      </c>
      <c r="M24" s="153">
        <v>529</v>
      </c>
      <c r="N24" s="153">
        <v>60</v>
      </c>
      <c r="O24" s="153">
        <v>40</v>
      </c>
      <c r="P24" s="153">
        <v>1368</v>
      </c>
      <c r="Q24" s="153">
        <v>31</v>
      </c>
      <c r="R24" s="153">
        <v>77</v>
      </c>
      <c r="S24" s="153">
        <v>7126</v>
      </c>
      <c r="T24" s="153">
        <v>900</v>
      </c>
      <c r="U24" s="154">
        <v>0</v>
      </c>
      <c r="V24" s="154">
        <v>0</v>
      </c>
      <c r="W24" s="153">
        <v>73</v>
      </c>
    </row>
    <row r="25" spans="2:23">
      <c r="B25" s="149"/>
      <c r="C25" s="149" t="s">
        <v>8</v>
      </c>
      <c r="D25" s="149"/>
      <c r="E25" s="152">
        <v>6343</v>
      </c>
      <c r="F25" s="153">
        <v>6627</v>
      </c>
      <c r="G25" s="153">
        <v>6659</v>
      </c>
      <c r="H25" s="153">
        <v>7073</v>
      </c>
      <c r="I25" s="153">
        <v>7040</v>
      </c>
      <c r="J25" s="153">
        <v>15</v>
      </c>
      <c r="K25" s="154">
        <v>1</v>
      </c>
      <c r="L25" s="154">
        <v>0</v>
      </c>
      <c r="M25" s="153">
        <v>329</v>
      </c>
      <c r="N25" s="153">
        <v>28</v>
      </c>
      <c r="O25" s="153">
        <v>30</v>
      </c>
      <c r="P25" s="153">
        <v>1052</v>
      </c>
      <c r="Q25" s="153">
        <v>23</v>
      </c>
      <c r="R25" s="153">
        <v>63</v>
      </c>
      <c r="S25" s="153">
        <v>5064</v>
      </c>
      <c r="T25" s="153">
        <v>398</v>
      </c>
      <c r="U25" s="154">
        <v>0</v>
      </c>
      <c r="V25" s="154">
        <v>0</v>
      </c>
      <c r="W25" s="153">
        <v>37</v>
      </c>
    </row>
    <row r="26" spans="2:23">
      <c r="B26" s="149"/>
      <c r="C26" s="149" t="s">
        <v>9</v>
      </c>
      <c r="D26" s="149"/>
      <c r="E26" s="152">
        <v>6134</v>
      </c>
      <c r="F26" s="153">
        <v>6422</v>
      </c>
      <c r="G26" s="153">
        <v>6675</v>
      </c>
      <c r="H26" s="153">
        <v>7085</v>
      </c>
      <c r="I26" s="153">
        <v>7266</v>
      </c>
      <c r="J26" s="153">
        <v>19</v>
      </c>
      <c r="K26" s="154">
        <v>0</v>
      </c>
      <c r="L26" s="154">
        <v>1</v>
      </c>
      <c r="M26" s="153">
        <v>389</v>
      </c>
      <c r="N26" s="153">
        <v>31</v>
      </c>
      <c r="O26" s="153">
        <v>38</v>
      </c>
      <c r="P26" s="153">
        <v>985</v>
      </c>
      <c r="Q26" s="153">
        <v>22</v>
      </c>
      <c r="R26" s="153">
        <v>58</v>
      </c>
      <c r="S26" s="153">
        <v>5170</v>
      </c>
      <c r="T26" s="153">
        <v>501</v>
      </c>
      <c r="U26" s="154">
        <v>0</v>
      </c>
      <c r="V26" s="154">
        <v>0</v>
      </c>
      <c r="W26" s="153">
        <v>52</v>
      </c>
    </row>
    <row r="27" spans="2:23" ht="15.75" customHeight="1">
      <c r="B27" s="149"/>
      <c r="C27" s="149" t="s">
        <v>35</v>
      </c>
      <c r="D27" s="149"/>
      <c r="E27" s="152">
        <v>118</v>
      </c>
      <c r="F27" s="153">
        <v>138</v>
      </c>
      <c r="G27" s="153">
        <v>142</v>
      </c>
      <c r="H27" s="153">
        <v>121</v>
      </c>
      <c r="I27" s="153">
        <v>108</v>
      </c>
      <c r="J27" s="154">
        <v>4</v>
      </c>
      <c r="K27" s="154">
        <v>0</v>
      </c>
      <c r="L27" s="154">
        <v>0</v>
      </c>
      <c r="M27" s="153">
        <v>36</v>
      </c>
      <c r="N27" s="154">
        <v>0</v>
      </c>
      <c r="O27" s="154">
        <v>0</v>
      </c>
      <c r="P27" s="154">
        <v>2</v>
      </c>
      <c r="Q27" s="154">
        <v>0</v>
      </c>
      <c r="R27" s="154">
        <v>0</v>
      </c>
      <c r="S27" s="153">
        <v>13</v>
      </c>
      <c r="T27" s="153">
        <v>52</v>
      </c>
      <c r="U27" s="154">
        <v>0</v>
      </c>
      <c r="V27" s="154">
        <v>1</v>
      </c>
      <c r="W27" s="154">
        <v>0</v>
      </c>
    </row>
    <row r="28" spans="2:23" ht="9" customHeight="1">
      <c r="D28" s="82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</row>
    <row r="29" spans="2:23">
      <c r="D29" s="82"/>
      <c r="E29" s="147" t="s">
        <v>39</v>
      </c>
      <c r="F29" s="155"/>
      <c r="G29" s="155"/>
      <c r="H29" s="155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6"/>
      <c r="T29" s="156"/>
      <c r="U29" s="156"/>
      <c r="V29" s="156"/>
      <c r="W29" s="156"/>
    </row>
    <row r="30" spans="2:23" ht="0.75" customHeight="1">
      <c r="E30" s="107"/>
      <c r="F30" s="155"/>
      <c r="G30" s="155"/>
      <c r="H30" s="155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</row>
    <row r="31" spans="2:23" ht="10.5" customHeight="1">
      <c r="B31" s="162" t="s">
        <v>37</v>
      </c>
      <c r="C31" s="162"/>
      <c r="D31" s="149"/>
      <c r="E31" s="150">
        <v>106553</v>
      </c>
      <c r="F31" s="151">
        <v>108413</v>
      </c>
      <c r="G31" s="151">
        <v>111061</v>
      </c>
      <c r="H31" s="151">
        <v>118286</v>
      </c>
      <c r="I31" s="151">
        <v>118693</v>
      </c>
      <c r="J31" s="151">
        <v>103</v>
      </c>
      <c r="K31" s="151">
        <v>11</v>
      </c>
      <c r="L31" s="151">
        <v>17</v>
      </c>
      <c r="M31" s="151">
        <v>6299</v>
      </c>
      <c r="N31" s="151">
        <v>758</v>
      </c>
      <c r="O31" s="151">
        <v>595</v>
      </c>
      <c r="P31" s="151">
        <v>16261</v>
      </c>
      <c r="Q31" s="151">
        <v>460</v>
      </c>
      <c r="R31" s="151">
        <v>806</v>
      </c>
      <c r="S31" s="151">
        <v>84471</v>
      </c>
      <c r="T31" s="151">
        <v>8518</v>
      </c>
      <c r="U31" s="151">
        <v>4</v>
      </c>
      <c r="V31" s="151">
        <v>388</v>
      </c>
      <c r="W31" s="151">
        <v>2</v>
      </c>
    </row>
    <row r="32" spans="2:23" ht="15.75" customHeight="1">
      <c r="B32" s="149"/>
      <c r="C32" s="149" t="s">
        <v>1</v>
      </c>
      <c r="D32" s="149"/>
      <c r="E32" s="152">
        <v>6952</v>
      </c>
      <c r="F32" s="153">
        <v>7244</v>
      </c>
      <c r="G32" s="153">
        <v>7343</v>
      </c>
      <c r="H32" s="153">
        <v>7583</v>
      </c>
      <c r="I32" s="153">
        <v>7816</v>
      </c>
      <c r="J32" s="153">
        <v>3</v>
      </c>
      <c r="K32" s="154">
        <v>0</v>
      </c>
      <c r="L32" s="154">
        <v>1</v>
      </c>
      <c r="M32" s="153">
        <v>376</v>
      </c>
      <c r="N32" s="153">
        <v>30</v>
      </c>
      <c r="O32" s="153">
        <v>46</v>
      </c>
      <c r="P32" s="153">
        <v>1217</v>
      </c>
      <c r="Q32" s="153">
        <v>16</v>
      </c>
      <c r="R32" s="153">
        <v>56</v>
      </c>
      <c r="S32" s="153">
        <v>5516</v>
      </c>
      <c r="T32" s="153">
        <v>555</v>
      </c>
      <c r="U32" s="154">
        <v>0</v>
      </c>
      <c r="V32" s="154">
        <v>0</v>
      </c>
      <c r="W32" s="154">
        <v>0</v>
      </c>
    </row>
    <row r="33" spans="2:23" ht="10.5" customHeight="1">
      <c r="B33" s="149"/>
      <c r="C33" s="149" t="s">
        <v>10</v>
      </c>
      <c r="D33" s="149"/>
      <c r="E33" s="152">
        <v>3994</v>
      </c>
      <c r="F33" s="153">
        <v>3912</v>
      </c>
      <c r="G33" s="153">
        <v>4015</v>
      </c>
      <c r="H33" s="153">
        <v>4442</v>
      </c>
      <c r="I33" s="153">
        <v>4452</v>
      </c>
      <c r="J33" s="153">
        <v>3</v>
      </c>
      <c r="K33" s="154">
        <v>1</v>
      </c>
      <c r="L33" s="154">
        <v>0</v>
      </c>
      <c r="M33" s="153">
        <v>265</v>
      </c>
      <c r="N33" s="153">
        <v>19</v>
      </c>
      <c r="O33" s="153">
        <v>41</v>
      </c>
      <c r="P33" s="153">
        <v>675</v>
      </c>
      <c r="Q33" s="153">
        <v>20</v>
      </c>
      <c r="R33" s="153">
        <v>30</v>
      </c>
      <c r="S33" s="153">
        <v>3046</v>
      </c>
      <c r="T33" s="153">
        <v>351</v>
      </c>
      <c r="U33" s="154">
        <v>0</v>
      </c>
      <c r="V33" s="154">
        <v>0</v>
      </c>
      <c r="W33" s="153">
        <v>1</v>
      </c>
    </row>
    <row r="34" spans="2:23">
      <c r="B34" s="149"/>
      <c r="C34" s="149" t="s">
        <v>11</v>
      </c>
      <c r="D34" s="149"/>
      <c r="E34" s="152">
        <v>8106</v>
      </c>
      <c r="F34" s="153">
        <v>8345</v>
      </c>
      <c r="G34" s="153">
        <v>8820</v>
      </c>
      <c r="H34" s="153">
        <v>9180</v>
      </c>
      <c r="I34" s="153">
        <v>9229</v>
      </c>
      <c r="J34" s="153">
        <v>14</v>
      </c>
      <c r="K34" s="154">
        <v>2</v>
      </c>
      <c r="L34" s="154">
        <v>1</v>
      </c>
      <c r="M34" s="153">
        <v>411</v>
      </c>
      <c r="N34" s="153">
        <v>44</v>
      </c>
      <c r="O34" s="153">
        <v>26</v>
      </c>
      <c r="P34" s="153">
        <v>1311</v>
      </c>
      <c r="Q34" s="153">
        <v>33</v>
      </c>
      <c r="R34" s="153">
        <v>82</v>
      </c>
      <c r="S34" s="153">
        <v>6618</v>
      </c>
      <c r="T34" s="153">
        <v>624</v>
      </c>
      <c r="U34" s="154">
        <v>0</v>
      </c>
      <c r="V34" s="153">
        <v>63</v>
      </c>
      <c r="W34" s="154">
        <v>0</v>
      </c>
    </row>
    <row r="35" spans="2:23" ht="10.5" customHeight="1">
      <c r="B35" s="149"/>
      <c r="C35" s="149" t="s">
        <v>12</v>
      </c>
      <c r="D35" s="149"/>
      <c r="E35" s="152">
        <v>6506</v>
      </c>
      <c r="F35" s="153">
        <v>6704</v>
      </c>
      <c r="G35" s="153">
        <v>6849</v>
      </c>
      <c r="H35" s="153">
        <v>7380</v>
      </c>
      <c r="I35" s="153">
        <v>7745</v>
      </c>
      <c r="J35" s="153">
        <v>11</v>
      </c>
      <c r="K35" s="154">
        <v>0</v>
      </c>
      <c r="L35" s="154">
        <v>0</v>
      </c>
      <c r="M35" s="153">
        <v>454</v>
      </c>
      <c r="N35" s="153">
        <v>56</v>
      </c>
      <c r="O35" s="153">
        <v>21</v>
      </c>
      <c r="P35" s="153">
        <v>1050</v>
      </c>
      <c r="Q35" s="153">
        <v>23</v>
      </c>
      <c r="R35" s="153">
        <v>51</v>
      </c>
      <c r="S35" s="153">
        <v>5447</v>
      </c>
      <c r="T35" s="153">
        <v>632</v>
      </c>
      <c r="U35" s="154">
        <v>0</v>
      </c>
      <c r="V35" s="154">
        <v>0</v>
      </c>
      <c r="W35" s="154">
        <v>0</v>
      </c>
    </row>
    <row r="36" spans="2:23">
      <c r="B36" s="149"/>
      <c r="C36" s="149" t="s">
        <v>2</v>
      </c>
      <c r="D36" s="149"/>
      <c r="E36" s="152">
        <v>9883</v>
      </c>
      <c r="F36" s="153">
        <v>9776</v>
      </c>
      <c r="G36" s="153">
        <v>10042</v>
      </c>
      <c r="H36" s="153">
        <v>10830</v>
      </c>
      <c r="I36" s="153">
        <v>10623</v>
      </c>
      <c r="J36" s="153">
        <v>8</v>
      </c>
      <c r="K36" s="154">
        <v>0</v>
      </c>
      <c r="L36" s="154">
        <v>0</v>
      </c>
      <c r="M36" s="153">
        <v>505</v>
      </c>
      <c r="N36" s="153">
        <v>59</v>
      </c>
      <c r="O36" s="153">
        <v>66</v>
      </c>
      <c r="P36" s="153">
        <v>1441</v>
      </c>
      <c r="Q36" s="153">
        <v>35</v>
      </c>
      <c r="R36" s="153">
        <v>59</v>
      </c>
      <c r="S36" s="153">
        <v>7621</v>
      </c>
      <c r="T36" s="153">
        <v>750</v>
      </c>
      <c r="U36" s="154">
        <v>0</v>
      </c>
      <c r="V36" s="153">
        <v>79</v>
      </c>
      <c r="W36" s="154">
        <v>0</v>
      </c>
    </row>
    <row r="37" spans="2:23">
      <c r="B37" s="149"/>
      <c r="C37" s="149" t="s">
        <v>13</v>
      </c>
      <c r="D37" s="149"/>
      <c r="E37" s="152">
        <v>8002</v>
      </c>
      <c r="F37" s="153">
        <v>8078</v>
      </c>
      <c r="G37" s="153">
        <v>8378</v>
      </c>
      <c r="H37" s="153">
        <v>8762</v>
      </c>
      <c r="I37" s="153">
        <v>8819</v>
      </c>
      <c r="J37" s="153">
        <v>8</v>
      </c>
      <c r="K37" s="154">
        <v>1</v>
      </c>
      <c r="L37" s="154">
        <v>0</v>
      </c>
      <c r="M37" s="153">
        <v>573</v>
      </c>
      <c r="N37" s="153">
        <v>95</v>
      </c>
      <c r="O37" s="153">
        <v>27</v>
      </c>
      <c r="P37" s="153">
        <v>1203</v>
      </c>
      <c r="Q37" s="153">
        <v>118</v>
      </c>
      <c r="R37" s="153">
        <v>69</v>
      </c>
      <c r="S37" s="153">
        <v>6223</v>
      </c>
      <c r="T37" s="153">
        <v>501</v>
      </c>
      <c r="U37" s="154">
        <v>1</v>
      </c>
      <c r="V37" s="154">
        <v>0</v>
      </c>
      <c r="W37" s="154">
        <v>0</v>
      </c>
    </row>
    <row r="38" spans="2:23" ht="15.75" customHeight="1">
      <c r="B38" s="149"/>
      <c r="C38" s="149" t="s">
        <v>3</v>
      </c>
      <c r="D38" s="149"/>
      <c r="E38" s="152">
        <v>4838</v>
      </c>
      <c r="F38" s="153">
        <v>4679</v>
      </c>
      <c r="G38" s="153">
        <v>4825</v>
      </c>
      <c r="H38" s="153">
        <v>5093</v>
      </c>
      <c r="I38" s="153">
        <v>5028</v>
      </c>
      <c r="J38" s="153">
        <v>6</v>
      </c>
      <c r="K38" s="154">
        <v>0</v>
      </c>
      <c r="L38" s="154">
        <v>0</v>
      </c>
      <c r="M38" s="153">
        <v>243</v>
      </c>
      <c r="N38" s="153">
        <v>12</v>
      </c>
      <c r="O38" s="153">
        <v>49</v>
      </c>
      <c r="P38" s="153">
        <v>709</v>
      </c>
      <c r="Q38" s="153">
        <v>10</v>
      </c>
      <c r="R38" s="153">
        <v>21</v>
      </c>
      <c r="S38" s="153">
        <v>3251</v>
      </c>
      <c r="T38" s="153">
        <v>541</v>
      </c>
      <c r="U38" s="154">
        <v>0</v>
      </c>
      <c r="V38" s="153">
        <v>186</v>
      </c>
      <c r="W38" s="154">
        <v>0</v>
      </c>
    </row>
    <row r="39" spans="2:23">
      <c r="B39" s="149"/>
      <c r="C39" s="149" t="s">
        <v>4</v>
      </c>
      <c r="D39" s="149"/>
      <c r="E39" s="152">
        <v>4579</v>
      </c>
      <c r="F39" s="153">
        <v>4696</v>
      </c>
      <c r="G39" s="153">
        <v>4833</v>
      </c>
      <c r="H39" s="153">
        <v>5017</v>
      </c>
      <c r="I39" s="153">
        <v>4866</v>
      </c>
      <c r="J39" s="153">
        <v>4</v>
      </c>
      <c r="K39" s="154">
        <v>1</v>
      </c>
      <c r="L39" s="154">
        <v>1</v>
      </c>
      <c r="M39" s="153">
        <v>223</v>
      </c>
      <c r="N39" s="153">
        <v>25</v>
      </c>
      <c r="O39" s="153">
        <v>44</v>
      </c>
      <c r="P39" s="153">
        <v>741</v>
      </c>
      <c r="Q39" s="153">
        <v>19</v>
      </c>
      <c r="R39" s="153">
        <v>25</v>
      </c>
      <c r="S39" s="153">
        <v>3438</v>
      </c>
      <c r="T39" s="153">
        <v>320</v>
      </c>
      <c r="U39" s="154">
        <v>2</v>
      </c>
      <c r="V39" s="153">
        <v>23</v>
      </c>
      <c r="W39" s="154">
        <v>0</v>
      </c>
    </row>
    <row r="40" spans="2:23">
      <c r="B40" s="149"/>
      <c r="C40" s="149" t="s">
        <v>5</v>
      </c>
      <c r="D40" s="149"/>
      <c r="E40" s="152">
        <v>3689</v>
      </c>
      <c r="F40" s="153">
        <v>3833</v>
      </c>
      <c r="G40" s="153">
        <v>3798</v>
      </c>
      <c r="H40" s="153">
        <v>3996</v>
      </c>
      <c r="I40" s="153">
        <v>4029</v>
      </c>
      <c r="J40" s="153">
        <v>1</v>
      </c>
      <c r="K40" s="154">
        <v>0</v>
      </c>
      <c r="L40" s="154">
        <v>1</v>
      </c>
      <c r="M40" s="153">
        <v>206</v>
      </c>
      <c r="N40" s="153">
        <v>33</v>
      </c>
      <c r="O40" s="153">
        <v>25</v>
      </c>
      <c r="P40" s="153">
        <v>518</v>
      </c>
      <c r="Q40" s="153">
        <v>15</v>
      </c>
      <c r="R40" s="153">
        <v>32</v>
      </c>
      <c r="S40" s="153">
        <v>2885</v>
      </c>
      <c r="T40" s="153">
        <v>313</v>
      </c>
      <c r="U40" s="154">
        <v>0</v>
      </c>
      <c r="V40" s="154">
        <v>0</v>
      </c>
      <c r="W40" s="154">
        <v>0</v>
      </c>
    </row>
    <row r="41" spans="2:23">
      <c r="B41" s="149"/>
      <c r="C41" s="149" t="s">
        <v>6</v>
      </c>
      <c r="D41" s="149"/>
      <c r="E41" s="152">
        <v>9674</v>
      </c>
      <c r="F41" s="153">
        <v>9602</v>
      </c>
      <c r="G41" s="153">
        <v>9861</v>
      </c>
      <c r="H41" s="153">
        <v>10466</v>
      </c>
      <c r="I41" s="153">
        <v>10092</v>
      </c>
      <c r="J41" s="153">
        <v>14</v>
      </c>
      <c r="K41" s="154">
        <v>2</v>
      </c>
      <c r="L41" s="153">
        <v>5</v>
      </c>
      <c r="M41" s="153">
        <v>612</v>
      </c>
      <c r="N41" s="153">
        <v>84</v>
      </c>
      <c r="O41" s="153">
        <v>25</v>
      </c>
      <c r="P41" s="153">
        <v>1226</v>
      </c>
      <c r="Q41" s="153">
        <v>29</v>
      </c>
      <c r="R41" s="153">
        <v>98</v>
      </c>
      <c r="S41" s="153">
        <v>7402</v>
      </c>
      <c r="T41" s="153">
        <v>594</v>
      </c>
      <c r="U41" s="154">
        <v>0</v>
      </c>
      <c r="V41" s="154">
        <v>1</v>
      </c>
      <c r="W41" s="154">
        <v>0</v>
      </c>
    </row>
    <row r="42" spans="2:23">
      <c r="B42" s="149"/>
      <c r="C42" s="149" t="s">
        <v>14</v>
      </c>
      <c r="D42" s="149"/>
      <c r="E42" s="152">
        <v>7533</v>
      </c>
      <c r="F42" s="153">
        <v>7761</v>
      </c>
      <c r="G42" s="153">
        <v>7839</v>
      </c>
      <c r="H42" s="153">
        <v>8572</v>
      </c>
      <c r="I42" s="153">
        <v>8557</v>
      </c>
      <c r="J42" s="153">
        <v>5</v>
      </c>
      <c r="K42" s="154">
        <v>0</v>
      </c>
      <c r="L42" s="153">
        <v>2</v>
      </c>
      <c r="M42" s="153">
        <v>493</v>
      </c>
      <c r="N42" s="153">
        <v>104</v>
      </c>
      <c r="O42" s="153">
        <v>50</v>
      </c>
      <c r="P42" s="153">
        <v>1043</v>
      </c>
      <c r="Q42" s="153">
        <v>40</v>
      </c>
      <c r="R42" s="153">
        <v>60</v>
      </c>
      <c r="S42" s="153">
        <v>6398</v>
      </c>
      <c r="T42" s="153">
        <v>362</v>
      </c>
      <c r="U42" s="154">
        <v>0</v>
      </c>
      <c r="V42" s="154">
        <v>0</v>
      </c>
      <c r="W42" s="154">
        <v>0</v>
      </c>
    </row>
    <row r="43" spans="2:23">
      <c r="B43" s="149"/>
      <c r="C43" s="149" t="s">
        <v>15</v>
      </c>
      <c r="D43" s="149"/>
      <c r="E43" s="152">
        <v>7150</v>
      </c>
      <c r="F43" s="153">
        <v>7294</v>
      </c>
      <c r="G43" s="153">
        <v>7331</v>
      </c>
      <c r="H43" s="153">
        <v>7945</v>
      </c>
      <c r="I43" s="153">
        <v>7947</v>
      </c>
      <c r="J43" s="153">
        <v>7</v>
      </c>
      <c r="K43" s="154">
        <v>2</v>
      </c>
      <c r="L43" s="154">
        <v>1</v>
      </c>
      <c r="M43" s="153">
        <v>395</v>
      </c>
      <c r="N43" s="153">
        <v>46</v>
      </c>
      <c r="O43" s="153">
        <v>34</v>
      </c>
      <c r="P43" s="153">
        <v>1011</v>
      </c>
      <c r="Q43" s="153">
        <v>23</v>
      </c>
      <c r="R43" s="153">
        <v>43</v>
      </c>
      <c r="S43" s="153">
        <v>5669</v>
      </c>
      <c r="T43" s="153">
        <v>680</v>
      </c>
      <c r="U43" s="154">
        <v>1</v>
      </c>
      <c r="V43" s="154">
        <v>35</v>
      </c>
      <c r="W43" s="154">
        <v>0</v>
      </c>
    </row>
    <row r="44" spans="2:23" ht="15.75" customHeight="1">
      <c r="B44" s="149"/>
      <c r="C44" s="149" t="s">
        <v>7</v>
      </c>
      <c r="D44" s="149"/>
      <c r="E44" s="152">
        <v>6498</v>
      </c>
      <c r="F44" s="153">
        <v>6504</v>
      </c>
      <c r="G44" s="153">
        <v>6743</v>
      </c>
      <c r="H44" s="153">
        <v>7190</v>
      </c>
      <c r="I44" s="153">
        <v>7205</v>
      </c>
      <c r="J44" s="153">
        <v>4</v>
      </c>
      <c r="K44" s="154">
        <v>1</v>
      </c>
      <c r="L44" s="154">
        <v>2</v>
      </c>
      <c r="M44" s="153">
        <v>409</v>
      </c>
      <c r="N44" s="153">
        <v>37</v>
      </c>
      <c r="O44" s="153">
        <v>37</v>
      </c>
      <c r="P44" s="153">
        <v>985</v>
      </c>
      <c r="Q44" s="153">
        <v>17</v>
      </c>
      <c r="R44" s="153">
        <v>37</v>
      </c>
      <c r="S44" s="153">
        <v>5224</v>
      </c>
      <c r="T44" s="153">
        <v>452</v>
      </c>
      <c r="U44" s="154">
        <v>0</v>
      </c>
      <c r="V44" s="154">
        <v>0</v>
      </c>
      <c r="W44" s="154">
        <v>0</v>
      </c>
    </row>
    <row r="45" spans="2:23">
      <c r="B45" s="149"/>
      <c r="C45" s="149" t="s">
        <v>16</v>
      </c>
      <c r="D45" s="149"/>
      <c r="E45" s="152">
        <v>8054</v>
      </c>
      <c r="F45" s="153">
        <v>8443</v>
      </c>
      <c r="G45" s="153">
        <v>8671</v>
      </c>
      <c r="H45" s="153">
        <v>9328</v>
      </c>
      <c r="I45" s="153">
        <v>9273</v>
      </c>
      <c r="J45" s="153">
        <v>2</v>
      </c>
      <c r="K45" s="154">
        <v>0</v>
      </c>
      <c r="L45" s="154">
        <v>2</v>
      </c>
      <c r="M45" s="153">
        <v>454</v>
      </c>
      <c r="N45" s="153">
        <v>57</v>
      </c>
      <c r="O45" s="153">
        <v>39</v>
      </c>
      <c r="P45" s="153">
        <v>1252</v>
      </c>
      <c r="Q45" s="153">
        <v>25</v>
      </c>
      <c r="R45" s="153">
        <v>53</v>
      </c>
      <c r="S45" s="153">
        <v>6491</v>
      </c>
      <c r="T45" s="153">
        <v>897</v>
      </c>
      <c r="U45" s="154">
        <v>0</v>
      </c>
      <c r="V45" s="154">
        <v>0</v>
      </c>
      <c r="W45" s="153">
        <v>1</v>
      </c>
    </row>
    <row r="46" spans="2:23">
      <c r="B46" s="149"/>
      <c r="C46" s="149" t="s">
        <v>8</v>
      </c>
      <c r="D46" s="149"/>
      <c r="E46" s="152">
        <v>5543</v>
      </c>
      <c r="F46" s="153">
        <v>5732</v>
      </c>
      <c r="G46" s="153">
        <v>5642</v>
      </c>
      <c r="H46" s="153">
        <v>5979</v>
      </c>
      <c r="I46" s="153">
        <v>6247</v>
      </c>
      <c r="J46" s="153">
        <v>3</v>
      </c>
      <c r="K46" s="154">
        <v>1</v>
      </c>
      <c r="L46" s="154">
        <v>0</v>
      </c>
      <c r="M46" s="153">
        <v>298</v>
      </c>
      <c r="N46" s="153">
        <v>28</v>
      </c>
      <c r="O46" s="153">
        <v>29</v>
      </c>
      <c r="P46" s="153">
        <v>959</v>
      </c>
      <c r="Q46" s="153">
        <v>20</v>
      </c>
      <c r="R46" s="153">
        <v>43</v>
      </c>
      <c r="S46" s="153">
        <v>4471</v>
      </c>
      <c r="T46" s="153">
        <v>395</v>
      </c>
      <c r="U46" s="154">
        <v>0</v>
      </c>
      <c r="V46" s="154">
        <v>0</v>
      </c>
      <c r="W46" s="154">
        <v>0</v>
      </c>
    </row>
    <row r="47" spans="2:23">
      <c r="B47" s="149"/>
      <c r="C47" s="149" t="s">
        <v>9</v>
      </c>
      <c r="D47" s="149"/>
      <c r="E47" s="152">
        <v>5446</v>
      </c>
      <c r="F47" s="153">
        <v>5684</v>
      </c>
      <c r="G47" s="153">
        <v>5942</v>
      </c>
      <c r="H47" s="153">
        <v>6415</v>
      </c>
      <c r="I47" s="153">
        <v>6666</v>
      </c>
      <c r="J47" s="153">
        <v>6</v>
      </c>
      <c r="K47" s="154">
        <v>0</v>
      </c>
      <c r="L47" s="154">
        <v>1</v>
      </c>
      <c r="M47" s="153">
        <v>354</v>
      </c>
      <c r="N47" s="153">
        <v>29</v>
      </c>
      <c r="O47" s="153">
        <v>36</v>
      </c>
      <c r="P47" s="153">
        <v>918</v>
      </c>
      <c r="Q47" s="153">
        <v>17</v>
      </c>
      <c r="R47" s="153">
        <v>47</v>
      </c>
      <c r="S47" s="153">
        <v>4759</v>
      </c>
      <c r="T47" s="153">
        <v>499</v>
      </c>
      <c r="U47" s="154">
        <v>0</v>
      </c>
      <c r="V47" s="154">
        <v>0</v>
      </c>
      <c r="W47" s="154">
        <v>0</v>
      </c>
    </row>
    <row r="48" spans="2:23" ht="15.75" customHeight="1">
      <c r="B48" s="149"/>
      <c r="C48" s="149" t="s">
        <v>35</v>
      </c>
      <c r="D48" s="149"/>
      <c r="E48" s="152">
        <v>106</v>
      </c>
      <c r="F48" s="153">
        <v>126</v>
      </c>
      <c r="G48" s="153">
        <v>129</v>
      </c>
      <c r="H48" s="153">
        <v>108</v>
      </c>
      <c r="I48" s="153">
        <v>99</v>
      </c>
      <c r="J48" s="154">
        <v>4</v>
      </c>
      <c r="K48" s="154">
        <v>0</v>
      </c>
      <c r="L48" s="154">
        <v>0</v>
      </c>
      <c r="M48" s="153">
        <v>28</v>
      </c>
      <c r="N48" s="154">
        <v>0</v>
      </c>
      <c r="O48" s="154">
        <v>0</v>
      </c>
      <c r="P48" s="154">
        <v>2</v>
      </c>
      <c r="Q48" s="154">
        <v>0</v>
      </c>
      <c r="R48" s="154">
        <v>0</v>
      </c>
      <c r="S48" s="153">
        <v>12</v>
      </c>
      <c r="T48" s="153">
        <v>52</v>
      </c>
      <c r="U48" s="154">
        <v>0</v>
      </c>
      <c r="V48" s="154">
        <v>1</v>
      </c>
      <c r="W48" s="154">
        <v>0</v>
      </c>
    </row>
    <row r="49" spans="2:23" ht="9" customHeight="1">
      <c r="E49" s="107"/>
      <c r="F49" s="155"/>
      <c r="G49" s="155"/>
      <c r="H49" s="155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</row>
    <row r="50" spans="2:23">
      <c r="D50" s="82"/>
      <c r="E50" s="147" t="s">
        <v>38</v>
      </c>
      <c r="F50" s="155"/>
      <c r="G50" s="155"/>
      <c r="H50" s="155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6"/>
      <c r="T50" s="156"/>
      <c r="U50" s="156"/>
      <c r="V50" s="156"/>
      <c r="W50" s="156"/>
    </row>
    <row r="51" spans="2:23" ht="0.75" customHeight="1">
      <c r="E51" s="107"/>
      <c r="F51" s="155"/>
      <c r="G51" s="155"/>
      <c r="H51" s="155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</row>
    <row r="52" spans="2:23" ht="10.5" customHeight="1">
      <c r="B52" s="162" t="s">
        <v>37</v>
      </c>
      <c r="C52" s="162"/>
      <c r="D52" s="149"/>
      <c r="E52" s="150">
        <v>106797</v>
      </c>
      <c r="F52" s="151">
        <v>108554</v>
      </c>
      <c r="G52" s="151">
        <v>111144</v>
      </c>
      <c r="H52" s="151">
        <v>118331</v>
      </c>
      <c r="I52" s="151">
        <v>118791</v>
      </c>
      <c r="J52" s="151">
        <v>116</v>
      </c>
      <c r="K52" s="151">
        <v>11</v>
      </c>
      <c r="L52" s="151">
        <v>17</v>
      </c>
      <c r="M52" s="151">
        <v>6593</v>
      </c>
      <c r="N52" s="151">
        <v>759</v>
      </c>
      <c r="O52" s="151">
        <v>601</v>
      </c>
      <c r="P52" s="151">
        <v>16298</v>
      </c>
      <c r="Q52" s="151">
        <v>470</v>
      </c>
      <c r="R52" s="151">
        <v>806</v>
      </c>
      <c r="S52" s="151">
        <v>84584</v>
      </c>
      <c r="T52" s="151">
        <v>8534</v>
      </c>
      <c r="U52" s="158">
        <v>0</v>
      </c>
      <c r="V52" s="158">
        <v>0</v>
      </c>
      <c r="W52" s="151">
        <v>2</v>
      </c>
    </row>
    <row r="53" spans="2:23" ht="15.75" customHeight="1">
      <c r="B53" s="149"/>
      <c r="C53" s="149" t="s">
        <v>1</v>
      </c>
      <c r="D53" s="149"/>
      <c r="E53" s="152">
        <v>6994</v>
      </c>
      <c r="F53" s="153">
        <v>7285</v>
      </c>
      <c r="G53" s="153">
        <v>7377</v>
      </c>
      <c r="H53" s="153">
        <v>7602</v>
      </c>
      <c r="I53" s="153">
        <v>7843</v>
      </c>
      <c r="J53" s="153">
        <v>3</v>
      </c>
      <c r="K53" s="154">
        <v>0</v>
      </c>
      <c r="L53" s="154">
        <v>1</v>
      </c>
      <c r="M53" s="153">
        <v>391</v>
      </c>
      <c r="N53" s="153">
        <v>30</v>
      </c>
      <c r="O53" s="153">
        <v>46</v>
      </c>
      <c r="P53" s="153">
        <v>1220</v>
      </c>
      <c r="Q53" s="153">
        <v>17</v>
      </c>
      <c r="R53" s="153">
        <v>56</v>
      </c>
      <c r="S53" s="153">
        <v>5524</v>
      </c>
      <c r="T53" s="153">
        <v>555</v>
      </c>
      <c r="U53" s="154">
        <v>0</v>
      </c>
      <c r="V53" s="154">
        <v>0</v>
      </c>
      <c r="W53" s="154">
        <v>0</v>
      </c>
    </row>
    <row r="54" spans="2:23" ht="10.5" customHeight="1">
      <c r="B54" s="149"/>
      <c r="C54" s="149" t="s">
        <v>10</v>
      </c>
      <c r="D54" s="149"/>
      <c r="E54" s="152">
        <v>4017</v>
      </c>
      <c r="F54" s="153">
        <v>3941</v>
      </c>
      <c r="G54" s="153">
        <v>4029</v>
      </c>
      <c r="H54" s="153">
        <v>4458</v>
      </c>
      <c r="I54" s="153">
        <v>4471</v>
      </c>
      <c r="J54" s="153">
        <v>3</v>
      </c>
      <c r="K54" s="154">
        <v>1</v>
      </c>
      <c r="L54" s="154">
        <v>0</v>
      </c>
      <c r="M54" s="153">
        <v>281</v>
      </c>
      <c r="N54" s="153">
        <v>20</v>
      </c>
      <c r="O54" s="153">
        <v>41</v>
      </c>
      <c r="P54" s="153">
        <v>676</v>
      </c>
      <c r="Q54" s="153">
        <v>20</v>
      </c>
      <c r="R54" s="153">
        <v>30</v>
      </c>
      <c r="S54" s="153">
        <v>3047</v>
      </c>
      <c r="T54" s="153">
        <v>351</v>
      </c>
      <c r="U54" s="154">
        <v>0</v>
      </c>
      <c r="V54" s="154">
        <v>0</v>
      </c>
      <c r="W54" s="153">
        <v>1</v>
      </c>
    </row>
    <row r="55" spans="2:23">
      <c r="B55" s="149"/>
      <c r="C55" s="149" t="s">
        <v>11</v>
      </c>
      <c r="D55" s="149"/>
      <c r="E55" s="152">
        <v>8037</v>
      </c>
      <c r="F55" s="153">
        <v>8292</v>
      </c>
      <c r="G55" s="153">
        <v>8780</v>
      </c>
      <c r="H55" s="153">
        <v>9140</v>
      </c>
      <c r="I55" s="153">
        <v>9195</v>
      </c>
      <c r="J55" s="153">
        <v>16</v>
      </c>
      <c r="K55" s="154">
        <v>2</v>
      </c>
      <c r="L55" s="154">
        <v>1</v>
      </c>
      <c r="M55" s="153">
        <v>425</v>
      </c>
      <c r="N55" s="153">
        <v>44</v>
      </c>
      <c r="O55" s="153">
        <v>26</v>
      </c>
      <c r="P55" s="153">
        <v>1315</v>
      </c>
      <c r="Q55" s="153">
        <v>34</v>
      </c>
      <c r="R55" s="153">
        <v>82</v>
      </c>
      <c r="S55" s="153">
        <v>6626</v>
      </c>
      <c r="T55" s="153">
        <v>624</v>
      </c>
      <c r="U55" s="154">
        <v>0</v>
      </c>
      <c r="V55" s="154">
        <v>0</v>
      </c>
      <c r="W55" s="154">
        <v>0</v>
      </c>
    </row>
    <row r="56" spans="2:23" ht="10.5" customHeight="1">
      <c r="B56" s="149"/>
      <c r="C56" s="149" t="s">
        <v>12</v>
      </c>
      <c r="D56" s="149"/>
      <c r="E56" s="152">
        <v>6556</v>
      </c>
      <c r="F56" s="153">
        <v>6733</v>
      </c>
      <c r="G56" s="153">
        <v>6874</v>
      </c>
      <c r="H56" s="153">
        <v>7419</v>
      </c>
      <c r="I56" s="153">
        <v>7771</v>
      </c>
      <c r="J56" s="153">
        <v>11</v>
      </c>
      <c r="K56" s="154">
        <v>0</v>
      </c>
      <c r="L56" s="154">
        <v>0</v>
      </c>
      <c r="M56" s="153">
        <v>472</v>
      </c>
      <c r="N56" s="153">
        <v>56</v>
      </c>
      <c r="O56" s="153">
        <v>21</v>
      </c>
      <c r="P56" s="153">
        <v>1050</v>
      </c>
      <c r="Q56" s="153">
        <v>23</v>
      </c>
      <c r="R56" s="153">
        <v>51</v>
      </c>
      <c r="S56" s="153">
        <v>5455</v>
      </c>
      <c r="T56" s="153">
        <v>632</v>
      </c>
      <c r="U56" s="154">
        <v>0</v>
      </c>
      <c r="V56" s="154">
        <v>0</v>
      </c>
      <c r="W56" s="154">
        <v>0</v>
      </c>
    </row>
    <row r="57" spans="2:23">
      <c r="B57" s="149"/>
      <c r="C57" s="149" t="s">
        <v>2</v>
      </c>
      <c r="D57" s="149"/>
      <c r="E57" s="152">
        <v>9874</v>
      </c>
      <c r="F57" s="153">
        <v>9751</v>
      </c>
      <c r="G57" s="153">
        <v>10035</v>
      </c>
      <c r="H57" s="153">
        <v>10814</v>
      </c>
      <c r="I57" s="153">
        <v>10579</v>
      </c>
      <c r="J57" s="153">
        <v>9</v>
      </c>
      <c r="K57" s="154">
        <v>0</v>
      </c>
      <c r="L57" s="154">
        <v>0</v>
      </c>
      <c r="M57" s="153">
        <v>529</v>
      </c>
      <c r="N57" s="153">
        <v>59</v>
      </c>
      <c r="O57" s="153">
        <v>66</v>
      </c>
      <c r="P57" s="153">
        <v>1445</v>
      </c>
      <c r="Q57" s="153">
        <v>35</v>
      </c>
      <c r="R57" s="153">
        <v>59</v>
      </c>
      <c r="S57" s="153">
        <v>7627</v>
      </c>
      <c r="T57" s="153">
        <v>750</v>
      </c>
      <c r="U57" s="154">
        <v>0</v>
      </c>
      <c r="V57" s="154">
        <v>0</v>
      </c>
      <c r="W57" s="154">
        <v>0</v>
      </c>
    </row>
    <row r="58" spans="2:23">
      <c r="B58" s="149"/>
      <c r="C58" s="149" t="s">
        <v>13</v>
      </c>
      <c r="D58" s="149"/>
      <c r="E58" s="152">
        <v>8053</v>
      </c>
      <c r="F58" s="153">
        <v>8114</v>
      </c>
      <c r="G58" s="153">
        <v>8409</v>
      </c>
      <c r="H58" s="153">
        <v>8804</v>
      </c>
      <c r="I58" s="153">
        <v>8855</v>
      </c>
      <c r="J58" s="153">
        <v>9</v>
      </c>
      <c r="K58" s="154">
        <v>1</v>
      </c>
      <c r="L58" s="154">
        <v>0</v>
      </c>
      <c r="M58" s="153">
        <v>592</v>
      </c>
      <c r="N58" s="153">
        <v>95</v>
      </c>
      <c r="O58" s="153">
        <v>28</v>
      </c>
      <c r="P58" s="153">
        <v>1206</v>
      </c>
      <c r="Q58" s="153">
        <v>126</v>
      </c>
      <c r="R58" s="153">
        <v>69</v>
      </c>
      <c r="S58" s="153">
        <v>6228</v>
      </c>
      <c r="T58" s="153">
        <v>501</v>
      </c>
      <c r="U58" s="154">
        <v>0</v>
      </c>
      <c r="V58" s="154">
        <v>0</v>
      </c>
      <c r="W58" s="154">
        <v>0</v>
      </c>
    </row>
    <row r="59" spans="2:23" ht="15.75" customHeight="1">
      <c r="B59" s="149"/>
      <c r="C59" s="149" t="s">
        <v>3</v>
      </c>
      <c r="D59" s="149"/>
      <c r="E59" s="152">
        <v>4652</v>
      </c>
      <c r="F59" s="153">
        <v>4513</v>
      </c>
      <c r="G59" s="153">
        <v>4575</v>
      </c>
      <c r="H59" s="153">
        <v>4853</v>
      </c>
      <c r="I59" s="153">
        <v>4876</v>
      </c>
      <c r="J59" s="153">
        <v>6</v>
      </c>
      <c r="K59" s="154">
        <v>0</v>
      </c>
      <c r="L59" s="154">
        <v>0</v>
      </c>
      <c r="M59" s="153">
        <v>260</v>
      </c>
      <c r="N59" s="153">
        <v>12</v>
      </c>
      <c r="O59" s="153">
        <v>49</v>
      </c>
      <c r="P59" s="153">
        <v>710</v>
      </c>
      <c r="Q59" s="153">
        <v>10</v>
      </c>
      <c r="R59" s="153">
        <v>21</v>
      </c>
      <c r="S59" s="153">
        <v>3254</v>
      </c>
      <c r="T59" s="153">
        <v>554</v>
      </c>
      <c r="U59" s="154">
        <v>0</v>
      </c>
      <c r="V59" s="154">
        <v>0</v>
      </c>
      <c r="W59" s="154">
        <v>0</v>
      </c>
    </row>
    <row r="60" spans="2:23">
      <c r="B60" s="149"/>
      <c r="C60" s="149" t="s">
        <v>4</v>
      </c>
      <c r="D60" s="149"/>
      <c r="E60" s="152">
        <v>4584</v>
      </c>
      <c r="F60" s="153">
        <v>4682</v>
      </c>
      <c r="G60" s="153">
        <v>4829</v>
      </c>
      <c r="H60" s="153">
        <v>5024</v>
      </c>
      <c r="I60" s="153">
        <v>4855</v>
      </c>
      <c r="J60" s="153">
        <v>4</v>
      </c>
      <c r="K60" s="154">
        <v>1</v>
      </c>
      <c r="L60" s="154">
        <v>1</v>
      </c>
      <c r="M60" s="153">
        <v>230</v>
      </c>
      <c r="N60" s="153">
        <v>25</v>
      </c>
      <c r="O60" s="153">
        <v>44</v>
      </c>
      <c r="P60" s="153">
        <v>745</v>
      </c>
      <c r="Q60" s="153">
        <v>19</v>
      </c>
      <c r="R60" s="153">
        <v>25</v>
      </c>
      <c r="S60" s="153">
        <v>3439</v>
      </c>
      <c r="T60" s="153">
        <v>322</v>
      </c>
      <c r="U60" s="154">
        <v>0</v>
      </c>
      <c r="V60" s="154">
        <v>0</v>
      </c>
      <c r="W60" s="154">
        <v>0</v>
      </c>
    </row>
    <row r="61" spans="2:23">
      <c r="B61" s="149"/>
      <c r="C61" s="149" t="s">
        <v>5</v>
      </c>
      <c r="D61" s="149"/>
      <c r="E61" s="152">
        <v>3697</v>
      </c>
      <c r="F61" s="153">
        <v>3847</v>
      </c>
      <c r="G61" s="153">
        <v>3816</v>
      </c>
      <c r="H61" s="153">
        <v>4014</v>
      </c>
      <c r="I61" s="153">
        <v>4046</v>
      </c>
      <c r="J61" s="153">
        <v>1</v>
      </c>
      <c r="K61" s="154">
        <v>0</v>
      </c>
      <c r="L61" s="154">
        <v>1</v>
      </c>
      <c r="M61" s="153">
        <v>221</v>
      </c>
      <c r="N61" s="153">
        <v>33</v>
      </c>
      <c r="O61" s="153">
        <v>27</v>
      </c>
      <c r="P61" s="153">
        <v>518</v>
      </c>
      <c r="Q61" s="153">
        <v>15</v>
      </c>
      <c r="R61" s="153">
        <v>32</v>
      </c>
      <c r="S61" s="153">
        <v>2885</v>
      </c>
      <c r="T61" s="153">
        <v>313</v>
      </c>
      <c r="U61" s="154">
        <v>0</v>
      </c>
      <c r="V61" s="154">
        <v>0</v>
      </c>
      <c r="W61" s="154">
        <v>0</v>
      </c>
    </row>
    <row r="62" spans="2:23">
      <c r="B62" s="149"/>
      <c r="C62" s="149" t="s">
        <v>6</v>
      </c>
      <c r="D62" s="149"/>
      <c r="E62" s="152">
        <v>9737</v>
      </c>
      <c r="F62" s="153">
        <v>9663</v>
      </c>
      <c r="G62" s="153">
        <v>9929</v>
      </c>
      <c r="H62" s="153">
        <v>10522</v>
      </c>
      <c r="I62" s="153">
        <v>10136</v>
      </c>
      <c r="J62" s="153">
        <v>19</v>
      </c>
      <c r="K62" s="154">
        <v>2</v>
      </c>
      <c r="L62" s="153">
        <v>5</v>
      </c>
      <c r="M62" s="153">
        <v>634</v>
      </c>
      <c r="N62" s="153">
        <v>84</v>
      </c>
      <c r="O62" s="153">
        <v>26</v>
      </c>
      <c r="P62" s="153">
        <v>1231</v>
      </c>
      <c r="Q62" s="153">
        <v>29</v>
      </c>
      <c r="R62" s="153">
        <v>98</v>
      </c>
      <c r="S62" s="153">
        <v>7414</v>
      </c>
      <c r="T62" s="153">
        <v>594</v>
      </c>
      <c r="U62" s="154">
        <v>0</v>
      </c>
      <c r="V62" s="154">
        <v>0</v>
      </c>
      <c r="W62" s="154">
        <v>0</v>
      </c>
    </row>
    <row r="63" spans="2:23">
      <c r="B63" s="149"/>
      <c r="C63" s="149" t="s">
        <v>14</v>
      </c>
      <c r="D63" s="149"/>
      <c r="E63" s="152">
        <v>7600</v>
      </c>
      <c r="F63" s="153">
        <v>7811</v>
      </c>
      <c r="G63" s="153">
        <v>7903</v>
      </c>
      <c r="H63" s="153">
        <v>8619</v>
      </c>
      <c r="I63" s="153">
        <v>8615</v>
      </c>
      <c r="J63" s="153">
        <v>5</v>
      </c>
      <c r="K63" s="154">
        <v>0</v>
      </c>
      <c r="L63" s="153">
        <v>2</v>
      </c>
      <c r="M63" s="153">
        <v>525</v>
      </c>
      <c r="N63" s="153">
        <v>104</v>
      </c>
      <c r="O63" s="153">
        <v>51</v>
      </c>
      <c r="P63" s="153">
        <v>1044</v>
      </c>
      <c r="Q63" s="153">
        <v>40</v>
      </c>
      <c r="R63" s="153">
        <v>60</v>
      </c>
      <c r="S63" s="153">
        <v>6422</v>
      </c>
      <c r="T63" s="153">
        <v>362</v>
      </c>
      <c r="U63" s="154">
        <v>0</v>
      </c>
      <c r="V63" s="154">
        <v>0</v>
      </c>
      <c r="W63" s="154">
        <v>0</v>
      </c>
    </row>
    <row r="64" spans="2:23">
      <c r="B64" s="149"/>
      <c r="C64" s="149" t="s">
        <v>15</v>
      </c>
      <c r="D64" s="149"/>
      <c r="E64" s="152">
        <v>7178</v>
      </c>
      <c r="F64" s="153">
        <v>7291</v>
      </c>
      <c r="G64" s="153">
        <v>7334</v>
      </c>
      <c r="H64" s="153">
        <v>7921</v>
      </c>
      <c r="I64" s="153">
        <v>7943</v>
      </c>
      <c r="J64" s="153">
        <v>7</v>
      </c>
      <c r="K64" s="154">
        <v>2</v>
      </c>
      <c r="L64" s="154">
        <v>1</v>
      </c>
      <c r="M64" s="153">
        <v>413</v>
      </c>
      <c r="N64" s="153">
        <v>46</v>
      </c>
      <c r="O64" s="153">
        <v>34</v>
      </c>
      <c r="P64" s="153">
        <v>1016</v>
      </c>
      <c r="Q64" s="153">
        <v>23</v>
      </c>
      <c r="R64" s="153">
        <v>43</v>
      </c>
      <c r="S64" s="153">
        <v>5678</v>
      </c>
      <c r="T64" s="153">
        <v>680</v>
      </c>
      <c r="U64" s="154">
        <v>0</v>
      </c>
      <c r="V64" s="154">
        <v>0</v>
      </c>
      <c r="W64" s="154">
        <v>0</v>
      </c>
    </row>
    <row r="65" spans="1:23" ht="15.75" customHeight="1">
      <c r="B65" s="149"/>
      <c r="C65" s="149" t="s">
        <v>7</v>
      </c>
      <c r="D65" s="149"/>
      <c r="E65" s="152">
        <v>6552</v>
      </c>
      <c r="F65" s="153">
        <v>6545</v>
      </c>
      <c r="G65" s="153">
        <v>6778</v>
      </c>
      <c r="H65" s="153">
        <v>7225</v>
      </c>
      <c r="I65" s="153">
        <v>7233</v>
      </c>
      <c r="J65" s="153">
        <v>4</v>
      </c>
      <c r="K65" s="154">
        <v>1</v>
      </c>
      <c r="L65" s="154">
        <v>2</v>
      </c>
      <c r="M65" s="153">
        <v>427</v>
      </c>
      <c r="N65" s="153">
        <v>37</v>
      </c>
      <c r="O65" s="153">
        <v>37</v>
      </c>
      <c r="P65" s="153">
        <v>988</v>
      </c>
      <c r="Q65" s="153">
        <v>17</v>
      </c>
      <c r="R65" s="153">
        <v>37</v>
      </c>
      <c r="S65" s="153">
        <v>5230</v>
      </c>
      <c r="T65" s="153">
        <v>453</v>
      </c>
      <c r="U65" s="154">
        <v>0</v>
      </c>
      <c r="V65" s="154">
        <v>0</v>
      </c>
      <c r="W65" s="154">
        <v>0</v>
      </c>
    </row>
    <row r="66" spans="1:23">
      <c r="B66" s="149"/>
      <c r="C66" s="149" t="s">
        <v>16</v>
      </c>
      <c r="D66" s="149"/>
      <c r="E66" s="152">
        <v>8105</v>
      </c>
      <c r="F66" s="153">
        <v>8495</v>
      </c>
      <c r="G66" s="153">
        <v>8711</v>
      </c>
      <c r="H66" s="153">
        <v>9358</v>
      </c>
      <c r="I66" s="153">
        <v>9309</v>
      </c>
      <c r="J66" s="153">
        <v>3</v>
      </c>
      <c r="K66" s="154">
        <v>0</v>
      </c>
      <c r="L66" s="154">
        <v>2</v>
      </c>
      <c r="M66" s="153">
        <v>480</v>
      </c>
      <c r="N66" s="153">
        <v>57</v>
      </c>
      <c r="O66" s="153">
        <v>39</v>
      </c>
      <c r="P66" s="153">
        <v>1254</v>
      </c>
      <c r="Q66" s="153">
        <v>25</v>
      </c>
      <c r="R66" s="153">
        <v>53</v>
      </c>
      <c r="S66" s="153">
        <v>6498</v>
      </c>
      <c r="T66" s="153">
        <v>897</v>
      </c>
      <c r="U66" s="154">
        <v>0</v>
      </c>
      <c r="V66" s="154">
        <v>0</v>
      </c>
      <c r="W66" s="153">
        <v>1</v>
      </c>
    </row>
    <row r="67" spans="1:23">
      <c r="B67" s="149"/>
      <c r="C67" s="149" t="s">
        <v>8</v>
      </c>
      <c r="D67" s="149"/>
      <c r="E67" s="152">
        <v>5577</v>
      </c>
      <c r="F67" s="153">
        <v>5757</v>
      </c>
      <c r="G67" s="153">
        <v>5668</v>
      </c>
      <c r="H67" s="153">
        <v>6000</v>
      </c>
      <c r="I67" s="153">
        <v>6273</v>
      </c>
      <c r="J67" s="153">
        <v>6</v>
      </c>
      <c r="K67" s="154">
        <v>1</v>
      </c>
      <c r="L67" s="154">
        <v>0</v>
      </c>
      <c r="M67" s="153">
        <v>311</v>
      </c>
      <c r="N67" s="153">
        <v>28</v>
      </c>
      <c r="O67" s="153">
        <v>29</v>
      </c>
      <c r="P67" s="153">
        <v>960</v>
      </c>
      <c r="Q67" s="153">
        <v>20</v>
      </c>
      <c r="R67" s="153">
        <v>43</v>
      </c>
      <c r="S67" s="153">
        <v>4480</v>
      </c>
      <c r="T67" s="153">
        <v>395</v>
      </c>
      <c r="U67" s="154">
        <v>0</v>
      </c>
      <c r="V67" s="154">
        <v>0</v>
      </c>
      <c r="W67" s="154">
        <v>0</v>
      </c>
    </row>
    <row r="68" spans="1:23">
      <c r="B68" s="149"/>
      <c r="C68" s="149" t="s">
        <v>9</v>
      </c>
      <c r="D68" s="149"/>
      <c r="E68" s="152">
        <v>5474</v>
      </c>
      <c r="F68" s="153">
        <v>5704</v>
      </c>
      <c r="G68" s="153">
        <v>5966</v>
      </c>
      <c r="H68" s="153">
        <v>6446</v>
      </c>
      <c r="I68" s="153">
        <v>6686</v>
      </c>
      <c r="J68" s="153">
        <v>6</v>
      </c>
      <c r="K68" s="154">
        <v>0</v>
      </c>
      <c r="L68" s="154">
        <v>1</v>
      </c>
      <c r="M68" s="153">
        <v>367</v>
      </c>
      <c r="N68" s="153">
        <v>29</v>
      </c>
      <c r="O68" s="153">
        <v>37</v>
      </c>
      <c r="P68" s="153">
        <v>918</v>
      </c>
      <c r="Q68" s="153">
        <v>17</v>
      </c>
      <c r="R68" s="153">
        <v>47</v>
      </c>
      <c r="S68" s="153">
        <v>4765</v>
      </c>
      <c r="T68" s="153">
        <v>499</v>
      </c>
      <c r="U68" s="154">
        <v>0</v>
      </c>
      <c r="V68" s="154">
        <v>0</v>
      </c>
      <c r="W68" s="154">
        <v>0</v>
      </c>
    </row>
    <row r="69" spans="1:23" ht="15.75" customHeight="1">
      <c r="B69" s="149"/>
      <c r="C69" s="149" t="s">
        <v>35</v>
      </c>
      <c r="D69" s="149"/>
      <c r="E69" s="152">
        <v>110</v>
      </c>
      <c r="F69" s="153">
        <v>130</v>
      </c>
      <c r="G69" s="153">
        <v>131</v>
      </c>
      <c r="H69" s="153">
        <v>112</v>
      </c>
      <c r="I69" s="153">
        <v>105</v>
      </c>
      <c r="J69" s="154">
        <v>4</v>
      </c>
      <c r="K69" s="154">
        <v>0</v>
      </c>
      <c r="L69" s="154">
        <v>0</v>
      </c>
      <c r="M69" s="153">
        <v>35</v>
      </c>
      <c r="N69" s="154">
        <v>0</v>
      </c>
      <c r="O69" s="154">
        <v>0</v>
      </c>
      <c r="P69" s="154">
        <v>2</v>
      </c>
      <c r="Q69" s="154">
        <v>0</v>
      </c>
      <c r="R69" s="154">
        <v>0</v>
      </c>
      <c r="S69" s="153">
        <v>12</v>
      </c>
      <c r="T69" s="153">
        <v>52</v>
      </c>
      <c r="U69" s="154">
        <v>0</v>
      </c>
      <c r="V69" s="154">
        <v>0</v>
      </c>
      <c r="W69" s="154">
        <v>0</v>
      </c>
    </row>
    <row r="70" spans="1:23" ht="6" customHeight="1">
      <c r="A70" s="67"/>
      <c r="B70" s="67"/>
      <c r="C70" s="67"/>
      <c r="D70" s="69"/>
      <c r="E70" s="68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</row>
    <row r="71" spans="1:23" s="159" customFormat="1">
      <c r="A71" s="159" t="s">
        <v>97</v>
      </c>
    </row>
  </sheetData>
  <mergeCells count="14">
    <mergeCell ref="Q5:Q6"/>
    <mergeCell ref="S5:S6"/>
    <mergeCell ref="B10:C10"/>
    <mergeCell ref="A4:D6"/>
    <mergeCell ref="E4:E6"/>
    <mergeCell ref="F4:F6"/>
    <mergeCell ref="G4:G6"/>
    <mergeCell ref="H4:H6"/>
    <mergeCell ref="I4:I6"/>
    <mergeCell ref="B31:C31"/>
    <mergeCell ref="B52:C52"/>
    <mergeCell ref="J5:J6"/>
    <mergeCell ref="L5:L6"/>
    <mergeCell ref="M5:M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66" customWidth="1"/>
    <col min="3" max="3" width="4.625" style="66" customWidth="1"/>
    <col min="4" max="4" width="0.375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4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77" t="s">
        <v>51</v>
      </c>
      <c r="B4" s="177"/>
      <c r="C4" s="177"/>
      <c r="D4" s="177"/>
      <c r="E4" s="180" t="s">
        <v>108</v>
      </c>
      <c r="F4" s="180" t="s">
        <v>107</v>
      </c>
      <c r="G4" s="180" t="s">
        <v>112</v>
      </c>
      <c r="H4" s="180" t="s">
        <v>114</v>
      </c>
      <c r="I4" s="183" t="s">
        <v>113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78"/>
      <c r="B5" s="178"/>
      <c r="C5" s="178"/>
      <c r="D5" s="178"/>
      <c r="E5" s="181"/>
      <c r="F5" s="181"/>
      <c r="G5" s="181"/>
      <c r="H5" s="181"/>
      <c r="I5" s="181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79"/>
      <c r="B6" s="179"/>
      <c r="C6" s="179"/>
      <c r="D6" s="179"/>
      <c r="E6" s="182"/>
      <c r="F6" s="182"/>
      <c r="G6" s="182"/>
      <c r="H6" s="182"/>
      <c r="I6" s="182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4" t="s">
        <v>37</v>
      </c>
      <c r="C10" s="174"/>
      <c r="D10" s="140"/>
      <c r="E10" s="143">
        <v>117695</v>
      </c>
      <c r="F10" s="141">
        <v>119996</v>
      </c>
      <c r="G10" s="141">
        <v>122142</v>
      </c>
      <c r="H10" s="141">
        <v>125789</v>
      </c>
      <c r="I10" s="141">
        <v>133842</v>
      </c>
      <c r="J10" s="141">
        <v>433</v>
      </c>
      <c r="K10" s="141">
        <v>44</v>
      </c>
      <c r="L10" s="141">
        <v>33</v>
      </c>
      <c r="M10" s="141">
        <v>8115</v>
      </c>
      <c r="N10" s="141">
        <v>779</v>
      </c>
      <c r="O10" s="141">
        <v>543</v>
      </c>
      <c r="P10" s="141">
        <v>17669</v>
      </c>
      <c r="Q10" s="141">
        <v>613</v>
      </c>
      <c r="R10" s="141">
        <v>1074</v>
      </c>
      <c r="S10" s="141">
        <v>94199</v>
      </c>
      <c r="T10" s="141">
        <v>8713</v>
      </c>
      <c r="U10" s="141">
        <v>7</v>
      </c>
      <c r="V10" s="141">
        <v>485</v>
      </c>
      <c r="W10" s="141">
        <v>1135</v>
      </c>
    </row>
    <row r="11" spans="1:23" ht="15.75" customHeight="1">
      <c r="B11" s="140"/>
      <c r="C11" s="140" t="s">
        <v>1</v>
      </c>
      <c r="D11" s="140"/>
      <c r="E11" s="139">
        <v>7640</v>
      </c>
      <c r="F11" s="138">
        <v>7946</v>
      </c>
      <c r="G11" s="138">
        <v>8228</v>
      </c>
      <c r="H11" s="138">
        <v>8432</v>
      </c>
      <c r="I11" s="138">
        <v>8740</v>
      </c>
      <c r="J11" s="138">
        <v>20</v>
      </c>
      <c r="K11" s="137">
        <v>3</v>
      </c>
      <c r="L11" s="137">
        <v>0</v>
      </c>
      <c r="M11" s="138">
        <v>485</v>
      </c>
      <c r="N11" s="138">
        <v>28</v>
      </c>
      <c r="O11" s="138">
        <v>44</v>
      </c>
      <c r="P11" s="138">
        <v>1366</v>
      </c>
      <c r="Q11" s="138">
        <v>34</v>
      </c>
      <c r="R11" s="138">
        <v>77</v>
      </c>
      <c r="S11" s="138">
        <v>6077</v>
      </c>
      <c r="T11" s="138">
        <v>534</v>
      </c>
      <c r="U11" s="137">
        <v>1</v>
      </c>
      <c r="V11" s="137">
        <v>0</v>
      </c>
      <c r="W11" s="138">
        <v>71</v>
      </c>
    </row>
    <row r="12" spans="1:23">
      <c r="B12" s="140"/>
      <c r="C12" s="140" t="s">
        <v>10</v>
      </c>
      <c r="D12" s="140"/>
      <c r="E12" s="139">
        <v>4431</v>
      </c>
      <c r="F12" s="138">
        <v>4526</v>
      </c>
      <c r="G12" s="138">
        <v>4448</v>
      </c>
      <c r="H12" s="138">
        <v>4656</v>
      </c>
      <c r="I12" s="138">
        <v>5091</v>
      </c>
      <c r="J12" s="138">
        <v>12</v>
      </c>
      <c r="K12" s="137">
        <v>2</v>
      </c>
      <c r="L12" s="137">
        <v>0</v>
      </c>
      <c r="M12" s="138">
        <v>348</v>
      </c>
      <c r="N12" s="138">
        <v>28</v>
      </c>
      <c r="O12" s="138">
        <v>29</v>
      </c>
      <c r="P12" s="138">
        <v>687</v>
      </c>
      <c r="Q12" s="138">
        <v>26</v>
      </c>
      <c r="R12" s="138">
        <v>43</v>
      </c>
      <c r="S12" s="138">
        <v>3538</v>
      </c>
      <c r="T12" s="138">
        <v>331</v>
      </c>
      <c r="U12" s="137">
        <v>0</v>
      </c>
      <c r="V12" s="137">
        <v>0</v>
      </c>
      <c r="W12" s="138">
        <v>47</v>
      </c>
    </row>
    <row r="13" spans="1:23">
      <c r="B13" s="140"/>
      <c r="C13" s="140" t="s">
        <v>11</v>
      </c>
      <c r="D13" s="140"/>
      <c r="E13" s="139">
        <v>8741</v>
      </c>
      <c r="F13" s="138">
        <v>9033</v>
      </c>
      <c r="G13" s="138">
        <v>9361</v>
      </c>
      <c r="H13" s="138">
        <v>9944</v>
      </c>
      <c r="I13" s="138">
        <v>10371</v>
      </c>
      <c r="J13" s="138">
        <v>34</v>
      </c>
      <c r="K13" s="137">
        <v>3</v>
      </c>
      <c r="L13" s="137">
        <v>0</v>
      </c>
      <c r="M13" s="138">
        <v>560</v>
      </c>
      <c r="N13" s="138">
        <v>41</v>
      </c>
      <c r="O13" s="138">
        <v>25</v>
      </c>
      <c r="P13" s="138">
        <v>1382</v>
      </c>
      <c r="Q13" s="138">
        <v>33</v>
      </c>
      <c r="R13" s="138">
        <v>101</v>
      </c>
      <c r="S13" s="138">
        <v>7404</v>
      </c>
      <c r="T13" s="138">
        <v>612</v>
      </c>
      <c r="U13" s="137">
        <v>1</v>
      </c>
      <c r="V13" s="138">
        <v>79</v>
      </c>
      <c r="W13" s="138">
        <v>96</v>
      </c>
    </row>
    <row r="14" spans="1:23">
      <c r="B14" s="140"/>
      <c r="C14" s="140" t="s">
        <v>12</v>
      </c>
      <c r="D14" s="140"/>
      <c r="E14" s="139">
        <v>7160</v>
      </c>
      <c r="F14" s="138">
        <v>7309</v>
      </c>
      <c r="G14" s="138">
        <v>7509</v>
      </c>
      <c r="H14" s="138">
        <v>7636</v>
      </c>
      <c r="I14" s="138">
        <v>8262</v>
      </c>
      <c r="J14" s="138">
        <v>27</v>
      </c>
      <c r="K14" s="137">
        <v>1</v>
      </c>
      <c r="L14" s="137">
        <v>1</v>
      </c>
      <c r="M14" s="138">
        <v>548</v>
      </c>
      <c r="N14" s="138">
        <v>53</v>
      </c>
      <c r="O14" s="138">
        <v>38</v>
      </c>
      <c r="P14" s="138">
        <v>1106</v>
      </c>
      <c r="Q14" s="138">
        <v>25</v>
      </c>
      <c r="R14" s="138">
        <v>69</v>
      </c>
      <c r="S14" s="138">
        <v>5740</v>
      </c>
      <c r="T14" s="138">
        <v>596</v>
      </c>
      <c r="U14" s="137">
        <v>0</v>
      </c>
      <c r="V14" s="137">
        <v>0</v>
      </c>
      <c r="W14" s="138">
        <v>58</v>
      </c>
    </row>
    <row r="15" spans="1:23">
      <c r="B15" s="140"/>
      <c r="C15" s="140" t="s">
        <v>2</v>
      </c>
      <c r="D15" s="140"/>
      <c r="E15" s="139">
        <v>11480</v>
      </c>
      <c r="F15" s="138">
        <v>11696</v>
      </c>
      <c r="G15" s="138">
        <v>11516</v>
      </c>
      <c r="H15" s="138">
        <v>11947</v>
      </c>
      <c r="I15" s="138">
        <v>12707</v>
      </c>
      <c r="J15" s="138">
        <v>39</v>
      </c>
      <c r="K15" s="137">
        <v>4</v>
      </c>
      <c r="L15" s="137">
        <v>1</v>
      </c>
      <c r="M15" s="138">
        <v>633</v>
      </c>
      <c r="N15" s="138">
        <v>71</v>
      </c>
      <c r="O15" s="138">
        <v>49</v>
      </c>
      <c r="P15" s="138">
        <v>1665</v>
      </c>
      <c r="Q15" s="138">
        <v>51</v>
      </c>
      <c r="R15" s="138">
        <v>76</v>
      </c>
      <c r="S15" s="138">
        <v>9095</v>
      </c>
      <c r="T15" s="138">
        <v>791</v>
      </c>
      <c r="U15" s="137">
        <v>0</v>
      </c>
      <c r="V15" s="138">
        <v>57</v>
      </c>
      <c r="W15" s="138">
        <v>175</v>
      </c>
    </row>
    <row r="16" spans="1:23">
      <c r="B16" s="140"/>
      <c r="C16" s="140" t="s">
        <v>13</v>
      </c>
      <c r="D16" s="140"/>
      <c r="E16" s="139">
        <v>9697</v>
      </c>
      <c r="F16" s="138">
        <v>9704</v>
      </c>
      <c r="G16" s="138">
        <v>9829</v>
      </c>
      <c r="H16" s="138">
        <v>10271</v>
      </c>
      <c r="I16" s="138">
        <v>10731</v>
      </c>
      <c r="J16" s="138">
        <v>47</v>
      </c>
      <c r="K16" s="137">
        <v>5</v>
      </c>
      <c r="L16" s="137">
        <v>0</v>
      </c>
      <c r="M16" s="138">
        <v>727</v>
      </c>
      <c r="N16" s="138">
        <v>87</v>
      </c>
      <c r="O16" s="138">
        <v>32</v>
      </c>
      <c r="P16" s="138">
        <v>1332</v>
      </c>
      <c r="Q16" s="138">
        <v>157</v>
      </c>
      <c r="R16" s="138">
        <v>83</v>
      </c>
      <c r="S16" s="138">
        <v>7580</v>
      </c>
      <c r="T16" s="138">
        <v>543</v>
      </c>
      <c r="U16" s="137">
        <v>2</v>
      </c>
      <c r="V16" s="137">
        <v>0</v>
      </c>
      <c r="W16" s="138">
        <v>136</v>
      </c>
    </row>
    <row r="17" spans="2:23" ht="15.75" customHeight="1">
      <c r="B17" s="140"/>
      <c r="C17" s="140" t="s">
        <v>3</v>
      </c>
      <c r="D17" s="140"/>
      <c r="E17" s="139">
        <v>5093</v>
      </c>
      <c r="F17" s="138">
        <v>5315</v>
      </c>
      <c r="G17" s="138">
        <v>5148</v>
      </c>
      <c r="H17" s="138">
        <v>5277</v>
      </c>
      <c r="I17" s="138">
        <v>5607</v>
      </c>
      <c r="J17" s="138">
        <v>29</v>
      </c>
      <c r="K17" s="137">
        <v>2</v>
      </c>
      <c r="L17" s="137">
        <v>0</v>
      </c>
      <c r="M17" s="138">
        <v>296</v>
      </c>
      <c r="N17" s="138">
        <v>12</v>
      </c>
      <c r="O17" s="138">
        <v>34</v>
      </c>
      <c r="P17" s="138">
        <v>733</v>
      </c>
      <c r="Q17" s="138">
        <v>12</v>
      </c>
      <c r="R17" s="138">
        <v>32</v>
      </c>
      <c r="S17" s="138">
        <v>3495</v>
      </c>
      <c r="T17" s="138">
        <v>636</v>
      </c>
      <c r="U17" s="137">
        <v>1</v>
      </c>
      <c r="V17" s="138">
        <v>276</v>
      </c>
      <c r="W17" s="138">
        <v>49</v>
      </c>
    </row>
    <row r="18" spans="2:23">
      <c r="B18" s="140"/>
      <c r="C18" s="140" t="s">
        <v>4</v>
      </c>
      <c r="D18" s="140"/>
      <c r="E18" s="139">
        <v>4744</v>
      </c>
      <c r="F18" s="138">
        <v>4996</v>
      </c>
      <c r="G18" s="138">
        <v>5090</v>
      </c>
      <c r="H18" s="138">
        <v>5290</v>
      </c>
      <c r="I18" s="138">
        <v>5493</v>
      </c>
      <c r="J18" s="138">
        <v>15</v>
      </c>
      <c r="K18" s="137">
        <v>5</v>
      </c>
      <c r="L18" s="137">
        <v>0</v>
      </c>
      <c r="M18" s="138">
        <v>308</v>
      </c>
      <c r="N18" s="138">
        <v>28</v>
      </c>
      <c r="O18" s="138">
        <v>53</v>
      </c>
      <c r="P18" s="138">
        <v>757</v>
      </c>
      <c r="Q18" s="138">
        <v>10</v>
      </c>
      <c r="R18" s="138">
        <v>39</v>
      </c>
      <c r="S18" s="138">
        <v>3894</v>
      </c>
      <c r="T18" s="138">
        <v>343</v>
      </c>
      <c r="U18" s="137">
        <v>0</v>
      </c>
      <c r="V18" s="138">
        <v>14</v>
      </c>
      <c r="W18" s="138">
        <v>27</v>
      </c>
    </row>
    <row r="19" spans="2:23">
      <c r="B19" s="140"/>
      <c r="C19" s="140" t="s">
        <v>5</v>
      </c>
      <c r="D19" s="140"/>
      <c r="E19" s="139">
        <v>3945</v>
      </c>
      <c r="F19" s="138">
        <v>4045</v>
      </c>
      <c r="G19" s="138">
        <v>4221</v>
      </c>
      <c r="H19" s="138">
        <v>4146</v>
      </c>
      <c r="I19" s="138">
        <v>4362</v>
      </c>
      <c r="J19" s="138">
        <v>10</v>
      </c>
      <c r="K19" s="137">
        <v>2</v>
      </c>
      <c r="L19" s="137">
        <v>0</v>
      </c>
      <c r="M19" s="138">
        <v>269</v>
      </c>
      <c r="N19" s="138">
        <v>35</v>
      </c>
      <c r="O19" s="138">
        <v>19</v>
      </c>
      <c r="P19" s="138">
        <v>562</v>
      </c>
      <c r="Q19" s="138">
        <v>19</v>
      </c>
      <c r="R19" s="138">
        <v>29</v>
      </c>
      <c r="S19" s="138">
        <v>3065</v>
      </c>
      <c r="T19" s="138">
        <v>318</v>
      </c>
      <c r="U19" s="137">
        <v>0</v>
      </c>
      <c r="V19" s="137">
        <v>0</v>
      </c>
      <c r="W19" s="138">
        <v>34</v>
      </c>
    </row>
    <row r="20" spans="2:23">
      <c r="B20" s="140"/>
      <c r="C20" s="140" t="s">
        <v>6</v>
      </c>
      <c r="D20" s="140"/>
      <c r="E20" s="139">
        <v>10270</v>
      </c>
      <c r="F20" s="138">
        <v>10633</v>
      </c>
      <c r="G20" s="138">
        <v>10575</v>
      </c>
      <c r="H20" s="138">
        <v>10941</v>
      </c>
      <c r="I20" s="138">
        <v>11549</v>
      </c>
      <c r="J20" s="138">
        <v>40</v>
      </c>
      <c r="K20" s="137">
        <v>4</v>
      </c>
      <c r="L20" s="138">
        <v>11</v>
      </c>
      <c r="M20" s="138">
        <v>834</v>
      </c>
      <c r="N20" s="138">
        <v>78</v>
      </c>
      <c r="O20" s="138">
        <v>35</v>
      </c>
      <c r="P20" s="138">
        <v>1373</v>
      </c>
      <c r="Q20" s="138">
        <v>60</v>
      </c>
      <c r="R20" s="138">
        <v>125</v>
      </c>
      <c r="S20" s="138">
        <v>8255</v>
      </c>
      <c r="T20" s="138">
        <v>650</v>
      </c>
      <c r="U20" s="137">
        <v>1</v>
      </c>
      <c r="V20" s="137">
        <v>1</v>
      </c>
      <c r="W20" s="138">
        <v>82</v>
      </c>
    </row>
    <row r="21" spans="2:23">
      <c r="B21" s="140"/>
      <c r="C21" s="140" t="s">
        <v>14</v>
      </c>
      <c r="D21" s="140"/>
      <c r="E21" s="139">
        <v>8633</v>
      </c>
      <c r="F21" s="138">
        <v>8259</v>
      </c>
      <c r="G21" s="138">
        <v>8533</v>
      </c>
      <c r="H21" s="138">
        <v>8645</v>
      </c>
      <c r="I21" s="138">
        <v>9461</v>
      </c>
      <c r="J21" s="138">
        <v>30</v>
      </c>
      <c r="K21" s="137">
        <v>4</v>
      </c>
      <c r="L21" s="138">
        <v>16</v>
      </c>
      <c r="M21" s="138">
        <v>632</v>
      </c>
      <c r="N21" s="138">
        <v>106</v>
      </c>
      <c r="O21" s="138">
        <v>40</v>
      </c>
      <c r="P21" s="138">
        <v>1128</v>
      </c>
      <c r="Q21" s="138">
        <v>44</v>
      </c>
      <c r="R21" s="138">
        <v>84</v>
      </c>
      <c r="S21" s="138">
        <v>6949</v>
      </c>
      <c r="T21" s="138">
        <v>343</v>
      </c>
      <c r="U21" s="137">
        <v>0</v>
      </c>
      <c r="V21" s="137">
        <v>0</v>
      </c>
      <c r="W21" s="138">
        <v>85</v>
      </c>
    </row>
    <row r="22" spans="2:23">
      <c r="B22" s="140"/>
      <c r="C22" s="140" t="s">
        <v>15</v>
      </c>
      <c r="D22" s="140"/>
      <c r="E22" s="139">
        <v>7801</v>
      </c>
      <c r="F22" s="138">
        <v>7711</v>
      </c>
      <c r="G22" s="138">
        <v>7916</v>
      </c>
      <c r="H22" s="138">
        <v>8062</v>
      </c>
      <c r="I22" s="138">
        <v>8820</v>
      </c>
      <c r="J22" s="138">
        <v>20</v>
      </c>
      <c r="K22" s="137">
        <v>1</v>
      </c>
      <c r="L22" s="138">
        <v>2</v>
      </c>
      <c r="M22" s="138">
        <v>502</v>
      </c>
      <c r="N22" s="138">
        <v>52</v>
      </c>
      <c r="O22" s="138">
        <v>30</v>
      </c>
      <c r="P22" s="138">
        <v>1122</v>
      </c>
      <c r="Q22" s="138">
        <v>34</v>
      </c>
      <c r="R22" s="138">
        <v>51</v>
      </c>
      <c r="S22" s="138">
        <v>6227</v>
      </c>
      <c r="T22" s="138">
        <v>659</v>
      </c>
      <c r="U22" s="137">
        <v>0</v>
      </c>
      <c r="V22" s="137">
        <v>58</v>
      </c>
      <c r="W22" s="138">
        <v>62</v>
      </c>
    </row>
    <row r="23" spans="2:23" ht="15.75" customHeight="1">
      <c r="B23" s="140"/>
      <c r="C23" s="140" t="s">
        <v>7</v>
      </c>
      <c r="D23" s="140"/>
      <c r="E23" s="139">
        <v>7131</v>
      </c>
      <c r="F23" s="138">
        <v>7302</v>
      </c>
      <c r="G23" s="138">
        <v>7302</v>
      </c>
      <c r="H23" s="138">
        <v>7632</v>
      </c>
      <c r="I23" s="138">
        <v>8129</v>
      </c>
      <c r="J23" s="138">
        <v>20</v>
      </c>
      <c r="K23" s="137">
        <v>3</v>
      </c>
      <c r="L23" s="137">
        <v>1</v>
      </c>
      <c r="M23" s="138">
        <v>532</v>
      </c>
      <c r="N23" s="138">
        <v>48</v>
      </c>
      <c r="O23" s="138">
        <v>36</v>
      </c>
      <c r="P23" s="138">
        <v>1102</v>
      </c>
      <c r="Q23" s="138">
        <v>27</v>
      </c>
      <c r="R23" s="138">
        <v>63</v>
      </c>
      <c r="S23" s="138">
        <v>5808</v>
      </c>
      <c r="T23" s="138">
        <v>451</v>
      </c>
      <c r="U23" s="137">
        <v>1</v>
      </c>
      <c r="V23" s="137">
        <v>0</v>
      </c>
      <c r="W23" s="138">
        <v>37</v>
      </c>
    </row>
    <row r="24" spans="2:23">
      <c r="B24" s="140"/>
      <c r="C24" s="140" t="s">
        <v>16</v>
      </c>
      <c r="D24" s="140"/>
      <c r="E24" s="139">
        <v>8572</v>
      </c>
      <c r="F24" s="138">
        <v>8926</v>
      </c>
      <c r="G24" s="138">
        <v>9279</v>
      </c>
      <c r="H24" s="138">
        <v>9434</v>
      </c>
      <c r="I24" s="138">
        <v>10240</v>
      </c>
      <c r="J24" s="138">
        <v>36</v>
      </c>
      <c r="K24" s="137">
        <v>2</v>
      </c>
      <c r="L24" s="137">
        <v>0</v>
      </c>
      <c r="M24" s="138">
        <v>646</v>
      </c>
      <c r="N24" s="138">
        <v>56</v>
      </c>
      <c r="O24" s="138">
        <v>31</v>
      </c>
      <c r="P24" s="138">
        <v>1388</v>
      </c>
      <c r="Q24" s="138">
        <v>29</v>
      </c>
      <c r="R24" s="138">
        <v>88</v>
      </c>
      <c r="S24" s="138">
        <v>6986</v>
      </c>
      <c r="T24" s="138">
        <v>919</v>
      </c>
      <c r="U24" s="137">
        <v>0</v>
      </c>
      <c r="V24" s="137">
        <v>0</v>
      </c>
      <c r="W24" s="138">
        <v>59</v>
      </c>
    </row>
    <row r="25" spans="2:23">
      <c r="B25" s="140"/>
      <c r="C25" s="140" t="s">
        <v>8</v>
      </c>
      <c r="D25" s="140"/>
      <c r="E25" s="139">
        <v>6304</v>
      </c>
      <c r="F25" s="138">
        <v>6343</v>
      </c>
      <c r="G25" s="138">
        <v>6627</v>
      </c>
      <c r="H25" s="138">
        <v>6659</v>
      </c>
      <c r="I25" s="138">
        <v>7073</v>
      </c>
      <c r="J25" s="138">
        <v>29</v>
      </c>
      <c r="K25" s="137">
        <v>1</v>
      </c>
      <c r="L25" s="137">
        <v>1</v>
      </c>
      <c r="M25" s="138">
        <v>398</v>
      </c>
      <c r="N25" s="138">
        <v>26</v>
      </c>
      <c r="O25" s="138">
        <v>22</v>
      </c>
      <c r="P25" s="138">
        <v>1064</v>
      </c>
      <c r="Q25" s="138">
        <v>24</v>
      </c>
      <c r="R25" s="138">
        <v>51</v>
      </c>
      <c r="S25" s="138">
        <v>5004</v>
      </c>
      <c r="T25" s="138">
        <v>397</v>
      </c>
      <c r="U25" s="137">
        <v>0</v>
      </c>
      <c r="V25" s="137">
        <v>0</v>
      </c>
      <c r="W25" s="138">
        <v>56</v>
      </c>
    </row>
    <row r="26" spans="2:23">
      <c r="B26" s="140"/>
      <c r="C26" s="140" t="s">
        <v>9</v>
      </c>
      <c r="D26" s="140"/>
      <c r="E26" s="139">
        <v>5930</v>
      </c>
      <c r="F26" s="138">
        <v>6134</v>
      </c>
      <c r="G26" s="138">
        <v>6422</v>
      </c>
      <c r="H26" s="138">
        <v>6675</v>
      </c>
      <c r="I26" s="138">
        <v>7085</v>
      </c>
      <c r="J26" s="138">
        <v>22</v>
      </c>
      <c r="K26" s="137">
        <v>2</v>
      </c>
      <c r="L26" s="137">
        <v>0</v>
      </c>
      <c r="M26" s="138">
        <v>374</v>
      </c>
      <c r="N26" s="138">
        <v>29</v>
      </c>
      <c r="O26" s="138">
        <v>25</v>
      </c>
      <c r="P26" s="138">
        <v>898</v>
      </c>
      <c r="Q26" s="138">
        <v>28</v>
      </c>
      <c r="R26" s="138">
        <v>63</v>
      </c>
      <c r="S26" s="138">
        <v>5072</v>
      </c>
      <c r="T26" s="138">
        <v>512</v>
      </c>
      <c r="U26" s="137">
        <v>0</v>
      </c>
      <c r="V26" s="137">
        <v>0</v>
      </c>
      <c r="W26" s="138">
        <v>60</v>
      </c>
    </row>
    <row r="27" spans="2:23" ht="15.75" customHeight="1">
      <c r="B27" s="140"/>
      <c r="C27" s="140" t="s">
        <v>35</v>
      </c>
      <c r="D27" s="140"/>
      <c r="E27" s="139">
        <v>123</v>
      </c>
      <c r="F27" s="138">
        <v>118</v>
      </c>
      <c r="G27" s="138">
        <v>138</v>
      </c>
      <c r="H27" s="138">
        <v>142</v>
      </c>
      <c r="I27" s="138">
        <v>121</v>
      </c>
      <c r="J27" s="137">
        <v>3</v>
      </c>
      <c r="K27" s="137">
        <v>0</v>
      </c>
      <c r="L27" s="137">
        <v>0</v>
      </c>
      <c r="M27" s="138">
        <v>23</v>
      </c>
      <c r="N27" s="137">
        <v>1</v>
      </c>
      <c r="O27" s="137">
        <v>1</v>
      </c>
      <c r="P27" s="137">
        <v>4</v>
      </c>
      <c r="Q27" s="137">
        <v>0</v>
      </c>
      <c r="R27" s="137">
        <v>0</v>
      </c>
      <c r="S27" s="138">
        <v>10</v>
      </c>
      <c r="T27" s="138">
        <v>78</v>
      </c>
      <c r="U27" s="137">
        <v>0</v>
      </c>
      <c r="V27" s="137">
        <v>0</v>
      </c>
      <c r="W27" s="137">
        <v>1</v>
      </c>
    </row>
    <row r="28" spans="2:23" ht="6" customHeight="1">
      <c r="D28" s="82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2:23">
      <c r="D29" s="82"/>
      <c r="E29" s="106"/>
      <c r="F29" s="106"/>
      <c r="G29" s="106"/>
      <c r="H29" s="106"/>
      <c r="I29" s="175" t="s">
        <v>39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06"/>
      <c r="T29" s="106"/>
      <c r="U29" s="106"/>
      <c r="V29" s="106"/>
      <c r="W29" s="106"/>
    </row>
    <row r="30" spans="2:23" ht="3.75" customHeight="1">
      <c r="E30" s="107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2:23" ht="10.5" customHeight="1">
      <c r="B31" s="174" t="s">
        <v>37</v>
      </c>
      <c r="C31" s="174"/>
      <c r="D31" s="140"/>
      <c r="E31" s="143">
        <v>103165</v>
      </c>
      <c r="F31" s="141">
        <v>106553</v>
      </c>
      <c r="G31" s="141">
        <v>108413</v>
      </c>
      <c r="H31" s="141">
        <v>111061</v>
      </c>
      <c r="I31" s="141">
        <v>118286</v>
      </c>
      <c r="J31" s="141">
        <v>112</v>
      </c>
      <c r="K31" s="141">
        <v>43</v>
      </c>
      <c r="L31" s="141">
        <v>10</v>
      </c>
      <c r="M31" s="141">
        <v>7024</v>
      </c>
      <c r="N31" s="141">
        <v>761</v>
      </c>
      <c r="O31" s="141">
        <v>530</v>
      </c>
      <c r="P31" s="141">
        <v>16083</v>
      </c>
      <c r="Q31" s="141">
        <v>466</v>
      </c>
      <c r="R31" s="141">
        <v>784</v>
      </c>
      <c r="S31" s="141">
        <v>83283</v>
      </c>
      <c r="T31" s="141">
        <v>8659</v>
      </c>
      <c r="U31" s="141">
        <v>5</v>
      </c>
      <c r="V31" s="141">
        <v>484</v>
      </c>
      <c r="W31" s="141">
        <v>42</v>
      </c>
    </row>
    <row r="32" spans="2:23" ht="15.75" customHeight="1">
      <c r="B32" s="140"/>
      <c r="C32" s="140" t="s">
        <v>1</v>
      </c>
      <c r="D32" s="140"/>
      <c r="E32" s="139">
        <v>6633</v>
      </c>
      <c r="F32" s="138">
        <v>6952</v>
      </c>
      <c r="G32" s="138">
        <v>7244</v>
      </c>
      <c r="H32" s="138">
        <v>7343</v>
      </c>
      <c r="I32" s="138">
        <v>7583</v>
      </c>
      <c r="J32" s="138">
        <v>4</v>
      </c>
      <c r="K32" s="137">
        <v>3</v>
      </c>
      <c r="L32" s="137">
        <v>0</v>
      </c>
      <c r="M32" s="138">
        <v>419</v>
      </c>
      <c r="N32" s="138">
        <v>27</v>
      </c>
      <c r="O32" s="138">
        <v>44</v>
      </c>
      <c r="P32" s="138">
        <v>1234</v>
      </c>
      <c r="Q32" s="138">
        <v>26</v>
      </c>
      <c r="R32" s="138">
        <v>49</v>
      </c>
      <c r="S32" s="138">
        <v>5243</v>
      </c>
      <c r="T32" s="138">
        <v>530</v>
      </c>
      <c r="U32" s="137">
        <v>1</v>
      </c>
      <c r="V32" s="137">
        <v>0</v>
      </c>
      <c r="W32" s="138">
        <v>3</v>
      </c>
    </row>
    <row r="33" spans="2:23">
      <c r="B33" s="140"/>
      <c r="C33" s="140" t="s">
        <v>10</v>
      </c>
      <c r="D33" s="140"/>
      <c r="E33" s="139">
        <v>3828</v>
      </c>
      <c r="F33" s="138">
        <v>3994</v>
      </c>
      <c r="G33" s="138">
        <v>3912</v>
      </c>
      <c r="H33" s="138">
        <v>4015</v>
      </c>
      <c r="I33" s="138">
        <v>4442</v>
      </c>
      <c r="J33" s="138">
        <v>0</v>
      </c>
      <c r="K33" s="137">
        <v>2</v>
      </c>
      <c r="L33" s="137">
        <v>0</v>
      </c>
      <c r="M33" s="138">
        <v>306</v>
      </c>
      <c r="N33" s="138">
        <v>28</v>
      </c>
      <c r="O33" s="138">
        <v>27</v>
      </c>
      <c r="P33" s="138">
        <v>616</v>
      </c>
      <c r="Q33" s="138">
        <v>18</v>
      </c>
      <c r="R33" s="138">
        <v>33</v>
      </c>
      <c r="S33" s="138">
        <v>3080</v>
      </c>
      <c r="T33" s="138">
        <v>331</v>
      </c>
      <c r="U33" s="137">
        <v>0</v>
      </c>
      <c r="V33" s="137">
        <v>0</v>
      </c>
      <c r="W33" s="138">
        <v>1</v>
      </c>
    </row>
    <row r="34" spans="2:23">
      <c r="B34" s="140"/>
      <c r="C34" s="140" t="s">
        <v>11</v>
      </c>
      <c r="D34" s="140"/>
      <c r="E34" s="139">
        <v>7535</v>
      </c>
      <c r="F34" s="138">
        <v>8106</v>
      </c>
      <c r="G34" s="138">
        <v>8345</v>
      </c>
      <c r="H34" s="138">
        <v>8820</v>
      </c>
      <c r="I34" s="138">
        <v>9180</v>
      </c>
      <c r="J34" s="138">
        <v>8</v>
      </c>
      <c r="K34" s="137">
        <v>3</v>
      </c>
      <c r="L34" s="137">
        <v>0</v>
      </c>
      <c r="M34" s="138">
        <v>485</v>
      </c>
      <c r="N34" s="138">
        <v>41</v>
      </c>
      <c r="O34" s="138">
        <v>25</v>
      </c>
      <c r="P34" s="138">
        <v>1255</v>
      </c>
      <c r="Q34" s="138">
        <v>20</v>
      </c>
      <c r="R34" s="138">
        <v>81</v>
      </c>
      <c r="S34" s="138">
        <v>6572</v>
      </c>
      <c r="T34" s="138">
        <v>608</v>
      </c>
      <c r="U34" s="137">
        <v>0</v>
      </c>
      <c r="V34" s="138">
        <v>78</v>
      </c>
      <c r="W34" s="138">
        <v>4</v>
      </c>
    </row>
    <row r="35" spans="2:23">
      <c r="B35" s="140"/>
      <c r="C35" s="140" t="s">
        <v>12</v>
      </c>
      <c r="D35" s="140"/>
      <c r="E35" s="139">
        <v>6276</v>
      </c>
      <c r="F35" s="138">
        <v>6506</v>
      </c>
      <c r="G35" s="138">
        <v>6704</v>
      </c>
      <c r="H35" s="138">
        <v>6849</v>
      </c>
      <c r="I35" s="138">
        <v>7380</v>
      </c>
      <c r="J35" s="138">
        <v>4</v>
      </c>
      <c r="K35" s="137">
        <v>1</v>
      </c>
      <c r="L35" s="137">
        <v>0</v>
      </c>
      <c r="M35" s="138">
        <v>476</v>
      </c>
      <c r="N35" s="138">
        <v>53</v>
      </c>
      <c r="O35" s="138">
        <v>38</v>
      </c>
      <c r="P35" s="138">
        <v>1014</v>
      </c>
      <c r="Q35" s="138">
        <v>23</v>
      </c>
      <c r="R35" s="138">
        <v>54</v>
      </c>
      <c r="S35" s="138">
        <v>5124</v>
      </c>
      <c r="T35" s="138">
        <v>593</v>
      </c>
      <c r="U35" s="137">
        <v>0</v>
      </c>
      <c r="V35" s="137">
        <v>0</v>
      </c>
      <c r="W35" s="138"/>
    </row>
    <row r="36" spans="2:23">
      <c r="B36" s="140"/>
      <c r="C36" s="140" t="s">
        <v>2</v>
      </c>
      <c r="D36" s="140"/>
      <c r="E36" s="139">
        <v>9625</v>
      </c>
      <c r="F36" s="138">
        <v>9883</v>
      </c>
      <c r="G36" s="138">
        <v>9776</v>
      </c>
      <c r="H36" s="138">
        <v>10042</v>
      </c>
      <c r="I36" s="138">
        <v>10830</v>
      </c>
      <c r="J36" s="138">
        <v>18</v>
      </c>
      <c r="K36" s="137">
        <v>4</v>
      </c>
      <c r="L36" s="137">
        <v>0</v>
      </c>
      <c r="M36" s="138">
        <v>539</v>
      </c>
      <c r="N36" s="138">
        <v>68</v>
      </c>
      <c r="O36" s="138">
        <v>48</v>
      </c>
      <c r="P36" s="138">
        <v>1517</v>
      </c>
      <c r="Q36" s="138">
        <v>37</v>
      </c>
      <c r="R36" s="138">
        <v>62</v>
      </c>
      <c r="S36" s="138">
        <v>7693</v>
      </c>
      <c r="T36" s="138">
        <v>783</v>
      </c>
      <c r="U36" s="137">
        <v>0</v>
      </c>
      <c r="V36" s="138">
        <v>57</v>
      </c>
      <c r="W36" s="137">
        <v>4</v>
      </c>
    </row>
    <row r="37" spans="2:23">
      <c r="B37" s="140"/>
      <c r="C37" s="140" t="s">
        <v>13</v>
      </c>
      <c r="D37" s="140"/>
      <c r="E37" s="139">
        <v>7858</v>
      </c>
      <c r="F37" s="138">
        <v>8002</v>
      </c>
      <c r="G37" s="138">
        <v>8078</v>
      </c>
      <c r="H37" s="138">
        <v>8378</v>
      </c>
      <c r="I37" s="138">
        <v>8762</v>
      </c>
      <c r="J37" s="138">
        <v>11</v>
      </c>
      <c r="K37" s="137">
        <v>5</v>
      </c>
      <c r="L37" s="137">
        <v>0</v>
      </c>
      <c r="M37" s="138">
        <v>626</v>
      </c>
      <c r="N37" s="138">
        <v>84</v>
      </c>
      <c r="O37" s="138">
        <v>31</v>
      </c>
      <c r="P37" s="138">
        <v>1181</v>
      </c>
      <c r="Q37" s="138">
        <v>123</v>
      </c>
      <c r="R37" s="138">
        <v>44</v>
      </c>
      <c r="S37" s="138">
        <v>6117</v>
      </c>
      <c r="T37" s="138">
        <v>534</v>
      </c>
      <c r="U37" s="137">
        <v>2</v>
      </c>
      <c r="V37" s="137">
        <v>0</v>
      </c>
      <c r="W37" s="137">
        <v>4</v>
      </c>
    </row>
    <row r="38" spans="2:23" ht="15.75" customHeight="1">
      <c r="B38" s="140"/>
      <c r="C38" s="140" t="s">
        <v>3</v>
      </c>
      <c r="D38" s="140"/>
      <c r="E38" s="139">
        <v>4651</v>
      </c>
      <c r="F38" s="138">
        <v>4838</v>
      </c>
      <c r="G38" s="138">
        <v>4679</v>
      </c>
      <c r="H38" s="138">
        <v>4825</v>
      </c>
      <c r="I38" s="138">
        <v>5093</v>
      </c>
      <c r="J38" s="138">
        <v>9</v>
      </c>
      <c r="K38" s="137">
        <v>1</v>
      </c>
      <c r="L38" s="137">
        <v>0</v>
      </c>
      <c r="M38" s="138">
        <v>248</v>
      </c>
      <c r="N38" s="138">
        <v>12</v>
      </c>
      <c r="O38" s="138">
        <v>34</v>
      </c>
      <c r="P38" s="138">
        <v>670</v>
      </c>
      <c r="Q38" s="138">
        <v>10</v>
      </c>
      <c r="R38" s="138">
        <v>22</v>
      </c>
      <c r="S38" s="138">
        <v>3177</v>
      </c>
      <c r="T38" s="138">
        <v>633</v>
      </c>
      <c r="U38" s="137">
        <v>1</v>
      </c>
      <c r="V38" s="138">
        <v>276</v>
      </c>
      <c r="W38" s="137"/>
    </row>
    <row r="39" spans="2:23">
      <c r="B39" s="140"/>
      <c r="C39" s="140" t="s">
        <v>4</v>
      </c>
      <c r="D39" s="140"/>
      <c r="E39" s="139">
        <v>4378</v>
      </c>
      <c r="F39" s="138">
        <v>4579</v>
      </c>
      <c r="G39" s="138">
        <v>4696</v>
      </c>
      <c r="H39" s="138">
        <v>4833</v>
      </c>
      <c r="I39" s="138">
        <v>5017</v>
      </c>
      <c r="J39" s="138">
        <v>6</v>
      </c>
      <c r="K39" s="137">
        <v>5</v>
      </c>
      <c r="L39" s="137">
        <v>0</v>
      </c>
      <c r="M39" s="138">
        <v>267</v>
      </c>
      <c r="N39" s="138">
        <v>27</v>
      </c>
      <c r="O39" s="138">
        <v>51</v>
      </c>
      <c r="P39" s="138">
        <v>705</v>
      </c>
      <c r="Q39" s="138">
        <v>7</v>
      </c>
      <c r="R39" s="138">
        <v>33</v>
      </c>
      <c r="S39" s="138">
        <v>3564</v>
      </c>
      <c r="T39" s="138">
        <v>337</v>
      </c>
      <c r="U39" s="137">
        <v>0</v>
      </c>
      <c r="V39" s="138">
        <v>14</v>
      </c>
      <c r="W39" s="137">
        <v>1</v>
      </c>
    </row>
    <row r="40" spans="2:23">
      <c r="B40" s="140"/>
      <c r="C40" s="140" t="s">
        <v>5</v>
      </c>
      <c r="D40" s="140"/>
      <c r="E40" s="139">
        <v>3574</v>
      </c>
      <c r="F40" s="138">
        <v>3689</v>
      </c>
      <c r="G40" s="138">
        <v>3833</v>
      </c>
      <c r="H40" s="138">
        <v>3798</v>
      </c>
      <c r="I40" s="138">
        <v>3996</v>
      </c>
      <c r="J40" s="138">
        <v>0</v>
      </c>
      <c r="K40" s="137">
        <v>2</v>
      </c>
      <c r="L40" s="137">
        <v>0</v>
      </c>
      <c r="M40" s="138">
        <v>244</v>
      </c>
      <c r="N40" s="138">
        <v>33</v>
      </c>
      <c r="O40" s="138">
        <v>19</v>
      </c>
      <c r="P40" s="138">
        <v>535</v>
      </c>
      <c r="Q40" s="138">
        <v>15</v>
      </c>
      <c r="R40" s="138">
        <v>21</v>
      </c>
      <c r="S40" s="138">
        <v>2804</v>
      </c>
      <c r="T40" s="138">
        <v>318</v>
      </c>
      <c r="U40" s="137">
        <v>0</v>
      </c>
      <c r="V40" s="137">
        <v>0</v>
      </c>
      <c r="W40" s="138">
        <v>5</v>
      </c>
    </row>
    <row r="41" spans="2:23">
      <c r="B41" s="140"/>
      <c r="C41" s="140" t="s">
        <v>6</v>
      </c>
      <c r="D41" s="140"/>
      <c r="E41" s="139">
        <v>9363</v>
      </c>
      <c r="F41" s="138">
        <v>9674</v>
      </c>
      <c r="G41" s="138">
        <v>9602</v>
      </c>
      <c r="H41" s="138">
        <v>9861</v>
      </c>
      <c r="I41" s="138">
        <v>10466</v>
      </c>
      <c r="J41" s="138">
        <v>13</v>
      </c>
      <c r="K41" s="137">
        <v>4</v>
      </c>
      <c r="L41" s="138">
        <v>5</v>
      </c>
      <c r="M41" s="138">
        <v>746</v>
      </c>
      <c r="N41" s="138">
        <v>78</v>
      </c>
      <c r="O41" s="138">
        <v>34</v>
      </c>
      <c r="P41" s="138">
        <v>1266</v>
      </c>
      <c r="Q41" s="138">
        <v>46</v>
      </c>
      <c r="R41" s="138">
        <v>99</v>
      </c>
      <c r="S41" s="138">
        <v>7524</v>
      </c>
      <c r="T41" s="138">
        <v>646</v>
      </c>
      <c r="U41" s="137">
        <v>1</v>
      </c>
      <c r="V41" s="137">
        <v>1</v>
      </c>
      <c r="W41" s="138">
        <v>3</v>
      </c>
    </row>
    <row r="42" spans="2:23">
      <c r="B42" s="140"/>
      <c r="C42" s="140" t="s">
        <v>14</v>
      </c>
      <c r="D42" s="140"/>
      <c r="E42" s="139">
        <v>7596</v>
      </c>
      <c r="F42" s="138">
        <v>7533</v>
      </c>
      <c r="G42" s="138">
        <v>7761</v>
      </c>
      <c r="H42" s="138">
        <v>7839</v>
      </c>
      <c r="I42" s="138">
        <v>8572</v>
      </c>
      <c r="J42" s="138">
        <v>4</v>
      </c>
      <c r="K42" s="137">
        <v>4</v>
      </c>
      <c r="L42" s="138">
        <v>5</v>
      </c>
      <c r="M42" s="138">
        <v>554</v>
      </c>
      <c r="N42" s="138">
        <v>103</v>
      </c>
      <c r="O42" s="138">
        <v>40</v>
      </c>
      <c r="P42" s="138">
        <v>1030</v>
      </c>
      <c r="Q42" s="138">
        <v>34</v>
      </c>
      <c r="R42" s="138">
        <v>62</v>
      </c>
      <c r="S42" s="138">
        <v>6393</v>
      </c>
      <c r="T42" s="138">
        <v>340</v>
      </c>
      <c r="U42" s="137">
        <v>0</v>
      </c>
      <c r="V42" s="137">
        <v>0</v>
      </c>
      <c r="W42" s="138">
        <v>3</v>
      </c>
    </row>
    <row r="43" spans="2:23">
      <c r="B43" s="140"/>
      <c r="C43" s="140" t="s">
        <v>15</v>
      </c>
      <c r="D43" s="140"/>
      <c r="E43" s="139">
        <v>7069</v>
      </c>
      <c r="F43" s="138">
        <v>7150</v>
      </c>
      <c r="G43" s="138">
        <v>7294</v>
      </c>
      <c r="H43" s="138">
        <v>7331</v>
      </c>
      <c r="I43" s="138">
        <v>7945</v>
      </c>
      <c r="J43" s="138">
        <v>7</v>
      </c>
      <c r="K43" s="137">
        <v>1</v>
      </c>
      <c r="L43" s="137">
        <v>0</v>
      </c>
      <c r="M43" s="138">
        <v>444</v>
      </c>
      <c r="N43" s="138">
        <v>50</v>
      </c>
      <c r="O43" s="138">
        <v>28</v>
      </c>
      <c r="P43" s="138">
        <v>1040</v>
      </c>
      <c r="Q43" s="138">
        <v>26</v>
      </c>
      <c r="R43" s="138">
        <v>35</v>
      </c>
      <c r="S43" s="138">
        <v>5597</v>
      </c>
      <c r="T43" s="138">
        <v>658</v>
      </c>
      <c r="U43" s="137">
        <v>0</v>
      </c>
      <c r="V43" s="137">
        <v>58</v>
      </c>
      <c r="W43" s="137">
        <v>1</v>
      </c>
    </row>
    <row r="44" spans="2:23" ht="15.75" customHeight="1">
      <c r="B44" s="140"/>
      <c r="C44" s="140" t="s">
        <v>7</v>
      </c>
      <c r="D44" s="140"/>
      <c r="E44" s="139">
        <v>6173</v>
      </c>
      <c r="F44" s="138">
        <v>6498</v>
      </c>
      <c r="G44" s="138">
        <v>6504</v>
      </c>
      <c r="H44" s="138">
        <v>6743</v>
      </c>
      <c r="I44" s="138">
        <v>7190</v>
      </c>
      <c r="J44" s="138">
        <v>3</v>
      </c>
      <c r="K44" s="137">
        <v>3</v>
      </c>
      <c r="L44" s="137">
        <v>0</v>
      </c>
      <c r="M44" s="138">
        <v>458</v>
      </c>
      <c r="N44" s="138">
        <v>47</v>
      </c>
      <c r="O44" s="138">
        <v>35</v>
      </c>
      <c r="P44" s="138">
        <v>998</v>
      </c>
      <c r="Q44" s="138">
        <v>17</v>
      </c>
      <c r="R44" s="138">
        <v>44</v>
      </c>
      <c r="S44" s="138">
        <v>5131</v>
      </c>
      <c r="T44" s="138">
        <v>450</v>
      </c>
      <c r="U44" s="137">
        <v>0</v>
      </c>
      <c r="V44" s="137">
        <v>0</v>
      </c>
      <c r="W44" s="138">
        <v>4</v>
      </c>
    </row>
    <row r="45" spans="2:23">
      <c r="B45" s="140"/>
      <c r="C45" s="140" t="s">
        <v>16</v>
      </c>
      <c r="D45" s="140"/>
      <c r="E45" s="139">
        <v>7730</v>
      </c>
      <c r="F45" s="138">
        <v>8054</v>
      </c>
      <c r="G45" s="138">
        <v>8443</v>
      </c>
      <c r="H45" s="138">
        <v>8671</v>
      </c>
      <c r="I45" s="138">
        <v>9328</v>
      </c>
      <c r="J45" s="138">
        <v>12</v>
      </c>
      <c r="K45" s="137">
        <v>2</v>
      </c>
      <c r="L45" s="137">
        <v>0</v>
      </c>
      <c r="M45" s="138">
        <v>558</v>
      </c>
      <c r="N45" s="138">
        <v>56</v>
      </c>
      <c r="O45" s="138">
        <v>30</v>
      </c>
      <c r="P45" s="138">
        <v>1269</v>
      </c>
      <c r="Q45" s="138">
        <v>24</v>
      </c>
      <c r="R45" s="138">
        <v>66</v>
      </c>
      <c r="S45" s="138">
        <v>6394</v>
      </c>
      <c r="T45" s="138">
        <v>915</v>
      </c>
      <c r="U45" s="137">
        <v>0</v>
      </c>
      <c r="V45" s="137">
        <v>0</v>
      </c>
      <c r="W45" s="138">
        <v>2</v>
      </c>
    </row>
    <row r="46" spans="2:23">
      <c r="B46" s="140"/>
      <c r="C46" s="140" t="s">
        <v>8</v>
      </c>
      <c r="D46" s="140"/>
      <c r="E46" s="139">
        <v>5467</v>
      </c>
      <c r="F46" s="138">
        <v>5543</v>
      </c>
      <c r="G46" s="138">
        <v>5732</v>
      </c>
      <c r="H46" s="138">
        <v>5642</v>
      </c>
      <c r="I46" s="138">
        <v>5979</v>
      </c>
      <c r="J46" s="138">
        <v>9</v>
      </c>
      <c r="K46" s="137">
        <v>1</v>
      </c>
      <c r="L46" s="137">
        <v>0</v>
      </c>
      <c r="M46" s="138">
        <v>313</v>
      </c>
      <c r="N46" s="138">
        <v>26</v>
      </c>
      <c r="O46" s="138">
        <v>22</v>
      </c>
      <c r="P46" s="138">
        <v>925</v>
      </c>
      <c r="Q46" s="138">
        <v>19</v>
      </c>
      <c r="R46" s="138">
        <v>36</v>
      </c>
      <c r="S46" s="138">
        <v>4230</v>
      </c>
      <c r="T46" s="138">
        <v>396</v>
      </c>
      <c r="U46" s="137">
        <v>0</v>
      </c>
      <c r="V46" s="137">
        <v>0</v>
      </c>
      <c r="W46" s="137">
        <v>2</v>
      </c>
    </row>
    <row r="47" spans="2:23">
      <c r="B47" s="140"/>
      <c r="C47" s="140" t="s">
        <v>9</v>
      </c>
      <c r="D47" s="140"/>
      <c r="E47" s="139">
        <v>5303</v>
      </c>
      <c r="F47" s="138">
        <v>5446</v>
      </c>
      <c r="G47" s="138">
        <v>5684</v>
      </c>
      <c r="H47" s="138">
        <v>5942</v>
      </c>
      <c r="I47" s="138">
        <v>6415</v>
      </c>
      <c r="J47" s="138">
        <v>4</v>
      </c>
      <c r="K47" s="137">
        <v>2</v>
      </c>
      <c r="L47" s="137">
        <v>0</v>
      </c>
      <c r="M47" s="138">
        <v>323</v>
      </c>
      <c r="N47" s="138">
        <v>28</v>
      </c>
      <c r="O47" s="138">
        <v>23</v>
      </c>
      <c r="P47" s="138">
        <v>824</v>
      </c>
      <c r="Q47" s="138">
        <v>21</v>
      </c>
      <c r="R47" s="138">
        <v>43</v>
      </c>
      <c r="S47" s="138">
        <v>4633</v>
      </c>
      <c r="T47" s="138">
        <v>510</v>
      </c>
      <c r="U47" s="137">
        <v>0</v>
      </c>
      <c r="V47" s="137">
        <v>0</v>
      </c>
      <c r="W47" s="138">
        <v>4</v>
      </c>
    </row>
    <row r="48" spans="2:23" ht="15.75" customHeight="1">
      <c r="B48" s="140"/>
      <c r="C48" s="140" t="s">
        <v>35</v>
      </c>
      <c r="D48" s="140"/>
      <c r="E48" s="139">
        <v>106</v>
      </c>
      <c r="F48" s="138">
        <v>106</v>
      </c>
      <c r="G48" s="138">
        <v>126</v>
      </c>
      <c r="H48" s="138">
        <v>129</v>
      </c>
      <c r="I48" s="138">
        <v>108</v>
      </c>
      <c r="J48" s="137">
        <v>0</v>
      </c>
      <c r="K48" s="137">
        <v>0</v>
      </c>
      <c r="L48" s="137">
        <v>0</v>
      </c>
      <c r="M48" s="138">
        <v>18</v>
      </c>
      <c r="N48" s="137">
        <v>0</v>
      </c>
      <c r="O48" s="137">
        <v>1</v>
      </c>
      <c r="P48" s="137">
        <v>4</v>
      </c>
      <c r="Q48" s="137">
        <v>0</v>
      </c>
      <c r="R48" s="137">
        <v>0</v>
      </c>
      <c r="S48" s="138">
        <v>7</v>
      </c>
      <c r="T48" s="138">
        <v>77</v>
      </c>
      <c r="U48" s="137">
        <v>0</v>
      </c>
      <c r="V48" s="137">
        <v>0</v>
      </c>
      <c r="W48" s="137">
        <v>1</v>
      </c>
    </row>
    <row r="49" spans="2:23" ht="6" customHeight="1">
      <c r="E49" s="107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</row>
    <row r="50" spans="2:23">
      <c r="D50" s="82"/>
      <c r="E50" s="106"/>
      <c r="F50" s="106"/>
      <c r="G50" s="106"/>
      <c r="H50" s="106"/>
      <c r="I50" s="175" t="s">
        <v>38</v>
      </c>
      <c r="J50" s="175"/>
      <c r="K50" s="175"/>
      <c r="L50" s="175"/>
      <c r="M50" s="175"/>
      <c r="N50" s="175"/>
      <c r="O50" s="175"/>
      <c r="P50" s="175"/>
      <c r="Q50" s="175"/>
      <c r="R50" s="175"/>
      <c r="S50" s="106"/>
      <c r="T50" s="106"/>
      <c r="U50" s="106"/>
      <c r="V50" s="106"/>
      <c r="W50" s="106"/>
    </row>
    <row r="51" spans="2:23" ht="3.75" customHeight="1">
      <c r="E51" s="107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</row>
    <row r="52" spans="2:23" ht="10.5" customHeight="1">
      <c r="B52" s="174" t="s">
        <v>37</v>
      </c>
      <c r="C52" s="174"/>
      <c r="D52" s="140"/>
      <c r="E52" s="143">
        <v>103424</v>
      </c>
      <c r="F52" s="141">
        <v>106797</v>
      </c>
      <c r="G52" s="141">
        <v>108554</v>
      </c>
      <c r="H52" s="141">
        <v>111144</v>
      </c>
      <c r="I52" s="141">
        <v>118331</v>
      </c>
      <c r="J52" s="141">
        <v>120</v>
      </c>
      <c r="K52" s="141">
        <v>44</v>
      </c>
      <c r="L52" s="141">
        <v>10</v>
      </c>
      <c r="M52" s="141">
        <v>7377</v>
      </c>
      <c r="N52" s="141">
        <v>765</v>
      </c>
      <c r="O52" s="141">
        <v>533</v>
      </c>
      <c r="P52" s="141">
        <v>16119</v>
      </c>
      <c r="Q52" s="141">
        <v>482</v>
      </c>
      <c r="R52" s="141">
        <v>785</v>
      </c>
      <c r="S52" s="141">
        <v>83364</v>
      </c>
      <c r="T52" s="141">
        <v>8680</v>
      </c>
      <c r="U52" s="142">
        <v>0</v>
      </c>
      <c r="V52" s="142">
        <v>0</v>
      </c>
      <c r="W52" s="141">
        <v>52</v>
      </c>
    </row>
    <row r="53" spans="2:23" ht="15.75" customHeight="1">
      <c r="B53" s="140"/>
      <c r="C53" s="140" t="s">
        <v>1</v>
      </c>
      <c r="D53" s="140"/>
      <c r="E53" s="139">
        <v>6666</v>
      </c>
      <c r="F53" s="138">
        <v>6994</v>
      </c>
      <c r="G53" s="138">
        <v>7285</v>
      </c>
      <c r="H53" s="138">
        <v>7377</v>
      </c>
      <c r="I53" s="138">
        <v>7602</v>
      </c>
      <c r="J53" s="138">
        <v>5</v>
      </c>
      <c r="K53" s="137">
        <v>3</v>
      </c>
      <c r="L53" s="137">
        <v>0</v>
      </c>
      <c r="M53" s="138">
        <v>430</v>
      </c>
      <c r="N53" s="138">
        <v>27</v>
      </c>
      <c r="O53" s="138">
        <v>44</v>
      </c>
      <c r="P53" s="138">
        <v>1237</v>
      </c>
      <c r="Q53" s="138">
        <v>27</v>
      </c>
      <c r="R53" s="138">
        <v>49</v>
      </c>
      <c r="S53" s="138">
        <v>5246</v>
      </c>
      <c r="T53" s="138">
        <v>530</v>
      </c>
      <c r="U53" s="137">
        <v>0</v>
      </c>
      <c r="V53" s="137">
        <v>0</v>
      </c>
      <c r="W53" s="138">
        <v>4</v>
      </c>
    </row>
    <row r="54" spans="2:23">
      <c r="B54" s="140"/>
      <c r="C54" s="140" t="s">
        <v>10</v>
      </c>
      <c r="D54" s="140"/>
      <c r="E54" s="139">
        <v>3850</v>
      </c>
      <c r="F54" s="138">
        <v>4017</v>
      </c>
      <c r="G54" s="138">
        <v>3941</v>
      </c>
      <c r="H54" s="138">
        <v>4029</v>
      </c>
      <c r="I54" s="138">
        <v>4458</v>
      </c>
      <c r="J54" s="138">
        <v>0</v>
      </c>
      <c r="K54" s="137">
        <v>2</v>
      </c>
      <c r="L54" s="137">
        <v>0</v>
      </c>
      <c r="M54" s="138">
        <v>314</v>
      </c>
      <c r="N54" s="138">
        <v>28</v>
      </c>
      <c r="O54" s="138">
        <v>27</v>
      </c>
      <c r="P54" s="138">
        <v>617</v>
      </c>
      <c r="Q54" s="138">
        <v>18</v>
      </c>
      <c r="R54" s="138">
        <v>33</v>
      </c>
      <c r="S54" s="138">
        <v>3086</v>
      </c>
      <c r="T54" s="138">
        <v>332</v>
      </c>
      <c r="U54" s="137">
        <v>0</v>
      </c>
      <c r="V54" s="137">
        <v>0</v>
      </c>
      <c r="W54" s="138">
        <v>1</v>
      </c>
    </row>
    <row r="55" spans="2:23">
      <c r="B55" s="140"/>
      <c r="C55" s="140" t="s">
        <v>11</v>
      </c>
      <c r="D55" s="140"/>
      <c r="E55" s="139">
        <v>7525</v>
      </c>
      <c r="F55" s="138">
        <v>8037</v>
      </c>
      <c r="G55" s="138">
        <v>8292</v>
      </c>
      <c r="H55" s="138">
        <v>8780</v>
      </c>
      <c r="I55" s="138">
        <v>9140</v>
      </c>
      <c r="J55" s="138">
        <v>8</v>
      </c>
      <c r="K55" s="137">
        <v>3</v>
      </c>
      <c r="L55" s="137">
        <v>0</v>
      </c>
      <c r="M55" s="138">
        <v>514</v>
      </c>
      <c r="N55" s="138">
        <v>41</v>
      </c>
      <c r="O55" s="138">
        <v>25</v>
      </c>
      <c r="P55" s="138">
        <v>1256</v>
      </c>
      <c r="Q55" s="138">
        <v>20</v>
      </c>
      <c r="R55" s="138">
        <v>81</v>
      </c>
      <c r="S55" s="138">
        <v>6578</v>
      </c>
      <c r="T55" s="138">
        <v>608</v>
      </c>
      <c r="U55" s="137">
        <v>0</v>
      </c>
      <c r="V55" s="137">
        <v>0</v>
      </c>
      <c r="W55" s="138">
        <v>6</v>
      </c>
    </row>
    <row r="56" spans="2:23">
      <c r="B56" s="140"/>
      <c r="C56" s="140" t="s">
        <v>12</v>
      </c>
      <c r="D56" s="140"/>
      <c r="E56" s="139">
        <v>6316</v>
      </c>
      <c r="F56" s="138">
        <v>6556</v>
      </c>
      <c r="G56" s="138">
        <v>6733</v>
      </c>
      <c r="H56" s="138">
        <v>6874</v>
      </c>
      <c r="I56" s="138">
        <v>7419</v>
      </c>
      <c r="J56" s="138">
        <v>5</v>
      </c>
      <c r="K56" s="137">
        <v>1</v>
      </c>
      <c r="L56" s="137">
        <v>0</v>
      </c>
      <c r="M56" s="138">
        <v>504</v>
      </c>
      <c r="N56" s="138">
        <v>53</v>
      </c>
      <c r="O56" s="138">
        <v>38</v>
      </c>
      <c r="P56" s="138">
        <v>1018</v>
      </c>
      <c r="Q56" s="138">
        <v>24</v>
      </c>
      <c r="R56" s="138">
        <v>54</v>
      </c>
      <c r="S56" s="138">
        <v>5129</v>
      </c>
      <c r="T56" s="138">
        <v>593</v>
      </c>
      <c r="U56" s="137">
        <v>0</v>
      </c>
      <c r="V56" s="137">
        <v>0</v>
      </c>
      <c r="W56" s="138"/>
    </row>
    <row r="57" spans="2:23">
      <c r="B57" s="140"/>
      <c r="C57" s="140" t="s">
        <v>2</v>
      </c>
      <c r="D57" s="140"/>
      <c r="E57" s="139">
        <v>9652</v>
      </c>
      <c r="F57" s="138">
        <v>9874</v>
      </c>
      <c r="G57" s="138">
        <v>9751</v>
      </c>
      <c r="H57" s="138">
        <v>10035</v>
      </c>
      <c r="I57" s="138">
        <v>10814</v>
      </c>
      <c r="J57" s="138">
        <v>20</v>
      </c>
      <c r="K57" s="137">
        <v>5</v>
      </c>
      <c r="L57" s="137">
        <v>0</v>
      </c>
      <c r="M57" s="138">
        <v>565</v>
      </c>
      <c r="N57" s="138">
        <v>69</v>
      </c>
      <c r="O57" s="138">
        <v>50</v>
      </c>
      <c r="P57" s="138">
        <v>1521</v>
      </c>
      <c r="Q57" s="138">
        <v>37</v>
      </c>
      <c r="R57" s="138">
        <v>62</v>
      </c>
      <c r="S57" s="138">
        <v>7698</v>
      </c>
      <c r="T57" s="138">
        <v>783</v>
      </c>
      <c r="U57" s="137">
        <v>0</v>
      </c>
      <c r="V57" s="137">
        <v>0</v>
      </c>
      <c r="W57" s="137">
        <v>4</v>
      </c>
    </row>
    <row r="58" spans="2:23">
      <c r="B58" s="140"/>
      <c r="C58" s="140" t="s">
        <v>13</v>
      </c>
      <c r="D58" s="140"/>
      <c r="E58" s="139">
        <v>7911</v>
      </c>
      <c r="F58" s="138">
        <v>8053</v>
      </c>
      <c r="G58" s="138">
        <v>8114</v>
      </c>
      <c r="H58" s="138">
        <v>8409</v>
      </c>
      <c r="I58" s="138">
        <v>8804</v>
      </c>
      <c r="J58" s="138">
        <v>11</v>
      </c>
      <c r="K58" s="137">
        <v>5</v>
      </c>
      <c r="L58" s="137">
        <v>0</v>
      </c>
      <c r="M58" s="138">
        <v>655</v>
      </c>
      <c r="N58" s="138">
        <v>85</v>
      </c>
      <c r="O58" s="138">
        <v>31</v>
      </c>
      <c r="P58" s="138">
        <v>1184</v>
      </c>
      <c r="Q58" s="138">
        <v>130</v>
      </c>
      <c r="R58" s="138">
        <v>44</v>
      </c>
      <c r="S58" s="138">
        <v>6119</v>
      </c>
      <c r="T58" s="138">
        <v>536</v>
      </c>
      <c r="U58" s="137">
        <v>0</v>
      </c>
      <c r="V58" s="137">
        <v>0</v>
      </c>
      <c r="W58" s="137">
        <v>4</v>
      </c>
    </row>
    <row r="59" spans="2:23" ht="15.75" customHeight="1">
      <c r="B59" s="140"/>
      <c r="C59" s="140" t="s">
        <v>3</v>
      </c>
      <c r="D59" s="140"/>
      <c r="E59" s="139">
        <v>4438</v>
      </c>
      <c r="F59" s="138">
        <v>4652</v>
      </c>
      <c r="G59" s="138">
        <v>4513</v>
      </c>
      <c r="H59" s="138">
        <v>4575</v>
      </c>
      <c r="I59" s="138">
        <v>4853</v>
      </c>
      <c r="J59" s="138">
        <v>9</v>
      </c>
      <c r="K59" s="137">
        <v>1</v>
      </c>
      <c r="L59" s="137">
        <v>0</v>
      </c>
      <c r="M59" s="138">
        <v>264</v>
      </c>
      <c r="N59" s="138">
        <v>12</v>
      </c>
      <c r="O59" s="138">
        <v>34</v>
      </c>
      <c r="P59" s="138">
        <v>671</v>
      </c>
      <c r="Q59" s="138">
        <v>11</v>
      </c>
      <c r="R59" s="138">
        <v>22</v>
      </c>
      <c r="S59" s="138">
        <v>3181</v>
      </c>
      <c r="T59" s="138">
        <v>648</v>
      </c>
      <c r="U59" s="137">
        <v>0</v>
      </c>
      <c r="V59" s="137">
        <v>0</v>
      </c>
      <c r="W59" s="137"/>
    </row>
    <row r="60" spans="2:23">
      <c r="B60" s="140"/>
      <c r="C60" s="140" t="s">
        <v>4</v>
      </c>
      <c r="D60" s="140"/>
      <c r="E60" s="139">
        <v>4389</v>
      </c>
      <c r="F60" s="138">
        <v>4584</v>
      </c>
      <c r="G60" s="138">
        <v>4682</v>
      </c>
      <c r="H60" s="138">
        <v>4829</v>
      </c>
      <c r="I60" s="138">
        <v>5024</v>
      </c>
      <c r="J60" s="138">
        <v>6</v>
      </c>
      <c r="K60" s="137">
        <v>5</v>
      </c>
      <c r="L60" s="137">
        <v>0</v>
      </c>
      <c r="M60" s="138">
        <v>280</v>
      </c>
      <c r="N60" s="138">
        <v>27</v>
      </c>
      <c r="O60" s="138">
        <v>51</v>
      </c>
      <c r="P60" s="138">
        <v>705</v>
      </c>
      <c r="Q60" s="138">
        <v>7</v>
      </c>
      <c r="R60" s="138">
        <v>33</v>
      </c>
      <c r="S60" s="138">
        <v>3569</v>
      </c>
      <c r="T60" s="138">
        <v>339</v>
      </c>
      <c r="U60" s="137">
        <v>0</v>
      </c>
      <c r="V60" s="137">
        <v>0</v>
      </c>
      <c r="W60" s="137">
        <v>2</v>
      </c>
    </row>
    <row r="61" spans="2:23">
      <c r="B61" s="140"/>
      <c r="C61" s="140" t="s">
        <v>5</v>
      </c>
      <c r="D61" s="140"/>
      <c r="E61" s="139">
        <v>3584</v>
      </c>
      <c r="F61" s="138">
        <v>3697</v>
      </c>
      <c r="G61" s="138">
        <v>3847</v>
      </c>
      <c r="H61" s="138">
        <v>3816</v>
      </c>
      <c r="I61" s="138">
        <v>4014</v>
      </c>
      <c r="J61" s="138">
        <v>0</v>
      </c>
      <c r="K61" s="137">
        <v>2</v>
      </c>
      <c r="L61" s="137">
        <v>0</v>
      </c>
      <c r="M61" s="138">
        <v>256</v>
      </c>
      <c r="N61" s="138">
        <v>33</v>
      </c>
      <c r="O61" s="138">
        <v>19</v>
      </c>
      <c r="P61" s="138">
        <v>536</v>
      </c>
      <c r="Q61" s="138">
        <v>15</v>
      </c>
      <c r="R61" s="138">
        <v>21</v>
      </c>
      <c r="S61" s="138">
        <v>2808</v>
      </c>
      <c r="T61" s="138">
        <v>318</v>
      </c>
      <c r="U61" s="137">
        <v>0</v>
      </c>
      <c r="V61" s="137">
        <v>0</v>
      </c>
      <c r="W61" s="138">
        <v>6</v>
      </c>
    </row>
    <row r="62" spans="2:23">
      <c r="B62" s="140"/>
      <c r="C62" s="140" t="s">
        <v>6</v>
      </c>
      <c r="D62" s="140"/>
      <c r="E62" s="139">
        <v>9409</v>
      </c>
      <c r="F62" s="138">
        <v>9737</v>
      </c>
      <c r="G62" s="138">
        <v>9663</v>
      </c>
      <c r="H62" s="138">
        <v>9929</v>
      </c>
      <c r="I62" s="138">
        <v>10522</v>
      </c>
      <c r="J62" s="138">
        <v>13</v>
      </c>
      <c r="K62" s="137">
        <v>4</v>
      </c>
      <c r="L62" s="138">
        <v>5</v>
      </c>
      <c r="M62" s="138">
        <v>790</v>
      </c>
      <c r="N62" s="138">
        <v>79</v>
      </c>
      <c r="O62" s="138">
        <v>34</v>
      </c>
      <c r="P62" s="138">
        <v>1270</v>
      </c>
      <c r="Q62" s="138">
        <v>48</v>
      </c>
      <c r="R62" s="138">
        <v>99</v>
      </c>
      <c r="S62" s="138">
        <v>7531</v>
      </c>
      <c r="T62" s="138">
        <v>646</v>
      </c>
      <c r="U62" s="137">
        <v>0</v>
      </c>
      <c r="V62" s="137">
        <v>0</v>
      </c>
      <c r="W62" s="138">
        <v>3</v>
      </c>
    </row>
    <row r="63" spans="2:23">
      <c r="B63" s="140"/>
      <c r="C63" s="140" t="s">
        <v>14</v>
      </c>
      <c r="D63" s="140"/>
      <c r="E63" s="139">
        <v>7664</v>
      </c>
      <c r="F63" s="138">
        <v>7600</v>
      </c>
      <c r="G63" s="138">
        <v>7811</v>
      </c>
      <c r="H63" s="138">
        <v>7903</v>
      </c>
      <c r="I63" s="138">
        <v>8619</v>
      </c>
      <c r="J63" s="138">
        <v>4</v>
      </c>
      <c r="K63" s="137">
        <v>4</v>
      </c>
      <c r="L63" s="138">
        <v>5</v>
      </c>
      <c r="M63" s="138">
        <v>590</v>
      </c>
      <c r="N63" s="138">
        <v>103</v>
      </c>
      <c r="O63" s="138">
        <v>40</v>
      </c>
      <c r="P63" s="138">
        <v>1032</v>
      </c>
      <c r="Q63" s="138">
        <v>34</v>
      </c>
      <c r="R63" s="138">
        <v>62</v>
      </c>
      <c r="S63" s="138">
        <v>6401</v>
      </c>
      <c r="T63" s="138">
        <v>340</v>
      </c>
      <c r="U63" s="137">
        <v>0</v>
      </c>
      <c r="V63" s="137">
        <v>0</v>
      </c>
      <c r="W63" s="138">
        <v>4</v>
      </c>
    </row>
    <row r="64" spans="2:23">
      <c r="B64" s="140"/>
      <c r="C64" s="140" t="s">
        <v>15</v>
      </c>
      <c r="D64" s="140"/>
      <c r="E64" s="139">
        <v>7087</v>
      </c>
      <c r="F64" s="138">
        <v>7178</v>
      </c>
      <c r="G64" s="138">
        <v>7291</v>
      </c>
      <c r="H64" s="138">
        <v>7334</v>
      </c>
      <c r="I64" s="138">
        <v>7921</v>
      </c>
      <c r="J64" s="138">
        <v>8</v>
      </c>
      <c r="K64" s="137">
        <v>1</v>
      </c>
      <c r="L64" s="137">
        <v>0</v>
      </c>
      <c r="M64" s="138">
        <v>467</v>
      </c>
      <c r="N64" s="138">
        <v>51</v>
      </c>
      <c r="O64" s="138">
        <v>28</v>
      </c>
      <c r="P64" s="138">
        <v>1043</v>
      </c>
      <c r="Q64" s="138">
        <v>29</v>
      </c>
      <c r="R64" s="138">
        <v>35</v>
      </c>
      <c r="S64" s="138">
        <v>5600</v>
      </c>
      <c r="T64" s="138">
        <v>658</v>
      </c>
      <c r="U64" s="137">
        <v>0</v>
      </c>
      <c r="V64" s="137">
        <v>0</v>
      </c>
      <c r="W64" s="137">
        <v>1</v>
      </c>
    </row>
    <row r="65" spans="1:23" ht="15.75" customHeight="1">
      <c r="B65" s="140"/>
      <c r="C65" s="140" t="s">
        <v>7</v>
      </c>
      <c r="D65" s="140"/>
      <c r="E65" s="139">
        <v>6214</v>
      </c>
      <c r="F65" s="138">
        <v>6552</v>
      </c>
      <c r="G65" s="138">
        <v>6545</v>
      </c>
      <c r="H65" s="138">
        <v>6778</v>
      </c>
      <c r="I65" s="138">
        <v>7225</v>
      </c>
      <c r="J65" s="138">
        <v>4</v>
      </c>
      <c r="K65" s="137">
        <v>3</v>
      </c>
      <c r="L65" s="137">
        <v>0</v>
      </c>
      <c r="M65" s="138">
        <v>482</v>
      </c>
      <c r="N65" s="138">
        <v>47</v>
      </c>
      <c r="O65" s="138">
        <v>35</v>
      </c>
      <c r="P65" s="138">
        <v>1000</v>
      </c>
      <c r="Q65" s="138">
        <v>17</v>
      </c>
      <c r="R65" s="138">
        <v>44</v>
      </c>
      <c r="S65" s="138">
        <v>5137</v>
      </c>
      <c r="T65" s="138">
        <v>451</v>
      </c>
      <c r="U65" s="137">
        <v>0</v>
      </c>
      <c r="V65" s="137">
        <v>0</v>
      </c>
      <c r="W65" s="138">
        <v>5</v>
      </c>
    </row>
    <row r="66" spans="1:23">
      <c r="B66" s="140"/>
      <c r="C66" s="140" t="s">
        <v>16</v>
      </c>
      <c r="D66" s="140"/>
      <c r="E66" s="139">
        <v>7788</v>
      </c>
      <c r="F66" s="138">
        <v>8105</v>
      </c>
      <c r="G66" s="138">
        <v>8495</v>
      </c>
      <c r="H66" s="138">
        <v>8711</v>
      </c>
      <c r="I66" s="138">
        <v>9358</v>
      </c>
      <c r="J66" s="138">
        <v>13</v>
      </c>
      <c r="K66" s="137">
        <v>2</v>
      </c>
      <c r="L66" s="137">
        <v>0</v>
      </c>
      <c r="M66" s="138">
        <v>576</v>
      </c>
      <c r="N66" s="138">
        <v>56</v>
      </c>
      <c r="O66" s="138">
        <v>30</v>
      </c>
      <c r="P66" s="138">
        <v>1271</v>
      </c>
      <c r="Q66" s="138">
        <v>24</v>
      </c>
      <c r="R66" s="138">
        <v>66</v>
      </c>
      <c r="S66" s="138">
        <v>6403</v>
      </c>
      <c r="T66" s="138">
        <v>915</v>
      </c>
      <c r="U66" s="137">
        <v>0</v>
      </c>
      <c r="V66" s="137">
        <v>0</v>
      </c>
      <c r="W66" s="138">
        <v>2</v>
      </c>
    </row>
    <row r="67" spans="1:23">
      <c r="B67" s="140"/>
      <c r="C67" s="140" t="s">
        <v>8</v>
      </c>
      <c r="D67" s="140"/>
      <c r="E67" s="139">
        <v>5501</v>
      </c>
      <c r="F67" s="138">
        <v>5577</v>
      </c>
      <c r="G67" s="138">
        <v>5757</v>
      </c>
      <c r="H67" s="138">
        <v>5668</v>
      </c>
      <c r="I67" s="138">
        <v>6000</v>
      </c>
      <c r="J67" s="138">
        <v>9</v>
      </c>
      <c r="K67" s="137">
        <v>1</v>
      </c>
      <c r="L67" s="137">
        <v>0</v>
      </c>
      <c r="M67" s="138">
        <v>328</v>
      </c>
      <c r="N67" s="138">
        <v>26</v>
      </c>
      <c r="O67" s="138">
        <v>22</v>
      </c>
      <c r="P67" s="138">
        <v>927</v>
      </c>
      <c r="Q67" s="138">
        <v>20</v>
      </c>
      <c r="R67" s="138">
        <v>37</v>
      </c>
      <c r="S67" s="138">
        <v>4232</v>
      </c>
      <c r="T67" s="138">
        <v>396</v>
      </c>
      <c r="U67" s="137">
        <v>0</v>
      </c>
      <c r="V67" s="137">
        <v>0</v>
      </c>
      <c r="W67" s="137">
        <v>2</v>
      </c>
    </row>
    <row r="68" spans="1:23">
      <c r="B68" s="140"/>
      <c r="C68" s="140" t="s">
        <v>9</v>
      </c>
      <c r="D68" s="140"/>
      <c r="E68" s="139">
        <v>5319</v>
      </c>
      <c r="F68" s="138">
        <v>5474</v>
      </c>
      <c r="G68" s="138">
        <v>5704</v>
      </c>
      <c r="H68" s="138">
        <v>5966</v>
      </c>
      <c r="I68" s="138">
        <v>6446</v>
      </c>
      <c r="J68" s="138">
        <v>5</v>
      </c>
      <c r="K68" s="137">
        <v>2</v>
      </c>
      <c r="L68" s="137">
        <v>0</v>
      </c>
      <c r="M68" s="138">
        <v>341</v>
      </c>
      <c r="N68" s="138">
        <v>28</v>
      </c>
      <c r="O68" s="138">
        <v>24</v>
      </c>
      <c r="P68" s="138">
        <v>827</v>
      </c>
      <c r="Q68" s="138">
        <v>21</v>
      </c>
      <c r="R68" s="138">
        <v>43</v>
      </c>
      <c r="S68" s="138">
        <v>4639</v>
      </c>
      <c r="T68" s="138">
        <v>510</v>
      </c>
      <c r="U68" s="137">
        <v>0</v>
      </c>
      <c r="V68" s="137">
        <v>0</v>
      </c>
      <c r="W68" s="138">
        <v>6</v>
      </c>
    </row>
    <row r="69" spans="1:23" ht="15.75" customHeight="1">
      <c r="B69" s="140"/>
      <c r="C69" s="140" t="s">
        <v>35</v>
      </c>
      <c r="D69" s="140"/>
      <c r="E69" s="139">
        <v>111</v>
      </c>
      <c r="F69" s="138">
        <v>110</v>
      </c>
      <c r="G69" s="138">
        <v>130</v>
      </c>
      <c r="H69" s="138">
        <v>131</v>
      </c>
      <c r="I69" s="138">
        <v>112</v>
      </c>
      <c r="J69" s="137">
        <v>0</v>
      </c>
      <c r="K69" s="137">
        <v>0</v>
      </c>
      <c r="L69" s="137">
        <v>0</v>
      </c>
      <c r="M69" s="138">
        <v>21</v>
      </c>
      <c r="N69" s="137">
        <v>0</v>
      </c>
      <c r="O69" s="137">
        <v>1</v>
      </c>
      <c r="P69" s="137">
        <v>4</v>
      </c>
      <c r="Q69" s="137">
        <v>0</v>
      </c>
      <c r="R69" s="137">
        <v>0</v>
      </c>
      <c r="S69" s="138">
        <v>7</v>
      </c>
      <c r="T69" s="138">
        <v>77</v>
      </c>
      <c r="U69" s="137">
        <v>0</v>
      </c>
      <c r="V69" s="137">
        <v>0</v>
      </c>
      <c r="W69" s="137">
        <v>2</v>
      </c>
    </row>
    <row r="70" spans="1:23" ht="6" customHeight="1">
      <c r="A70" s="67"/>
      <c r="B70" s="67"/>
      <c r="C70" s="67"/>
      <c r="D70" s="69"/>
      <c r="E70" s="68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</row>
    <row r="71" spans="1:23">
      <c r="A71" s="66" t="s">
        <v>97</v>
      </c>
    </row>
  </sheetData>
  <mergeCells count="17">
    <mergeCell ref="A4:D6"/>
    <mergeCell ref="E4:E6"/>
    <mergeCell ref="B10:C10"/>
    <mergeCell ref="S5:S6"/>
    <mergeCell ref="F4:F6"/>
    <mergeCell ref="G4:G6"/>
    <mergeCell ref="H4:H6"/>
    <mergeCell ref="I4:I6"/>
    <mergeCell ref="J5:J6"/>
    <mergeCell ref="L5:L6"/>
    <mergeCell ref="M5:M6"/>
    <mergeCell ref="Q5:Q6"/>
    <mergeCell ref="B52:C52"/>
    <mergeCell ref="I50:R50"/>
    <mergeCell ref="I29:R29"/>
    <mergeCell ref="B31:C31"/>
    <mergeCell ref="I8:R8"/>
  </mergeCells>
  <phoneticPr fontId="9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66" customWidth="1"/>
    <col min="3" max="3" width="4.625" style="66" customWidth="1"/>
    <col min="4" max="4" width="0.375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4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77" t="s">
        <v>51</v>
      </c>
      <c r="B4" s="177"/>
      <c r="C4" s="177"/>
      <c r="D4" s="177"/>
      <c r="E4" s="180" t="s">
        <v>106</v>
      </c>
      <c r="F4" s="180" t="s">
        <v>108</v>
      </c>
      <c r="G4" s="180" t="s">
        <v>107</v>
      </c>
      <c r="H4" s="180" t="s">
        <v>112</v>
      </c>
      <c r="I4" s="183" t="s">
        <v>111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78"/>
      <c r="B5" s="178"/>
      <c r="C5" s="178"/>
      <c r="D5" s="178"/>
      <c r="E5" s="181"/>
      <c r="F5" s="181"/>
      <c r="G5" s="181"/>
      <c r="H5" s="181"/>
      <c r="I5" s="181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79"/>
      <c r="B6" s="179"/>
      <c r="C6" s="179"/>
      <c r="D6" s="179"/>
      <c r="E6" s="182"/>
      <c r="F6" s="182"/>
      <c r="G6" s="182"/>
      <c r="H6" s="182"/>
      <c r="I6" s="182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115281</v>
      </c>
      <c r="F10" s="101">
        <v>117695</v>
      </c>
      <c r="G10" s="101">
        <v>119996</v>
      </c>
      <c r="H10" s="101">
        <v>122142</v>
      </c>
      <c r="I10" s="101">
        <v>125789</v>
      </c>
      <c r="J10" s="101">
        <v>398</v>
      </c>
      <c r="K10" s="101">
        <v>3</v>
      </c>
      <c r="L10" s="101">
        <v>31</v>
      </c>
      <c r="M10" s="101">
        <v>8237</v>
      </c>
      <c r="N10" s="101">
        <v>735</v>
      </c>
      <c r="O10" s="101">
        <v>530</v>
      </c>
      <c r="P10" s="101">
        <v>17196</v>
      </c>
      <c r="Q10" s="101">
        <v>686</v>
      </c>
      <c r="R10" s="101">
        <v>1221</v>
      </c>
      <c r="S10" s="101">
        <v>86777</v>
      </c>
      <c r="T10" s="101">
        <v>8439</v>
      </c>
      <c r="U10" s="101">
        <v>10</v>
      </c>
      <c r="V10" s="101">
        <v>447</v>
      </c>
      <c r="W10" s="101">
        <v>1079</v>
      </c>
    </row>
    <row r="11" spans="1:23" ht="6" customHeight="1">
      <c r="E11" s="107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>
      <c r="C12" s="66" t="s">
        <v>1</v>
      </c>
      <c r="E12" s="100">
        <v>7727</v>
      </c>
      <c r="F12" s="99">
        <v>7640</v>
      </c>
      <c r="G12" s="99">
        <v>7946</v>
      </c>
      <c r="H12" s="99">
        <v>8228</v>
      </c>
      <c r="I12" s="99">
        <v>8432</v>
      </c>
      <c r="J12" s="99">
        <v>27</v>
      </c>
      <c r="K12" s="108">
        <v>0</v>
      </c>
      <c r="L12" s="108">
        <v>0</v>
      </c>
      <c r="M12" s="99">
        <v>519</v>
      </c>
      <c r="N12" s="99">
        <v>32</v>
      </c>
      <c r="O12" s="99">
        <v>55</v>
      </c>
      <c r="P12" s="99">
        <v>1259</v>
      </c>
      <c r="Q12" s="99">
        <v>24</v>
      </c>
      <c r="R12" s="99">
        <v>71</v>
      </c>
      <c r="S12" s="99">
        <v>5829</v>
      </c>
      <c r="T12" s="99">
        <v>537</v>
      </c>
      <c r="U12" s="108">
        <v>0</v>
      </c>
      <c r="V12" s="108">
        <v>0</v>
      </c>
      <c r="W12" s="99">
        <v>79</v>
      </c>
    </row>
    <row r="13" spans="1:23">
      <c r="C13" s="66" t="s">
        <v>10</v>
      </c>
      <c r="E13" s="100">
        <v>4369</v>
      </c>
      <c r="F13" s="99">
        <v>4431</v>
      </c>
      <c r="G13" s="99">
        <v>4526</v>
      </c>
      <c r="H13" s="99">
        <v>4448</v>
      </c>
      <c r="I13" s="99">
        <v>4656</v>
      </c>
      <c r="J13" s="99">
        <v>11</v>
      </c>
      <c r="K13" s="108">
        <v>2</v>
      </c>
      <c r="L13" s="108">
        <v>0</v>
      </c>
      <c r="M13" s="99">
        <v>346</v>
      </c>
      <c r="N13" s="99">
        <v>29</v>
      </c>
      <c r="O13" s="99">
        <v>34</v>
      </c>
      <c r="P13" s="99">
        <v>643</v>
      </c>
      <c r="Q13" s="99">
        <v>21</v>
      </c>
      <c r="R13" s="99">
        <v>45</v>
      </c>
      <c r="S13" s="99">
        <v>3176</v>
      </c>
      <c r="T13" s="99">
        <v>280</v>
      </c>
      <c r="U13" s="108">
        <v>0</v>
      </c>
      <c r="V13" s="108">
        <v>0</v>
      </c>
      <c r="W13" s="99">
        <v>69</v>
      </c>
    </row>
    <row r="14" spans="1:23">
      <c r="C14" s="66" t="s">
        <v>11</v>
      </c>
      <c r="E14" s="100">
        <v>8671</v>
      </c>
      <c r="F14" s="99">
        <v>8741</v>
      </c>
      <c r="G14" s="99">
        <v>9033</v>
      </c>
      <c r="H14" s="99">
        <v>9361</v>
      </c>
      <c r="I14" s="99">
        <v>9944</v>
      </c>
      <c r="J14" s="99">
        <v>25</v>
      </c>
      <c r="K14" s="108">
        <v>0</v>
      </c>
      <c r="L14" s="108">
        <v>0</v>
      </c>
      <c r="M14" s="99">
        <v>640</v>
      </c>
      <c r="N14" s="99">
        <v>25</v>
      </c>
      <c r="O14" s="99">
        <v>18</v>
      </c>
      <c r="P14" s="99">
        <v>1360</v>
      </c>
      <c r="Q14" s="99">
        <v>48</v>
      </c>
      <c r="R14" s="99">
        <v>92</v>
      </c>
      <c r="S14" s="99">
        <v>6945</v>
      </c>
      <c r="T14" s="99">
        <v>638</v>
      </c>
      <c r="U14" s="108">
        <v>0</v>
      </c>
      <c r="V14" s="99">
        <v>69</v>
      </c>
      <c r="W14" s="99">
        <v>84</v>
      </c>
    </row>
    <row r="15" spans="1:23">
      <c r="C15" s="66" t="s">
        <v>12</v>
      </c>
      <c r="E15" s="100">
        <v>7070</v>
      </c>
      <c r="F15" s="99">
        <v>7160</v>
      </c>
      <c r="G15" s="99">
        <v>7309</v>
      </c>
      <c r="H15" s="99">
        <v>7509</v>
      </c>
      <c r="I15" s="99">
        <v>7636</v>
      </c>
      <c r="J15" s="99">
        <v>25</v>
      </c>
      <c r="K15" s="108">
        <v>0</v>
      </c>
      <c r="L15" s="108">
        <v>1</v>
      </c>
      <c r="M15" s="99">
        <v>582</v>
      </c>
      <c r="N15" s="99">
        <v>49</v>
      </c>
      <c r="O15" s="99">
        <v>22</v>
      </c>
      <c r="P15" s="99">
        <v>1033</v>
      </c>
      <c r="Q15" s="99">
        <v>25</v>
      </c>
      <c r="R15" s="99">
        <v>72</v>
      </c>
      <c r="S15" s="99">
        <v>5187</v>
      </c>
      <c r="T15" s="99">
        <v>565</v>
      </c>
      <c r="U15" s="108">
        <v>0</v>
      </c>
      <c r="V15" s="108">
        <v>0</v>
      </c>
      <c r="W15" s="99">
        <v>75</v>
      </c>
    </row>
    <row r="16" spans="1:23">
      <c r="C16" s="66" t="s">
        <v>2</v>
      </c>
      <c r="E16" s="100">
        <v>11344</v>
      </c>
      <c r="F16" s="99">
        <v>11480</v>
      </c>
      <c r="G16" s="99">
        <v>11696</v>
      </c>
      <c r="H16" s="99">
        <v>11516</v>
      </c>
      <c r="I16" s="99">
        <v>11947</v>
      </c>
      <c r="J16" s="99">
        <v>39</v>
      </c>
      <c r="K16" s="108">
        <v>0</v>
      </c>
      <c r="L16" s="108">
        <v>1</v>
      </c>
      <c r="M16" s="99">
        <v>639</v>
      </c>
      <c r="N16" s="99">
        <v>69</v>
      </c>
      <c r="O16" s="99">
        <v>57</v>
      </c>
      <c r="P16" s="99">
        <v>1577</v>
      </c>
      <c r="Q16" s="99">
        <v>67</v>
      </c>
      <c r="R16" s="99">
        <v>113</v>
      </c>
      <c r="S16" s="99">
        <v>8489</v>
      </c>
      <c r="T16" s="99">
        <v>668</v>
      </c>
      <c r="U16" s="108">
        <v>0</v>
      </c>
      <c r="V16" s="99">
        <v>54</v>
      </c>
      <c r="W16" s="99">
        <v>174</v>
      </c>
    </row>
    <row r="17" spans="3:23">
      <c r="C17" s="66" t="s">
        <v>13</v>
      </c>
      <c r="E17" s="100">
        <v>9294</v>
      </c>
      <c r="F17" s="99">
        <v>9697</v>
      </c>
      <c r="G17" s="99">
        <v>9704</v>
      </c>
      <c r="H17" s="99">
        <v>9829</v>
      </c>
      <c r="I17" s="99">
        <v>10271</v>
      </c>
      <c r="J17" s="99">
        <v>30</v>
      </c>
      <c r="K17" s="108">
        <v>1</v>
      </c>
      <c r="L17" s="108">
        <v>1</v>
      </c>
      <c r="M17" s="99">
        <v>747</v>
      </c>
      <c r="N17" s="99">
        <v>88</v>
      </c>
      <c r="O17" s="99">
        <v>24</v>
      </c>
      <c r="P17" s="99">
        <v>1405</v>
      </c>
      <c r="Q17" s="99">
        <v>173</v>
      </c>
      <c r="R17" s="99">
        <v>124</v>
      </c>
      <c r="S17" s="99">
        <v>6944</v>
      </c>
      <c r="T17" s="99">
        <v>583</v>
      </c>
      <c r="U17" s="108">
        <v>4</v>
      </c>
      <c r="V17" s="108">
        <v>0</v>
      </c>
      <c r="W17" s="99">
        <v>147</v>
      </c>
    </row>
    <row r="18" spans="3:23" ht="6" customHeight="1">
      <c r="E18" s="100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3:23">
      <c r="C19" s="66" t="s">
        <v>3</v>
      </c>
      <c r="E19" s="100">
        <v>4945</v>
      </c>
      <c r="F19" s="99">
        <v>5093</v>
      </c>
      <c r="G19" s="99">
        <v>5315</v>
      </c>
      <c r="H19" s="99">
        <v>5148</v>
      </c>
      <c r="I19" s="99">
        <v>5277</v>
      </c>
      <c r="J19" s="99">
        <v>10</v>
      </c>
      <c r="K19" s="108">
        <v>0</v>
      </c>
      <c r="L19" s="108">
        <v>0</v>
      </c>
      <c r="M19" s="99">
        <v>265</v>
      </c>
      <c r="N19" s="99">
        <v>20</v>
      </c>
      <c r="O19" s="99">
        <v>25</v>
      </c>
      <c r="P19" s="99">
        <v>697</v>
      </c>
      <c r="Q19" s="99">
        <v>11</v>
      </c>
      <c r="R19" s="99">
        <v>46</v>
      </c>
      <c r="S19" s="99">
        <v>3287</v>
      </c>
      <c r="T19" s="99">
        <v>612</v>
      </c>
      <c r="U19" s="108">
        <v>3</v>
      </c>
      <c r="V19" s="99">
        <v>273</v>
      </c>
      <c r="W19" s="99">
        <v>28</v>
      </c>
    </row>
    <row r="20" spans="3:23">
      <c r="C20" s="66" t="s">
        <v>4</v>
      </c>
      <c r="E20" s="100">
        <v>4651</v>
      </c>
      <c r="F20" s="99">
        <v>4744</v>
      </c>
      <c r="G20" s="99">
        <v>4996</v>
      </c>
      <c r="H20" s="99">
        <v>5090</v>
      </c>
      <c r="I20" s="99">
        <v>5290</v>
      </c>
      <c r="J20" s="99">
        <v>8</v>
      </c>
      <c r="K20" s="108">
        <v>0</v>
      </c>
      <c r="L20" s="108">
        <v>0</v>
      </c>
      <c r="M20" s="99">
        <v>288</v>
      </c>
      <c r="N20" s="99">
        <v>20</v>
      </c>
      <c r="O20" s="99">
        <v>47</v>
      </c>
      <c r="P20" s="99">
        <v>805</v>
      </c>
      <c r="Q20" s="99">
        <v>12</v>
      </c>
      <c r="R20" s="99">
        <v>47</v>
      </c>
      <c r="S20" s="99">
        <v>3648</v>
      </c>
      <c r="T20" s="99">
        <v>368</v>
      </c>
      <c r="U20" s="108">
        <v>0</v>
      </c>
      <c r="V20" s="99">
        <v>15</v>
      </c>
      <c r="W20" s="99">
        <v>32</v>
      </c>
    </row>
    <row r="21" spans="3:23">
      <c r="C21" s="66" t="s">
        <v>5</v>
      </c>
      <c r="E21" s="100">
        <v>4069</v>
      </c>
      <c r="F21" s="99">
        <v>3945</v>
      </c>
      <c r="G21" s="99">
        <v>4045</v>
      </c>
      <c r="H21" s="99">
        <v>4221</v>
      </c>
      <c r="I21" s="99">
        <v>4146</v>
      </c>
      <c r="J21" s="99">
        <v>17</v>
      </c>
      <c r="K21" s="108">
        <v>0</v>
      </c>
      <c r="L21" s="108">
        <v>6</v>
      </c>
      <c r="M21" s="99">
        <v>292</v>
      </c>
      <c r="N21" s="99">
        <v>36</v>
      </c>
      <c r="O21" s="99">
        <v>23</v>
      </c>
      <c r="P21" s="99">
        <v>561</v>
      </c>
      <c r="Q21" s="99">
        <v>28</v>
      </c>
      <c r="R21" s="99">
        <v>38</v>
      </c>
      <c r="S21" s="99">
        <v>2836</v>
      </c>
      <c r="T21" s="99">
        <v>289</v>
      </c>
      <c r="U21" s="108">
        <v>0</v>
      </c>
      <c r="V21" s="108">
        <v>0</v>
      </c>
      <c r="W21" s="99">
        <v>20</v>
      </c>
    </row>
    <row r="22" spans="3:23">
      <c r="C22" s="66" t="s">
        <v>6</v>
      </c>
      <c r="E22" s="100">
        <v>10185</v>
      </c>
      <c r="F22" s="99">
        <v>10270</v>
      </c>
      <c r="G22" s="99">
        <v>10633</v>
      </c>
      <c r="H22" s="99">
        <v>10575</v>
      </c>
      <c r="I22" s="99">
        <v>10941</v>
      </c>
      <c r="J22" s="99">
        <v>41</v>
      </c>
      <c r="K22" s="108">
        <v>0</v>
      </c>
      <c r="L22" s="99">
        <v>3</v>
      </c>
      <c r="M22" s="99">
        <v>815</v>
      </c>
      <c r="N22" s="99">
        <v>69</v>
      </c>
      <c r="O22" s="99">
        <v>31</v>
      </c>
      <c r="P22" s="99">
        <v>1413</v>
      </c>
      <c r="Q22" s="99">
        <v>68</v>
      </c>
      <c r="R22" s="99">
        <v>122</v>
      </c>
      <c r="S22" s="99">
        <v>7654</v>
      </c>
      <c r="T22" s="99">
        <v>648</v>
      </c>
      <c r="U22" s="108">
        <v>1</v>
      </c>
      <c r="V22" s="108">
        <v>0</v>
      </c>
      <c r="W22" s="99">
        <v>76</v>
      </c>
    </row>
    <row r="23" spans="3:23">
      <c r="C23" s="66" t="s">
        <v>14</v>
      </c>
      <c r="E23" s="100">
        <v>8153</v>
      </c>
      <c r="F23" s="99">
        <v>8633</v>
      </c>
      <c r="G23" s="99">
        <v>8259</v>
      </c>
      <c r="H23" s="99">
        <v>8533</v>
      </c>
      <c r="I23" s="99">
        <v>8645</v>
      </c>
      <c r="J23" s="99">
        <v>37</v>
      </c>
      <c r="K23" s="108">
        <v>0</v>
      </c>
      <c r="L23" s="99">
        <v>14</v>
      </c>
      <c r="M23" s="99">
        <v>634</v>
      </c>
      <c r="N23" s="99">
        <v>102</v>
      </c>
      <c r="O23" s="99">
        <v>55</v>
      </c>
      <c r="P23" s="99">
        <v>1151</v>
      </c>
      <c r="Q23" s="99">
        <v>50</v>
      </c>
      <c r="R23" s="99">
        <v>90</v>
      </c>
      <c r="S23" s="99">
        <v>6103</v>
      </c>
      <c r="T23" s="99">
        <v>344</v>
      </c>
      <c r="U23" s="108">
        <v>0</v>
      </c>
      <c r="V23" s="108">
        <v>0</v>
      </c>
      <c r="W23" s="99">
        <v>65</v>
      </c>
    </row>
    <row r="24" spans="3:23">
      <c r="C24" s="66" t="s">
        <v>15</v>
      </c>
      <c r="E24" s="100">
        <v>7916</v>
      </c>
      <c r="F24" s="99">
        <v>7801</v>
      </c>
      <c r="G24" s="99">
        <v>7711</v>
      </c>
      <c r="H24" s="99">
        <v>7916</v>
      </c>
      <c r="I24" s="99">
        <v>8062</v>
      </c>
      <c r="J24" s="99">
        <v>40</v>
      </c>
      <c r="K24" s="108">
        <v>0</v>
      </c>
      <c r="L24" s="99">
        <v>3</v>
      </c>
      <c r="M24" s="99">
        <v>488</v>
      </c>
      <c r="N24" s="99">
        <v>50</v>
      </c>
      <c r="O24" s="99">
        <v>23</v>
      </c>
      <c r="P24" s="99">
        <v>1024</v>
      </c>
      <c r="Q24" s="99">
        <v>43</v>
      </c>
      <c r="R24" s="99">
        <v>68</v>
      </c>
      <c r="S24" s="99">
        <v>5489</v>
      </c>
      <c r="T24" s="99">
        <v>738</v>
      </c>
      <c r="U24" s="108">
        <v>2</v>
      </c>
      <c r="V24" s="108">
        <v>36</v>
      </c>
      <c r="W24" s="99">
        <v>58</v>
      </c>
    </row>
    <row r="25" spans="3:23" ht="6" customHeight="1">
      <c r="E25" s="100"/>
      <c r="F25" s="99"/>
      <c r="G25" s="99"/>
      <c r="H25" s="99"/>
      <c r="I25" s="99"/>
      <c r="J25" s="108"/>
      <c r="K25" s="108"/>
      <c r="L25" s="99"/>
      <c r="M25" s="99"/>
      <c r="N25" s="99"/>
      <c r="O25" s="99"/>
      <c r="P25" s="99"/>
      <c r="Q25" s="99"/>
      <c r="R25" s="99"/>
      <c r="S25" s="99"/>
      <c r="T25" s="99"/>
      <c r="U25" s="108"/>
      <c r="V25" s="108"/>
      <c r="W25" s="99"/>
    </row>
    <row r="26" spans="3:23">
      <c r="C26" s="66" t="s">
        <v>7</v>
      </c>
      <c r="E26" s="100">
        <v>6880</v>
      </c>
      <c r="F26" s="99">
        <v>7131</v>
      </c>
      <c r="G26" s="99">
        <v>7302</v>
      </c>
      <c r="H26" s="99">
        <v>7302</v>
      </c>
      <c r="I26" s="99">
        <v>7632</v>
      </c>
      <c r="J26" s="99">
        <v>22</v>
      </c>
      <c r="K26" s="108">
        <v>0</v>
      </c>
      <c r="L26" s="108">
        <v>2</v>
      </c>
      <c r="M26" s="99">
        <v>508</v>
      </c>
      <c r="N26" s="99">
        <v>57</v>
      </c>
      <c r="O26" s="99">
        <v>29</v>
      </c>
      <c r="P26" s="99">
        <v>1041</v>
      </c>
      <c r="Q26" s="99">
        <v>32</v>
      </c>
      <c r="R26" s="99">
        <v>69</v>
      </c>
      <c r="S26" s="99">
        <v>5355</v>
      </c>
      <c r="T26" s="99">
        <v>468</v>
      </c>
      <c r="U26" s="108">
        <v>0</v>
      </c>
      <c r="V26" s="108">
        <v>0</v>
      </c>
      <c r="W26" s="99">
        <v>49</v>
      </c>
    </row>
    <row r="27" spans="3:23">
      <c r="C27" s="66" t="s">
        <v>16</v>
      </c>
      <c r="E27" s="100">
        <v>8366</v>
      </c>
      <c r="F27" s="99">
        <v>8572</v>
      </c>
      <c r="G27" s="99">
        <v>8926</v>
      </c>
      <c r="H27" s="99">
        <v>9279</v>
      </c>
      <c r="I27" s="99">
        <v>9434</v>
      </c>
      <c r="J27" s="99">
        <v>22</v>
      </c>
      <c r="K27" s="108">
        <v>0</v>
      </c>
      <c r="L27" s="108">
        <v>0</v>
      </c>
      <c r="M27" s="99">
        <v>626</v>
      </c>
      <c r="N27" s="99">
        <v>47</v>
      </c>
      <c r="O27" s="99">
        <v>35</v>
      </c>
      <c r="P27" s="99">
        <v>1339</v>
      </c>
      <c r="Q27" s="99">
        <v>40</v>
      </c>
      <c r="R27" s="99">
        <v>80</v>
      </c>
      <c r="S27" s="99">
        <v>6402</v>
      </c>
      <c r="T27" s="99">
        <v>811</v>
      </c>
      <c r="U27" s="108">
        <v>0</v>
      </c>
      <c r="V27" s="108">
        <v>0</v>
      </c>
      <c r="W27" s="99">
        <v>32</v>
      </c>
    </row>
    <row r="28" spans="3:23">
      <c r="C28" s="66" t="s">
        <v>8</v>
      </c>
      <c r="E28" s="100">
        <v>5886</v>
      </c>
      <c r="F28" s="99">
        <v>6304</v>
      </c>
      <c r="G28" s="99">
        <v>6343</v>
      </c>
      <c r="H28" s="99">
        <v>6627</v>
      </c>
      <c r="I28" s="99">
        <v>6659</v>
      </c>
      <c r="J28" s="99">
        <v>14</v>
      </c>
      <c r="K28" s="108">
        <v>0</v>
      </c>
      <c r="L28" s="108">
        <v>0</v>
      </c>
      <c r="M28" s="99">
        <v>399</v>
      </c>
      <c r="N28" s="99">
        <v>18</v>
      </c>
      <c r="O28" s="99">
        <v>18</v>
      </c>
      <c r="P28" s="99">
        <v>953</v>
      </c>
      <c r="Q28" s="99">
        <v>23</v>
      </c>
      <c r="R28" s="99">
        <v>77</v>
      </c>
      <c r="S28" s="99">
        <v>4717</v>
      </c>
      <c r="T28" s="99">
        <v>393</v>
      </c>
      <c r="U28" s="108">
        <v>0</v>
      </c>
      <c r="V28" s="108">
        <v>0</v>
      </c>
      <c r="W28" s="99">
        <v>47</v>
      </c>
    </row>
    <row r="29" spans="3:23">
      <c r="C29" s="66" t="s">
        <v>9</v>
      </c>
      <c r="E29" s="100">
        <v>5652</v>
      </c>
      <c r="F29" s="99">
        <v>5930</v>
      </c>
      <c r="G29" s="99">
        <v>6134</v>
      </c>
      <c r="H29" s="99">
        <v>6422</v>
      </c>
      <c r="I29" s="99">
        <v>6675</v>
      </c>
      <c r="J29" s="99">
        <v>27</v>
      </c>
      <c r="K29" s="108">
        <v>0</v>
      </c>
      <c r="L29" s="108">
        <v>0</v>
      </c>
      <c r="M29" s="99">
        <v>414</v>
      </c>
      <c r="N29" s="99">
        <v>23</v>
      </c>
      <c r="O29" s="99">
        <v>34</v>
      </c>
      <c r="P29" s="99">
        <v>931</v>
      </c>
      <c r="Q29" s="99">
        <v>21</v>
      </c>
      <c r="R29" s="99">
        <v>67</v>
      </c>
      <c r="S29" s="99">
        <v>4704</v>
      </c>
      <c r="T29" s="99">
        <v>410</v>
      </c>
      <c r="U29" s="108">
        <v>0</v>
      </c>
      <c r="V29" s="108">
        <v>0</v>
      </c>
      <c r="W29" s="99">
        <v>44</v>
      </c>
    </row>
    <row r="30" spans="3:23" ht="6" customHeight="1">
      <c r="E30" s="100"/>
      <c r="F30" s="99"/>
      <c r="G30" s="99"/>
      <c r="H30" s="99"/>
      <c r="I30" s="99"/>
      <c r="J30" s="108"/>
      <c r="K30" s="108"/>
      <c r="L30" s="99"/>
      <c r="M30" s="99"/>
      <c r="N30" s="105"/>
      <c r="O30" s="105"/>
      <c r="P30" s="108"/>
      <c r="Q30" s="108"/>
      <c r="R30" s="108"/>
      <c r="S30" s="108"/>
      <c r="T30" s="108"/>
      <c r="U30" s="108"/>
      <c r="V30" s="108"/>
      <c r="W30" s="108"/>
    </row>
    <row r="31" spans="3:23">
      <c r="C31" s="66" t="s">
        <v>35</v>
      </c>
      <c r="E31" s="100">
        <v>103</v>
      </c>
      <c r="F31" s="99">
        <v>123</v>
      </c>
      <c r="G31" s="99">
        <v>118</v>
      </c>
      <c r="H31" s="99">
        <v>138</v>
      </c>
      <c r="I31" s="99">
        <v>142</v>
      </c>
      <c r="J31" s="108">
        <v>3</v>
      </c>
      <c r="K31" s="108">
        <v>0</v>
      </c>
      <c r="L31" s="108">
        <v>0</v>
      </c>
      <c r="M31" s="99">
        <v>35</v>
      </c>
      <c r="N31" s="108">
        <v>1</v>
      </c>
      <c r="O31" s="108">
        <v>0</v>
      </c>
      <c r="P31" s="108">
        <v>4</v>
      </c>
      <c r="Q31" s="108">
        <v>0</v>
      </c>
      <c r="R31" s="108">
        <v>0</v>
      </c>
      <c r="S31" s="99">
        <v>12</v>
      </c>
      <c r="T31" s="99">
        <v>87</v>
      </c>
      <c r="U31" s="108">
        <v>0</v>
      </c>
      <c r="V31" s="108">
        <v>0</v>
      </c>
      <c r="W31" s="108">
        <v>0</v>
      </c>
    </row>
    <row r="32" spans="3:23" ht="6" customHeight="1">
      <c r="D32" s="82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</row>
    <row r="33" spans="2:23">
      <c r="D33" s="82"/>
      <c r="E33" s="106"/>
      <c r="F33" s="106"/>
      <c r="G33" s="106"/>
      <c r="H33" s="106"/>
      <c r="I33" s="175" t="s">
        <v>39</v>
      </c>
      <c r="J33" s="175"/>
      <c r="K33" s="175"/>
      <c r="L33" s="175"/>
      <c r="M33" s="175"/>
      <c r="N33" s="175"/>
      <c r="O33" s="175"/>
      <c r="P33" s="175"/>
      <c r="Q33" s="175"/>
      <c r="R33" s="175"/>
      <c r="S33" s="106"/>
      <c r="T33" s="106"/>
      <c r="U33" s="106"/>
      <c r="V33" s="106"/>
      <c r="W33" s="106"/>
    </row>
    <row r="34" spans="2:23" ht="3.75" customHeight="1"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</row>
    <row r="35" spans="2:23" ht="10.5" customHeight="1">
      <c r="B35" s="176" t="s">
        <v>37</v>
      </c>
      <c r="C35" s="176"/>
      <c r="E35" s="102">
        <v>100384</v>
      </c>
      <c r="F35" s="101">
        <v>103165</v>
      </c>
      <c r="G35" s="101">
        <v>106553</v>
      </c>
      <c r="H35" s="101">
        <v>108413</v>
      </c>
      <c r="I35" s="101">
        <v>111061</v>
      </c>
      <c r="J35" s="101">
        <v>111</v>
      </c>
      <c r="K35" s="101">
        <v>1</v>
      </c>
      <c r="L35" s="101">
        <v>12</v>
      </c>
      <c r="M35" s="101">
        <v>7133</v>
      </c>
      <c r="N35" s="101">
        <v>710</v>
      </c>
      <c r="O35" s="101">
        <v>516</v>
      </c>
      <c r="P35" s="101">
        <v>15571</v>
      </c>
      <c r="Q35" s="101">
        <v>551</v>
      </c>
      <c r="R35" s="101">
        <v>869</v>
      </c>
      <c r="S35" s="101">
        <v>76712</v>
      </c>
      <c r="T35" s="101">
        <v>8390</v>
      </c>
      <c r="U35" s="101">
        <v>8</v>
      </c>
      <c r="V35" s="101">
        <v>446</v>
      </c>
      <c r="W35" s="101">
        <v>31</v>
      </c>
    </row>
    <row r="36" spans="2:23" ht="6" customHeight="1">
      <c r="E36" s="107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2:23">
      <c r="C37" s="66" t="s">
        <v>1</v>
      </c>
      <c r="E37" s="100">
        <v>6673</v>
      </c>
      <c r="F37" s="99">
        <v>6633</v>
      </c>
      <c r="G37" s="99">
        <v>6952</v>
      </c>
      <c r="H37" s="99">
        <v>7244</v>
      </c>
      <c r="I37" s="99">
        <v>7343</v>
      </c>
      <c r="J37" s="99">
        <v>8</v>
      </c>
      <c r="K37" s="108">
        <v>0</v>
      </c>
      <c r="L37" s="108">
        <v>0</v>
      </c>
      <c r="M37" s="99">
        <v>443</v>
      </c>
      <c r="N37" s="99">
        <v>31</v>
      </c>
      <c r="O37" s="99">
        <v>51</v>
      </c>
      <c r="P37" s="99">
        <v>1158</v>
      </c>
      <c r="Q37" s="99">
        <v>18</v>
      </c>
      <c r="R37" s="99">
        <v>51</v>
      </c>
      <c r="S37" s="99">
        <v>5047</v>
      </c>
      <c r="T37" s="99">
        <v>535</v>
      </c>
      <c r="U37" s="108">
        <v>0</v>
      </c>
      <c r="V37" s="108">
        <v>0</v>
      </c>
      <c r="W37" s="99">
        <v>1</v>
      </c>
    </row>
    <row r="38" spans="2:23">
      <c r="C38" s="66" t="s">
        <v>10</v>
      </c>
      <c r="E38" s="100">
        <v>3787</v>
      </c>
      <c r="F38" s="99">
        <v>3828</v>
      </c>
      <c r="G38" s="99">
        <v>3994</v>
      </c>
      <c r="H38" s="99">
        <v>3912</v>
      </c>
      <c r="I38" s="99">
        <v>4015</v>
      </c>
      <c r="J38" s="99">
        <v>2</v>
      </c>
      <c r="K38" s="108">
        <v>1</v>
      </c>
      <c r="L38" s="108">
        <v>0</v>
      </c>
      <c r="M38" s="99">
        <v>299</v>
      </c>
      <c r="N38" s="99">
        <v>28</v>
      </c>
      <c r="O38" s="99">
        <v>34</v>
      </c>
      <c r="P38" s="99">
        <v>569</v>
      </c>
      <c r="Q38" s="99">
        <v>18</v>
      </c>
      <c r="R38" s="99">
        <v>30</v>
      </c>
      <c r="S38" s="99">
        <v>2753</v>
      </c>
      <c r="T38" s="99">
        <v>280</v>
      </c>
      <c r="U38" s="108">
        <v>0</v>
      </c>
      <c r="V38" s="108">
        <v>0</v>
      </c>
      <c r="W38" s="99">
        <v>1</v>
      </c>
    </row>
    <row r="39" spans="2:23">
      <c r="C39" s="66" t="s">
        <v>11</v>
      </c>
      <c r="E39" s="100">
        <v>7507</v>
      </c>
      <c r="F39" s="99">
        <v>7535</v>
      </c>
      <c r="G39" s="99">
        <v>8106</v>
      </c>
      <c r="H39" s="99">
        <v>8345</v>
      </c>
      <c r="I39" s="99">
        <v>8820</v>
      </c>
      <c r="J39" s="99">
        <v>6</v>
      </c>
      <c r="K39" s="108">
        <v>0</v>
      </c>
      <c r="L39" s="108">
        <v>0</v>
      </c>
      <c r="M39" s="99">
        <v>557</v>
      </c>
      <c r="N39" s="99">
        <v>23</v>
      </c>
      <c r="O39" s="99">
        <v>18</v>
      </c>
      <c r="P39" s="99">
        <v>1223</v>
      </c>
      <c r="Q39" s="99">
        <v>42</v>
      </c>
      <c r="R39" s="99">
        <v>65</v>
      </c>
      <c r="S39" s="99">
        <v>6183</v>
      </c>
      <c r="T39" s="99">
        <v>634</v>
      </c>
      <c r="U39" s="108">
        <v>0</v>
      </c>
      <c r="V39" s="99">
        <v>68</v>
      </c>
      <c r="W39" s="99">
        <v>1</v>
      </c>
    </row>
    <row r="40" spans="2:23">
      <c r="C40" s="66" t="s">
        <v>12</v>
      </c>
      <c r="E40" s="100">
        <v>6142</v>
      </c>
      <c r="F40" s="99">
        <v>6276</v>
      </c>
      <c r="G40" s="99">
        <v>6506</v>
      </c>
      <c r="H40" s="99">
        <v>6704</v>
      </c>
      <c r="I40" s="99">
        <v>6849</v>
      </c>
      <c r="J40" s="99">
        <v>6</v>
      </c>
      <c r="K40" s="108">
        <v>0</v>
      </c>
      <c r="L40" s="108">
        <v>0</v>
      </c>
      <c r="M40" s="99">
        <v>515</v>
      </c>
      <c r="N40" s="99">
        <v>49</v>
      </c>
      <c r="O40" s="99">
        <v>21</v>
      </c>
      <c r="P40" s="99">
        <v>949</v>
      </c>
      <c r="Q40" s="99">
        <v>19</v>
      </c>
      <c r="R40" s="99">
        <v>55</v>
      </c>
      <c r="S40" s="99">
        <v>4672</v>
      </c>
      <c r="T40" s="99">
        <v>561</v>
      </c>
      <c r="U40" s="108">
        <v>0</v>
      </c>
      <c r="V40" s="108">
        <v>0</v>
      </c>
      <c r="W40" s="99">
        <v>2</v>
      </c>
    </row>
    <row r="41" spans="2:23">
      <c r="C41" s="66" t="s">
        <v>2</v>
      </c>
      <c r="E41" s="100">
        <v>9202</v>
      </c>
      <c r="F41" s="99">
        <v>9625</v>
      </c>
      <c r="G41" s="99">
        <v>9883</v>
      </c>
      <c r="H41" s="99">
        <v>9776</v>
      </c>
      <c r="I41" s="99">
        <v>10042</v>
      </c>
      <c r="J41" s="99">
        <v>11</v>
      </c>
      <c r="K41" s="108">
        <v>0</v>
      </c>
      <c r="L41" s="108">
        <v>0</v>
      </c>
      <c r="M41" s="99">
        <v>547</v>
      </c>
      <c r="N41" s="99">
        <v>64</v>
      </c>
      <c r="O41" s="99">
        <v>55</v>
      </c>
      <c r="P41" s="99">
        <v>1382</v>
      </c>
      <c r="Q41" s="99">
        <v>53</v>
      </c>
      <c r="R41" s="99">
        <v>74</v>
      </c>
      <c r="S41" s="99">
        <v>7135</v>
      </c>
      <c r="T41" s="99">
        <v>665</v>
      </c>
      <c r="U41" s="108">
        <v>0</v>
      </c>
      <c r="V41" s="99">
        <v>54</v>
      </c>
      <c r="W41" s="108">
        <v>2</v>
      </c>
    </row>
    <row r="42" spans="2:23">
      <c r="C42" s="66" t="s">
        <v>13</v>
      </c>
      <c r="E42" s="100">
        <v>7416</v>
      </c>
      <c r="F42" s="99">
        <v>7858</v>
      </c>
      <c r="G42" s="99">
        <v>8002</v>
      </c>
      <c r="H42" s="99">
        <v>8078</v>
      </c>
      <c r="I42" s="99">
        <v>8378</v>
      </c>
      <c r="J42" s="99">
        <v>7</v>
      </c>
      <c r="K42" s="108">
        <v>0</v>
      </c>
      <c r="L42" s="108">
        <v>1</v>
      </c>
      <c r="M42" s="99">
        <v>625</v>
      </c>
      <c r="N42" s="99">
        <v>85</v>
      </c>
      <c r="O42" s="99">
        <v>22</v>
      </c>
      <c r="P42" s="99">
        <v>1223</v>
      </c>
      <c r="Q42" s="99">
        <v>136</v>
      </c>
      <c r="R42" s="99">
        <v>94</v>
      </c>
      <c r="S42" s="99">
        <v>5601</v>
      </c>
      <c r="T42" s="99">
        <v>580</v>
      </c>
      <c r="U42" s="108">
        <v>4</v>
      </c>
      <c r="V42" s="108">
        <v>0</v>
      </c>
      <c r="W42" s="108">
        <v>0</v>
      </c>
    </row>
    <row r="43" spans="2:23" ht="6" customHeight="1">
      <c r="E43" s="100"/>
      <c r="F43" s="99"/>
      <c r="G43" s="99"/>
      <c r="H43" s="99"/>
      <c r="I43" s="99"/>
      <c r="J43" s="99"/>
      <c r="K43" s="108"/>
      <c r="L43" s="108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2:23">
      <c r="C44" s="66" t="s">
        <v>3</v>
      </c>
      <c r="E44" s="100">
        <v>4486</v>
      </c>
      <c r="F44" s="99">
        <v>4651</v>
      </c>
      <c r="G44" s="99">
        <v>4838</v>
      </c>
      <c r="H44" s="99">
        <v>4679</v>
      </c>
      <c r="I44" s="99">
        <v>4825</v>
      </c>
      <c r="J44" s="99">
        <v>3</v>
      </c>
      <c r="K44" s="108">
        <v>0</v>
      </c>
      <c r="L44" s="108">
        <v>0</v>
      </c>
      <c r="M44" s="99">
        <v>233</v>
      </c>
      <c r="N44" s="99">
        <v>18</v>
      </c>
      <c r="O44" s="99">
        <v>24</v>
      </c>
      <c r="P44" s="99">
        <v>647</v>
      </c>
      <c r="Q44" s="99">
        <v>9</v>
      </c>
      <c r="R44" s="99">
        <v>37</v>
      </c>
      <c r="S44" s="99">
        <v>2969</v>
      </c>
      <c r="T44" s="99">
        <v>608</v>
      </c>
      <c r="U44" s="108">
        <v>3</v>
      </c>
      <c r="V44" s="99">
        <v>273</v>
      </c>
      <c r="W44" s="108">
        <v>1</v>
      </c>
    </row>
    <row r="45" spans="2:23">
      <c r="C45" s="66" t="s">
        <v>4</v>
      </c>
      <c r="E45" s="100">
        <v>4213</v>
      </c>
      <c r="F45" s="99">
        <v>4378</v>
      </c>
      <c r="G45" s="99">
        <v>4579</v>
      </c>
      <c r="H45" s="99">
        <v>4696</v>
      </c>
      <c r="I45" s="99">
        <v>4833</v>
      </c>
      <c r="J45" s="99">
        <v>3</v>
      </c>
      <c r="K45" s="108">
        <v>0</v>
      </c>
      <c r="L45" s="108">
        <v>0</v>
      </c>
      <c r="M45" s="99">
        <v>255</v>
      </c>
      <c r="N45" s="99">
        <v>20</v>
      </c>
      <c r="O45" s="99">
        <v>47</v>
      </c>
      <c r="P45" s="99">
        <v>747</v>
      </c>
      <c r="Q45" s="99">
        <v>8</v>
      </c>
      <c r="R45" s="99">
        <v>37</v>
      </c>
      <c r="S45" s="99">
        <v>3335</v>
      </c>
      <c r="T45" s="99">
        <v>366</v>
      </c>
      <c r="U45" s="108">
        <v>0</v>
      </c>
      <c r="V45" s="99">
        <v>15</v>
      </c>
      <c r="W45" s="108">
        <v>0</v>
      </c>
    </row>
    <row r="46" spans="2:23">
      <c r="C46" s="66" t="s">
        <v>5</v>
      </c>
      <c r="E46" s="100">
        <v>3664</v>
      </c>
      <c r="F46" s="99">
        <v>3574</v>
      </c>
      <c r="G46" s="99">
        <v>3689</v>
      </c>
      <c r="H46" s="99">
        <v>3833</v>
      </c>
      <c r="I46" s="99">
        <v>3798</v>
      </c>
      <c r="J46" s="99">
        <v>7</v>
      </c>
      <c r="K46" s="108">
        <v>0</v>
      </c>
      <c r="L46" s="108">
        <v>4</v>
      </c>
      <c r="M46" s="99">
        <v>259</v>
      </c>
      <c r="N46" s="99">
        <v>36</v>
      </c>
      <c r="O46" s="99">
        <v>22</v>
      </c>
      <c r="P46" s="99">
        <v>531</v>
      </c>
      <c r="Q46" s="99">
        <v>25</v>
      </c>
      <c r="R46" s="99">
        <v>32</v>
      </c>
      <c r="S46" s="99">
        <v>2594</v>
      </c>
      <c r="T46" s="99">
        <v>288</v>
      </c>
      <c r="U46" s="108">
        <v>0</v>
      </c>
      <c r="V46" s="108">
        <v>0</v>
      </c>
      <c r="W46" s="99">
        <v>0</v>
      </c>
    </row>
    <row r="47" spans="2:23">
      <c r="C47" s="66" t="s">
        <v>6</v>
      </c>
      <c r="E47" s="100">
        <v>9188</v>
      </c>
      <c r="F47" s="99">
        <v>9363</v>
      </c>
      <c r="G47" s="99">
        <v>9674</v>
      </c>
      <c r="H47" s="99">
        <v>9602</v>
      </c>
      <c r="I47" s="99">
        <v>9861</v>
      </c>
      <c r="J47" s="99">
        <v>15</v>
      </c>
      <c r="K47" s="108">
        <v>0</v>
      </c>
      <c r="L47" s="99">
        <v>0</v>
      </c>
      <c r="M47" s="99">
        <v>723</v>
      </c>
      <c r="N47" s="99">
        <v>67</v>
      </c>
      <c r="O47" s="99">
        <v>31</v>
      </c>
      <c r="P47" s="99">
        <v>1306</v>
      </c>
      <c r="Q47" s="99">
        <v>51</v>
      </c>
      <c r="R47" s="99">
        <v>80</v>
      </c>
      <c r="S47" s="99">
        <v>6944</v>
      </c>
      <c r="T47" s="99">
        <v>642</v>
      </c>
      <c r="U47" s="108">
        <v>0</v>
      </c>
      <c r="V47" s="108">
        <v>0</v>
      </c>
      <c r="W47" s="99">
        <v>2</v>
      </c>
    </row>
    <row r="48" spans="2:23">
      <c r="C48" s="66" t="s">
        <v>14</v>
      </c>
      <c r="E48" s="100">
        <v>7222</v>
      </c>
      <c r="F48" s="99">
        <v>7596</v>
      </c>
      <c r="G48" s="99">
        <v>7533</v>
      </c>
      <c r="H48" s="99">
        <v>7761</v>
      </c>
      <c r="I48" s="99">
        <v>7839</v>
      </c>
      <c r="J48" s="99">
        <v>8</v>
      </c>
      <c r="K48" s="108">
        <v>0</v>
      </c>
      <c r="L48" s="99">
        <v>5</v>
      </c>
      <c r="M48" s="99">
        <v>550</v>
      </c>
      <c r="N48" s="99">
        <v>100</v>
      </c>
      <c r="O48" s="99">
        <v>54</v>
      </c>
      <c r="P48" s="99">
        <v>1065</v>
      </c>
      <c r="Q48" s="99">
        <v>42</v>
      </c>
      <c r="R48" s="99">
        <v>61</v>
      </c>
      <c r="S48" s="99">
        <v>5607</v>
      </c>
      <c r="T48" s="99">
        <v>341</v>
      </c>
      <c r="U48" s="108">
        <v>0</v>
      </c>
      <c r="V48" s="108">
        <v>0</v>
      </c>
      <c r="W48" s="99">
        <v>6</v>
      </c>
    </row>
    <row r="49" spans="2:23">
      <c r="C49" s="66" t="s">
        <v>15</v>
      </c>
      <c r="E49" s="100">
        <v>7111</v>
      </c>
      <c r="F49" s="99">
        <v>7069</v>
      </c>
      <c r="G49" s="99">
        <v>7150</v>
      </c>
      <c r="H49" s="99">
        <v>7294</v>
      </c>
      <c r="I49" s="99">
        <v>7331</v>
      </c>
      <c r="J49" s="99">
        <v>14</v>
      </c>
      <c r="K49" s="108">
        <v>0</v>
      </c>
      <c r="L49" s="108">
        <v>2</v>
      </c>
      <c r="M49" s="99">
        <v>424</v>
      </c>
      <c r="N49" s="99">
        <v>48</v>
      </c>
      <c r="O49" s="99">
        <v>21</v>
      </c>
      <c r="P49" s="99">
        <v>952</v>
      </c>
      <c r="Q49" s="99">
        <v>36</v>
      </c>
      <c r="R49" s="99">
        <v>48</v>
      </c>
      <c r="S49" s="99">
        <v>5014</v>
      </c>
      <c r="T49" s="99">
        <v>734</v>
      </c>
      <c r="U49" s="108">
        <v>1</v>
      </c>
      <c r="V49" s="108">
        <v>36</v>
      </c>
      <c r="W49" s="108">
        <v>1</v>
      </c>
    </row>
    <row r="50" spans="2:23" ht="6" customHeight="1">
      <c r="E50" s="100"/>
      <c r="F50" s="99"/>
      <c r="G50" s="99"/>
      <c r="H50" s="99"/>
      <c r="I50" s="99"/>
      <c r="J50" s="108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2:23">
      <c r="C51" s="66" t="s">
        <v>7</v>
      </c>
      <c r="E51" s="100">
        <v>5990</v>
      </c>
      <c r="F51" s="99">
        <v>6173</v>
      </c>
      <c r="G51" s="99">
        <v>6498</v>
      </c>
      <c r="H51" s="99">
        <v>6504</v>
      </c>
      <c r="I51" s="99">
        <v>6743</v>
      </c>
      <c r="J51" s="99">
        <v>7</v>
      </c>
      <c r="K51" s="108">
        <v>0</v>
      </c>
      <c r="L51" s="108">
        <v>0</v>
      </c>
      <c r="M51" s="99">
        <v>436</v>
      </c>
      <c r="N51" s="99">
        <v>55</v>
      </c>
      <c r="O51" s="99">
        <v>29</v>
      </c>
      <c r="P51" s="99">
        <v>932</v>
      </c>
      <c r="Q51" s="99">
        <v>26</v>
      </c>
      <c r="R51" s="99">
        <v>47</v>
      </c>
      <c r="S51" s="99">
        <v>4746</v>
      </c>
      <c r="T51" s="99">
        <v>463</v>
      </c>
      <c r="U51" s="108">
        <v>0</v>
      </c>
      <c r="V51" s="108">
        <v>0</v>
      </c>
      <c r="W51" s="99">
        <v>2</v>
      </c>
    </row>
    <row r="52" spans="2:23">
      <c r="C52" s="66" t="s">
        <v>16</v>
      </c>
      <c r="E52" s="100">
        <v>7585</v>
      </c>
      <c r="F52" s="99">
        <v>7730</v>
      </c>
      <c r="G52" s="99">
        <v>8054</v>
      </c>
      <c r="H52" s="99">
        <v>8443</v>
      </c>
      <c r="I52" s="99">
        <v>8671</v>
      </c>
      <c r="J52" s="99">
        <v>2</v>
      </c>
      <c r="K52" s="108">
        <v>0</v>
      </c>
      <c r="L52" s="108">
        <v>0</v>
      </c>
      <c r="M52" s="99">
        <v>543</v>
      </c>
      <c r="N52" s="99">
        <v>46</v>
      </c>
      <c r="O52" s="99">
        <v>35</v>
      </c>
      <c r="P52" s="99">
        <v>1216</v>
      </c>
      <c r="Q52" s="99">
        <v>36</v>
      </c>
      <c r="R52" s="99">
        <v>61</v>
      </c>
      <c r="S52" s="99">
        <v>5920</v>
      </c>
      <c r="T52" s="99">
        <v>807</v>
      </c>
      <c r="U52" s="108">
        <v>0</v>
      </c>
      <c r="V52" s="108">
        <v>0</v>
      </c>
      <c r="W52" s="99">
        <v>5</v>
      </c>
    </row>
    <row r="53" spans="2:23">
      <c r="C53" s="66" t="s">
        <v>8</v>
      </c>
      <c r="E53" s="100">
        <v>5073</v>
      </c>
      <c r="F53" s="99">
        <v>5467</v>
      </c>
      <c r="G53" s="99">
        <v>5543</v>
      </c>
      <c r="H53" s="99">
        <v>5732</v>
      </c>
      <c r="I53" s="99">
        <v>5642</v>
      </c>
      <c r="J53" s="99">
        <v>3</v>
      </c>
      <c r="K53" s="108">
        <v>0</v>
      </c>
      <c r="L53" s="108">
        <v>0</v>
      </c>
      <c r="M53" s="99">
        <v>340</v>
      </c>
      <c r="N53" s="99">
        <v>18</v>
      </c>
      <c r="O53" s="99">
        <v>18</v>
      </c>
      <c r="P53" s="99">
        <v>813</v>
      </c>
      <c r="Q53" s="99">
        <v>14</v>
      </c>
      <c r="R53" s="99">
        <v>54</v>
      </c>
      <c r="S53" s="99">
        <v>3989</v>
      </c>
      <c r="T53" s="99">
        <v>390</v>
      </c>
      <c r="U53" s="108">
        <v>0</v>
      </c>
      <c r="V53" s="108">
        <v>0</v>
      </c>
      <c r="W53" s="108">
        <v>3</v>
      </c>
    </row>
    <row r="54" spans="2:23">
      <c r="C54" s="66" t="s">
        <v>9</v>
      </c>
      <c r="E54" s="100">
        <v>5035</v>
      </c>
      <c r="F54" s="99">
        <v>5303</v>
      </c>
      <c r="G54" s="99">
        <v>5446</v>
      </c>
      <c r="H54" s="99">
        <v>5684</v>
      </c>
      <c r="I54" s="99">
        <v>5942</v>
      </c>
      <c r="J54" s="99">
        <v>9</v>
      </c>
      <c r="K54" s="108">
        <v>0</v>
      </c>
      <c r="L54" s="108">
        <v>0</v>
      </c>
      <c r="M54" s="99">
        <v>356</v>
      </c>
      <c r="N54" s="99">
        <v>21</v>
      </c>
      <c r="O54" s="99">
        <v>34</v>
      </c>
      <c r="P54" s="99">
        <v>855</v>
      </c>
      <c r="Q54" s="99">
        <v>18</v>
      </c>
      <c r="R54" s="99">
        <v>43</v>
      </c>
      <c r="S54" s="99">
        <v>4193</v>
      </c>
      <c r="T54" s="99">
        <v>409</v>
      </c>
      <c r="U54" s="108">
        <v>0</v>
      </c>
      <c r="V54" s="108">
        <v>0</v>
      </c>
      <c r="W54" s="99">
        <v>4</v>
      </c>
    </row>
    <row r="55" spans="2:23" ht="6" customHeight="1">
      <c r="E55" s="100"/>
      <c r="F55" s="99"/>
      <c r="G55" s="99"/>
      <c r="H55" s="99"/>
      <c r="I55" s="99"/>
      <c r="J55" s="108"/>
      <c r="K55" s="108"/>
      <c r="L55" s="99"/>
      <c r="M55" s="99"/>
      <c r="N55" s="105"/>
      <c r="O55" s="105"/>
      <c r="P55" s="108"/>
      <c r="Q55" s="108"/>
      <c r="R55" s="108"/>
      <c r="S55" s="108"/>
      <c r="T55" s="108"/>
      <c r="U55" s="108"/>
      <c r="V55" s="108"/>
      <c r="W55" s="108"/>
    </row>
    <row r="56" spans="2:23">
      <c r="C56" s="66" t="s">
        <v>35</v>
      </c>
      <c r="E56" s="100">
        <v>90</v>
      </c>
      <c r="F56" s="99">
        <v>106</v>
      </c>
      <c r="G56" s="99">
        <v>106</v>
      </c>
      <c r="H56" s="99">
        <v>126</v>
      </c>
      <c r="I56" s="99">
        <v>129</v>
      </c>
      <c r="J56" s="108">
        <v>0</v>
      </c>
      <c r="K56" s="108">
        <v>0</v>
      </c>
      <c r="L56" s="108">
        <v>0</v>
      </c>
      <c r="M56" s="99">
        <v>28</v>
      </c>
      <c r="N56" s="108">
        <v>1</v>
      </c>
      <c r="O56" s="108">
        <v>0</v>
      </c>
      <c r="P56" s="108">
        <v>3</v>
      </c>
      <c r="Q56" s="108">
        <v>0</v>
      </c>
      <c r="R56" s="108">
        <v>0</v>
      </c>
      <c r="S56" s="99">
        <v>10</v>
      </c>
      <c r="T56" s="99">
        <v>87</v>
      </c>
      <c r="U56" s="108">
        <v>0</v>
      </c>
      <c r="V56" s="108">
        <v>0</v>
      </c>
      <c r="W56" s="108">
        <v>0</v>
      </c>
    </row>
    <row r="57" spans="2:23" ht="6" customHeight="1">
      <c r="E57" s="10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</row>
    <row r="58" spans="2:23">
      <c r="D58" s="82"/>
      <c r="E58" s="106"/>
      <c r="F58" s="106"/>
      <c r="G58" s="106"/>
      <c r="H58" s="106"/>
      <c r="I58" s="175" t="s">
        <v>38</v>
      </c>
      <c r="J58" s="175"/>
      <c r="K58" s="175"/>
      <c r="L58" s="175"/>
      <c r="M58" s="175"/>
      <c r="N58" s="175"/>
      <c r="O58" s="175"/>
      <c r="P58" s="175"/>
      <c r="Q58" s="175"/>
      <c r="R58" s="175"/>
      <c r="S58" s="106"/>
      <c r="T58" s="106"/>
      <c r="U58" s="106"/>
      <c r="V58" s="106"/>
      <c r="W58" s="106"/>
    </row>
    <row r="59" spans="2:23" ht="3.75" customHeight="1">
      <c r="E59" s="107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</row>
    <row r="60" spans="2:23" ht="10.5" customHeight="1">
      <c r="B60" s="176" t="s">
        <v>37</v>
      </c>
      <c r="C60" s="176"/>
      <c r="E60" s="102">
        <v>100674</v>
      </c>
      <c r="F60" s="101">
        <v>103424</v>
      </c>
      <c r="G60" s="101">
        <v>106797</v>
      </c>
      <c r="H60" s="101">
        <v>108554</v>
      </c>
      <c r="I60" s="101">
        <v>111144</v>
      </c>
      <c r="J60" s="101">
        <v>115</v>
      </c>
      <c r="K60" s="101">
        <v>1</v>
      </c>
      <c r="L60" s="101">
        <v>12</v>
      </c>
      <c r="M60" s="101">
        <v>7531</v>
      </c>
      <c r="N60" s="101">
        <v>713</v>
      </c>
      <c r="O60" s="101">
        <v>519</v>
      </c>
      <c r="P60" s="101">
        <v>15613</v>
      </c>
      <c r="Q60" s="101">
        <v>559</v>
      </c>
      <c r="R60" s="101">
        <v>871</v>
      </c>
      <c r="S60" s="101">
        <v>76765</v>
      </c>
      <c r="T60" s="101">
        <v>8400</v>
      </c>
      <c r="U60" s="136">
        <v>0</v>
      </c>
      <c r="V60" s="136">
        <v>0</v>
      </c>
      <c r="W60" s="101">
        <v>45</v>
      </c>
    </row>
    <row r="61" spans="2:23" ht="6" customHeight="1">
      <c r="E61" s="107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8"/>
      <c r="V61" s="108"/>
      <c r="W61" s="106"/>
    </row>
    <row r="62" spans="2:23">
      <c r="C62" s="66" t="s">
        <v>1</v>
      </c>
      <c r="E62" s="100">
        <v>6711</v>
      </c>
      <c r="F62" s="99">
        <v>6666</v>
      </c>
      <c r="G62" s="99">
        <v>6994</v>
      </c>
      <c r="H62" s="99">
        <v>7285</v>
      </c>
      <c r="I62" s="99">
        <v>7377</v>
      </c>
      <c r="J62" s="99">
        <v>8</v>
      </c>
      <c r="K62" s="108">
        <v>0</v>
      </c>
      <c r="L62" s="108">
        <v>0</v>
      </c>
      <c r="M62" s="99">
        <v>461</v>
      </c>
      <c r="N62" s="99">
        <v>32</v>
      </c>
      <c r="O62" s="99">
        <v>51</v>
      </c>
      <c r="P62" s="99">
        <v>1171</v>
      </c>
      <c r="Q62" s="99">
        <v>18</v>
      </c>
      <c r="R62" s="99">
        <v>51</v>
      </c>
      <c r="S62" s="99">
        <v>5049</v>
      </c>
      <c r="T62" s="99">
        <v>535</v>
      </c>
      <c r="U62" s="108">
        <v>0</v>
      </c>
      <c r="V62" s="108">
        <v>0</v>
      </c>
      <c r="W62" s="99">
        <v>1</v>
      </c>
    </row>
    <row r="63" spans="2:23">
      <c r="C63" s="66" t="s">
        <v>10</v>
      </c>
      <c r="E63" s="100">
        <v>3807</v>
      </c>
      <c r="F63" s="99">
        <v>3850</v>
      </c>
      <c r="G63" s="99">
        <v>4017</v>
      </c>
      <c r="H63" s="99">
        <v>3941</v>
      </c>
      <c r="I63" s="99">
        <v>4029</v>
      </c>
      <c r="J63" s="99">
        <v>2</v>
      </c>
      <c r="K63" s="108">
        <v>1</v>
      </c>
      <c r="L63" s="108">
        <v>0</v>
      </c>
      <c r="M63" s="99">
        <v>311</v>
      </c>
      <c r="N63" s="99">
        <v>28</v>
      </c>
      <c r="O63" s="99">
        <v>35</v>
      </c>
      <c r="P63" s="99">
        <v>569</v>
      </c>
      <c r="Q63" s="99">
        <v>18</v>
      </c>
      <c r="R63" s="99">
        <v>30</v>
      </c>
      <c r="S63" s="99">
        <v>2754</v>
      </c>
      <c r="T63" s="99">
        <v>280</v>
      </c>
      <c r="U63" s="108">
        <v>0</v>
      </c>
      <c r="V63" s="108">
        <v>0</v>
      </c>
      <c r="W63" s="99">
        <v>1</v>
      </c>
    </row>
    <row r="64" spans="2:23">
      <c r="C64" s="66" t="s">
        <v>11</v>
      </c>
      <c r="E64" s="100">
        <v>7510</v>
      </c>
      <c r="F64" s="99">
        <v>7525</v>
      </c>
      <c r="G64" s="99">
        <v>8037</v>
      </c>
      <c r="H64" s="99">
        <v>8292</v>
      </c>
      <c r="I64" s="99">
        <v>8780</v>
      </c>
      <c r="J64" s="99">
        <v>6</v>
      </c>
      <c r="K64" s="108">
        <v>0</v>
      </c>
      <c r="L64" s="108">
        <v>0</v>
      </c>
      <c r="M64" s="99">
        <v>581</v>
      </c>
      <c r="N64" s="99">
        <v>23</v>
      </c>
      <c r="O64" s="99">
        <v>18</v>
      </c>
      <c r="P64" s="99">
        <v>1224</v>
      </c>
      <c r="Q64" s="99">
        <v>42</v>
      </c>
      <c r="R64" s="99">
        <v>65</v>
      </c>
      <c r="S64" s="99">
        <v>6186</v>
      </c>
      <c r="T64" s="99">
        <v>634</v>
      </c>
      <c r="U64" s="108">
        <v>0</v>
      </c>
      <c r="V64" s="108">
        <v>0</v>
      </c>
      <c r="W64" s="99">
        <v>1</v>
      </c>
    </row>
    <row r="65" spans="3:23">
      <c r="C65" s="66" t="s">
        <v>12</v>
      </c>
      <c r="E65" s="100">
        <v>6183</v>
      </c>
      <c r="F65" s="99">
        <v>6316</v>
      </c>
      <c r="G65" s="99">
        <v>6556</v>
      </c>
      <c r="H65" s="99">
        <v>6733</v>
      </c>
      <c r="I65" s="99">
        <v>6874</v>
      </c>
      <c r="J65" s="99">
        <v>7</v>
      </c>
      <c r="K65" s="108">
        <v>0</v>
      </c>
      <c r="L65" s="108">
        <v>0</v>
      </c>
      <c r="M65" s="99">
        <v>534</v>
      </c>
      <c r="N65" s="99">
        <v>49</v>
      </c>
      <c r="O65" s="99">
        <v>21</v>
      </c>
      <c r="P65" s="99">
        <v>950</v>
      </c>
      <c r="Q65" s="99">
        <v>19</v>
      </c>
      <c r="R65" s="99">
        <v>56</v>
      </c>
      <c r="S65" s="99">
        <v>4673</v>
      </c>
      <c r="T65" s="99">
        <v>561</v>
      </c>
      <c r="U65" s="108">
        <v>0</v>
      </c>
      <c r="V65" s="108">
        <v>0</v>
      </c>
      <c r="W65" s="99">
        <v>4</v>
      </c>
    </row>
    <row r="66" spans="3:23">
      <c r="C66" s="66" t="s">
        <v>2</v>
      </c>
      <c r="E66" s="100">
        <v>9226</v>
      </c>
      <c r="F66" s="99">
        <v>9652</v>
      </c>
      <c r="G66" s="99">
        <v>9874</v>
      </c>
      <c r="H66" s="99">
        <v>9751</v>
      </c>
      <c r="I66" s="99">
        <v>10035</v>
      </c>
      <c r="J66" s="99">
        <v>11</v>
      </c>
      <c r="K66" s="108">
        <v>0</v>
      </c>
      <c r="L66" s="108">
        <v>0</v>
      </c>
      <c r="M66" s="99">
        <v>576</v>
      </c>
      <c r="N66" s="99">
        <v>64</v>
      </c>
      <c r="O66" s="99">
        <v>55</v>
      </c>
      <c r="P66" s="99">
        <v>1386</v>
      </c>
      <c r="Q66" s="99">
        <v>53</v>
      </c>
      <c r="R66" s="99">
        <v>75</v>
      </c>
      <c r="S66" s="99">
        <v>7145</v>
      </c>
      <c r="T66" s="99">
        <v>666</v>
      </c>
      <c r="U66" s="108">
        <v>0</v>
      </c>
      <c r="V66" s="108">
        <v>0</v>
      </c>
      <c r="W66" s="108">
        <v>4</v>
      </c>
    </row>
    <row r="67" spans="3:23">
      <c r="C67" s="66" t="s">
        <v>13</v>
      </c>
      <c r="E67" s="100">
        <v>7459</v>
      </c>
      <c r="F67" s="99">
        <v>7911</v>
      </c>
      <c r="G67" s="99">
        <v>8053</v>
      </c>
      <c r="H67" s="99">
        <v>8114</v>
      </c>
      <c r="I67" s="99">
        <v>8409</v>
      </c>
      <c r="J67" s="99">
        <v>7</v>
      </c>
      <c r="K67" s="108">
        <v>0</v>
      </c>
      <c r="L67" s="108">
        <v>1</v>
      </c>
      <c r="M67" s="99">
        <v>650</v>
      </c>
      <c r="N67" s="99">
        <v>85</v>
      </c>
      <c r="O67" s="99">
        <v>22</v>
      </c>
      <c r="P67" s="99">
        <v>1224</v>
      </c>
      <c r="Q67" s="99">
        <v>141</v>
      </c>
      <c r="R67" s="99">
        <v>94</v>
      </c>
      <c r="S67" s="99">
        <v>5604</v>
      </c>
      <c r="T67" s="99">
        <v>581</v>
      </c>
      <c r="U67" s="108">
        <v>0</v>
      </c>
      <c r="V67" s="108">
        <v>0</v>
      </c>
      <c r="W67" s="108">
        <v>0</v>
      </c>
    </row>
    <row r="68" spans="3:23" ht="6" customHeight="1">
      <c r="E68" s="100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108"/>
      <c r="V68" s="108"/>
      <c r="W68" s="99"/>
    </row>
    <row r="69" spans="3:23">
      <c r="C69" s="66" t="s">
        <v>3</v>
      </c>
      <c r="E69" s="100">
        <v>4246</v>
      </c>
      <c r="F69" s="99">
        <v>4438</v>
      </c>
      <c r="G69" s="99">
        <v>4652</v>
      </c>
      <c r="H69" s="99">
        <v>4513</v>
      </c>
      <c r="I69" s="99">
        <v>4575</v>
      </c>
      <c r="J69" s="99">
        <v>3</v>
      </c>
      <c r="K69" s="108">
        <v>0</v>
      </c>
      <c r="L69" s="108">
        <v>0</v>
      </c>
      <c r="M69" s="99">
        <v>246</v>
      </c>
      <c r="N69" s="99">
        <v>18</v>
      </c>
      <c r="O69" s="99">
        <v>24</v>
      </c>
      <c r="P69" s="99">
        <v>649</v>
      </c>
      <c r="Q69" s="99">
        <v>9</v>
      </c>
      <c r="R69" s="99">
        <v>37</v>
      </c>
      <c r="S69" s="99">
        <v>2972</v>
      </c>
      <c r="T69" s="99">
        <v>616</v>
      </c>
      <c r="U69" s="108">
        <v>0</v>
      </c>
      <c r="V69" s="108">
        <v>0</v>
      </c>
      <c r="W69" s="108">
        <v>1</v>
      </c>
    </row>
    <row r="70" spans="3:23">
      <c r="C70" s="66" t="s">
        <v>4</v>
      </c>
      <c r="E70" s="100">
        <v>4224</v>
      </c>
      <c r="F70" s="99">
        <v>4389</v>
      </c>
      <c r="G70" s="99">
        <v>4584</v>
      </c>
      <c r="H70" s="99">
        <v>4682</v>
      </c>
      <c r="I70" s="99">
        <v>4829</v>
      </c>
      <c r="J70" s="99">
        <v>3</v>
      </c>
      <c r="K70" s="108">
        <v>0</v>
      </c>
      <c r="L70" s="108">
        <v>0</v>
      </c>
      <c r="M70" s="99">
        <v>262</v>
      </c>
      <c r="N70" s="99">
        <v>20</v>
      </c>
      <c r="O70" s="99">
        <v>49</v>
      </c>
      <c r="P70" s="99">
        <v>749</v>
      </c>
      <c r="Q70" s="99">
        <v>8</v>
      </c>
      <c r="R70" s="99">
        <v>37</v>
      </c>
      <c r="S70" s="99">
        <v>3335</v>
      </c>
      <c r="T70" s="99">
        <v>366</v>
      </c>
      <c r="U70" s="108">
        <v>0</v>
      </c>
      <c r="V70" s="108">
        <v>0</v>
      </c>
      <c r="W70" s="108">
        <v>0</v>
      </c>
    </row>
    <row r="71" spans="3:23">
      <c r="C71" s="66" t="s">
        <v>5</v>
      </c>
      <c r="E71" s="100">
        <v>3683</v>
      </c>
      <c r="F71" s="99">
        <v>3584</v>
      </c>
      <c r="G71" s="99">
        <v>3697</v>
      </c>
      <c r="H71" s="99">
        <v>3847</v>
      </c>
      <c r="I71" s="99">
        <v>3816</v>
      </c>
      <c r="J71" s="99">
        <v>7</v>
      </c>
      <c r="K71" s="108">
        <v>0</v>
      </c>
      <c r="L71" s="108">
        <v>4</v>
      </c>
      <c r="M71" s="99">
        <v>273</v>
      </c>
      <c r="N71" s="99">
        <v>36</v>
      </c>
      <c r="O71" s="99">
        <v>22</v>
      </c>
      <c r="P71" s="99">
        <v>533</v>
      </c>
      <c r="Q71" s="99">
        <v>25</v>
      </c>
      <c r="R71" s="99">
        <v>32</v>
      </c>
      <c r="S71" s="99">
        <v>2596</v>
      </c>
      <c r="T71" s="99">
        <v>288</v>
      </c>
      <c r="U71" s="108">
        <v>0</v>
      </c>
      <c r="V71" s="108">
        <v>0</v>
      </c>
      <c r="W71" s="99">
        <v>0</v>
      </c>
    </row>
    <row r="72" spans="3:23">
      <c r="C72" s="66" t="s">
        <v>6</v>
      </c>
      <c r="E72" s="100">
        <v>9257</v>
      </c>
      <c r="F72" s="99">
        <v>9409</v>
      </c>
      <c r="G72" s="99">
        <v>9737</v>
      </c>
      <c r="H72" s="99">
        <v>9663</v>
      </c>
      <c r="I72" s="99">
        <v>9929</v>
      </c>
      <c r="J72" s="99">
        <v>16</v>
      </c>
      <c r="K72" s="108">
        <v>0</v>
      </c>
      <c r="L72" s="99">
        <v>0</v>
      </c>
      <c r="M72" s="99">
        <v>782</v>
      </c>
      <c r="N72" s="99">
        <v>67</v>
      </c>
      <c r="O72" s="99">
        <v>31</v>
      </c>
      <c r="P72" s="99">
        <v>1306</v>
      </c>
      <c r="Q72" s="99">
        <v>52</v>
      </c>
      <c r="R72" s="99">
        <v>80</v>
      </c>
      <c r="S72" s="99">
        <v>6949</v>
      </c>
      <c r="T72" s="99">
        <v>642</v>
      </c>
      <c r="U72" s="108">
        <v>0</v>
      </c>
      <c r="V72" s="108">
        <v>0</v>
      </c>
      <c r="W72" s="99">
        <v>4</v>
      </c>
    </row>
    <row r="73" spans="3:23">
      <c r="C73" s="66" t="s">
        <v>14</v>
      </c>
      <c r="E73" s="100">
        <v>7291</v>
      </c>
      <c r="F73" s="99">
        <v>7664</v>
      </c>
      <c r="G73" s="99">
        <v>7600</v>
      </c>
      <c r="H73" s="99">
        <v>7811</v>
      </c>
      <c r="I73" s="99">
        <v>7903</v>
      </c>
      <c r="J73" s="99">
        <v>8</v>
      </c>
      <c r="K73" s="108">
        <v>0</v>
      </c>
      <c r="L73" s="99">
        <v>5</v>
      </c>
      <c r="M73" s="99">
        <v>598</v>
      </c>
      <c r="N73" s="99">
        <v>101</v>
      </c>
      <c r="O73" s="99">
        <v>54</v>
      </c>
      <c r="P73" s="99">
        <v>1069</v>
      </c>
      <c r="Q73" s="99">
        <v>42</v>
      </c>
      <c r="R73" s="99">
        <v>61</v>
      </c>
      <c r="S73" s="99">
        <v>5616</v>
      </c>
      <c r="T73" s="99">
        <v>341</v>
      </c>
      <c r="U73" s="108">
        <v>0</v>
      </c>
      <c r="V73" s="108">
        <v>0</v>
      </c>
      <c r="W73" s="99">
        <v>8</v>
      </c>
    </row>
    <row r="74" spans="3:23">
      <c r="C74" s="66" t="s">
        <v>15</v>
      </c>
      <c r="E74" s="100">
        <v>7141</v>
      </c>
      <c r="F74" s="99">
        <v>7087</v>
      </c>
      <c r="G74" s="99">
        <v>7178</v>
      </c>
      <c r="H74" s="99">
        <v>7291</v>
      </c>
      <c r="I74" s="99">
        <v>7334</v>
      </c>
      <c r="J74" s="99">
        <v>14</v>
      </c>
      <c r="K74" s="108">
        <v>0</v>
      </c>
      <c r="L74" s="108">
        <v>2</v>
      </c>
      <c r="M74" s="99">
        <v>456</v>
      </c>
      <c r="N74" s="99">
        <v>48</v>
      </c>
      <c r="O74" s="99">
        <v>21</v>
      </c>
      <c r="P74" s="99">
        <v>955</v>
      </c>
      <c r="Q74" s="99">
        <v>38</v>
      </c>
      <c r="R74" s="99">
        <v>48</v>
      </c>
      <c r="S74" s="99">
        <v>5017</v>
      </c>
      <c r="T74" s="99">
        <v>734</v>
      </c>
      <c r="U74" s="108">
        <v>0</v>
      </c>
      <c r="V74" s="108">
        <v>0</v>
      </c>
      <c r="W74" s="108">
        <v>1</v>
      </c>
    </row>
    <row r="75" spans="3:23" ht="6" customHeight="1">
      <c r="E75" s="100"/>
      <c r="F75" s="99"/>
      <c r="G75" s="99"/>
      <c r="H75" s="99"/>
      <c r="I75" s="99"/>
      <c r="J75" s="108"/>
      <c r="K75" s="108"/>
      <c r="L75" s="99"/>
      <c r="M75" s="99"/>
      <c r="N75" s="99"/>
      <c r="O75" s="99"/>
      <c r="P75" s="99"/>
      <c r="Q75" s="99"/>
      <c r="R75" s="99"/>
      <c r="S75" s="99"/>
      <c r="T75" s="99"/>
      <c r="U75" s="108"/>
      <c r="V75" s="108"/>
      <c r="W75" s="99"/>
    </row>
    <row r="76" spans="3:23">
      <c r="C76" s="66" t="s">
        <v>7</v>
      </c>
      <c r="E76" s="100">
        <v>6037</v>
      </c>
      <c r="F76" s="99">
        <v>6214</v>
      </c>
      <c r="G76" s="99">
        <v>6552</v>
      </c>
      <c r="H76" s="99">
        <v>6545</v>
      </c>
      <c r="I76" s="99">
        <v>6778</v>
      </c>
      <c r="J76" s="99">
        <v>8</v>
      </c>
      <c r="K76" s="108">
        <v>0</v>
      </c>
      <c r="L76" s="108">
        <v>0</v>
      </c>
      <c r="M76" s="99">
        <v>462</v>
      </c>
      <c r="N76" s="99">
        <v>56</v>
      </c>
      <c r="O76" s="99">
        <v>29</v>
      </c>
      <c r="P76" s="99">
        <v>934</v>
      </c>
      <c r="Q76" s="99">
        <v>26</v>
      </c>
      <c r="R76" s="99">
        <v>47</v>
      </c>
      <c r="S76" s="99">
        <v>4750</v>
      </c>
      <c r="T76" s="99">
        <v>463</v>
      </c>
      <c r="U76" s="108">
        <v>0</v>
      </c>
      <c r="V76" s="108">
        <v>0</v>
      </c>
      <c r="W76" s="99">
        <v>3</v>
      </c>
    </row>
    <row r="77" spans="3:23">
      <c r="C77" s="66" t="s">
        <v>16</v>
      </c>
      <c r="E77" s="100">
        <v>7634</v>
      </c>
      <c r="F77" s="99">
        <v>7788</v>
      </c>
      <c r="G77" s="99">
        <v>8105</v>
      </c>
      <c r="H77" s="99">
        <v>8495</v>
      </c>
      <c r="I77" s="99">
        <v>8711</v>
      </c>
      <c r="J77" s="99">
        <v>2</v>
      </c>
      <c r="K77" s="108">
        <v>0</v>
      </c>
      <c r="L77" s="108">
        <v>0</v>
      </c>
      <c r="M77" s="99">
        <v>578</v>
      </c>
      <c r="N77" s="99">
        <v>46</v>
      </c>
      <c r="O77" s="99">
        <v>35</v>
      </c>
      <c r="P77" s="99">
        <v>1218</v>
      </c>
      <c r="Q77" s="99">
        <v>36</v>
      </c>
      <c r="R77" s="99">
        <v>61</v>
      </c>
      <c r="S77" s="99">
        <v>5922</v>
      </c>
      <c r="T77" s="99">
        <v>807</v>
      </c>
      <c r="U77" s="108">
        <v>0</v>
      </c>
      <c r="V77" s="108">
        <v>0</v>
      </c>
      <c r="W77" s="99">
        <v>6</v>
      </c>
    </row>
    <row r="78" spans="3:23">
      <c r="C78" s="66" t="s">
        <v>8</v>
      </c>
      <c r="E78" s="100">
        <v>5117</v>
      </c>
      <c r="F78" s="99">
        <v>5501</v>
      </c>
      <c r="G78" s="99">
        <v>5577</v>
      </c>
      <c r="H78" s="99">
        <v>5757</v>
      </c>
      <c r="I78" s="99">
        <v>5668</v>
      </c>
      <c r="J78" s="99">
        <v>3</v>
      </c>
      <c r="K78" s="108">
        <v>0</v>
      </c>
      <c r="L78" s="108">
        <v>0</v>
      </c>
      <c r="M78" s="99">
        <v>357</v>
      </c>
      <c r="N78" s="99">
        <v>18</v>
      </c>
      <c r="O78" s="99">
        <v>18</v>
      </c>
      <c r="P78" s="99">
        <v>817</v>
      </c>
      <c r="Q78" s="99">
        <v>14</v>
      </c>
      <c r="R78" s="99">
        <v>54</v>
      </c>
      <c r="S78" s="99">
        <v>3992</v>
      </c>
      <c r="T78" s="99">
        <v>390</v>
      </c>
      <c r="U78" s="108">
        <v>0</v>
      </c>
      <c r="V78" s="108">
        <v>0</v>
      </c>
      <c r="W78" s="108">
        <v>5</v>
      </c>
    </row>
    <row r="79" spans="3:23">
      <c r="C79" s="66" t="s">
        <v>9</v>
      </c>
      <c r="E79" s="100">
        <v>5052</v>
      </c>
      <c r="F79" s="99">
        <v>5319</v>
      </c>
      <c r="G79" s="99">
        <v>5474</v>
      </c>
      <c r="H79" s="99">
        <v>5704</v>
      </c>
      <c r="I79" s="99">
        <v>5966</v>
      </c>
      <c r="J79" s="99">
        <v>10</v>
      </c>
      <c r="K79" s="108">
        <v>0</v>
      </c>
      <c r="L79" s="108">
        <v>0</v>
      </c>
      <c r="M79" s="99">
        <v>374</v>
      </c>
      <c r="N79" s="99">
        <v>21</v>
      </c>
      <c r="O79" s="99">
        <v>34</v>
      </c>
      <c r="P79" s="99">
        <v>856</v>
      </c>
      <c r="Q79" s="99">
        <v>18</v>
      </c>
      <c r="R79" s="99">
        <v>43</v>
      </c>
      <c r="S79" s="99">
        <v>4195</v>
      </c>
      <c r="T79" s="99">
        <v>409</v>
      </c>
      <c r="U79" s="108">
        <v>0</v>
      </c>
      <c r="V79" s="108">
        <v>0</v>
      </c>
      <c r="W79" s="99">
        <v>6</v>
      </c>
    </row>
    <row r="80" spans="3:23" ht="6" customHeight="1">
      <c r="E80" s="100"/>
      <c r="F80" s="99"/>
      <c r="G80" s="99"/>
      <c r="H80" s="99"/>
      <c r="I80" s="99"/>
      <c r="J80" s="108"/>
      <c r="K80" s="108"/>
      <c r="L80" s="99"/>
      <c r="M80" s="99"/>
      <c r="N80" s="105"/>
      <c r="O80" s="105"/>
      <c r="P80" s="108"/>
      <c r="Q80" s="108"/>
      <c r="R80" s="108"/>
      <c r="S80" s="108"/>
      <c r="T80" s="108"/>
      <c r="U80" s="108"/>
      <c r="V80" s="108"/>
      <c r="W80" s="108"/>
    </row>
    <row r="81" spans="1:23">
      <c r="C81" s="66" t="s">
        <v>35</v>
      </c>
      <c r="E81" s="100">
        <v>96</v>
      </c>
      <c r="F81" s="99">
        <v>111</v>
      </c>
      <c r="G81" s="99">
        <v>110</v>
      </c>
      <c r="H81" s="99">
        <v>130</v>
      </c>
      <c r="I81" s="99">
        <v>131</v>
      </c>
      <c r="J81" s="108">
        <v>0</v>
      </c>
      <c r="K81" s="108">
        <v>0</v>
      </c>
      <c r="L81" s="108">
        <v>0</v>
      </c>
      <c r="M81" s="99">
        <v>30</v>
      </c>
      <c r="N81" s="108">
        <v>1</v>
      </c>
      <c r="O81" s="108">
        <v>0</v>
      </c>
      <c r="P81" s="108">
        <v>3</v>
      </c>
      <c r="Q81" s="108">
        <v>0</v>
      </c>
      <c r="R81" s="108">
        <v>0</v>
      </c>
      <c r="S81" s="99">
        <v>10</v>
      </c>
      <c r="T81" s="99">
        <v>87</v>
      </c>
      <c r="U81" s="108">
        <v>0</v>
      </c>
      <c r="V81" s="108">
        <v>0</v>
      </c>
      <c r="W81" s="108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97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/>
  </sheetViews>
  <sheetFormatPr defaultColWidth="11.25" defaultRowHeight="10.5"/>
  <cols>
    <col min="1" max="2" width="0.375" style="66" customWidth="1"/>
    <col min="3" max="3" width="4.625" style="66" customWidth="1"/>
    <col min="4" max="4" width="0.375" style="66" customWidth="1"/>
    <col min="5" max="9" width="5.125" style="66" customWidth="1"/>
    <col min="10" max="10" width="3.625" style="66" customWidth="1"/>
    <col min="11" max="11" width="3" style="66" customWidth="1"/>
    <col min="12" max="12" width="3.375" style="66" customWidth="1"/>
    <col min="13" max="13" width="4.875" style="66" customWidth="1"/>
    <col min="14" max="14" width="3.625" style="66" customWidth="1"/>
    <col min="15" max="15" width="3.5" style="66" customWidth="1"/>
    <col min="16" max="16" width="5" style="66" customWidth="1"/>
    <col min="17" max="17" width="3.375" style="66" customWidth="1"/>
    <col min="18" max="18" width="3.875" style="66" customWidth="1"/>
    <col min="19" max="19" width="4.875" style="66" customWidth="1"/>
    <col min="20" max="20" width="4.375" style="66" customWidth="1"/>
    <col min="21" max="21" width="3.625" style="66" customWidth="1"/>
    <col min="22" max="22" width="4.25" style="66" customWidth="1"/>
    <col min="23" max="23" width="4" style="66" customWidth="1"/>
    <col min="24" max="16384" width="11.25" style="66"/>
  </cols>
  <sheetData>
    <row r="1" spans="1:23" ht="13.5">
      <c r="A1" s="94" t="s">
        <v>17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6" customHeight="1">
      <c r="A2" s="66" t="s">
        <v>71</v>
      </c>
    </row>
    <row r="3" spans="1:23" ht="1.5" customHeight="1"/>
    <row r="4" spans="1:23" ht="10.5" customHeight="1">
      <c r="A4" s="177" t="s">
        <v>51</v>
      </c>
      <c r="B4" s="177"/>
      <c r="C4" s="177"/>
      <c r="D4" s="177"/>
      <c r="E4" s="180" t="s">
        <v>100</v>
      </c>
      <c r="F4" s="180" t="s">
        <v>103</v>
      </c>
      <c r="G4" s="180" t="s">
        <v>105</v>
      </c>
      <c r="H4" s="180" t="s">
        <v>110</v>
      </c>
      <c r="I4" s="183" t="s">
        <v>109</v>
      </c>
      <c r="J4" s="9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ht="10.5" customHeight="1">
      <c r="A5" s="178"/>
      <c r="B5" s="178"/>
      <c r="C5" s="178"/>
      <c r="D5" s="178"/>
      <c r="E5" s="181"/>
      <c r="F5" s="181"/>
      <c r="G5" s="181"/>
      <c r="H5" s="181"/>
      <c r="I5" s="181"/>
      <c r="J5" s="163" t="s">
        <v>45</v>
      </c>
      <c r="K5" s="92" t="s">
        <v>19</v>
      </c>
      <c r="L5" s="163" t="s">
        <v>44</v>
      </c>
      <c r="M5" s="163" t="s">
        <v>43</v>
      </c>
      <c r="N5" s="92" t="s">
        <v>99</v>
      </c>
      <c r="O5" s="92" t="s">
        <v>98</v>
      </c>
      <c r="P5" s="92" t="s">
        <v>22</v>
      </c>
      <c r="Q5" s="163" t="s">
        <v>42</v>
      </c>
      <c r="R5" s="92" t="s">
        <v>23</v>
      </c>
      <c r="S5" s="163" t="s">
        <v>41</v>
      </c>
      <c r="T5" s="92" t="s">
        <v>24</v>
      </c>
      <c r="U5" s="92" t="s">
        <v>25</v>
      </c>
      <c r="V5" s="92" t="s">
        <v>26</v>
      </c>
      <c r="W5" s="91" t="s">
        <v>27</v>
      </c>
    </row>
    <row r="6" spans="1:23" ht="10.5" customHeight="1">
      <c r="A6" s="179"/>
      <c r="B6" s="179"/>
      <c r="C6" s="179"/>
      <c r="D6" s="179"/>
      <c r="E6" s="182"/>
      <c r="F6" s="182"/>
      <c r="G6" s="182"/>
      <c r="H6" s="182"/>
      <c r="I6" s="182"/>
      <c r="J6" s="164"/>
      <c r="K6" s="90" t="s">
        <v>28</v>
      </c>
      <c r="L6" s="164"/>
      <c r="M6" s="164"/>
      <c r="N6" s="90" t="s">
        <v>28</v>
      </c>
      <c r="O6" s="90" t="s">
        <v>29</v>
      </c>
      <c r="P6" s="90" t="s">
        <v>30</v>
      </c>
      <c r="Q6" s="164"/>
      <c r="R6" s="90" t="s">
        <v>31</v>
      </c>
      <c r="S6" s="164"/>
      <c r="T6" s="90" t="s">
        <v>32</v>
      </c>
      <c r="U6" s="90" t="s">
        <v>32</v>
      </c>
      <c r="V6" s="90" t="s">
        <v>33</v>
      </c>
      <c r="W6" s="89" t="s">
        <v>34</v>
      </c>
    </row>
    <row r="7" spans="1:23" ht="6" customHeight="1">
      <c r="A7" s="88"/>
      <c r="B7" s="88"/>
      <c r="C7" s="88"/>
      <c r="D7" s="88"/>
      <c r="E7" s="87"/>
    </row>
    <row r="8" spans="1:23">
      <c r="E8" s="86"/>
      <c r="I8" s="176" t="s">
        <v>40</v>
      </c>
      <c r="J8" s="176"/>
      <c r="K8" s="176"/>
      <c r="L8" s="176"/>
      <c r="M8" s="176"/>
      <c r="N8" s="176"/>
      <c r="O8" s="176"/>
      <c r="P8" s="176"/>
      <c r="Q8" s="176"/>
      <c r="R8" s="176"/>
    </row>
    <row r="9" spans="1:23" ht="3.75" customHeight="1">
      <c r="E9" s="86"/>
      <c r="W9" s="85"/>
    </row>
    <row r="10" spans="1:23">
      <c r="B10" s="176" t="s">
        <v>37</v>
      </c>
      <c r="C10" s="176"/>
      <c r="E10" s="102">
        <v>113174</v>
      </c>
      <c r="F10" s="101">
        <v>115281</v>
      </c>
      <c r="G10" s="101">
        <v>117695</v>
      </c>
      <c r="H10" s="101">
        <v>119996</v>
      </c>
      <c r="I10" s="101">
        <v>122142</v>
      </c>
      <c r="J10" s="101">
        <v>387</v>
      </c>
      <c r="K10" s="101">
        <v>1</v>
      </c>
      <c r="L10" s="101">
        <v>27</v>
      </c>
      <c r="M10" s="101">
        <v>8409</v>
      </c>
      <c r="N10" s="101">
        <v>681</v>
      </c>
      <c r="O10" s="101">
        <v>563</v>
      </c>
      <c r="P10" s="101">
        <v>16596</v>
      </c>
      <c r="Q10" s="101">
        <v>718</v>
      </c>
      <c r="R10" s="101">
        <v>1213</v>
      </c>
      <c r="S10" s="101">
        <v>83813</v>
      </c>
      <c r="T10" s="101">
        <v>8227</v>
      </c>
      <c r="U10" s="101">
        <v>3</v>
      </c>
      <c r="V10" s="101">
        <v>415</v>
      </c>
      <c r="W10" s="101">
        <v>1089</v>
      </c>
    </row>
    <row r="11" spans="1:23" ht="6" customHeight="1">
      <c r="E11" s="107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>
      <c r="C12" s="66" t="s">
        <v>1</v>
      </c>
      <c r="E12" s="100">
        <v>7447</v>
      </c>
      <c r="F12" s="99">
        <v>7727</v>
      </c>
      <c r="G12" s="99">
        <v>7640</v>
      </c>
      <c r="H12" s="99">
        <v>7946</v>
      </c>
      <c r="I12" s="99">
        <v>8228</v>
      </c>
      <c r="J12" s="99">
        <v>29</v>
      </c>
      <c r="K12" s="108">
        <v>0</v>
      </c>
      <c r="L12" s="108">
        <v>1</v>
      </c>
      <c r="M12" s="99">
        <v>559</v>
      </c>
      <c r="N12" s="99">
        <v>33</v>
      </c>
      <c r="O12" s="99">
        <v>50</v>
      </c>
      <c r="P12" s="99">
        <v>1333</v>
      </c>
      <c r="Q12" s="99">
        <v>37</v>
      </c>
      <c r="R12" s="99">
        <v>67</v>
      </c>
      <c r="S12" s="99">
        <v>5540</v>
      </c>
      <c r="T12" s="99">
        <v>512</v>
      </c>
      <c r="U12" s="108">
        <v>0</v>
      </c>
      <c r="V12" s="108">
        <v>0</v>
      </c>
      <c r="W12" s="99">
        <v>67</v>
      </c>
    </row>
    <row r="13" spans="1:23">
      <c r="C13" s="66" t="s">
        <v>10</v>
      </c>
      <c r="E13" s="100">
        <v>4386</v>
      </c>
      <c r="F13" s="99">
        <v>4369</v>
      </c>
      <c r="G13" s="99">
        <v>4431</v>
      </c>
      <c r="H13" s="99">
        <v>4526</v>
      </c>
      <c r="I13" s="99">
        <v>4448</v>
      </c>
      <c r="J13" s="99">
        <v>14</v>
      </c>
      <c r="K13" s="108">
        <v>0</v>
      </c>
      <c r="L13" s="108">
        <v>0</v>
      </c>
      <c r="M13" s="99">
        <v>350</v>
      </c>
      <c r="N13" s="99">
        <v>25</v>
      </c>
      <c r="O13" s="99">
        <v>42</v>
      </c>
      <c r="P13" s="99">
        <v>616</v>
      </c>
      <c r="Q13" s="99">
        <v>19</v>
      </c>
      <c r="R13" s="99">
        <v>38</v>
      </c>
      <c r="S13" s="99">
        <v>3008</v>
      </c>
      <c r="T13" s="99">
        <v>286</v>
      </c>
      <c r="U13" s="108">
        <v>0</v>
      </c>
      <c r="V13" s="108">
        <v>0</v>
      </c>
      <c r="W13" s="99">
        <v>50</v>
      </c>
    </row>
    <row r="14" spans="1:23">
      <c r="C14" s="66" t="s">
        <v>11</v>
      </c>
      <c r="E14" s="100">
        <v>8368</v>
      </c>
      <c r="F14" s="99">
        <v>8671</v>
      </c>
      <c r="G14" s="99">
        <v>8741</v>
      </c>
      <c r="H14" s="99">
        <v>9033</v>
      </c>
      <c r="I14" s="99">
        <v>9361</v>
      </c>
      <c r="J14" s="99">
        <v>24</v>
      </c>
      <c r="K14" s="108">
        <v>1</v>
      </c>
      <c r="L14" s="108">
        <v>2</v>
      </c>
      <c r="M14" s="99">
        <v>615</v>
      </c>
      <c r="N14" s="99">
        <v>41</v>
      </c>
      <c r="O14" s="99">
        <v>33</v>
      </c>
      <c r="P14" s="99">
        <v>1304</v>
      </c>
      <c r="Q14" s="99">
        <v>38</v>
      </c>
      <c r="R14" s="99">
        <v>97</v>
      </c>
      <c r="S14" s="99">
        <v>6397</v>
      </c>
      <c r="T14" s="99">
        <v>636</v>
      </c>
      <c r="U14" s="108">
        <v>0</v>
      </c>
      <c r="V14" s="99">
        <v>101</v>
      </c>
      <c r="W14" s="99">
        <v>72</v>
      </c>
    </row>
    <row r="15" spans="1:23">
      <c r="C15" s="66" t="s">
        <v>12</v>
      </c>
      <c r="E15" s="100">
        <v>6998</v>
      </c>
      <c r="F15" s="99">
        <v>7070</v>
      </c>
      <c r="G15" s="99">
        <v>7160</v>
      </c>
      <c r="H15" s="99">
        <v>7309</v>
      </c>
      <c r="I15" s="99">
        <v>7509</v>
      </c>
      <c r="J15" s="99">
        <v>28</v>
      </c>
      <c r="K15" s="108">
        <v>0</v>
      </c>
      <c r="L15" s="108">
        <v>1</v>
      </c>
      <c r="M15" s="99">
        <v>588</v>
      </c>
      <c r="N15" s="99">
        <v>45</v>
      </c>
      <c r="O15" s="99">
        <v>29</v>
      </c>
      <c r="P15" s="99">
        <v>1043</v>
      </c>
      <c r="Q15" s="99">
        <v>26</v>
      </c>
      <c r="R15" s="99">
        <v>62</v>
      </c>
      <c r="S15" s="99">
        <v>5060</v>
      </c>
      <c r="T15" s="99">
        <v>560</v>
      </c>
      <c r="U15" s="108">
        <v>0</v>
      </c>
      <c r="V15" s="108">
        <v>0</v>
      </c>
      <c r="W15" s="99">
        <v>67</v>
      </c>
    </row>
    <row r="16" spans="1:23">
      <c r="C16" s="66" t="s">
        <v>2</v>
      </c>
      <c r="E16" s="100">
        <v>11218</v>
      </c>
      <c r="F16" s="99">
        <v>11344</v>
      </c>
      <c r="G16" s="99">
        <v>11480</v>
      </c>
      <c r="H16" s="99">
        <v>11696</v>
      </c>
      <c r="I16" s="99">
        <v>11516</v>
      </c>
      <c r="J16" s="99">
        <v>31</v>
      </c>
      <c r="K16" s="108">
        <v>0</v>
      </c>
      <c r="L16" s="108">
        <v>1</v>
      </c>
      <c r="M16" s="99">
        <v>648</v>
      </c>
      <c r="N16" s="99">
        <v>70</v>
      </c>
      <c r="O16" s="99">
        <v>63</v>
      </c>
      <c r="P16" s="99">
        <v>1445</v>
      </c>
      <c r="Q16" s="99">
        <v>87</v>
      </c>
      <c r="R16" s="99">
        <v>119</v>
      </c>
      <c r="S16" s="99">
        <v>8140</v>
      </c>
      <c r="T16" s="99">
        <v>710</v>
      </c>
      <c r="U16" s="108">
        <v>0</v>
      </c>
      <c r="V16" s="99">
        <v>47</v>
      </c>
      <c r="W16" s="99">
        <v>155</v>
      </c>
    </row>
    <row r="17" spans="3:23">
      <c r="C17" s="66" t="s">
        <v>13</v>
      </c>
      <c r="E17" s="100">
        <v>9567</v>
      </c>
      <c r="F17" s="99">
        <v>9294</v>
      </c>
      <c r="G17" s="99">
        <v>9697</v>
      </c>
      <c r="H17" s="99">
        <v>9704</v>
      </c>
      <c r="I17" s="99">
        <v>9829</v>
      </c>
      <c r="J17" s="99">
        <v>30</v>
      </c>
      <c r="K17" s="108">
        <v>0</v>
      </c>
      <c r="L17" s="108">
        <v>2</v>
      </c>
      <c r="M17" s="99">
        <v>693</v>
      </c>
      <c r="N17" s="99">
        <v>56</v>
      </c>
      <c r="O17" s="99">
        <v>36</v>
      </c>
      <c r="P17" s="99">
        <v>1291</v>
      </c>
      <c r="Q17" s="99">
        <v>170</v>
      </c>
      <c r="R17" s="99">
        <v>125</v>
      </c>
      <c r="S17" s="99">
        <v>6715</v>
      </c>
      <c r="T17" s="99">
        <v>497</v>
      </c>
      <c r="U17" s="108">
        <v>1</v>
      </c>
      <c r="V17" s="108">
        <v>0</v>
      </c>
      <c r="W17" s="99">
        <v>213</v>
      </c>
    </row>
    <row r="18" spans="3:23" ht="6" customHeight="1">
      <c r="E18" s="100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3:23">
      <c r="C19" s="66" t="s">
        <v>3</v>
      </c>
      <c r="E19" s="100">
        <v>4767</v>
      </c>
      <c r="F19" s="99">
        <v>4945</v>
      </c>
      <c r="G19" s="99">
        <v>5093</v>
      </c>
      <c r="H19" s="99">
        <v>5315</v>
      </c>
      <c r="I19" s="99">
        <v>5148</v>
      </c>
      <c r="J19" s="99">
        <v>14</v>
      </c>
      <c r="K19" s="108">
        <v>0</v>
      </c>
      <c r="L19" s="108">
        <v>1</v>
      </c>
      <c r="M19" s="99">
        <v>314</v>
      </c>
      <c r="N19" s="99">
        <v>25</v>
      </c>
      <c r="O19" s="99">
        <v>33</v>
      </c>
      <c r="P19" s="99">
        <v>683</v>
      </c>
      <c r="Q19" s="99">
        <v>23</v>
      </c>
      <c r="R19" s="99">
        <v>48</v>
      </c>
      <c r="S19" s="99">
        <v>3181</v>
      </c>
      <c r="T19" s="99">
        <v>584</v>
      </c>
      <c r="U19" s="108">
        <v>0</v>
      </c>
      <c r="V19" s="99">
        <v>189</v>
      </c>
      <c r="W19" s="99">
        <v>53</v>
      </c>
    </row>
    <row r="20" spans="3:23">
      <c r="C20" s="66" t="s">
        <v>4</v>
      </c>
      <c r="E20" s="100">
        <v>4644</v>
      </c>
      <c r="F20" s="99">
        <v>4651</v>
      </c>
      <c r="G20" s="99">
        <v>4744</v>
      </c>
      <c r="H20" s="99">
        <v>4996</v>
      </c>
      <c r="I20" s="99">
        <v>5090</v>
      </c>
      <c r="J20" s="99">
        <v>15</v>
      </c>
      <c r="K20" s="108">
        <v>0</v>
      </c>
      <c r="L20" s="108">
        <v>1</v>
      </c>
      <c r="M20" s="99">
        <v>342</v>
      </c>
      <c r="N20" s="99">
        <v>16</v>
      </c>
      <c r="O20" s="99">
        <v>30</v>
      </c>
      <c r="P20" s="99">
        <v>768</v>
      </c>
      <c r="Q20" s="99">
        <v>13</v>
      </c>
      <c r="R20" s="99">
        <v>48</v>
      </c>
      <c r="S20" s="99">
        <v>3431</v>
      </c>
      <c r="T20" s="99">
        <v>364</v>
      </c>
      <c r="U20" s="108">
        <v>0</v>
      </c>
      <c r="V20" s="99">
        <v>34</v>
      </c>
      <c r="W20" s="99">
        <v>28</v>
      </c>
    </row>
    <row r="21" spans="3:23">
      <c r="C21" s="66" t="s">
        <v>5</v>
      </c>
      <c r="E21" s="100">
        <v>3770</v>
      </c>
      <c r="F21" s="99">
        <v>4069</v>
      </c>
      <c r="G21" s="99">
        <v>3945</v>
      </c>
      <c r="H21" s="99">
        <v>4045</v>
      </c>
      <c r="I21" s="99">
        <v>4221</v>
      </c>
      <c r="J21" s="99">
        <v>4</v>
      </c>
      <c r="K21" s="108">
        <v>0</v>
      </c>
      <c r="L21" s="108">
        <v>2</v>
      </c>
      <c r="M21" s="99">
        <v>292</v>
      </c>
      <c r="N21" s="99">
        <v>35</v>
      </c>
      <c r="O21" s="99">
        <v>30</v>
      </c>
      <c r="P21" s="99">
        <v>574</v>
      </c>
      <c r="Q21" s="99">
        <v>19</v>
      </c>
      <c r="R21" s="99">
        <v>36</v>
      </c>
      <c r="S21" s="99">
        <v>2883</v>
      </c>
      <c r="T21" s="99">
        <v>313</v>
      </c>
      <c r="U21" s="108">
        <v>0</v>
      </c>
      <c r="V21" s="108">
        <v>0</v>
      </c>
      <c r="W21" s="99">
        <v>33</v>
      </c>
    </row>
    <row r="22" spans="3:23">
      <c r="C22" s="66" t="s">
        <v>6</v>
      </c>
      <c r="E22" s="100">
        <v>10162</v>
      </c>
      <c r="F22" s="99">
        <v>10185</v>
      </c>
      <c r="G22" s="99">
        <v>10270</v>
      </c>
      <c r="H22" s="99">
        <v>10633</v>
      </c>
      <c r="I22" s="99">
        <v>10575</v>
      </c>
      <c r="J22" s="99">
        <v>38</v>
      </c>
      <c r="K22" s="108">
        <v>0</v>
      </c>
      <c r="L22" s="99">
        <v>5</v>
      </c>
      <c r="M22" s="99">
        <v>827</v>
      </c>
      <c r="N22" s="99">
        <v>71</v>
      </c>
      <c r="O22" s="99">
        <v>24</v>
      </c>
      <c r="P22" s="99">
        <v>1370</v>
      </c>
      <c r="Q22" s="99">
        <v>56</v>
      </c>
      <c r="R22" s="99">
        <v>113</v>
      </c>
      <c r="S22" s="99">
        <v>7302</v>
      </c>
      <c r="T22" s="99">
        <v>684</v>
      </c>
      <c r="U22" s="108">
        <v>2</v>
      </c>
      <c r="V22" s="108">
        <v>0</v>
      </c>
      <c r="W22" s="99">
        <v>83</v>
      </c>
    </row>
    <row r="23" spans="3:23">
      <c r="C23" s="66" t="s">
        <v>14</v>
      </c>
      <c r="E23" s="100">
        <v>7786</v>
      </c>
      <c r="F23" s="99">
        <v>8153</v>
      </c>
      <c r="G23" s="99">
        <v>8633</v>
      </c>
      <c r="H23" s="99">
        <v>8259</v>
      </c>
      <c r="I23" s="99">
        <v>8533</v>
      </c>
      <c r="J23" s="99">
        <v>41</v>
      </c>
      <c r="K23" s="108">
        <v>0</v>
      </c>
      <c r="L23" s="99">
        <v>7</v>
      </c>
      <c r="M23" s="99">
        <v>672</v>
      </c>
      <c r="N23" s="99">
        <v>92</v>
      </c>
      <c r="O23" s="99">
        <v>62</v>
      </c>
      <c r="P23" s="99">
        <v>1069</v>
      </c>
      <c r="Q23" s="99">
        <v>52</v>
      </c>
      <c r="R23" s="99">
        <v>93</v>
      </c>
      <c r="S23" s="99">
        <v>6037</v>
      </c>
      <c r="T23" s="99">
        <v>339</v>
      </c>
      <c r="U23" s="108">
        <v>0</v>
      </c>
      <c r="V23" s="108">
        <v>0</v>
      </c>
      <c r="W23" s="99">
        <v>69</v>
      </c>
    </row>
    <row r="24" spans="3:23">
      <c r="C24" s="66" t="s">
        <v>15</v>
      </c>
      <c r="E24" s="100">
        <v>7808</v>
      </c>
      <c r="F24" s="99">
        <v>7916</v>
      </c>
      <c r="G24" s="99">
        <v>7801</v>
      </c>
      <c r="H24" s="99">
        <v>7711</v>
      </c>
      <c r="I24" s="99">
        <v>7916</v>
      </c>
      <c r="J24" s="99">
        <v>27</v>
      </c>
      <c r="K24" s="108">
        <v>0</v>
      </c>
      <c r="L24" s="99">
        <v>2</v>
      </c>
      <c r="M24" s="99">
        <v>511</v>
      </c>
      <c r="N24" s="99">
        <v>41</v>
      </c>
      <c r="O24" s="99">
        <v>32</v>
      </c>
      <c r="P24" s="99">
        <v>983</v>
      </c>
      <c r="Q24" s="99">
        <v>42</v>
      </c>
      <c r="R24" s="99">
        <v>49</v>
      </c>
      <c r="S24" s="99">
        <v>5451</v>
      </c>
      <c r="T24" s="99">
        <v>694</v>
      </c>
      <c r="U24" s="108">
        <v>0</v>
      </c>
      <c r="V24" s="108">
        <v>43</v>
      </c>
      <c r="W24" s="99">
        <v>41</v>
      </c>
    </row>
    <row r="25" spans="3:23" ht="6" customHeight="1">
      <c r="E25" s="100"/>
      <c r="F25" s="99"/>
      <c r="G25" s="99"/>
      <c r="H25" s="99"/>
      <c r="I25" s="99"/>
      <c r="J25" s="108"/>
      <c r="K25" s="108"/>
      <c r="L25" s="99"/>
      <c r="M25" s="99"/>
      <c r="N25" s="99"/>
      <c r="O25" s="99"/>
      <c r="P25" s="99"/>
      <c r="Q25" s="99"/>
      <c r="R25" s="99"/>
      <c r="S25" s="99"/>
      <c r="T25" s="99"/>
      <c r="U25" s="108"/>
      <c r="V25" s="108"/>
      <c r="W25" s="99"/>
    </row>
    <row r="26" spans="3:23">
      <c r="C26" s="66" t="s">
        <v>7</v>
      </c>
      <c r="E26" s="100">
        <v>6886</v>
      </c>
      <c r="F26" s="99">
        <v>6880</v>
      </c>
      <c r="G26" s="99">
        <v>7131</v>
      </c>
      <c r="H26" s="99">
        <v>7302</v>
      </c>
      <c r="I26" s="99">
        <v>7302</v>
      </c>
      <c r="J26" s="99">
        <v>20</v>
      </c>
      <c r="K26" s="108">
        <v>0</v>
      </c>
      <c r="L26" s="108">
        <v>1</v>
      </c>
      <c r="M26" s="99">
        <v>475</v>
      </c>
      <c r="N26" s="99">
        <v>34</v>
      </c>
      <c r="O26" s="99">
        <v>26</v>
      </c>
      <c r="P26" s="99">
        <v>1020</v>
      </c>
      <c r="Q26" s="99">
        <v>33</v>
      </c>
      <c r="R26" s="99">
        <v>87</v>
      </c>
      <c r="S26" s="99">
        <v>5114</v>
      </c>
      <c r="T26" s="99">
        <v>447</v>
      </c>
      <c r="U26" s="108">
        <v>0</v>
      </c>
      <c r="V26" s="108">
        <v>0</v>
      </c>
      <c r="W26" s="99">
        <v>45</v>
      </c>
    </row>
    <row r="27" spans="3:23">
      <c r="C27" s="66" t="s">
        <v>16</v>
      </c>
      <c r="E27" s="100">
        <v>7950</v>
      </c>
      <c r="F27" s="99">
        <v>8366</v>
      </c>
      <c r="G27" s="99">
        <v>8572</v>
      </c>
      <c r="H27" s="99">
        <v>8926</v>
      </c>
      <c r="I27" s="99">
        <v>9279</v>
      </c>
      <c r="J27" s="99">
        <v>30</v>
      </c>
      <c r="K27" s="108">
        <v>0</v>
      </c>
      <c r="L27" s="108">
        <v>1</v>
      </c>
      <c r="M27" s="99">
        <v>650</v>
      </c>
      <c r="N27" s="99">
        <v>59</v>
      </c>
      <c r="O27" s="99">
        <v>21</v>
      </c>
      <c r="P27" s="99">
        <v>1258</v>
      </c>
      <c r="Q27" s="99">
        <v>32</v>
      </c>
      <c r="R27" s="99">
        <v>98</v>
      </c>
      <c r="S27" s="99">
        <v>6381</v>
      </c>
      <c r="T27" s="99">
        <v>718</v>
      </c>
      <c r="U27" s="108">
        <v>0</v>
      </c>
      <c r="V27" s="108">
        <v>1</v>
      </c>
      <c r="W27" s="99">
        <v>30</v>
      </c>
    </row>
    <row r="28" spans="3:23">
      <c r="C28" s="66" t="s">
        <v>8</v>
      </c>
      <c r="E28" s="100">
        <v>5706</v>
      </c>
      <c r="F28" s="99">
        <v>5886</v>
      </c>
      <c r="G28" s="99">
        <v>6304</v>
      </c>
      <c r="H28" s="99">
        <v>6343</v>
      </c>
      <c r="I28" s="99">
        <v>6627</v>
      </c>
      <c r="J28" s="99">
        <v>21</v>
      </c>
      <c r="K28" s="108">
        <v>0</v>
      </c>
      <c r="L28" s="108">
        <v>0</v>
      </c>
      <c r="M28" s="99">
        <v>435</v>
      </c>
      <c r="N28" s="99">
        <v>16</v>
      </c>
      <c r="O28" s="99">
        <v>30</v>
      </c>
      <c r="P28" s="99">
        <v>1013</v>
      </c>
      <c r="Q28" s="99">
        <v>39</v>
      </c>
      <c r="R28" s="99">
        <v>67</v>
      </c>
      <c r="S28" s="99">
        <v>4581</v>
      </c>
      <c r="T28" s="99">
        <v>383</v>
      </c>
      <c r="U28" s="108">
        <v>0</v>
      </c>
      <c r="V28" s="108">
        <v>0</v>
      </c>
      <c r="W28" s="99">
        <v>42</v>
      </c>
    </row>
    <row r="29" spans="3:23">
      <c r="C29" s="66" t="s">
        <v>9</v>
      </c>
      <c r="E29" s="100">
        <v>5596</v>
      </c>
      <c r="F29" s="99">
        <v>5652</v>
      </c>
      <c r="G29" s="99">
        <v>5930</v>
      </c>
      <c r="H29" s="99">
        <v>6134</v>
      </c>
      <c r="I29" s="99">
        <v>6422</v>
      </c>
      <c r="J29" s="99">
        <v>18</v>
      </c>
      <c r="K29" s="108">
        <v>0</v>
      </c>
      <c r="L29" s="108">
        <v>0</v>
      </c>
      <c r="M29" s="99">
        <v>408</v>
      </c>
      <c r="N29" s="99">
        <v>22</v>
      </c>
      <c r="O29" s="99">
        <v>22</v>
      </c>
      <c r="P29" s="99">
        <v>825</v>
      </c>
      <c r="Q29" s="99">
        <v>32</v>
      </c>
      <c r="R29" s="99">
        <v>66</v>
      </c>
      <c r="S29" s="99">
        <v>4582</v>
      </c>
      <c r="T29" s="99">
        <v>406</v>
      </c>
      <c r="U29" s="108">
        <v>0</v>
      </c>
      <c r="V29" s="108">
        <v>0</v>
      </c>
      <c r="W29" s="99">
        <v>41</v>
      </c>
    </row>
    <row r="30" spans="3:23" ht="6" customHeight="1">
      <c r="E30" s="100"/>
      <c r="F30" s="99"/>
      <c r="G30" s="99"/>
      <c r="H30" s="99"/>
      <c r="I30" s="99"/>
      <c r="J30" s="108"/>
      <c r="K30" s="108"/>
      <c r="L30" s="99"/>
      <c r="M30" s="99"/>
      <c r="N30" s="105"/>
      <c r="O30" s="105"/>
      <c r="P30" s="108"/>
      <c r="Q30" s="108"/>
      <c r="R30" s="108"/>
      <c r="S30" s="108"/>
      <c r="T30" s="108"/>
      <c r="U30" s="108"/>
      <c r="V30" s="108"/>
      <c r="W30" s="108"/>
    </row>
    <row r="31" spans="3:23">
      <c r="C31" s="66" t="s">
        <v>35</v>
      </c>
      <c r="E31" s="100">
        <v>115</v>
      </c>
      <c r="F31" s="99">
        <v>103</v>
      </c>
      <c r="G31" s="99">
        <v>123</v>
      </c>
      <c r="H31" s="99">
        <v>118</v>
      </c>
      <c r="I31" s="99">
        <v>138</v>
      </c>
      <c r="J31" s="108">
        <v>3</v>
      </c>
      <c r="K31" s="108">
        <v>0</v>
      </c>
      <c r="L31" s="108">
        <v>0</v>
      </c>
      <c r="M31" s="99">
        <v>30</v>
      </c>
      <c r="N31" s="108">
        <v>0</v>
      </c>
      <c r="O31" s="108">
        <v>0</v>
      </c>
      <c r="P31" s="108">
        <v>1</v>
      </c>
      <c r="Q31" s="108">
        <v>0</v>
      </c>
      <c r="R31" s="108">
        <v>0</v>
      </c>
      <c r="S31" s="99">
        <v>10</v>
      </c>
      <c r="T31" s="99">
        <v>94</v>
      </c>
      <c r="U31" s="108">
        <v>0</v>
      </c>
      <c r="V31" s="108">
        <v>0</v>
      </c>
      <c r="W31" s="108">
        <v>0</v>
      </c>
    </row>
    <row r="32" spans="3:23" ht="6" customHeight="1">
      <c r="D32" s="82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</row>
    <row r="33" spans="2:23">
      <c r="D33" s="82"/>
      <c r="E33" s="106"/>
      <c r="F33" s="106"/>
      <c r="G33" s="106"/>
      <c r="H33" s="106"/>
      <c r="I33" s="175" t="s">
        <v>39</v>
      </c>
      <c r="J33" s="175"/>
      <c r="K33" s="175"/>
      <c r="L33" s="175"/>
      <c r="M33" s="175"/>
      <c r="N33" s="175"/>
      <c r="O33" s="175"/>
      <c r="P33" s="175"/>
      <c r="Q33" s="175"/>
      <c r="R33" s="175"/>
      <c r="S33" s="106"/>
      <c r="T33" s="106"/>
      <c r="U33" s="106"/>
      <c r="V33" s="106"/>
      <c r="W33" s="106"/>
    </row>
    <row r="34" spans="2:23" ht="3.75" customHeight="1"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</row>
    <row r="35" spans="2:23" ht="10.5" customHeight="1">
      <c r="B35" s="176" t="s">
        <v>37</v>
      </c>
      <c r="C35" s="176"/>
      <c r="E35" s="102">
        <v>97907</v>
      </c>
      <c r="F35" s="101">
        <v>100384</v>
      </c>
      <c r="G35" s="101">
        <v>103165</v>
      </c>
      <c r="H35" s="101">
        <v>106553</v>
      </c>
      <c r="I35" s="101">
        <v>108413</v>
      </c>
      <c r="J35" s="101">
        <v>92</v>
      </c>
      <c r="K35" s="101">
        <v>1</v>
      </c>
      <c r="L35" s="101">
        <v>17</v>
      </c>
      <c r="M35" s="101">
        <v>7410</v>
      </c>
      <c r="N35" s="101">
        <v>661</v>
      </c>
      <c r="O35" s="101">
        <v>547</v>
      </c>
      <c r="P35" s="101">
        <v>15110</v>
      </c>
      <c r="Q35" s="101">
        <v>567</v>
      </c>
      <c r="R35" s="101">
        <v>897</v>
      </c>
      <c r="S35" s="101">
        <v>74497</v>
      </c>
      <c r="T35" s="101">
        <v>8170</v>
      </c>
      <c r="U35" s="101">
        <v>3</v>
      </c>
      <c r="V35" s="101">
        <v>410</v>
      </c>
      <c r="W35" s="101">
        <v>31</v>
      </c>
    </row>
    <row r="36" spans="2:23" ht="6" customHeight="1">
      <c r="E36" s="107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2:23">
      <c r="C37" s="66" t="s">
        <v>1</v>
      </c>
      <c r="E37" s="100">
        <v>6275</v>
      </c>
      <c r="F37" s="99">
        <v>6673</v>
      </c>
      <c r="G37" s="99">
        <v>6633</v>
      </c>
      <c r="H37" s="99">
        <v>6952</v>
      </c>
      <c r="I37" s="99">
        <v>7244</v>
      </c>
      <c r="J37" s="99">
        <v>2</v>
      </c>
      <c r="K37" s="108">
        <v>0</v>
      </c>
      <c r="L37" s="108">
        <v>1</v>
      </c>
      <c r="M37" s="99">
        <v>492</v>
      </c>
      <c r="N37" s="99">
        <v>33</v>
      </c>
      <c r="O37" s="99">
        <v>49</v>
      </c>
      <c r="P37" s="99">
        <v>1215</v>
      </c>
      <c r="Q37" s="99">
        <v>26</v>
      </c>
      <c r="R37" s="99">
        <v>50</v>
      </c>
      <c r="S37" s="99">
        <v>4868</v>
      </c>
      <c r="T37" s="99">
        <v>507</v>
      </c>
      <c r="U37" s="108">
        <v>0</v>
      </c>
      <c r="V37" s="108">
        <v>0</v>
      </c>
      <c r="W37" s="99">
        <v>1</v>
      </c>
    </row>
    <row r="38" spans="2:23">
      <c r="C38" s="66" t="s">
        <v>10</v>
      </c>
      <c r="E38" s="100">
        <v>3654</v>
      </c>
      <c r="F38" s="99">
        <v>3787</v>
      </c>
      <c r="G38" s="99">
        <v>3828</v>
      </c>
      <c r="H38" s="99">
        <v>3994</v>
      </c>
      <c r="I38" s="99">
        <v>3912</v>
      </c>
      <c r="J38" s="99">
        <v>3</v>
      </c>
      <c r="K38" s="108">
        <v>0</v>
      </c>
      <c r="L38" s="108">
        <v>0</v>
      </c>
      <c r="M38" s="99">
        <v>308</v>
      </c>
      <c r="N38" s="99">
        <v>25</v>
      </c>
      <c r="O38" s="99">
        <v>40</v>
      </c>
      <c r="P38" s="99">
        <v>562</v>
      </c>
      <c r="Q38" s="99">
        <v>18</v>
      </c>
      <c r="R38" s="99">
        <v>29</v>
      </c>
      <c r="S38" s="99">
        <v>2642</v>
      </c>
      <c r="T38" s="99">
        <v>285</v>
      </c>
      <c r="U38" s="108">
        <v>0</v>
      </c>
      <c r="V38" s="108">
        <v>0</v>
      </c>
      <c r="W38" s="99">
        <v>0</v>
      </c>
    </row>
    <row r="39" spans="2:23">
      <c r="C39" s="66" t="s">
        <v>11</v>
      </c>
      <c r="E39" s="100">
        <v>7317</v>
      </c>
      <c r="F39" s="99">
        <v>7507</v>
      </c>
      <c r="G39" s="99">
        <v>7535</v>
      </c>
      <c r="H39" s="99">
        <v>8106</v>
      </c>
      <c r="I39" s="99">
        <v>8345</v>
      </c>
      <c r="J39" s="99">
        <v>4</v>
      </c>
      <c r="K39" s="108">
        <v>1</v>
      </c>
      <c r="L39" s="108">
        <v>1</v>
      </c>
      <c r="M39" s="99">
        <v>545</v>
      </c>
      <c r="N39" s="99">
        <v>37</v>
      </c>
      <c r="O39" s="99">
        <v>33</v>
      </c>
      <c r="P39" s="99">
        <v>1176</v>
      </c>
      <c r="Q39" s="99">
        <v>32</v>
      </c>
      <c r="R39" s="99">
        <v>79</v>
      </c>
      <c r="S39" s="99">
        <v>5702</v>
      </c>
      <c r="T39" s="99">
        <v>634</v>
      </c>
      <c r="U39" s="108">
        <v>0</v>
      </c>
      <c r="V39" s="99">
        <v>99</v>
      </c>
      <c r="W39" s="99">
        <v>2</v>
      </c>
    </row>
    <row r="40" spans="2:23">
      <c r="C40" s="66" t="s">
        <v>12</v>
      </c>
      <c r="E40" s="100">
        <v>6040</v>
      </c>
      <c r="F40" s="99">
        <v>6142</v>
      </c>
      <c r="G40" s="99">
        <v>6276</v>
      </c>
      <c r="H40" s="99">
        <v>6506</v>
      </c>
      <c r="I40" s="99">
        <v>6704</v>
      </c>
      <c r="J40" s="99">
        <v>8</v>
      </c>
      <c r="K40" s="108">
        <v>0</v>
      </c>
      <c r="L40" s="108">
        <v>1</v>
      </c>
      <c r="M40" s="99">
        <v>498</v>
      </c>
      <c r="N40" s="99">
        <v>44</v>
      </c>
      <c r="O40" s="99">
        <v>27</v>
      </c>
      <c r="P40" s="99">
        <v>956</v>
      </c>
      <c r="Q40" s="99">
        <v>21</v>
      </c>
      <c r="R40" s="99">
        <v>45</v>
      </c>
      <c r="S40" s="99">
        <v>4549</v>
      </c>
      <c r="T40" s="99">
        <v>552</v>
      </c>
      <c r="U40" s="108">
        <v>0</v>
      </c>
      <c r="V40" s="108">
        <v>0</v>
      </c>
      <c r="W40" s="99">
        <v>3</v>
      </c>
    </row>
    <row r="41" spans="2:23">
      <c r="C41" s="66" t="s">
        <v>2</v>
      </c>
      <c r="E41" s="100">
        <v>9093</v>
      </c>
      <c r="F41" s="99">
        <v>9202</v>
      </c>
      <c r="G41" s="99">
        <v>9625</v>
      </c>
      <c r="H41" s="99">
        <v>9883</v>
      </c>
      <c r="I41" s="99">
        <v>9776</v>
      </c>
      <c r="J41" s="99">
        <v>5</v>
      </c>
      <c r="K41" s="108">
        <v>0</v>
      </c>
      <c r="L41" s="108">
        <v>1</v>
      </c>
      <c r="M41" s="99">
        <v>539</v>
      </c>
      <c r="N41" s="99">
        <v>65</v>
      </c>
      <c r="O41" s="99">
        <v>60</v>
      </c>
      <c r="P41" s="99">
        <v>1280</v>
      </c>
      <c r="Q41" s="99">
        <v>67</v>
      </c>
      <c r="R41" s="99">
        <v>83</v>
      </c>
      <c r="S41" s="99">
        <v>6917</v>
      </c>
      <c r="T41" s="99">
        <v>705</v>
      </c>
      <c r="U41" s="108">
        <v>0</v>
      </c>
      <c r="V41" s="99">
        <v>47</v>
      </c>
      <c r="W41" s="108">
        <v>7</v>
      </c>
    </row>
    <row r="42" spans="2:23">
      <c r="C42" s="66" t="s">
        <v>13</v>
      </c>
      <c r="E42" s="100">
        <v>7470</v>
      </c>
      <c r="F42" s="99">
        <v>7416</v>
      </c>
      <c r="G42" s="99">
        <v>7858</v>
      </c>
      <c r="H42" s="99">
        <v>8002</v>
      </c>
      <c r="I42" s="99">
        <v>8078</v>
      </c>
      <c r="J42" s="99">
        <v>4</v>
      </c>
      <c r="K42" s="108">
        <v>0</v>
      </c>
      <c r="L42" s="108">
        <v>1</v>
      </c>
      <c r="M42" s="99">
        <v>597</v>
      </c>
      <c r="N42" s="99">
        <v>54</v>
      </c>
      <c r="O42" s="99">
        <v>35</v>
      </c>
      <c r="P42" s="99">
        <v>1128</v>
      </c>
      <c r="Q42" s="99">
        <v>137</v>
      </c>
      <c r="R42" s="99">
        <v>96</v>
      </c>
      <c r="S42" s="99">
        <v>5530</v>
      </c>
      <c r="T42" s="99">
        <v>494</v>
      </c>
      <c r="U42" s="108">
        <v>1</v>
      </c>
      <c r="V42" s="108">
        <v>0</v>
      </c>
      <c r="W42" s="108">
        <v>1</v>
      </c>
    </row>
    <row r="43" spans="2:23" ht="6" customHeight="1">
      <c r="E43" s="100"/>
      <c r="F43" s="99"/>
      <c r="G43" s="99"/>
      <c r="H43" s="99"/>
      <c r="I43" s="99"/>
      <c r="J43" s="99"/>
      <c r="K43" s="108"/>
      <c r="L43" s="108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2:23">
      <c r="C44" s="66" t="s">
        <v>3</v>
      </c>
      <c r="E44" s="100">
        <v>4337</v>
      </c>
      <c r="F44" s="99">
        <v>4486</v>
      </c>
      <c r="G44" s="99">
        <v>4651</v>
      </c>
      <c r="H44" s="99">
        <v>4838</v>
      </c>
      <c r="I44" s="99">
        <v>4679</v>
      </c>
      <c r="J44" s="99">
        <v>6</v>
      </c>
      <c r="K44" s="108">
        <v>0</v>
      </c>
      <c r="L44" s="108">
        <v>1</v>
      </c>
      <c r="M44" s="99">
        <v>284</v>
      </c>
      <c r="N44" s="99">
        <v>24</v>
      </c>
      <c r="O44" s="99">
        <v>32</v>
      </c>
      <c r="P44" s="99">
        <v>636</v>
      </c>
      <c r="Q44" s="99">
        <v>16</v>
      </c>
      <c r="R44" s="99">
        <v>34</v>
      </c>
      <c r="S44" s="99">
        <v>2876</v>
      </c>
      <c r="T44" s="99">
        <v>582</v>
      </c>
      <c r="U44" s="108">
        <v>0</v>
      </c>
      <c r="V44" s="99">
        <v>188</v>
      </c>
      <c r="W44" s="108">
        <v>0</v>
      </c>
    </row>
    <row r="45" spans="2:23">
      <c r="C45" s="66" t="s">
        <v>4</v>
      </c>
      <c r="E45" s="100">
        <v>4161</v>
      </c>
      <c r="F45" s="99">
        <v>4213</v>
      </c>
      <c r="G45" s="99">
        <v>4378</v>
      </c>
      <c r="H45" s="99">
        <v>4579</v>
      </c>
      <c r="I45" s="99">
        <v>4696</v>
      </c>
      <c r="J45" s="99">
        <v>2</v>
      </c>
      <c r="K45" s="108">
        <v>0</v>
      </c>
      <c r="L45" s="108">
        <v>1</v>
      </c>
      <c r="M45" s="99">
        <v>309</v>
      </c>
      <c r="N45" s="99">
        <v>16</v>
      </c>
      <c r="O45" s="99">
        <v>29</v>
      </c>
      <c r="P45" s="99">
        <v>723</v>
      </c>
      <c r="Q45" s="99">
        <v>10</v>
      </c>
      <c r="R45" s="99">
        <v>37</v>
      </c>
      <c r="S45" s="99">
        <v>3173</v>
      </c>
      <c r="T45" s="99">
        <v>360</v>
      </c>
      <c r="U45" s="108">
        <v>0</v>
      </c>
      <c r="V45" s="99">
        <v>34</v>
      </c>
      <c r="W45" s="108">
        <v>2</v>
      </c>
    </row>
    <row r="46" spans="2:23">
      <c r="C46" s="66" t="s">
        <v>5</v>
      </c>
      <c r="E46" s="100">
        <v>3384</v>
      </c>
      <c r="F46" s="99">
        <v>3664</v>
      </c>
      <c r="G46" s="99">
        <v>3574</v>
      </c>
      <c r="H46" s="99">
        <v>3689</v>
      </c>
      <c r="I46" s="99">
        <v>3833</v>
      </c>
      <c r="J46" s="99">
        <v>3</v>
      </c>
      <c r="K46" s="108">
        <v>0</v>
      </c>
      <c r="L46" s="108">
        <v>2</v>
      </c>
      <c r="M46" s="99">
        <v>275</v>
      </c>
      <c r="N46" s="99">
        <v>35</v>
      </c>
      <c r="O46" s="99">
        <v>30</v>
      </c>
      <c r="P46" s="99">
        <v>541</v>
      </c>
      <c r="Q46" s="99">
        <v>12</v>
      </c>
      <c r="R46" s="99">
        <v>21</v>
      </c>
      <c r="S46" s="99">
        <v>2601</v>
      </c>
      <c r="T46" s="99">
        <v>312</v>
      </c>
      <c r="U46" s="108">
        <v>0</v>
      </c>
      <c r="V46" s="108">
        <v>0</v>
      </c>
      <c r="W46" s="99">
        <v>1</v>
      </c>
    </row>
    <row r="47" spans="2:23">
      <c r="C47" s="66" t="s">
        <v>6</v>
      </c>
      <c r="E47" s="100">
        <v>9084</v>
      </c>
      <c r="F47" s="99">
        <v>9188</v>
      </c>
      <c r="G47" s="99">
        <v>9363</v>
      </c>
      <c r="H47" s="99">
        <v>9674</v>
      </c>
      <c r="I47" s="99">
        <v>9602</v>
      </c>
      <c r="J47" s="99">
        <v>8</v>
      </c>
      <c r="K47" s="108">
        <v>0</v>
      </c>
      <c r="L47" s="99">
        <v>3</v>
      </c>
      <c r="M47" s="99">
        <v>748</v>
      </c>
      <c r="N47" s="99">
        <v>71</v>
      </c>
      <c r="O47" s="99">
        <v>24</v>
      </c>
      <c r="P47" s="99">
        <v>1242</v>
      </c>
      <c r="Q47" s="99">
        <v>41</v>
      </c>
      <c r="R47" s="99">
        <v>85</v>
      </c>
      <c r="S47" s="99">
        <v>6695</v>
      </c>
      <c r="T47" s="99">
        <v>680</v>
      </c>
      <c r="U47" s="108">
        <v>2</v>
      </c>
      <c r="V47" s="108">
        <v>0</v>
      </c>
      <c r="W47" s="99">
        <v>3</v>
      </c>
    </row>
    <row r="48" spans="2:23">
      <c r="C48" s="66" t="s">
        <v>14</v>
      </c>
      <c r="E48" s="100">
        <v>6919</v>
      </c>
      <c r="F48" s="99">
        <v>7222</v>
      </c>
      <c r="G48" s="99">
        <v>7596</v>
      </c>
      <c r="H48" s="99">
        <v>7533</v>
      </c>
      <c r="I48" s="99">
        <v>7761</v>
      </c>
      <c r="J48" s="99">
        <v>14</v>
      </c>
      <c r="K48" s="108">
        <v>0</v>
      </c>
      <c r="L48" s="99">
        <v>4</v>
      </c>
      <c r="M48" s="99">
        <v>601</v>
      </c>
      <c r="N48" s="99">
        <v>92</v>
      </c>
      <c r="O48" s="99">
        <v>62</v>
      </c>
      <c r="P48" s="99">
        <v>995</v>
      </c>
      <c r="Q48" s="99">
        <v>39</v>
      </c>
      <c r="R48" s="99">
        <v>69</v>
      </c>
      <c r="S48" s="99">
        <v>5543</v>
      </c>
      <c r="T48" s="99">
        <v>338</v>
      </c>
      <c r="U48" s="108">
        <v>0</v>
      </c>
      <c r="V48" s="108">
        <v>0</v>
      </c>
      <c r="W48" s="99">
        <v>4</v>
      </c>
    </row>
    <row r="49" spans="2:23">
      <c r="C49" s="66" t="s">
        <v>15</v>
      </c>
      <c r="E49" s="100">
        <v>6890</v>
      </c>
      <c r="F49" s="99">
        <v>7111</v>
      </c>
      <c r="G49" s="99">
        <v>7069</v>
      </c>
      <c r="H49" s="99">
        <v>7150</v>
      </c>
      <c r="I49" s="99">
        <v>7294</v>
      </c>
      <c r="J49" s="99">
        <v>7</v>
      </c>
      <c r="K49" s="108">
        <v>0</v>
      </c>
      <c r="L49" s="108">
        <v>0</v>
      </c>
      <c r="M49" s="99">
        <v>464</v>
      </c>
      <c r="N49" s="99">
        <v>41</v>
      </c>
      <c r="O49" s="99">
        <v>31</v>
      </c>
      <c r="P49" s="99">
        <v>918</v>
      </c>
      <c r="Q49" s="99">
        <v>37</v>
      </c>
      <c r="R49" s="99">
        <v>38</v>
      </c>
      <c r="S49" s="99">
        <v>5023</v>
      </c>
      <c r="T49" s="99">
        <v>690</v>
      </c>
      <c r="U49" s="108">
        <v>0</v>
      </c>
      <c r="V49" s="108">
        <v>42</v>
      </c>
      <c r="W49" s="108">
        <v>3</v>
      </c>
    </row>
    <row r="50" spans="2:23" ht="6" customHeight="1">
      <c r="E50" s="100"/>
      <c r="F50" s="99"/>
      <c r="G50" s="99"/>
      <c r="H50" s="99"/>
      <c r="I50" s="99"/>
      <c r="J50" s="108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2:23">
      <c r="C51" s="66" t="s">
        <v>7</v>
      </c>
      <c r="E51" s="100">
        <v>5998</v>
      </c>
      <c r="F51" s="99">
        <v>5990</v>
      </c>
      <c r="G51" s="99">
        <v>6173</v>
      </c>
      <c r="H51" s="99">
        <v>6498</v>
      </c>
      <c r="I51" s="99">
        <v>6504</v>
      </c>
      <c r="J51" s="99">
        <v>3</v>
      </c>
      <c r="K51" s="108">
        <v>0</v>
      </c>
      <c r="L51" s="108">
        <v>1</v>
      </c>
      <c r="M51" s="99">
        <v>441</v>
      </c>
      <c r="N51" s="99">
        <v>33</v>
      </c>
      <c r="O51" s="99">
        <v>26</v>
      </c>
      <c r="P51" s="99">
        <v>939</v>
      </c>
      <c r="Q51" s="99">
        <v>27</v>
      </c>
      <c r="R51" s="99">
        <v>61</v>
      </c>
      <c r="S51" s="99">
        <v>4527</v>
      </c>
      <c r="T51" s="99">
        <v>446</v>
      </c>
      <c r="U51" s="108">
        <v>0</v>
      </c>
      <c r="V51" s="108">
        <v>0</v>
      </c>
      <c r="W51" s="99">
        <v>0</v>
      </c>
    </row>
    <row r="52" spans="2:23">
      <c r="C52" s="66" t="s">
        <v>16</v>
      </c>
      <c r="E52" s="100">
        <v>7167</v>
      </c>
      <c r="F52" s="99">
        <v>7585</v>
      </c>
      <c r="G52" s="99">
        <v>7730</v>
      </c>
      <c r="H52" s="99">
        <v>8054</v>
      </c>
      <c r="I52" s="99">
        <v>8443</v>
      </c>
      <c r="J52" s="99">
        <v>11</v>
      </c>
      <c r="K52" s="108">
        <v>0</v>
      </c>
      <c r="L52" s="108">
        <v>0</v>
      </c>
      <c r="M52" s="99">
        <v>564</v>
      </c>
      <c r="N52" s="99">
        <v>54</v>
      </c>
      <c r="O52" s="99">
        <v>20</v>
      </c>
      <c r="P52" s="99">
        <v>1164</v>
      </c>
      <c r="Q52" s="99">
        <v>25</v>
      </c>
      <c r="R52" s="99">
        <v>69</v>
      </c>
      <c r="S52" s="99">
        <v>5825</v>
      </c>
      <c r="T52" s="99">
        <v>709</v>
      </c>
      <c r="U52" s="108">
        <v>0</v>
      </c>
      <c r="V52" s="108">
        <v>0</v>
      </c>
      <c r="W52" s="99">
        <v>2</v>
      </c>
    </row>
    <row r="53" spans="2:23">
      <c r="C53" s="66" t="s">
        <v>8</v>
      </c>
      <c r="E53" s="100">
        <v>4968</v>
      </c>
      <c r="F53" s="99">
        <v>5073</v>
      </c>
      <c r="G53" s="99">
        <v>5467</v>
      </c>
      <c r="H53" s="99">
        <v>5543</v>
      </c>
      <c r="I53" s="99">
        <v>5732</v>
      </c>
      <c r="J53" s="99">
        <v>5</v>
      </c>
      <c r="K53" s="108">
        <v>0</v>
      </c>
      <c r="L53" s="108">
        <v>0</v>
      </c>
      <c r="M53" s="99">
        <v>376</v>
      </c>
      <c r="N53" s="99">
        <v>15</v>
      </c>
      <c r="O53" s="99">
        <v>28</v>
      </c>
      <c r="P53" s="99">
        <v>897</v>
      </c>
      <c r="Q53" s="99">
        <v>35</v>
      </c>
      <c r="R53" s="99">
        <v>56</v>
      </c>
      <c r="S53" s="99">
        <v>3936</v>
      </c>
      <c r="T53" s="99">
        <v>383</v>
      </c>
      <c r="U53" s="108">
        <v>0</v>
      </c>
      <c r="V53" s="108">
        <v>0</v>
      </c>
      <c r="W53" s="108">
        <v>1</v>
      </c>
    </row>
    <row r="54" spans="2:23">
      <c r="C54" s="66" t="s">
        <v>9</v>
      </c>
      <c r="E54" s="100">
        <v>5050</v>
      </c>
      <c r="F54" s="99">
        <v>5035</v>
      </c>
      <c r="G54" s="99">
        <v>5303</v>
      </c>
      <c r="H54" s="99">
        <v>5446</v>
      </c>
      <c r="I54" s="99">
        <v>5684</v>
      </c>
      <c r="J54" s="99">
        <v>6</v>
      </c>
      <c r="K54" s="108">
        <v>0</v>
      </c>
      <c r="L54" s="108">
        <v>0</v>
      </c>
      <c r="M54" s="99">
        <v>344</v>
      </c>
      <c r="N54" s="99">
        <v>22</v>
      </c>
      <c r="O54" s="99">
        <v>21</v>
      </c>
      <c r="P54" s="99">
        <v>737</v>
      </c>
      <c r="Q54" s="99">
        <v>24</v>
      </c>
      <c r="R54" s="99">
        <v>45</v>
      </c>
      <c r="S54" s="99">
        <v>4084</v>
      </c>
      <c r="T54" s="99">
        <v>400</v>
      </c>
      <c r="U54" s="108">
        <v>0</v>
      </c>
      <c r="V54" s="108">
        <v>0</v>
      </c>
      <c r="W54" s="99">
        <v>1</v>
      </c>
    </row>
    <row r="55" spans="2:23" ht="6" customHeight="1">
      <c r="E55" s="100"/>
      <c r="F55" s="99"/>
      <c r="G55" s="99"/>
      <c r="H55" s="99"/>
      <c r="I55" s="99"/>
      <c r="J55" s="108"/>
      <c r="K55" s="108"/>
      <c r="L55" s="99"/>
      <c r="M55" s="99"/>
      <c r="N55" s="105"/>
      <c r="O55" s="105"/>
      <c r="P55" s="108"/>
      <c r="Q55" s="108"/>
      <c r="R55" s="108"/>
      <c r="S55" s="108"/>
      <c r="T55" s="108"/>
      <c r="U55" s="108"/>
      <c r="V55" s="108"/>
      <c r="W55" s="108"/>
    </row>
    <row r="56" spans="2:23">
      <c r="C56" s="66" t="s">
        <v>35</v>
      </c>
      <c r="E56" s="100">
        <v>100</v>
      </c>
      <c r="F56" s="99">
        <v>90</v>
      </c>
      <c r="G56" s="99">
        <v>106</v>
      </c>
      <c r="H56" s="99">
        <v>106</v>
      </c>
      <c r="I56" s="99">
        <v>126</v>
      </c>
      <c r="J56" s="108">
        <v>1</v>
      </c>
      <c r="K56" s="108">
        <v>0</v>
      </c>
      <c r="L56" s="108">
        <v>0</v>
      </c>
      <c r="M56" s="99">
        <v>25</v>
      </c>
      <c r="N56" s="108">
        <v>0</v>
      </c>
      <c r="O56" s="108">
        <v>0</v>
      </c>
      <c r="P56" s="108">
        <v>1</v>
      </c>
      <c r="Q56" s="108">
        <v>0</v>
      </c>
      <c r="R56" s="108">
        <v>0</v>
      </c>
      <c r="S56" s="99">
        <v>6</v>
      </c>
      <c r="T56" s="99">
        <v>93</v>
      </c>
      <c r="U56" s="108">
        <v>0</v>
      </c>
      <c r="V56" s="108">
        <v>0</v>
      </c>
      <c r="W56" s="108">
        <v>0</v>
      </c>
    </row>
    <row r="57" spans="2:23" ht="6" customHeight="1">
      <c r="E57" s="10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</row>
    <row r="58" spans="2:23">
      <c r="D58" s="82"/>
      <c r="E58" s="106"/>
      <c r="F58" s="106"/>
      <c r="G58" s="106"/>
      <c r="H58" s="106"/>
      <c r="I58" s="175" t="s">
        <v>38</v>
      </c>
      <c r="J58" s="175"/>
      <c r="K58" s="175"/>
      <c r="L58" s="175"/>
      <c r="M58" s="175"/>
      <c r="N58" s="175"/>
      <c r="O58" s="175"/>
      <c r="P58" s="175"/>
      <c r="Q58" s="175"/>
      <c r="R58" s="175"/>
      <c r="S58" s="106"/>
      <c r="T58" s="106"/>
      <c r="U58" s="106"/>
      <c r="V58" s="106"/>
      <c r="W58" s="106"/>
    </row>
    <row r="59" spans="2:23" ht="3.75" customHeight="1">
      <c r="E59" s="107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</row>
    <row r="60" spans="2:23" ht="10.5" customHeight="1">
      <c r="B60" s="176" t="s">
        <v>37</v>
      </c>
      <c r="C60" s="176"/>
      <c r="E60" s="102">
        <v>98310</v>
      </c>
      <c r="F60" s="101">
        <v>100674</v>
      </c>
      <c r="G60" s="101">
        <v>103424</v>
      </c>
      <c r="H60" s="101">
        <v>106797</v>
      </c>
      <c r="I60" s="101">
        <v>108554</v>
      </c>
      <c r="J60" s="101">
        <v>100</v>
      </c>
      <c r="K60" s="101">
        <v>1</v>
      </c>
      <c r="L60" s="101">
        <v>17</v>
      </c>
      <c r="M60" s="101">
        <v>7807</v>
      </c>
      <c r="N60" s="101">
        <v>663</v>
      </c>
      <c r="O60" s="101">
        <v>551</v>
      </c>
      <c r="P60" s="101">
        <v>15154</v>
      </c>
      <c r="Q60" s="101">
        <v>578</v>
      </c>
      <c r="R60" s="101">
        <v>898</v>
      </c>
      <c r="S60" s="101">
        <v>74574</v>
      </c>
      <c r="T60" s="101">
        <v>8171</v>
      </c>
      <c r="U60" s="108">
        <v>0</v>
      </c>
      <c r="V60" s="108">
        <v>0</v>
      </c>
      <c r="W60" s="101">
        <v>40</v>
      </c>
    </row>
    <row r="61" spans="2:23" ht="6" customHeight="1">
      <c r="E61" s="107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8"/>
      <c r="V61" s="108"/>
      <c r="W61" s="106"/>
    </row>
    <row r="62" spans="2:23">
      <c r="C62" s="66" t="s">
        <v>1</v>
      </c>
      <c r="E62" s="100">
        <v>6322</v>
      </c>
      <c r="F62" s="99">
        <v>6711</v>
      </c>
      <c r="G62" s="99">
        <v>6666</v>
      </c>
      <c r="H62" s="99">
        <v>6994</v>
      </c>
      <c r="I62" s="99">
        <v>7285</v>
      </c>
      <c r="J62" s="99">
        <v>2</v>
      </c>
      <c r="K62" s="108">
        <v>0</v>
      </c>
      <c r="L62" s="108">
        <v>1</v>
      </c>
      <c r="M62" s="99">
        <v>520</v>
      </c>
      <c r="N62" s="99">
        <v>34</v>
      </c>
      <c r="O62" s="99">
        <v>49</v>
      </c>
      <c r="P62" s="99">
        <v>1217</v>
      </c>
      <c r="Q62" s="99">
        <v>26</v>
      </c>
      <c r="R62" s="99">
        <v>50</v>
      </c>
      <c r="S62" s="99">
        <v>4877</v>
      </c>
      <c r="T62" s="99">
        <v>507</v>
      </c>
      <c r="U62" s="108">
        <v>0</v>
      </c>
      <c r="V62" s="108">
        <v>0</v>
      </c>
      <c r="W62" s="99">
        <v>2</v>
      </c>
    </row>
    <row r="63" spans="2:23">
      <c r="C63" s="66" t="s">
        <v>10</v>
      </c>
      <c r="E63" s="100">
        <v>3674</v>
      </c>
      <c r="F63" s="99">
        <v>3807</v>
      </c>
      <c r="G63" s="99">
        <v>3850</v>
      </c>
      <c r="H63" s="99">
        <v>4017</v>
      </c>
      <c r="I63" s="99">
        <v>3941</v>
      </c>
      <c r="J63" s="99">
        <v>3</v>
      </c>
      <c r="K63" s="108">
        <v>0</v>
      </c>
      <c r="L63" s="108">
        <v>0</v>
      </c>
      <c r="M63" s="99">
        <v>330</v>
      </c>
      <c r="N63" s="99">
        <v>25</v>
      </c>
      <c r="O63" s="99">
        <v>41</v>
      </c>
      <c r="P63" s="99">
        <v>563</v>
      </c>
      <c r="Q63" s="99">
        <v>18</v>
      </c>
      <c r="R63" s="99">
        <v>29</v>
      </c>
      <c r="S63" s="99">
        <v>2647</v>
      </c>
      <c r="T63" s="99">
        <v>285</v>
      </c>
      <c r="U63" s="108">
        <v>0</v>
      </c>
      <c r="V63" s="108">
        <v>0</v>
      </c>
      <c r="W63" s="99">
        <v>0</v>
      </c>
    </row>
    <row r="64" spans="2:23">
      <c r="C64" s="66" t="s">
        <v>11</v>
      </c>
      <c r="E64" s="100">
        <v>7314</v>
      </c>
      <c r="F64" s="99">
        <v>7510</v>
      </c>
      <c r="G64" s="99">
        <v>7525</v>
      </c>
      <c r="H64" s="99">
        <v>8037</v>
      </c>
      <c r="I64" s="99">
        <v>8292</v>
      </c>
      <c r="J64" s="99">
        <v>5</v>
      </c>
      <c r="K64" s="108">
        <v>1</v>
      </c>
      <c r="L64" s="108">
        <v>1</v>
      </c>
      <c r="M64" s="99">
        <v>582</v>
      </c>
      <c r="N64" s="99">
        <v>37</v>
      </c>
      <c r="O64" s="99">
        <v>33</v>
      </c>
      <c r="P64" s="99">
        <v>1178</v>
      </c>
      <c r="Q64" s="99">
        <v>34</v>
      </c>
      <c r="R64" s="99">
        <v>79</v>
      </c>
      <c r="S64" s="99">
        <v>5705</v>
      </c>
      <c r="T64" s="99">
        <v>634</v>
      </c>
      <c r="U64" s="108">
        <v>0</v>
      </c>
      <c r="V64" s="108">
        <v>0</v>
      </c>
      <c r="W64" s="99">
        <v>3</v>
      </c>
    </row>
    <row r="65" spans="3:23">
      <c r="C65" s="66" t="s">
        <v>12</v>
      </c>
      <c r="E65" s="100">
        <v>6107</v>
      </c>
      <c r="F65" s="99">
        <v>6183</v>
      </c>
      <c r="G65" s="99">
        <v>6316</v>
      </c>
      <c r="H65" s="99">
        <v>6556</v>
      </c>
      <c r="I65" s="99">
        <v>6733</v>
      </c>
      <c r="J65" s="99">
        <v>10</v>
      </c>
      <c r="K65" s="108">
        <v>0</v>
      </c>
      <c r="L65" s="108">
        <v>1</v>
      </c>
      <c r="M65" s="99">
        <v>520</v>
      </c>
      <c r="N65" s="99">
        <v>44</v>
      </c>
      <c r="O65" s="99">
        <v>28</v>
      </c>
      <c r="P65" s="99">
        <v>957</v>
      </c>
      <c r="Q65" s="99">
        <v>21</v>
      </c>
      <c r="R65" s="99">
        <v>45</v>
      </c>
      <c r="S65" s="99">
        <v>4552</v>
      </c>
      <c r="T65" s="99">
        <v>552</v>
      </c>
      <c r="U65" s="108">
        <v>0</v>
      </c>
      <c r="V65" s="108">
        <v>0</v>
      </c>
      <c r="W65" s="99">
        <v>3</v>
      </c>
    </row>
    <row r="66" spans="3:23">
      <c r="C66" s="66" t="s">
        <v>2</v>
      </c>
      <c r="E66" s="100">
        <v>9132</v>
      </c>
      <c r="F66" s="99">
        <v>9226</v>
      </c>
      <c r="G66" s="99">
        <v>9652</v>
      </c>
      <c r="H66" s="99">
        <v>9874</v>
      </c>
      <c r="I66" s="99">
        <v>9751</v>
      </c>
      <c r="J66" s="99">
        <v>5</v>
      </c>
      <c r="K66" s="108">
        <v>0</v>
      </c>
      <c r="L66" s="108">
        <v>1</v>
      </c>
      <c r="M66" s="99">
        <v>551</v>
      </c>
      <c r="N66" s="99">
        <v>65</v>
      </c>
      <c r="O66" s="99">
        <v>60</v>
      </c>
      <c r="P66" s="99">
        <v>1283</v>
      </c>
      <c r="Q66" s="99">
        <v>67</v>
      </c>
      <c r="R66" s="99">
        <v>83</v>
      </c>
      <c r="S66" s="99">
        <v>6924</v>
      </c>
      <c r="T66" s="99">
        <v>705</v>
      </c>
      <c r="U66" s="108">
        <v>0</v>
      </c>
      <c r="V66" s="108">
        <v>0</v>
      </c>
      <c r="W66" s="108">
        <v>7</v>
      </c>
    </row>
    <row r="67" spans="3:23">
      <c r="C67" s="66" t="s">
        <v>13</v>
      </c>
      <c r="E67" s="100">
        <v>7503</v>
      </c>
      <c r="F67" s="99">
        <v>7459</v>
      </c>
      <c r="G67" s="99">
        <v>7911</v>
      </c>
      <c r="H67" s="99">
        <v>8053</v>
      </c>
      <c r="I67" s="99">
        <v>8114</v>
      </c>
      <c r="J67" s="99">
        <v>4</v>
      </c>
      <c r="K67" s="108">
        <v>0</v>
      </c>
      <c r="L67" s="108">
        <v>1</v>
      </c>
      <c r="M67" s="99">
        <v>618</v>
      </c>
      <c r="N67" s="99">
        <v>54</v>
      </c>
      <c r="O67" s="99">
        <v>35</v>
      </c>
      <c r="P67" s="99">
        <v>1132</v>
      </c>
      <c r="Q67" s="99">
        <v>141</v>
      </c>
      <c r="R67" s="99">
        <v>97</v>
      </c>
      <c r="S67" s="99">
        <v>5535</v>
      </c>
      <c r="T67" s="99">
        <v>494</v>
      </c>
      <c r="U67" s="108">
        <v>0</v>
      </c>
      <c r="V67" s="108">
        <v>0</v>
      </c>
      <c r="W67" s="108">
        <v>3</v>
      </c>
    </row>
    <row r="68" spans="3:23" ht="6" customHeight="1">
      <c r="E68" s="100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108"/>
      <c r="V68" s="108"/>
      <c r="W68" s="99"/>
    </row>
    <row r="69" spans="3:23">
      <c r="C69" s="66" t="s">
        <v>3</v>
      </c>
      <c r="E69" s="100">
        <v>4144</v>
      </c>
      <c r="F69" s="99">
        <v>4246</v>
      </c>
      <c r="G69" s="99">
        <v>4438</v>
      </c>
      <c r="H69" s="99">
        <v>4652</v>
      </c>
      <c r="I69" s="99">
        <v>4513</v>
      </c>
      <c r="J69" s="99">
        <v>6</v>
      </c>
      <c r="K69" s="108">
        <v>0</v>
      </c>
      <c r="L69" s="108">
        <v>1</v>
      </c>
      <c r="M69" s="99">
        <v>304</v>
      </c>
      <c r="N69" s="99">
        <v>24</v>
      </c>
      <c r="O69" s="99">
        <v>32</v>
      </c>
      <c r="P69" s="99">
        <v>638</v>
      </c>
      <c r="Q69" s="99">
        <v>16</v>
      </c>
      <c r="R69" s="99">
        <v>34</v>
      </c>
      <c r="S69" s="99">
        <v>2876</v>
      </c>
      <c r="T69" s="99">
        <v>582</v>
      </c>
      <c r="U69" s="108">
        <v>0</v>
      </c>
      <c r="V69" s="108">
        <v>0</v>
      </c>
      <c r="W69" s="108">
        <v>0</v>
      </c>
    </row>
    <row r="70" spans="3:23">
      <c r="C70" s="66" t="s">
        <v>4</v>
      </c>
      <c r="E70" s="100">
        <v>4179</v>
      </c>
      <c r="F70" s="99">
        <v>4224</v>
      </c>
      <c r="G70" s="99">
        <v>4389</v>
      </c>
      <c r="H70" s="99">
        <v>4584</v>
      </c>
      <c r="I70" s="99">
        <v>4682</v>
      </c>
      <c r="J70" s="99">
        <v>2</v>
      </c>
      <c r="K70" s="108">
        <v>0</v>
      </c>
      <c r="L70" s="108">
        <v>1</v>
      </c>
      <c r="M70" s="99">
        <v>324</v>
      </c>
      <c r="N70" s="99">
        <v>16</v>
      </c>
      <c r="O70" s="99">
        <v>31</v>
      </c>
      <c r="P70" s="99">
        <v>724</v>
      </c>
      <c r="Q70" s="99">
        <v>10</v>
      </c>
      <c r="R70" s="99">
        <v>37</v>
      </c>
      <c r="S70" s="99">
        <v>3175</v>
      </c>
      <c r="T70" s="99">
        <v>360</v>
      </c>
      <c r="U70" s="108">
        <v>0</v>
      </c>
      <c r="V70" s="108">
        <v>0</v>
      </c>
      <c r="W70" s="108">
        <v>2</v>
      </c>
    </row>
    <row r="71" spans="3:23">
      <c r="C71" s="66" t="s">
        <v>5</v>
      </c>
      <c r="E71" s="100">
        <v>3407</v>
      </c>
      <c r="F71" s="99">
        <v>3683</v>
      </c>
      <c r="G71" s="99">
        <v>3584</v>
      </c>
      <c r="H71" s="99">
        <v>3697</v>
      </c>
      <c r="I71" s="99">
        <v>3847</v>
      </c>
      <c r="J71" s="99">
        <v>3</v>
      </c>
      <c r="K71" s="108">
        <v>0</v>
      </c>
      <c r="L71" s="108">
        <v>2</v>
      </c>
      <c r="M71" s="99">
        <v>283</v>
      </c>
      <c r="N71" s="99">
        <v>35</v>
      </c>
      <c r="O71" s="99">
        <v>30</v>
      </c>
      <c r="P71" s="99">
        <v>542</v>
      </c>
      <c r="Q71" s="99">
        <v>12</v>
      </c>
      <c r="R71" s="99">
        <v>21</v>
      </c>
      <c r="S71" s="99">
        <v>2605</v>
      </c>
      <c r="T71" s="99">
        <v>312</v>
      </c>
      <c r="U71" s="108">
        <v>0</v>
      </c>
      <c r="V71" s="108">
        <v>0</v>
      </c>
      <c r="W71" s="99">
        <v>2</v>
      </c>
    </row>
    <row r="72" spans="3:23">
      <c r="C72" s="66" t="s">
        <v>6</v>
      </c>
      <c r="E72" s="100">
        <v>9147</v>
      </c>
      <c r="F72" s="99">
        <v>9257</v>
      </c>
      <c r="G72" s="99">
        <v>9409</v>
      </c>
      <c r="H72" s="99">
        <v>9737</v>
      </c>
      <c r="I72" s="99">
        <v>9663</v>
      </c>
      <c r="J72" s="99">
        <v>9</v>
      </c>
      <c r="K72" s="108">
        <v>0</v>
      </c>
      <c r="L72" s="99">
        <v>3</v>
      </c>
      <c r="M72" s="99">
        <v>795</v>
      </c>
      <c r="N72" s="99">
        <v>72</v>
      </c>
      <c r="O72" s="99">
        <v>24</v>
      </c>
      <c r="P72" s="99">
        <v>1244</v>
      </c>
      <c r="Q72" s="99">
        <v>44</v>
      </c>
      <c r="R72" s="99">
        <v>85</v>
      </c>
      <c r="S72" s="99">
        <v>6704</v>
      </c>
      <c r="T72" s="99">
        <v>680</v>
      </c>
      <c r="U72" s="108">
        <v>0</v>
      </c>
      <c r="V72" s="108">
        <v>0</v>
      </c>
      <c r="W72" s="99">
        <v>3</v>
      </c>
    </row>
    <row r="73" spans="3:23">
      <c r="C73" s="66" t="s">
        <v>14</v>
      </c>
      <c r="E73" s="100">
        <v>6974</v>
      </c>
      <c r="F73" s="99">
        <v>7291</v>
      </c>
      <c r="G73" s="99">
        <v>7664</v>
      </c>
      <c r="H73" s="99">
        <v>7600</v>
      </c>
      <c r="I73" s="99">
        <v>7811</v>
      </c>
      <c r="J73" s="99">
        <v>15</v>
      </c>
      <c r="K73" s="108">
        <v>0</v>
      </c>
      <c r="L73" s="99">
        <v>4</v>
      </c>
      <c r="M73" s="99">
        <v>635</v>
      </c>
      <c r="N73" s="99">
        <v>92</v>
      </c>
      <c r="O73" s="99">
        <v>62</v>
      </c>
      <c r="P73" s="99">
        <v>1001</v>
      </c>
      <c r="Q73" s="99">
        <v>39</v>
      </c>
      <c r="R73" s="99">
        <v>69</v>
      </c>
      <c r="S73" s="99">
        <v>5551</v>
      </c>
      <c r="T73" s="99">
        <v>338</v>
      </c>
      <c r="U73" s="108">
        <v>0</v>
      </c>
      <c r="V73" s="108">
        <v>0</v>
      </c>
      <c r="W73" s="99">
        <v>5</v>
      </c>
    </row>
    <row r="74" spans="3:23">
      <c r="C74" s="66" t="s">
        <v>15</v>
      </c>
      <c r="E74" s="100">
        <v>6930</v>
      </c>
      <c r="F74" s="99">
        <v>7141</v>
      </c>
      <c r="G74" s="99">
        <v>7087</v>
      </c>
      <c r="H74" s="99">
        <v>7178</v>
      </c>
      <c r="I74" s="99">
        <v>7291</v>
      </c>
      <c r="J74" s="99">
        <v>8</v>
      </c>
      <c r="K74" s="108">
        <v>0</v>
      </c>
      <c r="L74" s="108">
        <v>0</v>
      </c>
      <c r="M74" s="99">
        <v>487</v>
      </c>
      <c r="N74" s="99">
        <v>41</v>
      </c>
      <c r="O74" s="99">
        <v>31</v>
      </c>
      <c r="P74" s="99">
        <v>923</v>
      </c>
      <c r="Q74" s="99">
        <v>38</v>
      </c>
      <c r="R74" s="99">
        <v>38</v>
      </c>
      <c r="S74" s="99">
        <v>5030</v>
      </c>
      <c r="T74" s="99">
        <v>690</v>
      </c>
      <c r="U74" s="108">
        <v>0</v>
      </c>
      <c r="V74" s="108">
        <v>0</v>
      </c>
      <c r="W74" s="108">
        <v>5</v>
      </c>
    </row>
    <row r="75" spans="3:23" ht="6" customHeight="1">
      <c r="E75" s="100"/>
      <c r="F75" s="99"/>
      <c r="G75" s="99"/>
      <c r="H75" s="99"/>
      <c r="I75" s="99"/>
      <c r="J75" s="108"/>
      <c r="K75" s="108"/>
      <c r="L75" s="99"/>
      <c r="M75" s="99"/>
      <c r="N75" s="99"/>
      <c r="O75" s="99"/>
      <c r="P75" s="99"/>
      <c r="Q75" s="99"/>
      <c r="R75" s="99"/>
      <c r="S75" s="99"/>
      <c r="T75" s="99"/>
      <c r="U75" s="108"/>
      <c r="V75" s="108"/>
      <c r="W75" s="99"/>
    </row>
    <row r="76" spans="3:23">
      <c r="C76" s="66" t="s">
        <v>7</v>
      </c>
      <c r="E76" s="100">
        <v>6036</v>
      </c>
      <c r="F76" s="99">
        <v>6037</v>
      </c>
      <c r="G76" s="99">
        <v>6214</v>
      </c>
      <c r="H76" s="99">
        <v>6552</v>
      </c>
      <c r="I76" s="99">
        <v>6545</v>
      </c>
      <c r="J76" s="99">
        <v>3</v>
      </c>
      <c r="K76" s="108">
        <v>0</v>
      </c>
      <c r="L76" s="108">
        <v>1</v>
      </c>
      <c r="M76" s="99">
        <v>476</v>
      </c>
      <c r="N76" s="99">
        <v>33</v>
      </c>
      <c r="O76" s="99">
        <v>26</v>
      </c>
      <c r="P76" s="99">
        <v>941</v>
      </c>
      <c r="Q76" s="99">
        <v>27</v>
      </c>
      <c r="R76" s="99">
        <v>61</v>
      </c>
      <c r="S76" s="99">
        <v>4531</v>
      </c>
      <c r="T76" s="99">
        <v>446</v>
      </c>
      <c r="U76" s="108">
        <v>0</v>
      </c>
      <c r="V76" s="108">
        <v>0</v>
      </c>
      <c r="W76" s="99">
        <v>0</v>
      </c>
    </row>
    <row r="77" spans="3:23">
      <c r="C77" s="66" t="s">
        <v>16</v>
      </c>
      <c r="E77" s="100">
        <v>7257</v>
      </c>
      <c r="F77" s="99">
        <v>7634</v>
      </c>
      <c r="G77" s="99">
        <v>7788</v>
      </c>
      <c r="H77" s="99">
        <v>8105</v>
      </c>
      <c r="I77" s="99">
        <v>8495</v>
      </c>
      <c r="J77" s="99">
        <v>12</v>
      </c>
      <c r="K77" s="108">
        <v>0</v>
      </c>
      <c r="L77" s="108">
        <v>0</v>
      </c>
      <c r="M77" s="99">
        <v>603</v>
      </c>
      <c r="N77" s="99">
        <v>54</v>
      </c>
      <c r="O77" s="99">
        <v>20</v>
      </c>
      <c r="P77" s="99">
        <v>1170</v>
      </c>
      <c r="Q77" s="99">
        <v>26</v>
      </c>
      <c r="R77" s="99">
        <v>69</v>
      </c>
      <c r="S77" s="99">
        <v>5830</v>
      </c>
      <c r="T77" s="99">
        <v>709</v>
      </c>
      <c r="U77" s="108">
        <v>0</v>
      </c>
      <c r="V77" s="108">
        <v>0</v>
      </c>
      <c r="W77" s="99">
        <v>2</v>
      </c>
    </row>
    <row r="78" spans="3:23">
      <c r="C78" s="66" t="s">
        <v>8</v>
      </c>
      <c r="E78" s="100">
        <v>4999</v>
      </c>
      <c r="F78" s="99">
        <v>5117</v>
      </c>
      <c r="G78" s="99">
        <v>5501</v>
      </c>
      <c r="H78" s="99">
        <v>5577</v>
      </c>
      <c r="I78" s="99">
        <v>5757</v>
      </c>
      <c r="J78" s="99">
        <v>6</v>
      </c>
      <c r="K78" s="108">
        <v>0</v>
      </c>
      <c r="L78" s="108">
        <v>0</v>
      </c>
      <c r="M78" s="99">
        <v>392</v>
      </c>
      <c r="N78" s="99">
        <v>15</v>
      </c>
      <c r="O78" s="99">
        <v>28</v>
      </c>
      <c r="P78" s="99">
        <v>902</v>
      </c>
      <c r="Q78" s="99">
        <v>35</v>
      </c>
      <c r="R78" s="99">
        <v>56</v>
      </c>
      <c r="S78" s="99">
        <v>3939</v>
      </c>
      <c r="T78" s="99">
        <v>383</v>
      </c>
      <c r="U78" s="108">
        <v>0</v>
      </c>
      <c r="V78" s="108">
        <v>0</v>
      </c>
      <c r="W78" s="108">
        <v>1</v>
      </c>
    </row>
    <row r="79" spans="3:23">
      <c r="C79" s="66" t="s">
        <v>9</v>
      </c>
      <c r="E79" s="100">
        <v>5078</v>
      </c>
      <c r="F79" s="99">
        <v>5052</v>
      </c>
      <c r="G79" s="99">
        <v>5319</v>
      </c>
      <c r="H79" s="99">
        <v>5474</v>
      </c>
      <c r="I79" s="99">
        <v>5704</v>
      </c>
      <c r="J79" s="99">
        <v>6</v>
      </c>
      <c r="K79" s="108">
        <v>0</v>
      </c>
      <c r="L79" s="108">
        <v>0</v>
      </c>
      <c r="M79" s="99">
        <v>359</v>
      </c>
      <c r="N79" s="99">
        <v>22</v>
      </c>
      <c r="O79" s="99">
        <v>21</v>
      </c>
      <c r="P79" s="99">
        <v>738</v>
      </c>
      <c r="Q79" s="99">
        <v>24</v>
      </c>
      <c r="R79" s="99">
        <v>45</v>
      </c>
      <c r="S79" s="99">
        <v>4087</v>
      </c>
      <c r="T79" s="99">
        <v>400</v>
      </c>
      <c r="U79" s="108">
        <v>0</v>
      </c>
      <c r="V79" s="108">
        <v>0</v>
      </c>
      <c r="W79" s="99">
        <v>2</v>
      </c>
    </row>
    <row r="80" spans="3:23" ht="6" customHeight="1">
      <c r="E80" s="100"/>
      <c r="F80" s="99"/>
      <c r="G80" s="99"/>
      <c r="H80" s="99"/>
      <c r="I80" s="99"/>
      <c r="J80" s="108"/>
      <c r="K80" s="108"/>
      <c r="L80" s="99"/>
      <c r="M80" s="99"/>
      <c r="N80" s="105"/>
      <c r="O80" s="105"/>
      <c r="P80" s="108"/>
      <c r="Q80" s="108"/>
      <c r="R80" s="108"/>
      <c r="S80" s="108"/>
      <c r="T80" s="108"/>
      <c r="U80" s="108"/>
      <c r="V80" s="108"/>
      <c r="W80" s="108"/>
    </row>
    <row r="81" spans="1:23">
      <c r="C81" s="66" t="s">
        <v>35</v>
      </c>
      <c r="E81" s="100">
        <v>107</v>
      </c>
      <c r="F81" s="99">
        <v>96</v>
      </c>
      <c r="G81" s="99">
        <v>111</v>
      </c>
      <c r="H81" s="99">
        <v>110</v>
      </c>
      <c r="I81" s="99">
        <v>130</v>
      </c>
      <c r="J81" s="108">
        <v>1</v>
      </c>
      <c r="K81" s="108">
        <v>0</v>
      </c>
      <c r="L81" s="108">
        <v>0</v>
      </c>
      <c r="M81" s="99">
        <v>28</v>
      </c>
      <c r="N81" s="108">
        <v>0</v>
      </c>
      <c r="O81" s="108">
        <v>0</v>
      </c>
      <c r="P81" s="108">
        <v>1</v>
      </c>
      <c r="Q81" s="108">
        <v>0</v>
      </c>
      <c r="R81" s="108">
        <v>0</v>
      </c>
      <c r="S81" s="99">
        <v>6</v>
      </c>
      <c r="T81" s="99">
        <v>94</v>
      </c>
      <c r="U81" s="108">
        <v>0</v>
      </c>
      <c r="V81" s="108">
        <v>0</v>
      </c>
      <c r="W81" s="108">
        <v>0</v>
      </c>
    </row>
    <row r="82" spans="1:23" ht="6" customHeight="1">
      <c r="A82" s="67"/>
      <c r="B82" s="67"/>
      <c r="C82" s="67"/>
      <c r="D82" s="69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</row>
    <row r="83" spans="1:23">
      <c r="A83" s="66" t="s">
        <v>97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zoomScale="125" zoomScaleNormal="125" zoomScaleSheetLayoutView="120" workbookViewId="0">
      <pane ySplit="6" topLeftCell="A7" activePane="bottomLeft" state="frozen"/>
      <selection pane="bottomLeft" activeCell="A7" sqref="A7"/>
    </sheetView>
  </sheetViews>
  <sheetFormatPr defaultColWidth="11.25" defaultRowHeight="10.5"/>
  <cols>
    <col min="1" max="2" width="0.375" style="112" customWidth="1"/>
    <col min="3" max="3" width="4.625" style="112" customWidth="1"/>
    <col min="4" max="4" width="0.375" style="112" customWidth="1"/>
    <col min="5" max="9" width="5.125" style="112" customWidth="1"/>
    <col min="10" max="10" width="3.625" style="112" customWidth="1"/>
    <col min="11" max="11" width="3" style="112" customWidth="1"/>
    <col min="12" max="12" width="3.375" style="112" customWidth="1"/>
    <col min="13" max="13" width="4.875" style="112" customWidth="1"/>
    <col min="14" max="14" width="3.625" style="112" customWidth="1"/>
    <col min="15" max="15" width="3.5" style="112" customWidth="1"/>
    <col min="16" max="16" width="5" style="112" customWidth="1"/>
    <col min="17" max="17" width="3.375" style="112" customWidth="1"/>
    <col min="18" max="18" width="3.875" style="112" customWidth="1"/>
    <col min="19" max="19" width="4.875" style="112" customWidth="1"/>
    <col min="20" max="20" width="4.375" style="112" customWidth="1"/>
    <col min="21" max="21" width="3.625" style="112" customWidth="1"/>
    <col min="22" max="22" width="4.25" style="112" customWidth="1"/>
    <col min="23" max="23" width="4" style="112" customWidth="1"/>
    <col min="24" max="16384" width="11.25" style="112"/>
  </cols>
  <sheetData>
    <row r="1" spans="1:23" ht="13.5">
      <c r="A1" s="135" t="s">
        <v>17</v>
      </c>
      <c r="B1" s="134"/>
      <c r="C1" s="134"/>
      <c r="D1" s="134"/>
      <c r="E1" s="134"/>
      <c r="F1" s="134"/>
      <c r="G1" s="134"/>
      <c r="H1" s="134"/>
      <c r="I1" s="135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6" customHeight="1">
      <c r="A2" s="112" t="s">
        <v>71</v>
      </c>
    </row>
    <row r="3" spans="1:23" ht="1.5" customHeight="1"/>
    <row r="4" spans="1:23" ht="10.5" customHeight="1">
      <c r="A4" s="190" t="s">
        <v>51</v>
      </c>
      <c r="B4" s="190"/>
      <c r="C4" s="190"/>
      <c r="D4" s="190"/>
      <c r="E4" s="186" t="s">
        <v>101</v>
      </c>
      <c r="F4" s="186" t="s">
        <v>104</v>
      </c>
      <c r="G4" s="186" t="s">
        <v>106</v>
      </c>
      <c r="H4" s="186" t="s">
        <v>108</v>
      </c>
      <c r="I4" s="189" t="s">
        <v>107</v>
      </c>
      <c r="J4" s="133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</row>
    <row r="5" spans="1:23" ht="10.5" customHeight="1">
      <c r="A5" s="191"/>
      <c r="B5" s="191"/>
      <c r="C5" s="191"/>
      <c r="D5" s="191"/>
      <c r="E5" s="187"/>
      <c r="F5" s="187"/>
      <c r="G5" s="187"/>
      <c r="H5" s="187"/>
      <c r="I5" s="187"/>
      <c r="J5" s="184" t="s">
        <v>45</v>
      </c>
      <c r="K5" s="132" t="s">
        <v>19</v>
      </c>
      <c r="L5" s="184" t="s">
        <v>44</v>
      </c>
      <c r="M5" s="184" t="s">
        <v>43</v>
      </c>
      <c r="N5" s="132" t="s">
        <v>99</v>
      </c>
      <c r="O5" s="132" t="s">
        <v>98</v>
      </c>
      <c r="P5" s="132" t="s">
        <v>22</v>
      </c>
      <c r="Q5" s="184" t="s">
        <v>42</v>
      </c>
      <c r="R5" s="132" t="s">
        <v>23</v>
      </c>
      <c r="S5" s="184" t="s">
        <v>41</v>
      </c>
      <c r="T5" s="132" t="s">
        <v>24</v>
      </c>
      <c r="U5" s="132" t="s">
        <v>25</v>
      </c>
      <c r="V5" s="132" t="s">
        <v>26</v>
      </c>
      <c r="W5" s="131" t="s">
        <v>27</v>
      </c>
    </row>
    <row r="6" spans="1:23" ht="10.5" customHeight="1">
      <c r="A6" s="192"/>
      <c r="B6" s="192"/>
      <c r="C6" s="192"/>
      <c r="D6" s="192"/>
      <c r="E6" s="188"/>
      <c r="F6" s="188"/>
      <c r="G6" s="188"/>
      <c r="H6" s="188"/>
      <c r="I6" s="188"/>
      <c r="J6" s="185"/>
      <c r="K6" s="130" t="s">
        <v>28</v>
      </c>
      <c r="L6" s="185"/>
      <c r="M6" s="185"/>
      <c r="N6" s="130" t="s">
        <v>28</v>
      </c>
      <c r="O6" s="130" t="s">
        <v>29</v>
      </c>
      <c r="P6" s="130" t="s">
        <v>30</v>
      </c>
      <c r="Q6" s="185"/>
      <c r="R6" s="130" t="s">
        <v>31</v>
      </c>
      <c r="S6" s="185"/>
      <c r="T6" s="130" t="s">
        <v>32</v>
      </c>
      <c r="U6" s="130" t="s">
        <v>32</v>
      </c>
      <c r="V6" s="130" t="s">
        <v>33</v>
      </c>
      <c r="W6" s="129" t="s">
        <v>34</v>
      </c>
    </row>
    <row r="7" spans="1:23" ht="6" customHeight="1">
      <c r="A7" s="128"/>
      <c r="B7" s="128"/>
      <c r="C7" s="128"/>
      <c r="D7" s="128"/>
      <c r="E7" s="127"/>
    </row>
    <row r="8" spans="1:23">
      <c r="E8" s="126"/>
      <c r="I8" s="193" t="s">
        <v>40</v>
      </c>
      <c r="J8" s="193"/>
      <c r="K8" s="193"/>
      <c r="L8" s="193"/>
      <c r="M8" s="193"/>
      <c r="N8" s="193"/>
      <c r="O8" s="193"/>
      <c r="P8" s="193"/>
      <c r="Q8" s="193"/>
      <c r="R8" s="193"/>
    </row>
    <row r="9" spans="1:23" ht="3.75" customHeight="1">
      <c r="E9" s="126"/>
      <c r="W9" s="125"/>
    </row>
    <row r="10" spans="1:23">
      <c r="B10" s="193" t="s">
        <v>37</v>
      </c>
      <c r="C10" s="193"/>
      <c r="E10" s="123">
        <v>110579</v>
      </c>
      <c r="F10" s="122">
        <v>113174</v>
      </c>
      <c r="G10" s="122">
        <v>115281</v>
      </c>
      <c r="H10" s="122">
        <v>117695</v>
      </c>
      <c r="I10" s="122">
        <v>119996</v>
      </c>
      <c r="J10" s="122">
        <v>436</v>
      </c>
      <c r="K10" s="122">
        <v>2</v>
      </c>
      <c r="L10" s="122">
        <v>33</v>
      </c>
      <c r="M10" s="122">
        <v>8650</v>
      </c>
      <c r="N10" s="122">
        <v>741</v>
      </c>
      <c r="O10" s="122">
        <v>549</v>
      </c>
      <c r="P10" s="122">
        <v>16154</v>
      </c>
      <c r="Q10" s="122">
        <v>661</v>
      </c>
      <c r="R10" s="122">
        <v>1351</v>
      </c>
      <c r="S10" s="122">
        <v>81811</v>
      </c>
      <c r="T10" s="122">
        <v>8171</v>
      </c>
      <c r="U10" s="122">
        <v>3</v>
      </c>
      <c r="V10" s="122">
        <v>412</v>
      </c>
      <c r="W10" s="122">
        <v>1022</v>
      </c>
    </row>
    <row r="11" spans="1:23" ht="6" customHeight="1">
      <c r="E11" s="121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>
      <c r="C12" s="112" t="s">
        <v>1</v>
      </c>
      <c r="E12" s="118">
        <v>7451</v>
      </c>
      <c r="F12" s="117">
        <v>7447</v>
      </c>
      <c r="G12" s="117">
        <v>7727</v>
      </c>
      <c r="H12" s="117">
        <v>7640</v>
      </c>
      <c r="I12" s="117">
        <v>7946</v>
      </c>
      <c r="J12" s="117">
        <v>28</v>
      </c>
      <c r="K12" s="116">
        <v>0</v>
      </c>
      <c r="L12" s="116">
        <v>0</v>
      </c>
      <c r="M12" s="117">
        <v>531</v>
      </c>
      <c r="N12" s="117">
        <v>31</v>
      </c>
      <c r="O12" s="117">
        <v>59</v>
      </c>
      <c r="P12" s="117">
        <v>1195</v>
      </c>
      <c r="Q12" s="117">
        <v>40</v>
      </c>
      <c r="R12" s="117">
        <v>93</v>
      </c>
      <c r="S12" s="117">
        <v>5402</v>
      </c>
      <c r="T12" s="117">
        <v>521</v>
      </c>
      <c r="U12" s="116">
        <v>0</v>
      </c>
      <c r="V12" s="116">
        <v>0</v>
      </c>
      <c r="W12" s="117">
        <v>46</v>
      </c>
    </row>
    <row r="13" spans="1:23">
      <c r="C13" s="112" t="s">
        <v>10</v>
      </c>
      <c r="E13" s="118">
        <v>4125</v>
      </c>
      <c r="F13" s="117">
        <v>4386</v>
      </c>
      <c r="G13" s="117">
        <v>4369</v>
      </c>
      <c r="H13" s="117">
        <v>4431</v>
      </c>
      <c r="I13" s="117">
        <v>4526</v>
      </c>
      <c r="J13" s="117">
        <v>11</v>
      </c>
      <c r="K13" s="116">
        <v>0</v>
      </c>
      <c r="L13" s="116">
        <v>0</v>
      </c>
      <c r="M13" s="117">
        <v>350</v>
      </c>
      <c r="N13" s="117">
        <v>35</v>
      </c>
      <c r="O13" s="117">
        <v>38</v>
      </c>
      <c r="P13" s="117">
        <v>644</v>
      </c>
      <c r="Q13" s="117">
        <v>19</v>
      </c>
      <c r="R13" s="117">
        <v>45</v>
      </c>
      <c r="S13" s="117">
        <v>3039</v>
      </c>
      <c r="T13" s="117">
        <v>292</v>
      </c>
      <c r="U13" s="116">
        <v>0</v>
      </c>
      <c r="V13" s="116">
        <v>0</v>
      </c>
      <c r="W13" s="117">
        <v>53</v>
      </c>
    </row>
    <row r="14" spans="1:23">
      <c r="C14" s="112" t="s">
        <v>11</v>
      </c>
      <c r="E14" s="118">
        <v>8196</v>
      </c>
      <c r="F14" s="117">
        <v>8368</v>
      </c>
      <c r="G14" s="117">
        <v>8671</v>
      </c>
      <c r="H14" s="117">
        <v>8741</v>
      </c>
      <c r="I14" s="117">
        <v>9033</v>
      </c>
      <c r="J14" s="117">
        <v>34</v>
      </c>
      <c r="K14" s="116">
        <v>0</v>
      </c>
      <c r="L14" s="116">
        <v>0</v>
      </c>
      <c r="M14" s="117">
        <v>630</v>
      </c>
      <c r="N14" s="117">
        <v>32</v>
      </c>
      <c r="O14" s="117">
        <v>33</v>
      </c>
      <c r="P14" s="117">
        <v>1235</v>
      </c>
      <c r="Q14" s="117">
        <v>47</v>
      </c>
      <c r="R14" s="117">
        <v>83</v>
      </c>
      <c r="S14" s="117">
        <v>6167</v>
      </c>
      <c r="T14" s="117">
        <v>612</v>
      </c>
      <c r="U14" s="116">
        <v>0</v>
      </c>
      <c r="V14" s="117">
        <v>102</v>
      </c>
      <c r="W14" s="117">
        <v>58</v>
      </c>
    </row>
    <row r="15" spans="1:23">
      <c r="C15" s="112" t="s">
        <v>12</v>
      </c>
      <c r="E15" s="118">
        <v>6818</v>
      </c>
      <c r="F15" s="117">
        <v>6998</v>
      </c>
      <c r="G15" s="117">
        <v>7070</v>
      </c>
      <c r="H15" s="117">
        <v>7160</v>
      </c>
      <c r="I15" s="117">
        <v>7309</v>
      </c>
      <c r="J15" s="117">
        <v>35</v>
      </c>
      <c r="K15" s="116">
        <v>1</v>
      </c>
      <c r="L15" s="116">
        <v>1</v>
      </c>
      <c r="M15" s="117">
        <v>578</v>
      </c>
      <c r="N15" s="117">
        <v>44</v>
      </c>
      <c r="O15" s="117">
        <v>29</v>
      </c>
      <c r="P15" s="117">
        <v>993</v>
      </c>
      <c r="Q15" s="117">
        <v>39</v>
      </c>
      <c r="R15" s="117">
        <v>101</v>
      </c>
      <c r="S15" s="117">
        <v>4969</v>
      </c>
      <c r="T15" s="117">
        <v>474</v>
      </c>
      <c r="U15" s="116">
        <v>0</v>
      </c>
      <c r="V15" s="116">
        <v>0</v>
      </c>
      <c r="W15" s="117">
        <v>45</v>
      </c>
    </row>
    <row r="16" spans="1:23">
      <c r="C16" s="112" t="s">
        <v>2</v>
      </c>
      <c r="E16" s="118">
        <v>10745</v>
      </c>
      <c r="F16" s="117">
        <v>11218</v>
      </c>
      <c r="G16" s="117">
        <v>11344</v>
      </c>
      <c r="H16" s="117">
        <v>11480</v>
      </c>
      <c r="I16" s="117">
        <v>11696</v>
      </c>
      <c r="J16" s="117">
        <v>38</v>
      </c>
      <c r="K16" s="116">
        <v>0</v>
      </c>
      <c r="L16" s="116">
        <v>2</v>
      </c>
      <c r="M16" s="117">
        <v>688</v>
      </c>
      <c r="N16" s="117">
        <v>66</v>
      </c>
      <c r="O16" s="117">
        <v>50</v>
      </c>
      <c r="P16" s="117">
        <v>1504</v>
      </c>
      <c r="Q16" s="117">
        <v>63</v>
      </c>
      <c r="R16" s="117">
        <v>137</v>
      </c>
      <c r="S16" s="117">
        <v>8208</v>
      </c>
      <c r="T16" s="117">
        <v>758</v>
      </c>
      <c r="U16" s="116">
        <v>0</v>
      </c>
      <c r="V16" s="117">
        <v>49</v>
      </c>
      <c r="W16" s="117">
        <v>133</v>
      </c>
    </row>
    <row r="17" spans="3:23">
      <c r="C17" s="112" t="s">
        <v>13</v>
      </c>
      <c r="E17" s="118">
        <v>9141</v>
      </c>
      <c r="F17" s="117">
        <v>9567</v>
      </c>
      <c r="G17" s="117">
        <v>9294</v>
      </c>
      <c r="H17" s="117">
        <v>9697</v>
      </c>
      <c r="I17" s="117">
        <v>9704</v>
      </c>
      <c r="J17" s="117">
        <v>29</v>
      </c>
      <c r="K17" s="116">
        <v>0</v>
      </c>
      <c r="L17" s="116">
        <v>1</v>
      </c>
      <c r="M17" s="117">
        <v>731</v>
      </c>
      <c r="N17" s="117">
        <v>81</v>
      </c>
      <c r="O17" s="117">
        <v>33</v>
      </c>
      <c r="P17" s="117">
        <v>1295</v>
      </c>
      <c r="Q17" s="117">
        <v>164</v>
      </c>
      <c r="R17" s="117">
        <v>113</v>
      </c>
      <c r="S17" s="117">
        <v>6530</v>
      </c>
      <c r="T17" s="117">
        <v>520</v>
      </c>
      <c r="U17" s="116">
        <v>0</v>
      </c>
      <c r="V17" s="116">
        <v>0</v>
      </c>
      <c r="W17" s="117">
        <v>207</v>
      </c>
    </row>
    <row r="18" spans="3:23" ht="6" customHeight="1">
      <c r="E18" s="118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</row>
    <row r="19" spans="3:23">
      <c r="C19" s="112" t="s">
        <v>3</v>
      </c>
      <c r="E19" s="118">
        <v>4598</v>
      </c>
      <c r="F19" s="117">
        <v>4767</v>
      </c>
      <c r="G19" s="117">
        <v>4945</v>
      </c>
      <c r="H19" s="117">
        <v>5093</v>
      </c>
      <c r="I19" s="117">
        <v>5315</v>
      </c>
      <c r="J19" s="117">
        <v>22</v>
      </c>
      <c r="K19" s="116">
        <v>0</v>
      </c>
      <c r="L19" s="116">
        <v>0</v>
      </c>
      <c r="M19" s="117">
        <v>344</v>
      </c>
      <c r="N19" s="117">
        <v>17</v>
      </c>
      <c r="O19" s="117">
        <v>28</v>
      </c>
      <c r="P19" s="117">
        <v>652</v>
      </c>
      <c r="Q19" s="117">
        <v>19</v>
      </c>
      <c r="R19" s="117">
        <v>38</v>
      </c>
      <c r="S19" s="117">
        <v>3289</v>
      </c>
      <c r="T19" s="117">
        <v>657</v>
      </c>
      <c r="U19" s="116">
        <v>0</v>
      </c>
      <c r="V19" s="117">
        <v>218</v>
      </c>
      <c r="W19" s="117">
        <v>31</v>
      </c>
    </row>
    <row r="20" spans="3:23">
      <c r="C20" s="112" t="s">
        <v>4</v>
      </c>
      <c r="E20" s="118">
        <v>4424</v>
      </c>
      <c r="F20" s="117">
        <v>4644</v>
      </c>
      <c r="G20" s="117">
        <v>4651</v>
      </c>
      <c r="H20" s="117">
        <v>4744</v>
      </c>
      <c r="I20" s="117">
        <v>4996</v>
      </c>
      <c r="J20" s="117">
        <v>20</v>
      </c>
      <c r="K20" s="116">
        <v>0</v>
      </c>
      <c r="L20" s="116">
        <v>0</v>
      </c>
      <c r="M20" s="117">
        <v>328</v>
      </c>
      <c r="N20" s="117">
        <v>18</v>
      </c>
      <c r="O20" s="117">
        <v>27</v>
      </c>
      <c r="P20" s="117">
        <v>694</v>
      </c>
      <c r="Q20" s="117">
        <v>14</v>
      </c>
      <c r="R20" s="117">
        <v>44</v>
      </c>
      <c r="S20" s="117">
        <v>3427</v>
      </c>
      <c r="T20" s="117">
        <v>370</v>
      </c>
      <c r="U20" s="116">
        <v>1</v>
      </c>
      <c r="V20" s="117">
        <v>21</v>
      </c>
      <c r="W20" s="117">
        <v>32</v>
      </c>
    </row>
    <row r="21" spans="3:23">
      <c r="C21" s="112" t="s">
        <v>5</v>
      </c>
      <c r="E21" s="118">
        <v>3990</v>
      </c>
      <c r="F21" s="117">
        <v>3770</v>
      </c>
      <c r="G21" s="117">
        <v>4069</v>
      </c>
      <c r="H21" s="117">
        <v>3945</v>
      </c>
      <c r="I21" s="117">
        <v>4045</v>
      </c>
      <c r="J21" s="117">
        <v>13</v>
      </c>
      <c r="K21" s="116">
        <v>0</v>
      </c>
      <c r="L21" s="116">
        <v>1</v>
      </c>
      <c r="M21" s="117">
        <v>280</v>
      </c>
      <c r="N21" s="117">
        <v>51</v>
      </c>
      <c r="O21" s="117">
        <v>26</v>
      </c>
      <c r="P21" s="117">
        <v>512</v>
      </c>
      <c r="Q21" s="117">
        <v>19</v>
      </c>
      <c r="R21" s="117">
        <v>54</v>
      </c>
      <c r="S21" s="117">
        <v>2773</v>
      </c>
      <c r="T21" s="117">
        <v>287</v>
      </c>
      <c r="U21" s="116">
        <v>1</v>
      </c>
      <c r="V21" s="116">
        <v>0</v>
      </c>
      <c r="W21" s="117">
        <v>28</v>
      </c>
    </row>
    <row r="22" spans="3:23">
      <c r="C22" s="112" t="s">
        <v>6</v>
      </c>
      <c r="E22" s="118">
        <v>10088</v>
      </c>
      <c r="F22" s="117">
        <v>10162</v>
      </c>
      <c r="G22" s="117">
        <v>10185</v>
      </c>
      <c r="H22" s="117">
        <v>10270</v>
      </c>
      <c r="I22" s="117">
        <v>10633</v>
      </c>
      <c r="J22" s="117">
        <v>31</v>
      </c>
      <c r="K22" s="116">
        <v>0</v>
      </c>
      <c r="L22" s="117">
        <v>8</v>
      </c>
      <c r="M22" s="117">
        <v>875</v>
      </c>
      <c r="N22" s="117">
        <v>76</v>
      </c>
      <c r="O22" s="117">
        <v>38</v>
      </c>
      <c r="P22" s="117">
        <v>1386</v>
      </c>
      <c r="Q22" s="117">
        <v>49</v>
      </c>
      <c r="R22" s="117">
        <v>139</v>
      </c>
      <c r="S22" s="117">
        <v>7272</v>
      </c>
      <c r="T22" s="117">
        <v>675</v>
      </c>
      <c r="U22" s="116">
        <v>1</v>
      </c>
      <c r="V22" s="116">
        <v>0</v>
      </c>
      <c r="W22" s="117">
        <v>83</v>
      </c>
    </row>
    <row r="23" spans="3:23">
      <c r="C23" s="112" t="s">
        <v>14</v>
      </c>
      <c r="E23" s="118">
        <v>7864</v>
      </c>
      <c r="F23" s="117">
        <v>7786</v>
      </c>
      <c r="G23" s="117">
        <v>8153</v>
      </c>
      <c r="H23" s="117">
        <v>8633</v>
      </c>
      <c r="I23" s="117">
        <v>8259</v>
      </c>
      <c r="J23" s="117">
        <v>33</v>
      </c>
      <c r="K23" s="116">
        <v>0</v>
      </c>
      <c r="L23" s="117">
        <v>11</v>
      </c>
      <c r="M23" s="117">
        <v>668</v>
      </c>
      <c r="N23" s="117">
        <v>106</v>
      </c>
      <c r="O23" s="117">
        <v>59</v>
      </c>
      <c r="P23" s="117">
        <v>1066</v>
      </c>
      <c r="Q23" s="117">
        <v>33</v>
      </c>
      <c r="R23" s="117">
        <v>100</v>
      </c>
      <c r="S23" s="117">
        <v>5813</v>
      </c>
      <c r="T23" s="117">
        <v>298</v>
      </c>
      <c r="U23" s="116">
        <v>0</v>
      </c>
      <c r="V23" s="116">
        <v>0</v>
      </c>
      <c r="W23" s="117">
        <v>72</v>
      </c>
    </row>
    <row r="24" spans="3:23">
      <c r="C24" s="112" t="s">
        <v>15</v>
      </c>
      <c r="E24" s="118">
        <v>7381</v>
      </c>
      <c r="F24" s="117">
        <v>7808</v>
      </c>
      <c r="G24" s="117">
        <v>7916</v>
      </c>
      <c r="H24" s="117">
        <v>7801</v>
      </c>
      <c r="I24" s="117">
        <v>7711</v>
      </c>
      <c r="J24" s="117">
        <v>27</v>
      </c>
      <c r="K24" s="116">
        <v>0</v>
      </c>
      <c r="L24" s="117">
        <v>1</v>
      </c>
      <c r="M24" s="117">
        <v>542</v>
      </c>
      <c r="N24" s="117">
        <v>39</v>
      </c>
      <c r="O24" s="117">
        <v>31</v>
      </c>
      <c r="P24" s="117">
        <v>992</v>
      </c>
      <c r="Q24" s="117">
        <v>46</v>
      </c>
      <c r="R24" s="117">
        <v>83</v>
      </c>
      <c r="S24" s="117">
        <v>5214</v>
      </c>
      <c r="T24" s="117">
        <v>660</v>
      </c>
      <c r="U24" s="116">
        <v>0</v>
      </c>
      <c r="V24" s="116">
        <v>22</v>
      </c>
      <c r="W24" s="117">
        <v>54</v>
      </c>
    </row>
    <row r="25" spans="3:23" ht="6" customHeight="1">
      <c r="E25" s="118"/>
      <c r="F25" s="117"/>
      <c r="G25" s="117"/>
      <c r="H25" s="117"/>
      <c r="I25" s="117"/>
      <c r="J25" s="116"/>
      <c r="K25" s="116"/>
      <c r="L25" s="117"/>
      <c r="M25" s="117"/>
      <c r="N25" s="117"/>
      <c r="O25" s="117"/>
      <c r="P25" s="117"/>
      <c r="Q25" s="117"/>
      <c r="R25" s="117"/>
      <c r="S25" s="117"/>
      <c r="T25" s="117"/>
      <c r="U25" s="116"/>
      <c r="V25" s="116"/>
      <c r="W25" s="117"/>
    </row>
    <row r="26" spans="3:23">
      <c r="C26" s="112" t="s">
        <v>7</v>
      </c>
      <c r="E26" s="118">
        <v>6614</v>
      </c>
      <c r="F26" s="117">
        <v>6886</v>
      </c>
      <c r="G26" s="117">
        <v>6880</v>
      </c>
      <c r="H26" s="117">
        <v>7131</v>
      </c>
      <c r="I26" s="117">
        <v>7302</v>
      </c>
      <c r="J26" s="117">
        <v>30</v>
      </c>
      <c r="K26" s="116">
        <v>0</v>
      </c>
      <c r="L26" s="116">
        <v>2</v>
      </c>
      <c r="M26" s="117">
        <v>587</v>
      </c>
      <c r="N26" s="117">
        <v>47</v>
      </c>
      <c r="O26" s="117">
        <v>28</v>
      </c>
      <c r="P26" s="117">
        <v>1037</v>
      </c>
      <c r="Q26" s="117">
        <v>27</v>
      </c>
      <c r="R26" s="117">
        <v>92</v>
      </c>
      <c r="S26" s="117">
        <v>4929</v>
      </c>
      <c r="T26" s="117">
        <v>481</v>
      </c>
      <c r="U26" s="116">
        <v>0</v>
      </c>
      <c r="V26" s="116">
        <v>0</v>
      </c>
      <c r="W26" s="117">
        <v>42</v>
      </c>
    </row>
    <row r="27" spans="3:23">
      <c r="C27" s="112" t="s">
        <v>16</v>
      </c>
      <c r="E27" s="118">
        <v>7683</v>
      </c>
      <c r="F27" s="117">
        <v>7950</v>
      </c>
      <c r="G27" s="117">
        <v>8366</v>
      </c>
      <c r="H27" s="117">
        <v>8572</v>
      </c>
      <c r="I27" s="117">
        <v>8926</v>
      </c>
      <c r="J27" s="117">
        <v>31</v>
      </c>
      <c r="K27" s="116">
        <v>0</v>
      </c>
      <c r="L27" s="116">
        <v>0</v>
      </c>
      <c r="M27" s="117">
        <v>665</v>
      </c>
      <c r="N27" s="117">
        <v>53</v>
      </c>
      <c r="O27" s="117">
        <v>25</v>
      </c>
      <c r="P27" s="117">
        <v>1221</v>
      </c>
      <c r="Q27" s="117">
        <v>34</v>
      </c>
      <c r="R27" s="117">
        <v>95</v>
      </c>
      <c r="S27" s="117">
        <v>6049</v>
      </c>
      <c r="T27" s="117">
        <v>707</v>
      </c>
      <c r="U27" s="116">
        <v>0</v>
      </c>
      <c r="V27" s="116">
        <v>0</v>
      </c>
      <c r="W27" s="117">
        <v>46</v>
      </c>
    </row>
    <row r="28" spans="3:23">
      <c r="C28" s="112" t="s">
        <v>8</v>
      </c>
      <c r="E28" s="118">
        <v>5728</v>
      </c>
      <c r="F28" s="117">
        <v>5706</v>
      </c>
      <c r="G28" s="117">
        <v>5886</v>
      </c>
      <c r="H28" s="117">
        <v>6304</v>
      </c>
      <c r="I28" s="117">
        <v>6343</v>
      </c>
      <c r="J28" s="117">
        <v>17</v>
      </c>
      <c r="K28" s="116">
        <v>0</v>
      </c>
      <c r="L28" s="116">
        <v>0</v>
      </c>
      <c r="M28" s="117">
        <v>401</v>
      </c>
      <c r="N28" s="117">
        <v>22</v>
      </c>
      <c r="O28" s="117">
        <v>23</v>
      </c>
      <c r="P28" s="117">
        <v>906</v>
      </c>
      <c r="Q28" s="117">
        <v>23</v>
      </c>
      <c r="R28" s="117">
        <v>63</v>
      </c>
      <c r="S28" s="117">
        <v>4459</v>
      </c>
      <c r="T28" s="117">
        <v>390</v>
      </c>
      <c r="U28" s="116">
        <v>0</v>
      </c>
      <c r="V28" s="116">
        <v>0</v>
      </c>
      <c r="W28" s="117">
        <v>39</v>
      </c>
    </row>
    <row r="29" spans="3:23">
      <c r="C29" s="112" t="s">
        <v>9</v>
      </c>
      <c r="E29" s="118">
        <v>5603</v>
      </c>
      <c r="F29" s="117">
        <v>5596</v>
      </c>
      <c r="G29" s="117">
        <v>5652</v>
      </c>
      <c r="H29" s="117">
        <v>5930</v>
      </c>
      <c r="I29" s="117">
        <v>6134</v>
      </c>
      <c r="J29" s="117">
        <v>35</v>
      </c>
      <c r="K29" s="116">
        <v>1</v>
      </c>
      <c r="L29" s="116">
        <v>4</v>
      </c>
      <c r="M29" s="117">
        <v>430</v>
      </c>
      <c r="N29" s="117">
        <v>23</v>
      </c>
      <c r="O29" s="117">
        <v>22</v>
      </c>
      <c r="P29" s="117">
        <v>822</v>
      </c>
      <c r="Q29" s="117">
        <v>25</v>
      </c>
      <c r="R29" s="117">
        <v>70</v>
      </c>
      <c r="S29" s="117">
        <v>4258</v>
      </c>
      <c r="T29" s="117">
        <v>392</v>
      </c>
      <c r="U29" s="116">
        <v>0</v>
      </c>
      <c r="V29" s="116">
        <v>0</v>
      </c>
      <c r="W29" s="117">
        <v>52</v>
      </c>
    </row>
    <row r="30" spans="3:23" ht="6" customHeight="1">
      <c r="E30" s="118"/>
      <c r="F30" s="117"/>
      <c r="G30" s="117"/>
      <c r="H30" s="117"/>
      <c r="I30" s="117"/>
      <c r="J30" s="116"/>
      <c r="K30" s="116"/>
      <c r="L30" s="117"/>
      <c r="M30" s="117"/>
      <c r="N30" s="119"/>
      <c r="O30" s="119"/>
      <c r="P30" s="116"/>
      <c r="Q30" s="116"/>
      <c r="R30" s="116"/>
      <c r="S30" s="116"/>
      <c r="T30" s="116"/>
      <c r="U30" s="116"/>
      <c r="V30" s="116"/>
      <c r="W30" s="116"/>
    </row>
    <row r="31" spans="3:23">
      <c r="C31" s="112" t="s">
        <v>35</v>
      </c>
      <c r="E31" s="118">
        <v>130</v>
      </c>
      <c r="F31" s="117">
        <v>115</v>
      </c>
      <c r="G31" s="117">
        <v>103</v>
      </c>
      <c r="H31" s="117">
        <v>123</v>
      </c>
      <c r="I31" s="117">
        <v>118</v>
      </c>
      <c r="J31" s="116">
        <v>2</v>
      </c>
      <c r="K31" s="116">
        <v>0</v>
      </c>
      <c r="L31" s="116">
        <v>2</v>
      </c>
      <c r="M31" s="117">
        <v>22</v>
      </c>
      <c r="N31" s="116">
        <v>0</v>
      </c>
      <c r="O31" s="116">
        <v>0</v>
      </c>
      <c r="P31" s="116">
        <v>0</v>
      </c>
      <c r="Q31" s="116">
        <v>0</v>
      </c>
      <c r="R31" s="116">
        <v>1</v>
      </c>
      <c r="S31" s="117">
        <v>13</v>
      </c>
      <c r="T31" s="117">
        <v>77</v>
      </c>
      <c r="U31" s="116">
        <v>0</v>
      </c>
      <c r="V31" s="116">
        <v>0</v>
      </c>
      <c r="W31" s="116">
        <v>1</v>
      </c>
    </row>
    <row r="32" spans="3:23" ht="6" customHeight="1">
      <c r="D32" s="124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</row>
    <row r="33" spans="2:23">
      <c r="D33" s="124"/>
      <c r="E33" s="120"/>
      <c r="F33" s="120"/>
      <c r="G33" s="120"/>
      <c r="H33" s="120"/>
      <c r="I33" s="194" t="s">
        <v>39</v>
      </c>
      <c r="J33" s="194"/>
      <c r="K33" s="194"/>
      <c r="L33" s="194"/>
      <c r="M33" s="194"/>
      <c r="N33" s="194"/>
      <c r="O33" s="194"/>
      <c r="P33" s="194"/>
      <c r="Q33" s="194"/>
      <c r="R33" s="194"/>
      <c r="S33" s="120"/>
      <c r="T33" s="120"/>
      <c r="U33" s="120"/>
      <c r="V33" s="120"/>
      <c r="W33" s="120"/>
    </row>
    <row r="34" spans="2:23" ht="3.75" customHeight="1">
      <c r="E34" s="121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</row>
    <row r="35" spans="2:23" ht="10.5" customHeight="1">
      <c r="B35" s="193" t="s">
        <v>37</v>
      </c>
      <c r="C35" s="193"/>
      <c r="E35" s="123">
        <v>95408</v>
      </c>
      <c r="F35" s="122">
        <v>97907</v>
      </c>
      <c r="G35" s="122">
        <v>100384</v>
      </c>
      <c r="H35" s="122">
        <v>103165</v>
      </c>
      <c r="I35" s="122">
        <v>106553</v>
      </c>
      <c r="J35" s="122">
        <v>122</v>
      </c>
      <c r="K35" s="122">
        <v>2</v>
      </c>
      <c r="L35" s="122">
        <v>11</v>
      </c>
      <c r="M35" s="122">
        <v>7646</v>
      </c>
      <c r="N35" s="122">
        <v>718</v>
      </c>
      <c r="O35" s="122">
        <v>537</v>
      </c>
      <c r="P35" s="122">
        <v>14651</v>
      </c>
      <c r="Q35" s="122">
        <v>531</v>
      </c>
      <c r="R35" s="122">
        <v>983</v>
      </c>
      <c r="S35" s="122">
        <v>72762</v>
      </c>
      <c r="T35" s="122">
        <v>8135</v>
      </c>
      <c r="U35" s="122">
        <v>3</v>
      </c>
      <c r="V35" s="122">
        <v>410</v>
      </c>
      <c r="W35" s="122">
        <v>42</v>
      </c>
    </row>
    <row r="36" spans="2:23" ht="6" customHeight="1">
      <c r="E36" s="121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</row>
    <row r="37" spans="2:23">
      <c r="C37" s="112" t="s">
        <v>1</v>
      </c>
      <c r="E37" s="118">
        <v>6305</v>
      </c>
      <c r="F37" s="117">
        <v>6275</v>
      </c>
      <c r="G37" s="117">
        <v>6673</v>
      </c>
      <c r="H37" s="117">
        <v>6633</v>
      </c>
      <c r="I37" s="117">
        <v>6952</v>
      </c>
      <c r="J37" s="117">
        <v>4</v>
      </c>
      <c r="K37" s="116">
        <v>0</v>
      </c>
      <c r="L37" s="116">
        <v>0</v>
      </c>
      <c r="M37" s="117">
        <v>463</v>
      </c>
      <c r="N37" s="117">
        <v>29</v>
      </c>
      <c r="O37" s="117">
        <v>56</v>
      </c>
      <c r="P37" s="117">
        <v>1093</v>
      </c>
      <c r="Q37" s="117">
        <v>32</v>
      </c>
      <c r="R37" s="117">
        <v>59</v>
      </c>
      <c r="S37" s="117">
        <v>4697</v>
      </c>
      <c r="T37" s="117">
        <v>518</v>
      </c>
      <c r="U37" s="116">
        <v>0</v>
      </c>
      <c r="V37" s="116">
        <v>0</v>
      </c>
      <c r="W37" s="117">
        <v>1</v>
      </c>
    </row>
    <row r="38" spans="2:23">
      <c r="C38" s="112" t="s">
        <v>10</v>
      </c>
      <c r="E38" s="118">
        <v>3435</v>
      </c>
      <c r="F38" s="117">
        <v>3654</v>
      </c>
      <c r="G38" s="117">
        <v>3787</v>
      </c>
      <c r="H38" s="117">
        <v>3828</v>
      </c>
      <c r="I38" s="117">
        <v>3994</v>
      </c>
      <c r="J38" s="117">
        <v>2</v>
      </c>
      <c r="K38" s="116">
        <v>0</v>
      </c>
      <c r="L38" s="116">
        <v>0</v>
      </c>
      <c r="M38" s="117">
        <v>306</v>
      </c>
      <c r="N38" s="117">
        <v>34</v>
      </c>
      <c r="O38" s="117">
        <v>35</v>
      </c>
      <c r="P38" s="117">
        <v>593</v>
      </c>
      <c r="Q38" s="117">
        <v>16</v>
      </c>
      <c r="R38" s="117">
        <v>34</v>
      </c>
      <c r="S38" s="117">
        <v>2679</v>
      </c>
      <c r="T38" s="117">
        <v>292</v>
      </c>
      <c r="U38" s="116">
        <v>0</v>
      </c>
      <c r="V38" s="116">
        <v>0</v>
      </c>
      <c r="W38" s="117">
        <v>3</v>
      </c>
    </row>
    <row r="39" spans="2:23">
      <c r="C39" s="112" t="s">
        <v>11</v>
      </c>
      <c r="E39" s="118">
        <v>7171</v>
      </c>
      <c r="F39" s="117">
        <v>7317</v>
      </c>
      <c r="G39" s="117">
        <v>7507</v>
      </c>
      <c r="H39" s="117">
        <v>7535</v>
      </c>
      <c r="I39" s="117">
        <v>8106</v>
      </c>
      <c r="J39" s="117">
        <v>10</v>
      </c>
      <c r="K39" s="116">
        <v>0</v>
      </c>
      <c r="L39" s="116">
        <v>0</v>
      </c>
      <c r="M39" s="117">
        <v>558</v>
      </c>
      <c r="N39" s="117">
        <v>32</v>
      </c>
      <c r="O39" s="117">
        <v>33</v>
      </c>
      <c r="P39" s="117">
        <v>1140</v>
      </c>
      <c r="Q39" s="117">
        <v>39</v>
      </c>
      <c r="R39" s="117">
        <v>64</v>
      </c>
      <c r="S39" s="117">
        <v>5515</v>
      </c>
      <c r="T39" s="117">
        <v>609</v>
      </c>
      <c r="U39" s="116">
        <v>0</v>
      </c>
      <c r="V39" s="117">
        <v>102</v>
      </c>
      <c r="W39" s="117">
        <v>4</v>
      </c>
    </row>
    <row r="40" spans="2:23">
      <c r="C40" s="112" t="s">
        <v>12</v>
      </c>
      <c r="E40" s="118">
        <v>5965</v>
      </c>
      <c r="F40" s="117">
        <v>6040</v>
      </c>
      <c r="G40" s="117">
        <v>6142</v>
      </c>
      <c r="H40" s="117">
        <v>6276</v>
      </c>
      <c r="I40" s="117">
        <v>6506</v>
      </c>
      <c r="J40" s="117">
        <v>9</v>
      </c>
      <c r="K40" s="116">
        <v>1</v>
      </c>
      <c r="L40" s="116">
        <v>1</v>
      </c>
      <c r="M40" s="117">
        <v>510</v>
      </c>
      <c r="N40" s="117">
        <v>43</v>
      </c>
      <c r="O40" s="117">
        <v>29</v>
      </c>
      <c r="P40" s="117">
        <v>891</v>
      </c>
      <c r="Q40" s="117">
        <v>31</v>
      </c>
      <c r="R40" s="117">
        <v>80</v>
      </c>
      <c r="S40" s="117">
        <v>4435</v>
      </c>
      <c r="T40" s="117">
        <v>473</v>
      </c>
      <c r="U40" s="116">
        <v>0</v>
      </c>
      <c r="V40" s="116">
        <v>0</v>
      </c>
      <c r="W40" s="117">
        <v>3</v>
      </c>
    </row>
    <row r="41" spans="2:23">
      <c r="C41" s="112" t="s">
        <v>2</v>
      </c>
      <c r="E41" s="118">
        <v>8799</v>
      </c>
      <c r="F41" s="117">
        <v>9093</v>
      </c>
      <c r="G41" s="117">
        <v>9202</v>
      </c>
      <c r="H41" s="117">
        <v>9625</v>
      </c>
      <c r="I41" s="117">
        <v>9883</v>
      </c>
      <c r="J41" s="117">
        <v>7</v>
      </c>
      <c r="K41" s="116">
        <v>0</v>
      </c>
      <c r="L41" s="116">
        <v>1</v>
      </c>
      <c r="M41" s="117">
        <v>586</v>
      </c>
      <c r="N41" s="117">
        <v>65</v>
      </c>
      <c r="O41" s="117">
        <v>50</v>
      </c>
      <c r="P41" s="117">
        <v>1288</v>
      </c>
      <c r="Q41" s="117">
        <v>47</v>
      </c>
      <c r="R41" s="117">
        <v>76</v>
      </c>
      <c r="S41" s="117">
        <v>6957</v>
      </c>
      <c r="T41" s="117">
        <v>753</v>
      </c>
      <c r="U41" s="116">
        <v>0</v>
      </c>
      <c r="V41" s="117">
        <v>48</v>
      </c>
      <c r="W41" s="116">
        <v>5</v>
      </c>
    </row>
    <row r="42" spans="2:23">
      <c r="C42" s="112" t="s">
        <v>13</v>
      </c>
      <c r="E42" s="118">
        <v>7405</v>
      </c>
      <c r="F42" s="117">
        <v>7470</v>
      </c>
      <c r="G42" s="117">
        <v>7416</v>
      </c>
      <c r="H42" s="117">
        <v>7858</v>
      </c>
      <c r="I42" s="117">
        <v>8002</v>
      </c>
      <c r="J42" s="117">
        <v>7</v>
      </c>
      <c r="K42" s="116">
        <v>0</v>
      </c>
      <c r="L42" s="116">
        <v>0</v>
      </c>
      <c r="M42" s="117">
        <v>636</v>
      </c>
      <c r="N42" s="117">
        <v>75</v>
      </c>
      <c r="O42" s="117">
        <v>31</v>
      </c>
      <c r="P42" s="117">
        <v>1122</v>
      </c>
      <c r="Q42" s="117">
        <v>128</v>
      </c>
      <c r="R42" s="117">
        <v>79</v>
      </c>
      <c r="S42" s="117">
        <v>5401</v>
      </c>
      <c r="T42" s="117">
        <v>518</v>
      </c>
      <c r="U42" s="116">
        <v>0</v>
      </c>
      <c r="V42" s="116">
        <v>0</v>
      </c>
      <c r="W42" s="116">
        <v>5</v>
      </c>
    </row>
    <row r="43" spans="2:23" ht="6" customHeight="1">
      <c r="E43" s="118"/>
      <c r="F43" s="117"/>
      <c r="G43" s="117"/>
      <c r="H43" s="117"/>
      <c r="I43" s="117"/>
      <c r="J43" s="117"/>
      <c r="K43" s="116"/>
      <c r="L43" s="116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</row>
    <row r="44" spans="2:23">
      <c r="C44" s="112" t="s">
        <v>3</v>
      </c>
      <c r="E44" s="118">
        <v>4162</v>
      </c>
      <c r="F44" s="117">
        <v>4337</v>
      </c>
      <c r="G44" s="117">
        <v>4486</v>
      </c>
      <c r="H44" s="117">
        <v>4651</v>
      </c>
      <c r="I44" s="117">
        <v>4838</v>
      </c>
      <c r="J44" s="117">
        <v>5</v>
      </c>
      <c r="K44" s="116">
        <v>0</v>
      </c>
      <c r="L44" s="116">
        <v>0</v>
      </c>
      <c r="M44" s="117">
        <v>309</v>
      </c>
      <c r="N44" s="117">
        <v>17</v>
      </c>
      <c r="O44" s="117">
        <v>28</v>
      </c>
      <c r="P44" s="117">
        <v>587</v>
      </c>
      <c r="Q44" s="117">
        <v>17</v>
      </c>
      <c r="R44" s="117">
        <v>28</v>
      </c>
      <c r="S44" s="117">
        <v>2972</v>
      </c>
      <c r="T44" s="117">
        <v>655</v>
      </c>
      <c r="U44" s="116">
        <v>0</v>
      </c>
      <c r="V44" s="117">
        <v>217</v>
      </c>
      <c r="W44" s="116">
        <v>3</v>
      </c>
    </row>
    <row r="45" spans="2:23">
      <c r="C45" s="112" t="s">
        <v>4</v>
      </c>
      <c r="E45" s="118">
        <v>3884</v>
      </c>
      <c r="F45" s="117">
        <v>4161</v>
      </c>
      <c r="G45" s="117">
        <v>4213</v>
      </c>
      <c r="H45" s="117">
        <v>4378</v>
      </c>
      <c r="I45" s="117">
        <v>4579</v>
      </c>
      <c r="J45" s="117">
        <v>6</v>
      </c>
      <c r="K45" s="116">
        <v>0</v>
      </c>
      <c r="L45" s="116">
        <v>0</v>
      </c>
      <c r="M45" s="117">
        <v>307</v>
      </c>
      <c r="N45" s="117">
        <v>17</v>
      </c>
      <c r="O45" s="117">
        <v>27</v>
      </c>
      <c r="P45" s="117">
        <v>647</v>
      </c>
      <c r="Q45" s="117">
        <v>11</v>
      </c>
      <c r="R45" s="117">
        <v>37</v>
      </c>
      <c r="S45" s="117">
        <v>3137</v>
      </c>
      <c r="T45" s="117">
        <v>368</v>
      </c>
      <c r="U45" s="116">
        <v>1</v>
      </c>
      <c r="V45" s="117">
        <v>21</v>
      </c>
      <c r="W45" s="116">
        <v>0</v>
      </c>
    </row>
    <row r="46" spans="2:23">
      <c r="C46" s="112" t="s">
        <v>5</v>
      </c>
      <c r="E46" s="118">
        <v>3556</v>
      </c>
      <c r="F46" s="117">
        <v>3384</v>
      </c>
      <c r="G46" s="117">
        <v>3664</v>
      </c>
      <c r="H46" s="117">
        <v>3574</v>
      </c>
      <c r="I46" s="117">
        <v>3689</v>
      </c>
      <c r="J46" s="117">
        <v>3</v>
      </c>
      <c r="K46" s="116">
        <v>0</v>
      </c>
      <c r="L46" s="116">
        <v>1</v>
      </c>
      <c r="M46" s="117">
        <v>245</v>
      </c>
      <c r="N46" s="117">
        <v>48</v>
      </c>
      <c r="O46" s="117">
        <v>25</v>
      </c>
      <c r="P46" s="117">
        <v>483</v>
      </c>
      <c r="Q46" s="117">
        <v>14</v>
      </c>
      <c r="R46" s="117">
        <v>41</v>
      </c>
      <c r="S46" s="117">
        <v>2541</v>
      </c>
      <c r="T46" s="117">
        <v>287</v>
      </c>
      <c r="U46" s="116">
        <v>1</v>
      </c>
      <c r="V46" s="116">
        <v>0</v>
      </c>
      <c r="W46" s="117">
        <v>0</v>
      </c>
    </row>
    <row r="47" spans="2:23">
      <c r="C47" s="112" t="s">
        <v>6</v>
      </c>
      <c r="E47" s="118">
        <v>8858</v>
      </c>
      <c r="F47" s="117">
        <v>9084</v>
      </c>
      <c r="G47" s="117">
        <v>9188</v>
      </c>
      <c r="H47" s="117">
        <v>9363</v>
      </c>
      <c r="I47" s="117">
        <v>9674</v>
      </c>
      <c r="J47" s="117">
        <v>15</v>
      </c>
      <c r="K47" s="116">
        <v>0</v>
      </c>
      <c r="L47" s="117">
        <v>4</v>
      </c>
      <c r="M47" s="117">
        <v>790</v>
      </c>
      <c r="N47" s="117">
        <v>76</v>
      </c>
      <c r="O47" s="117">
        <v>37</v>
      </c>
      <c r="P47" s="117">
        <v>1280</v>
      </c>
      <c r="Q47" s="117">
        <v>39</v>
      </c>
      <c r="R47" s="117">
        <v>114</v>
      </c>
      <c r="S47" s="117">
        <v>6639</v>
      </c>
      <c r="T47" s="117">
        <v>674</v>
      </c>
      <c r="U47" s="116">
        <v>1</v>
      </c>
      <c r="V47" s="116">
        <v>0</v>
      </c>
      <c r="W47" s="117">
        <v>5</v>
      </c>
    </row>
    <row r="48" spans="2:23">
      <c r="C48" s="112" t="s">
        <v>14</v>
      </c>
      <c r="E48" s="118">
        <v>6939</v>
      </c>
      <c r="F48" s="117">
        <v>6919</v>
      </c>
      <c r="G48" s="117">
        <v>7222</v>
      </c>
      <c r="H48" s="117">
        <v>7596</v>
      </c>
      <c r="I48" s="117">
        <v>7533</v>
      </c>
      <c r="J48" s="117">
        <v>10</v>
      </c>
      <c r="K48" s="116">
        <v>0</v>
      </c>
      <c r="L48" s="117">
        <v>3</v>
      </c>
      <c r="M48" s="117">
        <v>610</v>
      </c>
      <c r="N48" s="117">
        <v>101</v>
      </c>
      <c r="O48" s="117">
        <v>59</v>
      </c>
      <c r="P48" s="117">
        <v>987</v>
      </c>
      <c r="Q48" s="117">
        <v>28</v>
      </c>
      <c r="R48" s="117">
        <v>71</v>
      </c>
      <c r="S48" s="117">
        <v>5367</v>
      </c>
      <c r="T48" s="117">
        <v>295</v>
      </c>
      <c r="U48" s="116">
        <v>0</v>
      </c>
      <c r="V48" s="116">
        <v>0</v>
      </c>
      <c r="W48" s="117">
        <v>2</v>
      </c>
    </row>
    <row r="49" spans="2:23">
      <c r="C49" s="112" t="s">
        <v>15</v>
      </c>
      <c r="E49" s="118">
        <v>6481</v>
      </c>
      <c r="F49" s="117">
        <v>6890</v>
      </c>
      <c r="G49" s="117">
        <v>7111</v>
      </c>
      <c r="H49" s="117">
        <v>7069</v>
      </c>
      <c r="I49" s="117">
        <v>7150</v>
      </c>
      <c r="J49" s="117">
        <v>4</v>
      </c>
      <c r="K49" s="116">
        <v>0</v>
      </c>
      <c r="L49" s="116">
        <v>0</v>
      </c>
      <c r="M49" s="117">
        <v>507</v>
      </c>
      <c r="N49" s="117">
        <v>39</v>
      </c>
      <c r="O49" s="117">
        <v>31</v>
      </c>
      <c r="P49" s="117">
        <v>936</v>
      </c>
      <c r="Q49" s="117">
        <v>38</v>
      </c>
      <c r="R49" s="117">
        <v>67</v>
      </c>
      <c r="S49" s="117">
        <v>4848</v>
      </c>
      <c r="T49" s="117">
        <v>658</v>
      </c>
      <c r="U49" s="116">
        <v>0</v>
      </c>
      <c r="V49" s="116">
        <v>22</v>
      </c>
      <c r="W49" s="116">
        <v>0</v>
      </c>
    </row>
    <row r="50" spans="2:23" ht="6" customHeight="1">
      <c r="E50" s="118"/>
      <c r="F50" s="117"/>
      <c r="G50" s="117"/>
      <c r="H50" s="117"/>
      <c r="I50" s="117"/>
      <c r="J50" s="116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</row>
    <row r="51" spans="2:23">
      <c r="C51" s="112" t="s">
        <v>7</v>
      </c>
      <c r="E51" s="118">
        <v>5678</v>
      </c>
      <c r="F51" s="117">
        <v>5998</v>
      </c>
      <c r="G51" s="117">
        <v>5990</v>
      </c>
      <c r="H51" s="117">
        <v>6173</v>
      </c>
      <c r="I51" s="117">
        <v>6498</v>
      </c>
      <c r="J51" s="117">
        <v>8</v>
      </c>
      <c r="K51" s="116">
        <v>0</v>
      </c>
      <c r="L51" s="116">
        <v>0</v>
      </c>
      <c r="M51" s="117">
        <v>533</v>
      </c>
      <c r="N51" s="117">
        <v>46</v>
      </c>
      <c r="O51" s="117">
        <v>27</v>
      </c>
      <c r="P51" s="117">
        <v>941</v>
      </c>
      <c r="Q51" s="117">
        <v>23</v>
      </c>
      <c r="R51" s="117">
        <v>68</v>
      </c>
      <c r="S51" s="117">
        <v>4372</v>
      </c>
      <c r="T51" s="117">
        <v>477</v>
      </c>
      <c r="U51" s="116">
        <v>0</v>
      </c>
      <c r="V51" s="116">
        <v>0</v>
      </c>
      <c r="W51" s="117">
        <v>3</v>
      </c>
    </row>
    <row r="52" spans="2:23">
      <c r="C52" s="112" t="s">
        <v>16</v>
      </c>
      <c r="E52" s="118">
        <v>6853</v>
      </c>
      <c r="F52" s="117">
        <v>7167</v>
      </c>
      <c r="G52" s="117">
        <v>7585</v>
      </c>
      <c r="H52" s="117">
        <v>7730</v>
      </c>
      <c r="I52" s="117">
        <v>8054</v>
      </c>
      <c r="J52" s="117">
        <v>7</v>
      </c>
      <c r="K52" s="116">
        <v>0</v>
      </c>
      <c r="L52" s="116">
        <v>0</v>
      </c>
      <c r="M52" s="117">
        <v>565</v>
      </c>
      <c r="N52" s="117">
        <v>52</v>
      </c>
      <c r="O52" s="117">
        <v>25</v>
      </c>
      <c r="P52" s="117">
        <v>1115</v>
      </c>
      <c r="Q52" s="117">
        <v>27</v>
      </c>
      <c r="R52" s="117">
        <v>66</v>
      </c>
      <c r="S52" s="117">
        <v>5487</v>
      </c>
      <c r="T52" s="117">
        <v>706</v>
      </c>
      <c r="U52" s="116">
        <v>0</v>
      </c>
      <c r="V52" s="116">
        <v>0</v>
      </c>
      <c r="W52" s="117">
        <v>4</v>
      </c>
    </row>
    <row r="53" spans="2:23">
      <c r="C53" s="112" t="s">
        <v>8</v>
      </c>
      <c r="E53" s="118">
        <v>4799</v>
      </c>
      <c r="F53" s="117">
        <v>4968</v>
      </c>
      <c r="G53" s="117">
        <v>5073</v>
      </c>
      <c r="H53" s="117">
        <v>5467</v>
      </c>
      <c r="I53" s="117">
        <v>5543</v>
      </c>
      <c r="J53" s="117">
        <v>3</v>
      </c>
      <c r="K53" s="116">
        <v>0</v>
      </c>
      <c r="L53" s="116">
        <v>0</v>
      </c>
      <c r="M53" s="117">
        <v>344</v>
      </c>
      <c r="N53" s="117">
        <v>22</v>
      </c>
      <c r="O53" s="117">
        <v>23</v>
      </c>
      <c r="P53" s="117">
        <v>814</v>
      </c>
      <c r="Q53" s="117">
        <v>21</v>
      </c>
      <c r="R53" s="117">
        <v>46</v>
      </c>
      <c r="S53" s="117">
        <v>3880</v>
      </c>
      <c r="T53" s="117">
        <v>387</v>
      </c>
      <c r="U53" s="116">
        <v>0</v>
      </c>
      <c r="V53" s="116">
        <v>0</v>
      </c>
      <c r="W53" s="116">
        <v>3</v>
      </c>
    </row>
    <row r="54" spans="2:23">
      <c r="C54" s="112" t="s">
        <v>9</v>
      </c>
      <c r="E54" s="118">
        <v>5012</v>
      </c>
      <c r="F54" s="117">
        <v>5050</v>
      </c>
      <c r="G54" s="117">
        <v>5035</v>
      </c>
      <c r="H54" s="117">
        <v>5303</v>
      </c>
      <c r="I54" s="117">
        <v>5446</v>
      </c>
      <c r="J54" s="117">
        <v>22</v>
      </c>
      <c r="K54" s="116">
        <v>1</v>
      </c>
      <c r="L54" s="116">
        <v>1</v>
      </c>
      <c r="M54" s="117">
        <v>359</v>
      </c>
      <c r="N54" s="117">
        <v>22</v>
      </c>
      <c r="O54" s="117">
        <v>21</v>
      </c>
      <c r="P54" s="117">
        <v>734</v>
      </c>
      <c r="Q54" s="117">
        <v>20</v>
      </c>
      <c r="R54" s="117">
        <v>53</v>
      </c>
      <c r="S54" s="117">
        <v>3824</v>
      </c>
      <c r="T54" s="117">
        <v>388</v>
      </c>
      <c r="U54" s="116">
        <v>0</v>
      </c>
      <c r="V54" s="116">
        <v>0</v>
      </c>
      <c r="W54" s="117">
        <v>1</v>
      </c>
    </row>
    <row r="55" spans="2:23" ht="6" customHeight="1">
      <c r="E55" s="118"/>
      <c r="F55" s="117"/>
      <c r="G55" s="117"/>
      <c r="H55" s="117"/>
      <c r="I55" s="117"/>
      <c r="J55" s="116"/>
      <c r="K55" s="116"/>
      <c r="L55" s="117"/>
      <c r="M55" s="117"/>
      <c r="N55" s="119"/>
      <c r="O55" s="119"/>
      <c r="P55" s="116"/>
      <c r="Q55" s="116"/>
      <c r="R55" s="116"/>
      <c r="S55" s="116"/>
      <c r="T55" s="116"/>
      <c r="U55" s="116"/>
      <c r="V55" s="116"/>
      <c r="W55" s="116"/>
    </row>
    <row r="56" spans="2:23">
      <c r="C56" s="112" t="s">
        <v>35</v>
      </c>
      <c r="E56" s="118">
        <v>106</v>
      </c>
      <c r="F56" s="117">
        <v>100</v>
      </c>
      <c r="G56" s="117">
        <v>90</v>
      </c>
      <c r="H56" s="117">
        <v>106</v>
      </c>
      <c r="I56" s="117">
        <v>106</v>
      </c>
      <c r="J56" s="116">
        <v>0</v>
      </c>
      <c r="K56" s="116">
        <v>0</v>
      </c>
      <c r="L56" s="116">
        <v>0</v>
      </c>
      <c r="M56" s="117">
        <v>18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7">
        <v>11</v>
      </c>
      <c r="T56" s="117">
        <v>77</v>
      </c>
      <c r="U56" s="116">
        <v>0</v>
      </c>
      <c r="V56" s="116">
        <v>0</v>
      </c>
      <c r="W56" s="116">
        <v>0</v>
      </c>
    </row>
    <row r="57" spans="2:23" ht="6" customHeight="1">
      <c r="E57" s="121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 spans="2:23">
      <c r="D58" s="124"/>
      <c r="E58" s="120"/>
      <c r="F58" s="120"/>
      <c r="G58" s="120"/>
      <c r="H58" s="120"/>
      <c r="I58" s="194" t="s">
        <v>38</v>
      </c>
      <c r="J58" s="194"/>
      <c r="K58" s="194"/>
      <c r="L58" s="194"/>
      <c r="M58" s="194"/>
      <c r="N58" s="194"/>
      <c r="O58" s="194"/>
      <c r="P58" s="194"/>
      <c r="Q58" s="194"/>
      <c r="R58" s="194"/>
      <c r="S58" s="120"/>
      <c r="T58" s="120"/>
      <c r="U58" s="120"/>
      <c r="V58" s="120"/>
      <c r="W58" s="120"/>
    </row>
    <row r="59" spans="2:23" ht="3.75" customHeight="1">
      <c r="E59" s="121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 spans="2:23" ht="10.5" customHeight="1">
      <c r="B60" s="193" t="s">
        <v>37</v>
      </c>
      <c r="C60" s="193"/>
      <c r="E60" s="123">
        <v>95796</v>
      </c>
      <c r="F60" s="122">
        <v>98310</v>
      </c>
      <c r="G60" s="122">
        <v>100674</v>
      </c>
      <c r="H60" s="122">
        <v>103424</v>
      </c>
      <c r="I60" s="122">
        <v>106797</v>
      </c>
      <c r="J60" s="122">
        <v>130</v>
      </c>
      <c r="K60" s="122">
        <v>2</v>
      </c>
      <c r="L60" s="122">
        <v>11</v>
      </c>
      <c r="M60" s="122">
        <v>8151</v>
      </c>
      <c r="N60" s="122">
        <v>718</v>
      </c>
      <c r="O60" s="122">
        <v>544</v>
      </c>
      <c r="P60" s="122">
        <v>14694</v>
      </c>
      <c r="Q60" s="122">
        <v>548</v>
      </c>
      <c r="R60" s="122">
        <v>984</v>
      </c>
      <c r="S60" s="122">
        <v>72818</v>
      </c>
      <c r="T60" s="122">
        <v>8141</v>
      </c>
      <c r="U60" s="116">
        <v>0</v>
      </c>
      <c r="V60" s="116">
        <v>0</v>
      </c>
      <c r="W60" s="122">
        <v>56</v>
      </c>
    </row>
    <row r="61" spans="2:23" ht="6" customHeight="1">
      <c r="E61" s="121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16"/>
      <c r="V61" s="116"/>
      <c r="W61" s="120"/>
    </row>
    <row r="62" spans="2:23">
      <c r="C62" s="112" t="s">
        <v>1</v>
      </c>
      <c r="E62" s="118">
        <v>6331</v>
      </c>
      <c r="F62" s="117">
        <v>6322</v>
      </c>
      <c r="G62" s="117">
        <v>6711</v>
      </c>
      <c r="H62" s="117">
        <v>6666</v>
      </c>
      <c r="I62" s="117">
        <v>6994</v>
      </c>
      <c r="J62" s="117">
        <v>4</v>
      </c>
      <c r="K62" s="116">
        <v>0</v>
      </c>
      <c r="L62" s="116">
        <v>0</v>
      </c>
      <c r="M62" s="117">
        <v>494</v>
      </c>
      <c r="N62" s="117">
        <v>29</v>
      </c>
      <c r="O62" s="117">
        <v>57</v>
      </c>
      <c r="P62" s="117">
        <v>1102</v>
      </c>
      <c r="Q62" s="117">
        <v>32</v>
      </c>
      <c r="R62" s="117">
        <v>59</v>
      </c>
      <c r="S62" s="117">
        <v>4698</v>
      </c>
      <c r="T62" s="117">
        <v>518</v>
      </c>
      <c r="U62" s="116">
        <v>0</v>
      </c>
      <c r="V62" s="116">
        <v>0</v>
      </c>
      <c r="W62" s="117">
        <v>1</v>
      </c>
    </row>
    <row r="63" spans="2:23">
      <c r="C63" s="112" t="s">
        <v>10</v>
      </c>
      <c r="E63" s="118">
        <v>3455</v>
      </c>
      <c r="F63" s="117">
        <v>3674</v>
      </c>
      <c r="G63" s="117">
        <v>3807</v>
      </c>
      <c r="H63" s="117">
        <v>3850</v>
      </c>
      <c r="I63" s="117">
        <v>4017</v>
      </c>
      <c r="J63" s="117">
        <v>2</v>
      </c>
      <c r="K63" s="116">
        <v>0</v>
      </c>
      <c r="L63" s="116">
        <v>0</v>
      </c>
      <c r="M63" s="117">
        <v>323</v>
      </c>
      <c r="N63" s="117">
        <v>34</v>
      </c>
      <c r="O63" s="117">
        <v>35</v>
      </c>
      <c r="P63" s="117">
        <v>595</v>
      </c>
      <c r="Q63" s="117">
        <v>16</v>
      </c>
      <c r="R63" s="117">
        <v>34</v>
      </c>
      <c r="S63" s="117">
        <v>2682</v>
      </c>
      <c r="T63" s="117">
        <v>292</v>
      </c>
      <c r="U63" s="116">
        <v>0</v>
      </c>
      <c r="V63" s="116">
        <v>0</v>
      </c>
      <c r="W63" s="117">
        <v>4</v>
      </c>
    </row>
    <row r="64" spans="2:23">
      <c r="C64" s="112" t="s">
        <v>11</v>
      </c>
      <c r="E64" s="118">
        <v>7139</v>
      </c>
      <c r="F64" s="117">
        <v>7314</v>
      </c>
      <c r="G64" s="117">
        <v>7510</v>
      </c>
      <c r="H64" s="117">
        <v>7525</v>
      </c>
      <c r="I64" s="117">
        <v>8037</v>
      </c>
      <c r="J64" s="117">
        <v>10</v>
      </c>
      <c r="K64" s="116">
        <v>0</v>
      </c>
      <c r="L64" s="116">
        <v>0</v>
      </c>
      <c r="M64" s="117">
        <v>583</v>
      </c>
      <c r="N64" s="117">
        <v>32</v>
      </c>
      <c r="O64" s="117">
        <v>33</v>
      </c>
      <c r="P64" s="117">
        <v>1145</v>
      </c>
      <c r="Q64" s="117">
        <v>40</v>
      </c>
      <c r="R64" s="117">
        <v>64</v>
      </c>
      <c r="S64" s="117">
        <v>5516</v>
      </c>
      <c r="T64" s="117">
        <v>609</v>
      </c>
      <c r="U64" s="116">
        <v>0</v>
      </c>
      <c r="V64" s="116">
        <v>0</v>
      </c>
      <c r="W64" s="117">
        <v>5</v>
      </c>
    </row>
    <row r="65" spans="3:23">
      <c r="C65" s="112" t="s">
        <v>12</v>
      </c>
      <c r="E65" s="118">
        <v>6009</v>
      </c>
      <c r="F65" s="117">
        <v>6107</v>
      </c>
      <c r="G65" s="117">
        <v>6183</v>
      </c>
      <c r="H65" s="117">
        <v>6316</v>
      </c>
      <c r="I65" s="117">
        <v>6556</v>
      </c>
      <c r="J65" s="117">
        <v>9</v>
      </c>
      <c r="K65" s="116">
        <v>1</v>
      </c>
      <c r="L65" s="116">
        <v>1</v>
      </c>
      <c r="M65" s="117">
        <v>549</v>
      </c>
      <c r="N65" s="117">
        <v>43</v>
      </c>
      <c r="O65" s="117">
        <v>30</v>
      </c>
      <c r="P65" s="117">
        <v>892</v>
      </c>
      <c r="Q65" s="117">
        <v>31</v>
      </c>
      <c r="R65" s="117">
        <v>80</v>
      </c>
      <c r="S65" s="117">
        <v>4443</v>
      </c>
      <c r="T65" s="117">
        <v>473</v>
      </c>
      <c r="U65" s="116">
        <v>0</v>
      </c>
      <c r="V65" s="116">
        <v>0</v>
      </c>
      <c r="W65" s="117">
        <v>4</v>
      </c>
    </row>
    <row r="66" spans="3:23">
      <c r="C66" s="112" t="s">
        <v>2</v>
      </c>
      <c r="E66" s="118">
        <v>8831</v>
      </c>
      <c r="F66" s="117">
        <v>9132</v>
      </c>
      <c r="G66" s="117">
        <v>9226</v>
      </c>
      <c r="H66" s="117">
        <v>9652</v>
      </c>
      <c r="I66" s="117">
        <v>9874</v>
      </c>
      <c r="J66" s="117">
        <v>7</v>
      </c>
      <c r="K66" s="116">
        <v>0</v>
      </c>
      <c r="L66" s="116">
        <v>1</v>
      </c>
      <c r="M66" s="117">
        <v>612</v>
      </c>
      <c r="N66" s="117">
        <v>65</v>
      </c>
      <c r="O66" s="117">
        <v>51</v>
      </c>
      <c r="P66" s="117">
        <v>1290</v>
      </c>
      <c r="Q66" s="117">
        <v>48</v>
      </c>
      <c r="R66" s="117">
        <v>76</v>
      </c>
      <c r="S66" s="117">
        <v>6962</v>
      </c>
      <c r="T66" s="117">
        <v>756</v>
      </c>
      <c r="U66" s="116">
        <v>0</v>
      </c>
      <c r="V66" s="116">
        <v>0</v>
      </c>
      <c r="W66" s="116">
        <v>6</v>
      </c>
    </row>
    <row r="67" spans="3:23">
      <c r="C67" s="112" t="s">
        <v>13</v>
      </c>
      <c r="E67" s="118">
        <v>7456</v>
      </c>
      <c r="F67" s="117">
        <v>7503</v>
      </c>
      <c r="G67" s="117">
        <v>7459</v>
      </c>
      <c r="H67" s="117">
        <v>7911</v>
      </c>
      <c r="I67" s="117">
        <v>8053</v>
      </c>
      <c r="J67" s="117">
        <v>7</v>
      </c>
      <c r="K67" s="116">
        <v>0</v>
      </c>
      <c r="L67" s="116">
        <v>0</v>
      </c>
      <c r="M67" s="117">
        <v>671</v>
      </c>
      <c r="N67" s="117">
        <v>75</v>
      </c>
      <c r="O67" s="117">
        <v>31</v>
      </c>
      <c r="P67" s="117">
        <v>1124</v>
      </c>
      <c r="Q67" s="117">
        <v>135</v>
      </c>
      <c r="R67" s="117">
        <v>79</v>
      </c>
      <c r="S67" s="117">
        <v>5406</v>
      </c>
      <c r="T67" s="117">
        <v>518</v>
      </c>
      <c r="U67" s="116">
        <v>0</v>
      </c>
      <c r="V67" s="116">
        <v>0</v>
      </c>
      <c r="W67" s="116">
        <v>7</v>
      </c>
    </row>
    <row r="68" spans="3:23" ht="6" customHeight="1">
      <c r="E68" s="118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6"/>
      <c r="V68" s="116"/>
      <c r="W68" s="117"/>
    </row>
    <row r="69" spans="3:23">
      <c r="C69" s="112" t="s">
        <v>3</v>
      </c>
      <c r="E69" s="118">
        <v>3973</v>
      </c>
      <c r="F69" s="117">
        <v>4144</v>
      </c>
      <c r="G69" s="117">
        <v>4246</v>
      </c>
      <c r="H69" s="117">
        <v>4438</v>
      </c>
      <c r="I69" s="117">
        <v>4652</v>
      </c>
      <c r="J69" s="117">
        <v>6</v>
      </c>
      <c r="K69" s="116">
        <v>0</v>
      </c>
      <c r="L69" s="116">
        <v>0</v>
      </c>
      <c r="M69" s="117">
        <v>333</v>
      </c>
      <c r="N69" s="117">
        <v>17</v>
      </c>
      <c r="O69" s="117">
        <v>28</v>
      </c>
      <c r="P69" s="117">
        <v>590</v>
      </c>
      <c r="Q69" s="117">
        <v>17</v>
      </c>
      <c r="R69" s="117">
        <v>28</v>
      </c>
      <c r="S69" s="117">
        <v>2975</v>
      </c>
      <c r="T69" s="117">
        <v>655</v>
      </c>
      <c r="U69" s="116">
        <v>0</v>
      </c>
      <c r="V69" s="116">
        <v>0</v>
      </c>
      <c r="W69" s="116">
        <v>3</v>
      </c>
    </row>
    <row r="70" spans="3:23">
      <c r="C70" s="112" t="s">
        <v>4</v>
      </c>
      <c r="E70" s="118">
        <v>3899</v>
      </c>
      <c r="F70" s="117">
        <v>4179</v>
      </c>
      <c r="G70" s="117">
        <v>4224</v>
      </c>
      <c r="H70" s="117">
        <v>4389</v>
      </c>
      <c r="I70" s="117">
        <v>4584</v>
      </c>
      <c r="J70" s="117">
        <v>6</v>
      </c>
      <c r="K70" s="116">
        <v>0</v>
      </c>
      <c r="L70" s="116">
        <v>0</v>
      </c>
      <c r="M70" s="117">
        <v>326</v>
      </c>
      <c r="N70" s="117">
        <v>17</v>
      </c>
      <c r="O70" s="117">
        <v>27</v>
      </c>
      <c r="P70" s="117">
        <v>650</v>
      </c>
      <c r="Q70" s="117">
        <v>14</v>
      </c>
      <c r="R70" s="117">
        <v>37</v>
      </c>
      <c r="S70" s="117">
        <v>3139</v>
      </c>
      <c r="T70" s="117">
        <v>368</v>
      </c>
      <c r="U70" s="116">
        <v>0</v>
      </c>
      <c r="V70" s="116">
        <v>0</v>
      </c>
      <c r="W70" s="116">
        <v>0</v>
      </c>
    </row>
    <row r="71" spans="3:23">
      <c r="C71" s="112" t="s">
        <v>5</v>
      </c>
      <c r="E71" s="118">
        <v>3578</v>
      </c>
      <c r="F71" s="117">
        <v>3407</v>
      </c>
      <c r="G71" s="117">
        <v>3683</v>
      </c>
      <c r="H71" s="117">
        <v>3584</v>
      </c>
      <c r="I71" s="117">
        <v>3697</v>
      </c>
      <c r="J71" s="117">
        <v>3</v>
      </c>
      <c r="K71" s="116">
        <v>0</v>
      </c>
      <c r="L71" s="116">
        <v>1</v>
      </c>
      <c r="M71" s="117">
        <v>251</v>
      </c>
      <c r="N71" s="117">
        <v>48</v>
      </c>
      <c r="O71" s="117">
        <v>26</v>
      </c>
      <c r="P71" s="117">
        <v>484</v>
      </c>
      <c r="Q71" s="117">
        <v>14</v>
      </c>
      <c r="R71" s="117">
        <v>41</v>
      </c>
      <c r="S71" s="117">
        <v>2542</v>
      </c>
      <c r="T71" s="117">
        <v>287</v>
      </c>
      <c r="U71" s="116">
        <v>0</v>
      </c>
      <c r="V71" s="116">
        <v>0</v>
      </c>
      <c r="W71" s="117">
        <v>0</v>
      </c>
    </row>
    <row r="72" spans="3:23">
      <c r="C72" s="112" t="s">
        <v>6</v>
      </c>
      <c r="E72" s="118">
        <v>8957</v>
      </c>
      <c r="F72" s="117">
        <v>9147</v>
      </c>
      <c r="G72" s="117">
        <v>9257</v>
      </c>
      <c r="H72" s="117">
        <v>9409</v>
      </c>
      <c r="I72" s="117">
        <v>9737</v>
      </c>
      <c r="J72" s="117">
        <v>19</v>
      </c>
      <c r="K72" s="116">
        <v>0</v>
      </c>
      <c r="L72" s="117">
        <v>4</v>
      </c>
      <c r="M72" s="117">
        <v>845</v>
      </c>
      <c r="N72" s="117">
        <v>76</v>
      </c>
      <c r="O72" s="117">
        <v>38</v>
      </c>
      <c r="P72" s="117">
        <v>1280</v>
      </c>
      <c r="Q72" s="117">
        <v>39</v>
      </c>
      <c r="R72" s="117">
        <v>114</v>
      </c>
      <c r="S72" s="117">
        <v>6641</v>
      </c>
      <c r="T72" s="117">
        <v>674</v>
      </c>
      <c r="U72" s="116">
        <v>0</v>
      </c>
      <c r="V72" s="116">
        <v>0</v>
      </c>
      <c r="W72" s="117">
        <v>7</v>
      </c>
    </row>
    <row r="73" spans="3:23">
      <c r="C73" s="112" t="s">
        <v>14</v>
      </c>
      <c r="E73" s="118">
        <v>6999</v>
      </c>
      <c r="F73" s="117">
        <v>6974</v>
      </c>
      <c r="G73" s="117">
        <v>7291</v>
      </c>
      <c r="H73" s="117">
        <v>7664</v>
      </c>
      <c r="I73" s="117">
        <v>7600</v>
      </c>
      <c r="J73" s="117">
        <v>11</v>
      </c>
      <c r="K73" s="116">
        <v>0</v>
      </c>
      <c r="L73" s="117">
        <v>3</v>
      </c>
      <c r="M73" s="117">
        <v>670</v>
      </c>
      <c r="N73" s="117">
        <v>101</v>
      </c>
      <c r="O73" s="117">
        <v>59</v>
      </c>
      <c r="P73" s="117">
        <v>988</v>
      </c>
      <c r="Q73" s="117">
        <v>30</v>
      </c>
      <c r="R73" s="117">
        <v>72</v>
      </c>
      <c r="S73" s="117">
        <v>5369</v>
      </c>
      <c r="T73" s="117">
        <v>295</v>
      </c>
      <c r="U73" s="116">
        <v>0</v>
      </c>
      <c r="V73" s="116">
        <v>0</v>
      </c>
      <c r="W73" s="117">
        <v>2</v>
      </c>
    </row>
    <row r="74" spans="3:23">
      <c r="C74" s="112" t="s">
        <v>15</v>
      </c>
      <c r="E74" s="118">
        <v>6542</v>
      </c>
      <c r="F74" s="117">
        <v>6930</v>
      </c>
      <c r="G74" s="117">
        <v>7141</v>
      </c>
      <c r="H74" s="117">
        <v>7087</v>
      </c>
      <c r="I74" s="117">
        <v>7178</v>
      </c>
      <c r="J74" s="117">
        <v>4</v>
      </c>
      <c r="K74" s="116">
        <v>0</v>
      </c>
      <c r="L74" s="116">
        <v>0</v>
      </c>
      <c r="M74" s="117">
        <v>546</v>
      </c>
      <c r="N74" s="117">
        <v>39</v>
      </c>
      <c r="O74" s="117">
        <v>32</v>
      </c>
      <c r="P74" s="117">
        <v>937</v>
      </c>
      <c r="Q74" s="117">
        <v>39</v>
      </c>
      <c r="R74" s="117">
        <v>67</v>
      </c>
      <c r="S74" s="117">
        <v>4854</v>
      </c>
      <c r="T74" s="117">
        <v>660</v>
      </c>
      <c r="U74" s="116">
        <v>0</v>
      </c>
      <c r="V74" s="116">
        <v>0</v>
      </c>
      <c r="W74" s="116">
        <v>0</v>
      </c>
    </row>
    <row r="75" spans="3:23" ht="6" customHeight="1">
      <c r="E75" s="118"/>
      <c r="F75" s="117"/>
      <c r="G75" s="117"/>
      <c r="H75" s="117"/>
      <c r="I75" s="117"/>
      <c r="J75" s="116"/>
      <c r="K75" s="116"/>
      <c r="L75" s="117"/>
      <c r="M75" s="117"/>
      <c r="N75" s="117"/>
      <c r="O75" s="117"/>
      <c r="P75" s="117"/>
      <c r="Q75" s="117"/>
      <c r="R75" s="117"/>
      <c r="S75" s="117"/>
      <c r="T75" s="117"/>
      <c r="U75" s="116"/>
      <c r="V75" s="116"/>
      <c r="W75" s="117"/>
    </row>
    <row r="76" spans="3:23">
      <c r="C76" s="112" t="s">
        <v>7</v>
      </c>
      <c r="E76" s="118">
        <v>5721</v>
      </c>
      <c r="F76" s="117">
        <v>6036</v>
      </c>
      <c r="G76" s="117">
        <v>6037</v>
      </c>
      <c r="H76" s="117">
        <v>6214</v>
      </c>
      <c r="I76" s="117">
        <v>6552</v>
      </c>
      <c r="J76" s="117">
        <v>9</v>
      </c>
      <c r="K76" s="116">
        <v>0</v>
      </c>
      <c r="L76" s="116">
        <v>0</v>
      </c>
      <c r="M76" s="117">
        <v>576</v>
      </c>
      <c r="N76" s="117">
        <v>46</v>
      </c>
      <c r="O76" s="117">
        <v>28</v>
      </c>
      <c r="P76" s="117">
        <v>945</v>
      </c>
      <c r="Q76" s="117">
        <v>25</v>
      </c>
      <c r="R76" s="117">
        <v>68</v>
      </c>
      <c r="S76" s="117">
        <v>4373</v>
      </c>
      <c r="T76" s="117">
        <v>477</v>
      </c>
      <c r="U76" s="116">
        <v>0</v>
      </c>
      <c r="V76" s="116">
        <v>0</v>
      </c>
      <c r="W76" s="117">
        <v>5</v>
      </c>
    </row>
    <row r="77" spans="3:23">
      <c r="C77" s="112" t="s">
        <v>16</v>
      </c>
      <c r="E77" s="118">
        <v>6901</v>
      </c>
      <c r="F77" s="117">
        <v>7257</v>
      </c>
      <c r="G77" s="117">
        <v>7634</v>
      </c>
      <c r="H77" s="117">
        <v>7788</v>
      </c>
      <c r="I77" s="117">
        <v>8105</v>
      </c>
      <c r="J77" s="117">
        <v>8</v>
      </c>
      <c r="K77" s="116">
        <v>0</v>
      </c>
      <c r="L77" s="116">
        <v>0</v>
      </c>
      <c r="M77" s="117">
        <v>603</v>
      </c>
      <c r="N77" s="117">
        <v>52</v>
      </c>
      <c r="O77" s="117">
        <v>25</v>
      </c>
      <c r="P77" s="117">
        <v>1119</v>
      </c>
      <c r="Q77" s="117">
        <v>27</v>
      </c>
      <c r="R77" s="117">
        <v>66</v>
      </c>
      <c r="S77" s="117">
        <v>5493</v>
      </c>
      <c r="T77" s="117">
        <v>706</v>
      </c>
      <c r="U77" s="116">
        <v>0</v>
      </c>
      <c r="V77" s="116">
        <v>0</v>
      </c>
      <c r="W77" s="117">
        <v>6</v>
      </c>
    </row>
    <row r="78" spans="3:23">
      <c r="C78" s="112" t="s">
        <v>8</v>
      </c>
      <c r="E78" s="118">
        <v>4841</v>
      </c>
      <c r="F78" s="117">
        <v>4999</v>
      </c>
      <c r="G78" s="117">
        <v>5117</v>
      </c>
      <c r="H78" s="117">
        <v>5501</v>
      </c>
      <c r="I78" s="117">
        <v>5577</v>
      </c>
      <c r="J78" s="117">
        <v>3</v>
      </c>
      <c r="K78" s="116">
        <v>0</v>
      </c>
      <c r="L78" s="116">
        <v>0</v>
      </c>
      <c r="M78" s="117">
        <v>365</v>
      </c>
      <c r="N78" s="117">
        <v>22</v>
      </c>
      <c r="O78" s="117">
        <v>23</v>
      </c>
      <c r="P78" s="117">
        <v>817</v>
      </c>
      <c r="Q78" s="117">
        <v>21</v>
      </c>
      <c r="R78" s="117">
        <v>46</v>
      </c>
      <c r="S78" s="117">
        <v>3888</v>
      </c>
      <c r="T78" s="117">
        <v>388</v>
      </c>
      <c r="U78" s="116">
        <v>0</v>
      </c>
      <c r="V78" s="116">
        <v>0</v>
      </c>
      <c r="W78" s="116">
        <v>4</v>
      </c>
    </row>
    <row r="79" spans="3:23">
      <c r="C79" s="112" t="s">
        <v>9</v>
      </c>
      <c r="E79" s="118">
        <v>5053</v>
      </c>
      <c r="F79" s="117">
        <v>5078</v>
      </c>
      <c r="G79" s="117">
        <v>5052</v>
      </c>
      <c r="H79" s="117">
        <v>5319</v>
      </c>
      <c r="I79" s="117">
        <v>5474</v>
      </c>
      <c r="J79" s="117">
        <v>22</v>
      </c>
      <c r="K79" s="116">
        <v>1</v>
      </c>
      <c r="L79" s="116">
        <v>1</v>
      </c>
      <c r="M79" s="117">
        <v>382</v>
      </c>
      <c r="N79" s="117">
        <v>22</v>
      </c>
      <c r="O79" s="117">
        <v>21</v>
      </c>
      <c r="P79" s="117">
        <v>736</v>
      </c>
      <c r="Q79" s="117">
        <v>20</v>
      </c>
      <c r="R79" s="117">
        <v>53</v>
      </c>
      <c r="S79" s="117">
        <v>3826</v>
      </c>
      <c r="T79" s="117">
        <v>388</v>
      </c>
      <c r="U79" s="116">
        <v>0</v>
      </c>
      <c r="V79" s="116">
        <v>0</v>
      </c>
      <c r="W79" s="117">
        <v>2</v>
      </c>
    </row>
    <row r="80" spans="3:23" ht="6" customHeight="1">
      <c r="E80" s="118"/>
      <c r="F80" s="117"/>
      <c r="G80" s="117"/>
      <c r="H80" s="117"/>
      <c r="I80" s="117"/>
      <c r="J80" s="116"/>
      <c r="K80" s="116"/>
      <c r="L80" s="117"/>
      <c r="M80" s="117"/>
      <c r="N80" s="119"/>
      <c r="O80" s="119"/>
      <c r="P80" s="116"/>
      <c r="Q80" s="116"/>
      <c r="R80" s="116"/>
      <c r="S80" s="116"/>
      <c r="T80" s="116"/>
      <c r="U80" s="116"/>
      <c r="V80" s="116"/>
      <c r="W80" s="116"/>
    </row>
    <row r="81" spans="1:23">
      <c r="C81" s="112" t="s">
        <v>35</v>
      </c>
      <c r="E81" s="118">
        <v>111</v>
      </c>
      <c r="F81" s="117">
        <v>107</v>
      </c>
      <c r="G81" s="117">
        <v>96</v>
      </c>
      <c r="H81" s="117">
        <v>111</v>
      </c>
      <c r="I81" s="117">
        <v>110</v>
      </c>
      <c r="J81" s="116">
        <v>0</v>
      </c>
      <c r="K81" s="116">
        <v>0</v>
      </c>
      <c r="L81" s="116">
        <v>0</v>
      </c>
      <c r="M81" s="117">
        <v>22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7">
        <v>11</v>
      </c>
      <c r="T81" s="117">
        <v>77</v>
      </c>
      <c r="U81" s="116">
        <v>0</v>
      </c>
      <c r="V81" s="116">
        <v>0</v>
      </c>
      <c r="W81" s="116">
        <v>0</v>
      </c>
    </row>
    <row r="82" spans="1:23" ht="6" customHeight="1">
      <c r="A82" s="113"/>
      <c r="B82" s="113"/>
      <c r="C82" s="113"/>
      <c r="D82" s="115"/>
      <c r="E82" s="114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1:23">
      <c r="A83" s="112" t="s">
        <v>97</v>
      </c>
    </row>
  </sheetData>
  <mergeCells count="17">
    <mergeCell ref="A4:D6"/>
    <mergeCell ref="E4:E6"/>
    <mergeCell ref="B10:C10"/>
    <mergeCell ref="B60:C60"/>
    <mergeCell ref="I58:R58"/>
    <mergeCell ref="I33:R33"/>
    <mergeCell ref="B35:C35"/>
    <mergeCell ref="I8:R8"/>
    <mergeCell ref="S5:S6"/>
    <mergeCell ref="F4:F6"/>
    <mergeCell ref="G4:G6"/>
    <mergeCell ref="H4:H6"/>
    <mergeCell ref="I4:I6"/>
    <mergeCell ref="J5:J6"/>
    <mergeCell ref="L5:L6"/>
    <mergeCell ref="M5:M6"/>
    <mergeCell ref="Q5:Q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17</vt:i4>
      </vt:variant>
    </vt:vector>
  </HeadingPairs>
  <TitlesOfParts>
    <vt:vector size="46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2024-09-09T06:30:22Z</dcterms:modified>
</cp:coreProperties>
</file>