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40" r:id="rId1"/>
    <sheet name="R4" sheetId="39" r:id="rId2"/>
    <sheet name="R3" sheetId="38" r:id="rId3"/>
    <sheet name="R2" sheetId="37" r:id="rId4"/>
    <sheet name="R1" sheetId="36" r:id="rId5"/>
    <sheet name="H30" sheetId="35" r:id="rId6"/>
    <sheet name="H29" sheetId="34" r:id="rId7"/>
    <sheet name="H28" sheetId="33" r:id="rId8"/>
    <sheet name="H27" sheetId="32" r:id="rId9"/>
    <sheet name="H26" sheetId="31" r:id="rId10"/>
    <sheet name="H25" sheetId="30" r:id="rId11"/>
    <sheet name="H24" sheetId="28" r:id="rId12"/>
    <sheet name="H23" sheetId="27" r:id="rId13"/>
    <sheet name="H22" sheetId="26" r:id="rId14"/>
    <sheet name="H21" sheetId="25" r:id="rId15"/>
    <sheet name="H20" sheetId="24" r:id="rId16"/>
    <sheet name="H19" sheetId="23" r:id="rId17"/>
    <sheet name="H18" sheetId="22" r:id="rId18"/>
    <sheet name="H17" sheetId="21" r:id="rId19"/>
    <sheet name="H16" sheetId="20" r:id="rId20"/>
    <sheet name="H15" sheetId="19" r:id="rId21"/>
    <sheet name="H14" sheetId="18" r:id="rId22"/>
    <sheet name="H13" sheetId="17" r:id="rId23"/>
    <sheet name="H12" sheetId="16" r:id="rId24"/>
    <sheet name="H11" sheetId="15" r:id="rId25"/>
    <sheet name="H10" sheetId="14" r:id="rId26"/>
    <sheet name="H9" sheetId="13" r:id="rId27"/>
    <sheet name="H8" sheetId="12" r:id="rId28"/>
  </sheets>
  <calcPr calcId="162913"/>
</workbook>
</file>

<file path=xl/calcChain.xml><?xml version="1.0" encoding="utf-8"?>
<calcChain xmlns="http://schemas.openxmlformats.org/spreadsheetml/2006/main">
  <c r="M3" i="39" l="1"/>
  <c r="O3" i="39"/>
  <c r="M3" i="38" l="1"/>
  <c r="O3" i="38"/>
  <c r="O3" i="37" l="1"/>
  <c r="M3" i="37"/>
  <c r="M4" i="36" l="1"/>
  <c r="O4" i="36"/>
  <c r="G7" i="12"/>
  <c r="H7" i="12"/>
  <c r="E7" i="19"/>
  <c r="F7" i="19"/>
  <c r="G7" i="19"/>
  <c r="H7" i="19"/>
  <c r="P4" i="20"/>
  <c r="G7" i="20"/>
  <c r="H7" i="20"/>
  <c r="N4" i="21"/>
  <c r="P4" i="21"/>
  <c r="N4" i="22"/>
  <c r="P4" i="22"/>
  <c r="G7" i="22"/>
  <c r="H7" i="22"/>
  <c r="N4" i="23"/>
  <c r="P4" i="23"/>
  <c r="N4" i="24"/>
  <c r="P4" i="24"/>
  <c r="M4" i="30"/>
  <c r="O4" i="30"/>
  <c r="M4" i="31"/>
  <c r="O4" i="31"/>
  <c r="M4" i="32"/>
  <c r="O4" i="32"/>
  <c r="M4" i="33"/>
  <c r="O4" i="33"/>
  <c r="M4" i="34"/>
  <c r="O4" i="34"/>
  <c r="M4" i="35"/>
  <c r="O4" i="35"/>
</calcChain>
</file>

<file path=xl/sharedStrings.xml><?xml version="1.0" encoding="utf-8"?>
<sst xmlns="http://schemas.openxmlformats.org/spreadsheetml/2006/main" count="2399" uniqueCount="130">
  <si>
    <t>件数</t>
  </si>
  <si>
    <t>その他</t>
  </si>
  <si>
    <t>－</t>
  </si>
  <si>
    <t>人員</t>
  </si>
  <si>
    <t>　(愛知県警察本部生活安全総務課)</t>
  </si>
  <si>
    <r>
      <t>20</t>
    </r>
    <r>
      <rPr>
        <sz val="11"/>
        <rFont val="ＭＳ 明朝"/>
        <family val="1"/>
        <charset val="128"/>
      </rPr>
      <t>－11. 特別法令違反事件検挙状況</t>
    </r>
  </si>
  <si>
    <t>火薬類取締法</t>
  </si>
  <si>
    <t>消防法</t>
  </si>
  <si>
    <t>公職選挙法</t>
  </si>
  <si>
    <t>大麻取締法</t>
  </si>
  <si>
    <t>外国人登録法</t>
  </si>
  <si>
    <t>覚せい剤取締法</t>
  </si>
  <si>
    <t>(略)</t>
  </si>
  <si>
    <t>薬事法</t>
  </si>
  <si>
    <t>軽犯罪法</t>
  </si>
  <si>
    <t>迷惑防止条例</t>
  </si>
  <si>
    <t>食品衛生法</t>
  </si>
  <si>
    <t>自転車競技法</t>
  </si>
  <si>
    <t>競馬法</t>
  </si>
  <si>
    <t>下水道法</t>
  </si>
  <si>
    <t>モーターボート競走法</t>
  </si>
  <si>
    <t>狂犬病予防法</t>
  </si>
  <si>
    <t xml:space="preserve"> (略)</t>
  </si>
  <si>
    <t>名古屋市飼犬等規制条例</t>
  </si>
  <si>
    <t>売春防止法</t>
  </si>
  <si>
    <t>砂防法</t>
  </si>
  <si>
    <t>児童福祉法</t>
  </si>
  <si>
    <t>労働基準法</t>
  </si>
  <si>
    <t>未成年者飲酒禁止法</t>
  </si>
  <si>
    <t>職業安定法</t>
  </si>
  <si>
    <t>未成年者喫煙禁止法</t>
  </si>
  <si>
    <t>物価統制令</t>
  </si>
  <si>
    <t>青少年保護育成条例</t>
  </si>
  <si>
    <t>不正競争防止法</t>
  </si>
  <si>
    <t>古物営業法</t>
  </si>
  <si>
    <t>郵便法</t>
  </si>
  <si>
    <t>電波法</t>
  </si>
  <si>
    <t>弁護士法</t>
  </si>
  <si>
    <t>屋外広告物法</t>
  </si>
  <si>
    <t>商法</t>
  </si>
  <si>
    <t>関税法</t>
  </si>
  <si>
    <t>商標法</t>
  </si>
  <si>
    <t>著作権法</t>
  </si>
  <si>
    <t>旅券法</t>
  </si>
  <si>
    <t>　注1) 交通関係法令違反を含まない。　　　　　　2) 尾張旭市の分を含む。</t>
  </si>
  <si>
    <t>　　3) 人員は実人員であり、1人で数件の法令違反を犯した場合は、最も罪の重い法令欄に揚げた。</t>
  </si>
  <si>
    <t>平 成 6 年</t>
  </si>
  <si>
    <t>平 成 7 年</t>
  </si>
  <si>
    <t>狩猟法</t>
  </si>
  <si>
    <t>銃刀法</t>
  </si>
  <si>
    <t>外国為替管理法</t>
  </si>
  <si>
    <t>宅地建物取引業法</t>
  </si>
  <si>
    <t>貸金業規制法</t>
  </si>
  <si>
    <t>出資法</t>
  </si>
  <si>
    <t>訪問販売法</t>
  </si>
  <si>
    <t>風営法</t>
  </si>
  <si>
    <t>廃棄物処理法</t>
  </si>
  <si>
    <t>毒劇物法</t>
  </si>
  <si>
    <t>出入国管理及び難民認定法</t>
  </si>
  <si>
    <t>総数</t>
  </si>
  <si>
    <t>平 成 8 年</t>
  </si>
  <si>
    <t>法令別</t>
  </si>
  <si>
    <t>平 成 9 年</t>
    <phoneticPr fontId="3"/>
  </si>
  <si>
    <t>平 成 10 年</t>
    <phoneticPr fontId="3"/>
  </si>
  <si>
    <t>平 成 11 年</t>
    <phoneticPr fontId="3"/>
  </si>
  <si>
    <t>平 成 10 年</t>
  </si>
  <si>
    <t>　(愛知県警察本部刑事総務課)</t>
  </si>
  <si>
    <t>平 成 12 年</t>
  </si>
  <si>
    <t>平 成 11 年</t>
  </si>
  <si>
    <t>平 成 12 年</t>
    <phoneticPr fontId="3"/>
  </si>
  <si>
    <t>平 成 13 年</t>
    <phoneticPr fontId="3"/>
  </si>
  <si>
    <r>
      <t>20</t>
    </r>
    <r>
      <rPr>
        <sz val="11"/>
        <rFont val="ＭＳ 明朝"/>
        <family val="1"/>
        <charset val="128"/>
      </rPr>
      <t>－11. 特別法令違反事件検挙状況</t>
    </r>
    <phoneticPr fontId="3"/>
  </si>
  <si>
    <t>特定商取引法</t>
    <rPh sb="0" eb="2">
      <t>トクテイ</t>
    </rPh>
    <rPh sb="2" eb="3">
      <t>ショウ</t>
    </rPh>
    <rPh sb="3" eb="6">
      <t>トリヒキホウ</t>
    </rPh>
    <phoneticPr fontId="3"/>
  </si>
  <si>
    <t>児童買春・児童ポルノ法</t>
    <rPh sb="0" eb="2">
      <t>ジドウ</t>
    </rPh>
    <rPh sb="2" eb="4">
      <t>バイシュン</t>
    </rPh>
    <rPh sb="5" eb="7">
      <t>ジドウ</t>
    </rPh>
    <rPh sb="10" eb="11">
      <t>ホウ</t>
    </rPh>
    <phoneticPr fontId="3"/>
  </si>
  <si>
    <t>平 成 14 年</t>
    <phoneticPr fontId="3"/>
  </si>
  <si>
    <t>平 成 14 年</t>
  </si>
  <si>
    <t>平 成 15 年</t>
    <phoneticPr fontId="3"/>
  </si>
  <si>
    <t>平 成 16 年</t>
    <phoneticPr fontId="3"/>
  </si>
  <si>
    <t>平 成 17 年</t>
    <phoneticPr fontId="3"/>
  </si>
  <si>
    <t>平 成 16 年</t>
  </si>
  <si>
    <t>平 成 18 年</t>
  </si>
  <si>
    <t>平 成 17 年</t>
  </si>
  <si>
    <t>平 成 19 年</t>
    <phoneticPr fontId="3"/>
  </si>
  <si>
    <t>平 成 18 年</t>
    <phoneticPr fontId="3"/>
  </si>
  <si>
    <t>平 成 20 年</t>
  </si>
  <si>
    <t>平 成 19 年</t>
  </si>
  <si>
    <t>平 成 21 年</t>
  </si>
  <si>
    <t>外為法</t>
  </si>
  <si>
    <t>会社法</t>
    <rPh sb="0" eb="2">
      <t>カイシャ</t>
    </rPh>
    <phoneticPr fontId="3"/>
  </si>
  <si>
    <t>宅建法</t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</si>
  <si>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3"/>
  </si>
  <si>
    <t>風営適正化法</t>
    <rPh sb="2" eb="5">
      <t>テキセイカ</t>
    </rPh>
    <phoneticPr fontId="3"/>
  </si>
  <si>
    <t>入管法</t>
    <rPh sb="0" eb="1">
      <t>ニュウ</t>
    </rPh>
    <phoneticPr fontId="3"/>
  </si>
  <si>
    <t>平 成 22 年</t>
  </si>
  <si>
    <t>平 成 23 年</t>
    <phoneticPr fontId="3"/>
  </si>
  <si>
    <r>
      <t>20</t>
    </r>
    <r>
      <rPr>
        <sz val="11"/>
        <rFont val="ＭＳ 明朝"/>
        <family val="1"/>
        <charset val="128"/>
      </rPr>
      <t>－11. 特 別 法 令 違 反 事 件 検 挙 状 況</t>
    </r>
    <phoneticPr fontId="3"/>
  </si>
  <si>
    <t>　注1) 交通関係法令違反を含まない。      2) 尾張旭市の分を含む。</t>
    <phoneticPr fontId="3"/>
  </si>
  <si>
    <t>外為法</t>
    <phoneticPr fontId="3"/>
  </si>
  <si>
    <t>宅建法</t>
    <phoneticPr fontId="3"/>
  </si>
  <si>
    <t>平 成 24 年</t>
    <phoneticPr fontId="3"/>
  </si>
  <si>
    <t>平 成 23 年</t>
  </si>
  <si>
    <t>平 成 25 年</t>
  </si>
  <si>
    <t>平 成 24 年</t>
  </si>
  <si>
    <t>貸金業法</t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</si>
  <si>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3"/>
  </si>
  <si>
    <t>平 成 26 年</t>
    <phoneticPr fontId="3"/>
  </si>
  <si>
    <t>平 成 25 年</t>
    <phoneticPr fontId="3"/>
  </si>
  <si>
    <t>平 成 27 年</t>
  </si>
  <si>
    <t>平 成 26 年</t>
  </si>
  <si>
    <r>
      <t>20</t>
    </r>
    <r>
      <rPr>
        <sz val="11"/>
        <rFont val="ＭＳ 明朝"/>
        <family val="1"/>
        <charset val="128"/>
      </rPr>
      <t>－10. 特 別 法 令 違 反 事 件 検 挙 状 況</t>
    </r>
    <phoneticPr fontId="3"/>
  </si>
  <si>
    <t>　(愛知県警察本部刑事総務課)</t>
    <phoneticPr fontId="3"/>
  </si>
  <si>
    <t>平 成 28 年</t>
    <phoneticPr fontId="3"/>
  </si>
  <si>
    <t>平 成 27 年</t>
    <phoneticPr fontId="3"/>
  </si>
  <si>
    <t>検挙　人員</t>
  </si>
  <si>
    <t>取締　件数</t>
  </si>
  <si>
    <t>取締　件数</t>
    <phoneticPr fontId="3"/>
  </si>
  <si>
    <t>平 成 29 年</t>
    <phoneticPr fontId="3"/>
  </si>
  <si>
    <t>平 成 30 年</t>
  </si>
  <si>
    <t>平 成 29 年</t>
  </si>
  <si>
    <r>
      <t>20</t>
    </r>
    <r>
      <rPr>
        <sz val="11"/>
        <rFont val="ＭＳ 明朝"/>
        <family val="1"/>
        <charset val="128"/>
      </rPr>
      <t>－10.特別法令違反事件検挙状況</t>
    </r>
    <phoneticPr fontId="3"/>
  </si>
  <si>
    <t>平成30年</t>
    <phoneticPr fontId="15"/>
  </si>
  <si>
    <t>令和元年</t>
    <rPh sb="0" eb="3">
      <t>レイワガン</t>
    </rPh>
    <phoneticPr fontId="15"/>
  </si>
  <si>
    <t>取締
件数</t>
    <phoneticPr fontId="3"/>
  </si>
  <si>
    <t>検挙
人員</t>
    <phoneticPr fontId="15"/>
  </si>
  <si>
    <t>取締
件数</t>
    <phoneticPr fontId="15"/>
  </si>
  <si>
    <t>令和2年</t>
    <rPh sb="0" eb="2">
      <t>レイワ</t>
    </rPh>
    <rPh sb="3" eb="4">
      <t>ネン</t>
    </rPh>
    <phoneticPr fontId="15"/>
  </si>
  <si>
    <t>令和2年</t>
  </si>
  <si>
    <t>令和3年</t>
    <rPh sb="0" eb="1">
      <t>レイ</t>
    </rPh>
    <rPh sb="1" eb="2">
      <t>ワ</t>
    </rPh>
    <phoneticPr fontId="6"/>
  </si>
  <si>
    <t>令和3年</t>
    <phoneticPr fontId="7"/>
  </si>
  <si>
    <t>令和4年</t>
    <rPh sb="0" eb="1">
      <t>レイ</t>
    </rPh>
    <rPh sb="1" eb="2">
      <t>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</si>
</sst>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#"/>
    <numFmt numFmtId="178" formatCode="_ * #\ ##0;* \-#\ ##0;* &quot;－&quot;;@_ "/>
    <numFmt numFmtId="179" formatCode="_ * #,##0;* \-#,##0;* &quot;－&quot;;@_ "/>
    <numFmt numFmtId="180" formatCode="#\ ###\ ##0;&quot;△&quot;#\ ###\ ##0;&quot;－&quot;"/>
    <numFmt numFmtId="181" formatCode="#\ ###\ ##0\ ;&quot;△ &quot;#\ ###\ ##0\ ;&quot;－&quot;\ "/>
  </numFmts>
  <fonts count="16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220">
    <xf numFmtId="0" fontId="0" fillId="0" borderId="0" xfId="0"/>
    <xf numFmtId="176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3" fillId="0" borderId="5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176" fontId="3" fillId="0" borderId="5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5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2" fillId="0" borderId="18" xfId="1" applyFont="1" applyBorder="1" applyAlignment="1">
      <alignment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176" fontId="8" fillId="0" borderId="0" xfId="2" applyNumberFormat="1" applyFont="1" applyAlignment="1" applyProtection="1">
      <alignment horizontal="right" vertical="center"/>
      <protection locked="0"/>
    </xf>
    <xf numFmtId="176" fontId="8" fillId="0" borderId="0" xfId="2" applyNumberFormat="1" applyFont="1" applyAlignment="1">
      <alignment horizontal="right" vertical="center"/>
    </xf>
    <xf numFmtId="0" fontId="2" fillId="0" borderId="11" xfId="2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176" fontId="3" fillId="0" borderId="12" xfId="2" applyNumberFormat="1" applyFont="1" applyBorder="1" applyAlignment="1">
      <alignment vertical="center"/>
    </xf>
    <xf numFmtId="177" fontId="8" fillId="0" borderId="0" xfId="2" applyNumberFormat="1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distributed" vertical="center"/>
    </xf>
    <xf numFmtId="176" fontId="3" fillId="0" borderId="0" xfId="2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0" fontId="2" fillId="0" borderId="13" xfId="2" applyFont="1" applyBorder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5" xfId="2" applyFont="1" applyBorder="1" applyAlignment="1">
      <alignment horizontal="distributed" vertical="center" justifyLastLine="1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centerContinuous" vertical="center"/>
    </xf>
    <xf numFmtId="0" fontId="2" fillId="0" borderId="16" xfId="2" applyFont="1" applyBorder="1" applyAlignment="1">
      <alignment horizontal="centerContinuous" vertical="center"/>
    </xf>
    <xf numFmtId="0" fontId="2" fillId="0" borderId="18" xfId="2" applyFont="1" applyBorder="1" applyAlignment="1">
      <alignment vertical="center"/>
    </xf>
    <xf numFmtId="0" fontId="6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 vertical="center" shrinkToFit="1"/>
    </xf>
    <xf numFmtId="178" fontId="8" fillId="0" borderId="0" xfId="2" applyNumberFormat="1" applyFont="1" applyAlignment="1" applyProtection="1">
      <alignment horizontal="right" vertical="center"/>
      <protection locked="0"/>
    </xf>
    <xf numFmtId="179" fontId="8" fillId="0" borderId="0" xfId="2" applyNumberFormat="1" applyFont="1" applyAlignment="1" applyProtection="1">
      <alignment horizontal="right" vertical="center"/>
      <protection locked="0"/>
    </xf>
    <xf numFmtId="178" fontId="8" fillId="0" borderId="0" xfId="2" applyNumberFormat="1" applyFont="1" applyAlignment="1">
      <alignment horizontal="right" vertical="center"/>
    </xf>
    <xf numFmtId="179" fontId="8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vertical="center"/>
    </xf>
    <xf numFmtId="178" fontId="10" fillId="0" borderId="0" xfId="2" applyNumberFormat="1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9" xfId="3" applyFont="1" applyBorder="1" applyAlignment="1">
      <alignment vertical="center"/>
    </xf>
    <xf numFmtId="178" fontId="8" fillId="0" borderId="0" xfId="3" applyNumberFormat="1" applyFont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0" fontId="2" fillId="0" borderId="11" xfId="3" applyFont="1" applyBorder="1" applyAlignment="1">
      <alignment vertical="center"/>
    </xf>
    <xf numFmtId="0" fontId="2" fillId="0" borderId="0" xfId="3" applyFont="1" applyAlignment="1">
      <alignment horizontal="distributed" vertical="center"/>
    </xf>
    <xf numFmtId="0" fontId="2" fillId="0" borderId="20" xfId="3" applyFont="1" applyBorder="1" applyAlignment="1">
      <alignment vertical="center"/>
    </xf>
    <xf numFmtId="176" fontId="8" fillId="0" borderId="0" xfId="3" applyNumberFormat="1" applyFont="1" applyAlignment="1" applyProtection="1">
      <alignment horizontal="right" vertical="center"/>
      <protection locked="0"/>
    </xf>
    <xf numFmtId="178" fontId="8" fillId="0" borderId="0" xfId="3" applyNumberFormat="1" applyFont="1" applyAlignment="1">
      <alignment horizontal="right" vertical="center"/>
    </xf>
    <xf numFmtId="179" fontId="8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distributed" vertical="center"/>
    </xf>
    <xf numFmtId="176" fontId="3" fillId="0" borderId="0" xfId="3" applyNumberFormat="1" applyFont="1" applyAlignment="1">
      <alignment vertical="center"/>
    </xf>
    <xf numFmtId="178" fontId="3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178" fontId="10" fillId="0" borderId="0" xfId="3" applyNumberFormat="1" applyFont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15" xfId="3" applyFont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vertical="center" justifyLastLine="1"/>
    </xf>
    <xf numFmtId="0" fontId="2" fillId="0" borderId="17" xfId="3" applyFont="1" applyBorder="1" applyAlignment="1">
      <alignment horizontal="distributed" vertical="center" justifyLastLine="1"/>
    </xf>
    <xf numFmtId="0" fontId="2" fillId="0" borderId="15" xfId="3" applyFont="1" applyBorder="1" applyAlignment="1">
      <alignment horizontal="centerContinuous" vertical="center"/>
    </xf>
    <xf numFmtId="0" fontId="2" fillId="0" borderId="16" xfId="3" applyFont="1" applyBorder="1" applyAlignment="1">
      <alignment horizontal="centerContinuous" vertical="center"/>
    </xf>
    <xf numFmtId="0" fontId="6" fillId="0" borderId="0" xfId="3" applyFont="1" applyAlignment="1">
      <alignment horizontal="centerContinuous" vertical="center"/>
    </xf>
    <xf numFmtId="180" fontId="2" fillId="0" borderId="8" xfId="3" applyNumberFormat="1" applyFont="1" applyBorder="1" applyAlignment="1">
      <alignment vertical="center"/>
    </xf>
    <xf numFmtId="181" fontId="2" fillId="0" borderId="8" xfId="3" applyNumberFormat="1" applyFont="1" applyBorder="1" applyAlignment="1">
      <alignment vertical="center"/>
    </xf>
    <xf numFmtId="180" fontId="8" fillId="0" borderId="0" xfId="3" applyNumberFormat="1" applyFont="1" applyAlignment="1" applyProtection="1">
      <alignment horizontal="right" vertical="center"/>
      <protection locked="0"/>
    </xf>
    <xf numFmtId="181" fontId="8" fillId="0" borderId="0" xfId="3" applyNumberFormat="1" applyFont="1" applyAlignment="1" applyProtection="1">
      <alignment horizontal="right" vertical="center"/>
      <protection locked="0"/>
    </xf>
    <xf numFmtId="180" fontId="8" fillId="0" borderId="0" xfId="3" applyNumberFormat="1" applyFont="1" applyAlignment="1">
      <alignment horizontal="right" vertical="center"/>
    </xf>
    <xf numFmtId="181" fontId="8" fillId="0" borderId="0" xfId="3" applyNumberFormat="1" applyFont="1" applyAlignment="1">
      <alignment horizontal="right" vertical="center"/>
    </xf>
    <xf numFmtId="181" fontId="3" fillId="0" borderId="0" xfId="3" applyNumberFormat="1" applyFont="1" applyAlignment="1">
      <alignment vertical="center"/>
    </xf>
    <xf numFmtId="180" fontId="3" fillId="0" borderId="0" xfId="3" applyNumberFormat="1" applyFont="1" applyAlignment="1">
      <alignment vertical="center"/>
    </xf>
    <xf numFmtId="181" fontId="10" fillId="0" borderId="0" xfId="3" applyNumberFormat="1" applyFont="1" applyAlignment="1">
      <alignment vertical="center"/>
    </xf>
    <xf numFmtId="180" fontId="10" fillId="0" borderId="0" xfId="3" applyNumberFormat="1" applyFont="1" applyAlignment="1">
      <alignment vertical="center"/>
    </xf>
    <xf numFmtId="0" fontId="2" fillId="0" borderId="15" xfId="3" applyFont="1" applyBorder="1" applyAlignment="1">
      <alignment horizontal="distributed" vertical="center"/>
    </xf>
    <xf numFmtId="0" fontId="2" fillId="0" borderId="16" xfId="3" applyFont="1" applyBorder="1" applyAlignment="1">
      <alignment horizontal="distributed" vertical="center"/>
    </xf>
    <xf numFmtId="0" fontId="2" fillId="0" borderId="17" xfId="3" applyFont="1" applyBorder="1" applyAlignment="1">
      <alignment horizontal="distributed"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178" fontId="8" fillId="0" borderId="0" xfId="4" applyNumberFormat="1" applyFont="1" applyAlignment="1" applyProtection="1">
      <alignment horizontal="right" vertical="center"/>
      <protection locked="0"/>
    </xf>
    <xf numFmtId="0" fontId="2" fillId="0" borderId="11" xfId="4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20" xfId="4" applyFont="1" applyBorder="1" applyAlignment="1">
      <alignment vertical="center"/>
    </xf>
    <xf numFmtId="176" fontId="8" fillId="0" borderId="0" xfId="4" applyNumberFormat="1" applyFont="1" applyAlignment="1" applyProtection="1">
      <alignment horizontal="right" vertical="center"/>
      <protection locked="0"/>
    </xf>
    <xf numFmtId="178" fontId="8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distributed" vertical="center"/>
    </xf>
    <xf numFmtId="176" fontId="3" fillId="0" borderId="0" xfId="4" applyNumberFormat="1" applyFont="1" applyAlignment="1">
      <alignment vertical="center"/>
    </xf>
    <xf numFmtId="178" fontId="3" fillId="0" borderId="0" xfId="4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7" fontId="10" fillId="0" borderId="0" xfId="4" applyNumberFormat="1" applyFont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14" xfId="4" applyFont="1" applyBorder="1" applyAlignment="1">
      <alignment vertical="center"/>
    </xf>
    <xf numFmtId="0" fontId="2" fillId="0" borderId="15" xfId="4" applyFont="1" applyBorder="1" applyAlignment="1">
      <alignment horizontal="distributed" vertical="center"/>
    </xf>
    <xf numFmtId="0" fontId="2" fillId="0" borderId="16" xfId="4" applyFont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0" fontId="2" fillId="0" borderId="15" xfId="4" applyFont="1" applyBorder="1" applyAlignment="1">
      <alignment horizontal="centerContinuous" vertical="center"/>
    </xf>
    <xf numFmtId="0" fontId="2" fillId="0" borderId="16" xfId="4" applyFont="1" applyBorder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horizontal="centerContinuous" vertical="center"/>
    </xf>
    <xf numFmtId="0" fontId="2" fillId="0" borderId="0" xfId="5" applyFont="1" applyBorder="1" applyAlignment="1">
      <alignment vertical="center"/>
    </xf>
    <xf numFmtId="0" fontId="2" fillId="0" borderId="16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" vertical="center" wrapText="1" justifyLastLine="1"/>
    </xf>
    <xf numFmtId="0" fontId="2" fillId="0" borderId="15" xfId="5" applyFont="1" applyBorder="1" applyAlignment="1">
      <alignment horizontal="center" vertical="center" wrapText="1" justifyLastLine="1"/>
    </xf>
    <xf numFmtId="0" fontId="2" fillId="0" borderId="17" xfId="5" applyFont="1" applyBorder="1" applyAlignment="1">
      <alignment horizontal="distributed" vertical="center" justifyLastLine="1"/>
    </xf>
    <xf numFmtId="0" fontId="2" fillId="0" borderId="14" xfId="5" applyFont="1" applyBorder="1" applyAlignment="1">
      <alignment vertical="center"/>
    </xf>
    <xf numFmtId="0" fontId="2" fillId="0" borderId="13" xfId="5" applyFont="1" applyBorder="1" applyAlignment="1">
      <alignment vertical="center"/>
    </xf>
    <xf numFmtId="0" fontId="2" fillId="0" borderId="2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177" fontId="10" fillId="0" borderId="0" xfId="5" applyNumberFormat="1" applyFont="1" applyFill="1" applyBorder="1" applyAlignment="1">
      <alignment vertical="center"/>
    </xf>
    <xf numFmtId="176" fontId="10" fillId="0" borderId="0" xfId="5" applyNumberFormat="1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178" fontId="8" fillId="0" borderId="0" xfId="5" applyNumberFormat="1" applyFont="1" applyBorder="1" applyAlignment="1">
      <alignment horizontal="right" vertical="center"/>
    </xf>
    <xf numFmtId="178" fontId="3" fillId="0" borderId="0" xfId="5" applyNumberFormat="1" applyFont="1" applyBorder="1" applyAlignment="1">
      <alignment vertical="center"/>
    </xf>
    <xf numFmtId="176" fontId="3" fillId="0" borderId="0" xfId="5" applyNumberFormat="1" applyFont="1" applyBorder="1" applyAlignment="1">
      <alignment vertical="center"/>
    </xf>
    <xf numFmtId="178" fontId="8" fillId="0" borderId="0" xfId="5" applyNumberFormat="1" applyFont="1" applyBorder="1" applyAlignment="1" applyProtection="1">
      <alignment horizontal="right" vertical="center"/>
      <protection locked="0"/>
    </xf>
    <xf numFmtId="176" fontId="8" fillId="0" borderId="0" xfId="5" applyNumberFormat="1" applyFont="1" applyBorder="1" applyAlignment="1" applyProtection="1">
      <alignment horizontal="right" vertical="center"/>
      <protection locked="0"/>
    </xf>
    <xf numFmtId="0" fontId="5" fillId="0" borderId="0" xfId="5" applyFont="1" applyBorder="1" applyAlignment="1">
      <alignment horizontal="distributed" vertical="center"/>
    </xf>
    <xf numFmtId="0" fontId="2" fillId="0" borderId="8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19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2" fillId="0" borderId="21" xfId="5" applyFont="1" applyBorder="1" applyAlignment="1">
      <alignment horizontal="center" vertical="center" justifyLastLine="1"/>
    </xf>
    <xf numFmtId="0" fontId="2" fillId="0" borderId="16" xfId="5" applyFont="1" applyBorder="1" applyAlignment="1">
      <alignment horizontal="center" vertical="center" justifyLastLine="1"/>
    </xf>
    <xf numFmtId="0" fontId="2" fillId="0" borderId="22" xfId="5" applyFont="1" applyBorder="1" applyAlignment="1">
      <alignment horizontal="center" vertical="center" justifyLastLine="1"/>
    </xf>
    <xf numFmtId="0" fontId="4" fillId="0" borderId="0" xfId="5" applyFont="1" applyBorder="1" applyAlignment="1">
      <alignment horizontal="distributed" vertical="center"/>
    </xf>
    <xf numFmtId="0" fontId="2" fillId="0" borderId="22" xfId="5" applyFont="1" applyBorder="1" applyAlignment="1">
      <alignment horizontal="distributed" vertical="center" justifyLastLine="1"/>
    </xf>
    <xf numFmtId="0" fontId="2" fillId="0" borderId="16" xfId="5" applyFont="1" applyBorder="1" applyAlignment="1">
      <alignment horizontal="distributed" vertical="center" justifyLastLine="1"/>
    </xf>
    <xf numFmtId="0" fontId="4" fillId="0" borderId="0" xfId="4" applyFont="1" applyAlignment="1">
      <alignment horizontal="distributed" vertical="center"/>
    </xf>
    <xf numFmtId="0" fontId="2" fillId="0" borderId="21" xfId="4" applyFont="1" applyBorder="1" applyAlignment="1">
      <alignment horizontal="distributed" vertical="center"/>
    </xf>
    <xf numFmtId="0" fontId="2" fillId="0" borderId="16" xfId="4" applyFont="1" applyBorder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" fillId="0" borderId="16" xfId="3" applyFont="1" applyBorder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vertical="center" justifyLastLine="1"/>
    </xf>
    <xf numFmtId="0" fontId="2" fillId="0" borderId="22" xfId="3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2" fillId="0" borderId="21" xfId="2" applyFont="1" applyBorder="1" applyAlignment="1">
      <alignment horizontal="distributed" vertical="center" justifyLastLine="1"/>
    </xf>
    <xf numFmtId="0" fontId="2" fillId="0" borderId="16" xfId="2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2" fillId="0" borderId="21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23" xfId="1" applyFont="1" applyBorder="1" applyAlignment="1">
      <alignment horizontal="distributed" vertical="center" justifyLastLine="1"/>
    </xf>
    <xf numFmtId="0" fontId="2" fillId="0" borderId="24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876300</xdr:colOff>
      <xdr:row>11</xdr:row>
      <xdr:rowOff>0</xdr:rowOff>
    </xdr:to>
    <xdr:sp textlink="">
      <xdr:nvSpPr>
        <xdr:cNvPr id="12289" name="テキスト 1">
          <a:extLst>
            <a:ext uri="{FF2B5EF4-FFF2-40B4-BE49-F238E27FC236}">
              <a16:creationId xmlns:a16="http://schemas.microsoft.com/office/drawing/2014/main" id="{48D04E56-7553-413A-9F3E-8860A86626CB}"/>
            </a:ext>
          </a:extLst>
        </xdr:cNvPr>
        <xdr:cNvSpPr txBox="1">
          <a:spLocks noChangeArrowheads="1"/>
        </xdr:cNvSpPr>
      </xdr:nvSpPr>
      <xdr:spPr bwMode="auto">
        <a:xfrm>
          <a:off x="171450" y="1143000"/>
          <a:ext cx="8763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入管法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923925</xdr:colOff>
      <xdr:row>17</xdr:row>
      <xdr:rowOff>0</xdr:rowOff>
    </xdr:to>
    <xdr:sp textlink="">
      <xdr:nvSpPr>
        <xdr:cNvPr id="12290" name="テキスト 2">
          <a:extLst>
            <a:ext uri="{FF2B5EF4-FFF2-40B4-BE49-F238E27FC236}">
              <a16:creationId xmlns:a16="http://schemas.microsoft.com/office/drawing/2014/main" id="{236B098E-D549-4D7C-923F-A26B3D4DD8B8}"/>
            </a:ext>
          </a:extLst>
        </xdr:cNvPr>
        <xdr:cNvSpPr txBox="1">
          <a:spLocks noChangeArrowheads="1"/>
        </xdr:cNvSpPr>
      </xdr:nvSpPr>
      <xdr:spPr bwMode="auto">
        <a:xfrm>
          <a:off x="171450" y="1943100"/>
          <a:ext cx="923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風営適正化法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933450</xdr:colOff>
      <xdr:row>24</xdr:row>
      <xdr:rowOff>0</xdr:rowOff>
    </xdr:to>
    <xdr:sp textlink="">
      <xdr:nvSpPr>
        <xdr:cNvPr id="12291" name="テキスト 3">
          <a:extLst>
            <a:ext uri="{FF2B5EF4-FFF2-40B4-BE49-F238E27FC236}">
              <a16:creationId xmlns:a16="http://schemas.microsoft.com/office/drawing/2014/main" id="{62637A87-D386-4DD5-8E56-F000B7F772ED}"/>
            </a:ext>
          </a:extLst>
        </xdr:cNvPr>
        <xdr:cNvSpPr txBox="1">
          <a:spLocks noChangeArrowheads="1"/>
        </xdr:cNvSpPr>
      </xdr:nvSpPr>
      <xdr:spPr bwMode="auto">
        <a:xfrm>
          <a:off x="171450" y="287655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出資法</a:t>
          </a:r>
        </a:p>
      </xdr:txBody>
    </xdr:sp>
    <xdr:clientData/>
  </xdr:twoCellAnchor>
  <xdr:twoCellAnchor>
    <xdr:from>
      <xdr:col>1</xdr:col>
      <xdr:colOff>76200</xdr:colOff>
      <xdr:row>24</xdr:row>
      <xdr:rowOff>0</xdr:rowOff>
    </xdr:from>
    <xdr:to>
      <xdr:col>2</xdr:col>
      <xdr:colOff>933450</xdr:colOff>
      <xdr:row>25</xdr:row>
      <xdr:rowOff>0</xdr:rowOff>
    </xdr:to>
    <xdr:sp textlink="">
      <xdr:nvSpPr>
        <xdr:cNvPr id="12292" name="テキスト 4">
          <a:extLst>
            <a:ext uri="{FF2B5EF4-FFF2-40B4-BE49-F238E27FC236}">
              <a16:creationId xmlns:a16="http://schemas.microsoft.com/office/drawing/2014/main" id="{71F6EA72-AD3F-4D7D-BE06-97DB0FDB88DD}"/>
            </a:ext>
          </a:extLst>
        </xdr:cNvPr>
        <xdr:cNvSpPr txBox="1">
          <a:spLocks noChangeArrowheads="1"/>
        </xdr:cNvSpPr>
      </xdr:nvSpPr>
      <xdr:spPr bwMode="auto">
        <a:xfrm>
          <a:off x="161925" y="3009900"/>
          <a:ext cx="9429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貸金業規制法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933450</xdr:colOff>
      <xdr:row>26</xdr:row>
      <xdr:rowOff>0</xdr:rowOff>
    </xdr:to>
    <xdr:sp textlink="">
      <xdr:nvSpPr>
        <xdr:cNvPr id="12293" name="テキスト 5">
          <a:extLst>
            <a:ext uri="{FF2B5EF4-FFF2-40B4-BE49-F238E27FC236}">
              <a16:creationId xmlns:a16="http://schemas.microsoft.com/office/drawing/2014/main" id="{5663AE65-6602-4A9A-AA8E-A2A9297DCFFF}"/>
            </a:ext>
          </a:extLst>
        </xdr:cNvPr>
        <xdr:cNvSpPr txBox="1">
          <a:spLocks noChangeArrowheads="1"/>
        </xdr:cNvSpPr>
      </xdr:nvSpPr>
      <xdr:spPr bwMode="auto">
        <a:xfrm>
          <a:off x="171450" y="314325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宅建法</a:t>
          </a:r>
        </a:p>
      </xdr:txBody>
    </xdr:sp>
    <xdr:clientData/>
  </xdr:twoCellAnchor>
  <xdr:twoCellAnchor>
    <xdr:from>
      <xdr:col>2</xdr:col>
      <xdr:colOff>0</xdr:colOff>
      <xdr:row>27</xdr:row>
      <xdr:rowOff>133350</xdr:rowOff>
    </xdr:from>
    <xdr:to>
      <xdr:col>2</xdr:col>
      <xdr:colOff>933450</xdr:colOff>
      <xdr:row>28</xdr:row>
      <xdr:rowOff>133350</xdr:rowOff>
    </xdr:to>
    <xdr:sp textlink="">
      <xdr:nvSpPr>
        <xdr:cNvPr id="12294" name="テキスト 6">
          <a:extLst>
            <a:ext uri="{FF2B5EF4-FFF2-40B4-BE49-F238E27FC236}">
              <a16:creationId xmlns:a16="http://schemas.microsoft.com/office/drawing/2014/main" id="{39BBDFAA-D9D5-40A8-B437-FB523DD9A503}"/>
            </a:ext>
          </a:extLst>
        </xdr:cNvPr>
        <xdr:cNvSpPr txBox="1">
          <a:spLocks noChangeArrowheads="1"/>
        </xdr:cNvSpPr>
      </xdr:nvSpPr>
      <xdr:spPr bwMode="auto">
        <a:xfrm>
          <a:off x="171450" y="354330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外為法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933450</xdr:colOff>
      <xdr:row>30</xdr:row>
      <xdr:rowOff>0</xdr:rowOff>
    </xdr:to>
    <xdr:sp textlink="">
      <xdr:nvSpPr>
        <xdr:cNvPr id="12295" name="テキスト 7">
          <a:extLst>
            <a:ext uri="{FF2B5EF4-FFF2-40B4-BE49-F238E27FC236}">
              <a16:creationId xmlns:a16="http://schemas.microsoft.com/office/drawing/2014/main" id="{6EE90DAC-30D3-4E38-952F-CF1B1680391F}"/>
            </a:ext>
          </a:extLst>
        </xdr:cNvPr>
        <xdr:cNvSpPr txBox="1">
          <a:spLocks noChangeArrowheads="1"/>
        </xdr:cNvSpPr>
      </xdr:nvSpPr>
      <xdr:spPr bwMode="auto">
        <a:xfrm>
          <a:off x="171450" y="367665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銃刀法</a:t>
          </a:r>
        </a:p>
      </xdr:txBody>
    </xdr:sp>
    <xdr:clientData/>
  </xdr:twoCellAnchor>
  <xdr:twoCellAnchor>
    <xdr:from>
      <xdr:col>2</xdr:col>
      <xdr:colOff>0</xdr:colOff>
      <xdr:row>29</xdr:row>
      <xdr:rowOff>133350</xdr:rowOff>
    </xdr:from>
    <xdr:to>
      <xdr:col>2</xdr:col>
      <xdr:colOff>933450</xdr:colOff>
      <xdr:row>30</xdr:row>
      <xdr:rowOff>133350</xdr:rowOff>
    </xdr:to>
    <xdr:sp textlink="">
      <xdr:nvSpPr>
        <xdr:cNvPr id="12296" name="テキスト 8">
          <a:extLst>
            <a:ext uri="{FF2B5EF4-FFF2-40B4-BE49-F238E27FC236}">
              <a16:creationId xmlns:a16="http://schemas.microsoft.com/office/drawing/2014/main" id="{A4CFDC88-0DBA-43FC-8265-8867C387BFF5}"/>
            </a:ext>
          </a:extLst>
        </xdr:cNvPr>
        <xdr:cNvSpPr txBox="1">
          <a:spLocks noChangeArrowheads="1"/>
        </xdr:cNvSpPr>
      </xdr:nvSpPr>
      <xdr:spPr bwMode="auto">
        <a:xfrm>
          <a:off x="171450" y="381000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狩猟法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2297" name="テキスト 9">
          <a:extLst>
            <a:ext uri="{FF2B5EF4-FFF2-40B4-BE49-F238E27FC236}">
              <a16:creationId xmlns:a16="http://schemas.microsoft.com/office/drawing/2014/main" id="{312D9C7E-1498-4294-A677-382AA0AE097A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14763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法令別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12</xdr:col>
      <xdr:colOff>0</xdr:colOff>
      <xdr:row>5</xdr:row>
      <xdr:rowOff>0</xdr:rowOff>
    </xdr:to>
    <xdr:sp textlink="">
      <xdr:nvSpPr>
        <xdr:cNvPr id="12298" name="テキスト 10">
          <a:extLst>
            <a:ext uri="{FF2B5EF4-FFF2-40B4-BE49-F238E27FC236}">
              <a16:creationId xmlns:a16="http://schemas.microsoft.com/office/drawing/2014/main" id="{FDB9FC3C-07F7-441F-999E-A6C7E8500F8C}"/>
            </a:ext>
          </a:extLst>
        </xdr:cNvPr>
        <xdr:cNvSpPr txBox="1">
          <a:spLocks noChangeArrowheads="1"/>
        </xdr:cNvSpPr>
      </xdr:nvSpPr>
      <xdr:spPr bwMode="auto">
        <a:xfrm>
          <a:off x="3324225" y="266700"/>
          <a:ext cx="14763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法令別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2299" name="テキスト 11">
          <a:extLst>
            <a:ext uri="{FF2B5EF4-FFF2-40B4-BE49-F238E27FC236}">
              <a16:creationId xmlns:a16="http://schemas.microsoft.com/office/drawing/2014/main" id="{FEDE0284-C294-48A9-9BDD-846294C5A4CF}"/>
            </a:ext>
          </a:extLst>
        </xdr:cNvPr>
        <xdr:cNvSpPr txBox="1">
          <a:spLocks noChangeArrowheads="1"/>
        </xdr:cNvSpPr>
      </xdr:nvSpPr>
      <xdr:spPr bwMode="auto">
        <a:xfrm>
          <a:off x="85725" y="609600"/>
          <a:ext cx="1304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1000125</xdr:colOff>
      <xdr:row>12</xdr:row>
      <xdr:rowOff>0</xdr:rowOff>
    </xdr:to>
    <xdr:sp textlink="">
      <xdr:nvSpPr>
        <xdr:cNvPr id="12300" name="テキスト 12">
          <a:extLst>
            <a:ext uri="{FF2B5EF4-FFF2-40B4-BE49-F238E27FC236}">
              <a16:creationId xmlns:a16="http://schemas.microsoft.com/office/drawing/2014/main" id="{CEF497EC-1193-4FF2-8D42-1CF7C780B6CB}"/>
            </a:ext>
          </a:extLst>
        </xdr:cNvPr>
        <xdr:cNvSpPr txBox="1">
          <a:spLocks noChangeArrowheads="1"/>
        </xdr:cNvSpPr>
      </xdr:nvSpPr>
      <xdr:spPr bwMode="auto">
        <a:xfrm>
          <a:off x="3409950" y="1276350"/>
          <a:ext cx="1000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毒劇物法</a:t>
          </a: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990600</xdr:colOff>
      <xdr:row>14</xdr:row>
      <xdr:rowOff>0</xdr:rowOff>
    </xdr:to>
    <xdr:sp textlink="">
      <xdr:nvSpPr>
        <xdr:cNvPr id="12301" name="テキスト 13">
          <a:extLst>
            <a:ext uri="{FF2B5EF4-FFF2-40B4-BE49-F238E27FC236}">
              <a16:creationId xmlns:a16="http://schemas.microsoft.com/office/drawing/2014/main" id="{F2615E3D-5EA1-469E-9BC2-42AAAB28F619}"/>
            </a:ext>
          </a:extLst>
        </xdr:cNvPr>
        <xdr:cNvSpPr txBox="1">
          <a:spLocks noChangeArrowheads="1"/>
        </xdr:cNvSpPr>
      </xdr:nvSpPr>
      <xdr:spPr bwMode="auto">
        <a:xfrm>
          <a:off x="3409950" y="1543050"/>
          <a:ext cx="9906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廃棄物処理法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990600</xdr:colOff>
      <xdr:row>23</xdr:row>
      <xdr:rowOff>0</xdr:rowOff>
    </xdr:to>
    <xdr:sp textlink="">
      <xdr:nvSpPr>
        <xdr:cNvPr id="12302" name="テキスト 14">
          <a:extLst>
            <a:ext uri="{FF2B5EF4-FFF2-40B4-BE49-F238E27FC236}">
              <a16:creationId xmlns:a16="http://schemas.microsoft.com/office/drawing/2014/main" id="{65CFC4C6-B465-43ED-8A28-5405EF44615B}"/>
            </a:ext>
          </a:extLst>
        </xdr:cNvPr>
        <xdr:cNvSpPr txBox="1">
          <a:spLocks noChangeArrowheads="1"/>
        </xdr:cNvSpPr>
      </xdr:nvSpPr>
      <xdr:spPr bwMode="auto">
        <a:xfrm>
          <a:off x="3409950" y="2743200"/>
          <a:ext cx="9906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訪問販売法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8" width="5.125" style="168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5.125" style="168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128</v>
      </c>
      <c r="F3" s="169"/>
      <c r="G3" s="169" t="s">
        <v>129</v>
      </c>
      <c r="H3" s="169"/>
      <c r="I3" s="170"/>
      <c r="J3" s="193" t="s">
        <v>61</v>
      </c>
      <c r="K3" s="192"/>
      <c r="L3" s="192"/>
      <c r="M3" s="169" t="s">
        <v>128</v>
      </c>
      <c r="N3" s="169"/>
      <c r="O3" s="169" t="s">
        <v>129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3"/>
      <c r="K4" s="192"/>
      <c r="L4" s="192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2212</v>
      </c>
      <c r="F6" s="178">
        <v>1847</v>
      </c>
      <c r="G6" s="178">
        <v>2132</v>
      </c>
      <c r="H6" s="178">
        <v>1859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1</v>
      </c>
      <c r="P6" s="181">
        <v>1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2</v>
      </c>
      <c r="N7" s="181">
        <v>1</v>
      </c>
      <c r="O7" s="181">
        <v>4</v>
      </c>
      <c r="P7" s="181">
        <v>2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2</v>
      </c>
      <c r="H8" s="184">
        <v>2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190</v>
      </c>
      <c r="N9" s="184">
        <v>140</v>
      </c>
      <c r="O9" s="184">
        <v>207</v>
      </c>
      <c r="P9" s="184">
        <v>185</v>
      </c>
    </row>
    <row r="10" spans="1:16" ht="10.5" customHeight="1">
      <c r="C10" s="186" t="s">
        <v>92</v>
      </c>
      <c r="D10" s="177"/>
      <c r="E10" s="184">
        <v>190</v>
      </c>
      <c r="F10" s="184">
        <v>122</v>
      </c>
      <c r="G10" s="184">
        <v>168</v>
      </c>
      <c r="H10" s="184">
        <v>103</v>
      </c>
      <c r="I10" s="185"/>
      <c r="J10" s="176"/>
      <c r="K10" s="180" t="s">
        <v>11</v>
      </c>
      <c r="L10" s="177"/>
      <c r="M10" s="184">
        <v>491</v>
      </c>
      <c r="N10" s="184">
        <v>330</v>
      </c>
      <c r="O10" s="184">
        <v>353</v>
      </c>
      <c r="P10" s="184">
        <v>266</v>
      </c>
    </row>
    <row r="11" spans="1:16" ht="10.5" customHeight="1">
      <c r="C11" s="180" t="s">
        <v>14</v>
      </c>
      <c r="D11" s="177"/>
      <c r="E11" s="184">
        <v>351</v>
      </c>
      <c r="F11" s="184">
        <v>356</v>
      </c>
      <c r="G11" s="184">
        <v>310</v>
      </c>
      <c r="H11" s="184">
        <v>310</v>
      </c>
      <c r="I11" s="185"/>
      <c r="J11" s="176"/>
      <c r="K11" s="180" t="s">
        <v>104</v>
      </c>
      <c r="L11" s="177"/>
      <c r="M11" s="184">
        <v>6</v>
      </c>
      <c r="N11" s="184">
        <v>5</v>
      </c>
      <c r="O11" s="184">
        <v>24</v>
      </c>
      <c r="P11" s="184">
        <v>12</v>
      </c>
    </row>
    <row r="12" spans="1:16" ht="10.5" customHeight="1">
      <c r="C12" s="180" t="s">
        <v>15</v>
      </c>
      <c r="D12" s="177"/>
      <c r="E12" s="184">
        <v>255</v>
      </c>
      <c r="F12" s="184">
        <v>220</v>
      </c>
      <c r="G12" s="184">
        <v>332</v>
      </c>
      <c r="H12" s="184">
        <v>300</v>
      </c>
      <c r="I12" s="185"/>
      <c r="J12" s="176"/>
      <c r="K12" s="180" t="s">
        <v>57</v>
      </c>
      <c r="L12" s="177"/>
      <c r="M12" s="181">
        <v>17</v>
      </c>
      <c r="N12" s="181">
        <v>12</v>
      </c>
      <c r="O12" s="181">
        <v>5</v>
      </c>
      <c r="P12" s="181">
        <v>3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0</v>
      </c>
      <c r="N13" s="184">
        <v>0</v>
      </c>
      <c r="O13" s="184">
        <v>1</v>
      </c>
      <c r="P13" s="184">
        <v>1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52</v>
      </c>
      <c r="N14" s="181">
        <v>64</v>
      </c>
      <c r="O14" s="181">
        <v>62</v>
      </c>
      <c r="P14" s="181">
        <v>72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22</v>
      </c>
      <c r="F16" s="184">
        <v>24</v>
      </c>
      <c r="G16" s="184">
        <v>51</v>
      </c>
      <c r="H16" s="184">
        <v>42</v>
      </c>
      <c r="I16" s="185"/>
      <c r="J16" s="176"/>
      <c r="K16" s="180" t="s">
        <v>21</v>
      </c>
      <c r="L16" s="177"/>
      <c r="M16" s="181">
        <v>2</v>
      </c>
      <c r="N16" s="181">
        <v>2</v>
      </c>
      <c r="O16" s="181">
        <v>2</v>
      </c>
      <c r="P16" s="181">
        <v>1</v>
      </c>
    </row>
    <row r="17" spans="1:16" ht="10.5" customHeight="1">
      <c r="C17" s="180" t="s">
        <v>24</v>
      </c>
      <c r="D17" s="177"/>
      <c r="E17" s="184">
        <v>44</v>
      </c>
      <c r="F17" s="184">
        <v>30</v>
      </c>
      <c r="G17" s="184">
        <v>25</v>
      </c>
      <c r="H17" s="184">
        <v>31</v>
      </c>
      <c r="I17" s="185"/>
      <c r="J17" s="176"/>
      <c r="K17" s="180" t="s">
        <v>25</v>
      </c>
      <c r="L17" s="177"/>
      <c r="M17" s="181">
        <v>1</v>
      </c>
      <c r="N17" s="181">
        <v>1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14</v>
      </c>
      <c r="F18" s="184">
        <v>18</v>
      </c>
      <c r="G18" s="184">
        <v>4</v>
      </c>
      <c r="H18" s="184">
        <v>5</v>
      </c>
      <c r="I18" s="185"/>
      <c r="J18" s="176"/>
      <c r="K18" s="180" t="s">
        <v>27</v>
      </c>
      <c r="L18" s="177"/>
      <c r="M18" s="184">
        <v>2</v>
      </c>
      <c r="N18" s="184">
        <v>2</v>
      </c>
      <c r="O18" s="184">
        <v>0</v>
      </c>
      <c r="P18" s="184">
        <v>0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8</v>
      </c>
      <c r="N19" s="184">
        <v>11</v>
      </c>
      <c r="O19" s="184">
        <v>19</v>
      </c>
      <c r="P19" s="184">
        <v>29</v>
      </c>
    </row>
    <row r="20" spans="1:16" ht="10.5" customHeight="1">
      <c r="C20" s="180" t="s">
        <v>30</v>
      </c>
      <c r="D20" s="177"/>
      <c r="E20" s="181">
        <v>0</v>
      </c>
      <c r="F20" s="181">
        <v>0</v>
      </c>
      <c r="G20" s="181">
        <v>1</v>
      </c>
      <c r="H20" s="181">
        <v>1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62</v>
      </c>
      <c r="F21" s="184">
        <v>42</v>
      </c>
      <c r="G21" s="184">
        <v>77</v>
      </c>
      <c r="H21" s="184">
        <v>69</v>
      </c>
      <c r="I21" s="185"/>
      <c r="J21" s="176"/>
      <c r="K21" s="180" t="s">
        <v>33</v>
      </c>
      <c r="L21" s="177"/>
      <c r="M21" s="181">
        <v>1</v>
      </c>
      <c r="N21" s="181">
        <v>1</v>
      </c>
      <c r="O21" s="181">
        <v>1</v>
      </c>
      <c r="P21" s="181">
        <v>0</v>
      </c>
    </row>
    <row r="22" spans="1:16" ht="10.5" customHeight="1">
      <c r="C22" s="180" t="s">
        <v>90</v>
      </c>
      <c r="D22" s="177"/>
      <c r="E22" s="181">
        <v>147</v>
      </c>
      <c r="F22" s="181">
        <v>129</v>
      </c>
      <c r="G22" s="181">
        <v>140</v>
      </c>
      <c r="H22" s="181">
        <v>115</v>
      </c>
      <c r="I22" s="185"/>
      <c r="J22" s="176"/>
      <c r="K22" s="180" t="s">
        <v>72</v>
      </c>
      <c r="L22" s="177"/>
      <c r="M22" s="184">
        <v>3</v>
      </c>
      <c r="N22" s="184">
        <v>2</v>
      </c>
      <c r="O22" s="184">
        <v>2</v>
      </c>
      <c r="P22" s="184">
        <v>2</v>
      </c>
    </row>
    <row r="23" spans="1:16" ht="10.5" customHeight="1">
      <c r="C23" s="180" t="s">
        <v>34</v>
      </c>
      <c r="D23" s="177"/>
      <c r="E23" s="184">
        <v>2</v>
      </c>
      <c r="F23" s="184">
        <v>2</v>
      </c>
      <c r="G23" s="184">
        <v>1</v>
      </c>
      <c r="H23" s="184">
        <v>1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2</v>
      </c>
      <c r="F24" s="181">
        <v>1</v>
      </c>
      <c r="G24" s="184">
        <v>0</v>
      </c>
      <c r="H24" s="181">
        <v>0</v>
      </c>
      <c r="I24" s="185"/>
      <c r="J24" s="176"/>
      <c r="K24" s="180" t="s">
        <v>36</v>
      </c>
      <c r="L24" s="177"/>
      <c r="M24" s="184">
        <v>0</v>
      </c>
      <c r="N24" s="184">
        <v>0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2</v>
      </c>
      <c r="F25" s="181">
        <v>2</v>
      </c>
      <c r="G25" s="181">
        <v>1</v>
      </c>
      <c r="H25" s="181">
        <v>1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0</v>
      </c>
      <c r="N26" s="181">
        <v>0</v>
      </c>
      <c r="O26" s="181">
        <v>3</v>
      </c>
      <c r="P26" s="181">
        <v>2</v>
      </c>
    </row>
    <row r="27" spans="1:16" ht="10.5" customHeight="1">
      <c r="C27" s="180" t="s">
        <v>38</v>
      </c>
      <c r="D27" s="177"/>
      <c r="E27" s="184">
        <v>1</v>
      </c>
      <c r="F27" s="181">
        <v>1</v>
      </c>
      <c r="G27" s="184">
        <v>3</v>
      </c>
      <c r="H27" s="181">
        <v>3</v>
      </c>
      <c r="I27" s="185"/>
      <c r="J27" s="176"/>
      <c r="K27" s="180" t="s">
        <v>41</v>
      </c>
      <c r="L27" s="177"/>
      <c r="M27" s="184">
        <v>22</v>
      </c>
      <c r="N27" s="184">
        <v>21</v>
      </c>
      <c r="O27" s="184">
        <v>17</v>
      </c>
      <c r="P27" s="184">
        <v>20</v>
      </c>
    </row>
    <row r="28" spans="1:16" ht="10.5" customHeight="1">
      <c r="C28" s="180" t="s">
        <v>40</v>
      </c>
      <c r="D28" s="177"/>
      <c r="E28" s="184">
        <v>1</v>
      </c>
      <c r="F28" s="184">
        <v>1</v>
      </c>
      <c r="G28" s="184">
        <v>1</v>
      </c>
      <c r="H28" s="184">
        <v>1</v>
      </c>
      <c r="I28" s="185"/>
      <c r="J28" s="176"/>
      <c r="K28" s="180" t="s">
        <v>42</v>
      </c>
      <c r="L28" s="177"/>
      <c r="M28" s="184">
        <v>12</v>
      </c>
      <c r="N28" s="184">
        <v>10</v>
      </c>
      <c r="O28" s="184">
        <v>8</v>
      </c>
      <c r="P28" s="184">
        <v>5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100</v>
      </c>
      <c r="F30" s="184">
        <v>90</v>
      </c>
      <c r="G30" s="184">
        <v>81</v>
      </c>
      <c r="H30" s="184">
        <v>69</v>
      </c>
      <c r="I30" s="185"/>
      <c r="J30" s="176"/>
      <c r="K30" s="180" t="s">
        <v>1</v>
      </c>
      <c r="L30" s="177"/>
      <c r="M30" s="184">
        <v>210</v>
      </c>
      <c r="N30" s="184">
        <v>207</v>
      </c>
      <c r="O30" s="184">
        <v>226</v>
      </c>
      <c r="P30" s="184">
        <v>205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102</v>
      </c>
      <c r="F4" s="127"/>
      <c r="G4" s="127" t="s">
        <v>101</v>
      </c>
      <c r="H4" s="127"/>
      <c r="I4" s="126"/>
      <c r="J4" s="207" t="s">
        <v>61</v>
      </c>
      <c r="K4" s="206"/>
      <c r="L4" s="206"/>
      <c r="M4" s="127" t="str">
        <f>E4</f>
        <v>平 成 24 年</v>
      </c>
      <c r="N4" s="126"/>
      <c r="O4" s="127" t="str">
        <f>G4</f>
        <v>平 成 25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2448</v>
      </c>
      <c r="F7" s="120">
        <v>2055</v>
      </c>
      <c r="G7" s="119">
        <v>2414</v>
      </c>
      <c r="H7" s="119">
        <v>2152</v>
      </c>
      <c r="I7" s="118"/>
      <c r="J7" s="111"/>
      <c r="K7" s="110" t="s">
        <v>48</v>
      </c>
      <c r="L7" s="109"/>
      <c r="M7" s="108">
        <v>7</v>
      </c>
      <c r="N7" s="108">
        <v>6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3</v>
      </c>
      <c r="N8" s="114">
        <v>2</v>
      </c>
      <c r="O8" s="113">
        <v>5</v>
      </c>
      <c r="P8" s="113">
        <v>3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10</v>
      </c>
      <c r="H9" s="107">
        <v>11</v>
      </c>
      <c r="I9" s="112"/>
      <c r="J9" s="111"/>
      <c r="K9" s="110" t="s">
        <v>7</v>
      </c>
      <c r="L9" s="109"/>
      <c r="M9" s="114">
        <v>0</v>
      </c>
      <c r="N9" s="114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58</v>
      </c>
      <c r="N10" s="108">
        <v>35</v>
      </c>
      <c r="O10" s="107">
        <v>54</v>
      </c>
      <c r="P10" s="107">
        <v>47</v>
      </c>
    </row>
    <row r="11" spans="1:16" ht="10.5" customHeight="1">
      <c r="C11" s="115" t="s">
        <v>92</v>
      </c>
      <c r="D11" s="109"/>
      <c r="E11" s="107">
        <v>216</v>
      </c>
      <c r="F11" s="107">
        <v>54</v>
      </c>
      <c r="G11" s="107">
        <v>176</v>
      </c>
      <c r="H11" s="107">
        <v>76</v>
      </c>
      <c r="I11" s="112"/>
      <c r="J11" s="111"/>
      <c r="K11" s="110" t="s">
        <v>11</v>
      </c>
      <c r="L11" s="109"/>
      <c r="M11" s="108">
        <v>609</v>
      </c>
      <c r="N11" s="108">
        <v>467</v>
      </c>
      <c r="O11" s="107">
        <v>618</v>
      </c>
      <c r="P11" s="107">
        <v>474</v>
      </c>
    </row>
    <row r="12" spans="1:16" ht="10.5" customHeight="1">
      <c r="C12" s="110" t="s">
        <v>14</v>
      </c>
      <c r="D12" s="109"/>
      <c r="E12" s="107">
        <v>394</v>
      </c>
      <c r="F12" s="107">
        <v>397</v>
      </c>
      <c r="G12" s="107">
        <v>358</v>
      </c>
      <c r="H12" s="107">
        <v>370</v>
      </c>
      <c r="I12" s="112"/>
      <c r="J12" s="111"/>
      <c r="K12" s="110" t="s">
        <v>13</v>
      </c>
      <c r="L12" s="109"/>
      <c r="M12" s="108">
        <v>6</v>
      </c>
      <c r="N12" s="108">
        <v>5</v>
      </c>
      <c r="O12" s="107">
        <v>7</v>
      </c>
      <c r="P12" s="107">
        <v>6</v>
      </c>
    </row>
    <row r="13" spans="1:16" ht="10.5" customHeight="1">
      <c r="C13" s="110" t="s">
        <v>15</v>
      </c>
      <c r="D13" s="109"/>
      <c r="E13" s="107">
        <v>227</v>
      </c>
      <c r="F13" s="107">
        <v>218</v>
      </c>
      <c r="G13" s="107">
        <v>315</v>
      </c>
      <c r="H13" s="107">
        <v>302</v>
      </c>
      <c r="I13" s="112"/>
      <c r="J13" s="111"/>
      <c r="K13" s="110" t="s">
        <v>57</v>
      </c>
      <c r="L13" s="109"/>
      <c r="M13" s="108">
        <v>20</v>
      </c>
      <c r="N13" s="108">
        <v>22</v>
      </c>
      <c r="O13" s="113">
        <v>15</v>
      </c>
      <c r="P13" s="113">
        <v>15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84</v>
      </c>
      <c r="N15" s="108">
        <v>92</v>
      </c>
      <c r="O15" s="113">
        <v>69</v>
      </c>
      <c r="P15" s="113">
        <v>75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95</v>
      </c>
      <c r="F17" s="107">
        <v>107</v>
      </c>
      <c r="G17" s="107">
        <v>98</v>
      </c>
      <c r="H17" s="107">
        <v>118</v>
      </c>
      <c r="I17" s="112"/>
      <c r="J17" s="111"/>
      <c r="K17" s="110" t="s">
        <v>21</v>
      </c>
      <c r="L17" s="109"/>
      <c r="M17" s="108">
        <v>2</v>
      </c>
      <c r="N17" s="108">
        <v>1</v>
      </c>
      <c r="O17" s="113">
        <v>2</v>
      </c>
      <c r="P17" s="113">
        <v>2</v>
      </c>
    </row>
    <row r="18" spans="1:16" ht="10.5" customHeight="1">
      <c r="C18" s="110" t="s">
        <v>24</v>
      </c>
      <c r="D18" s="109"/>
      <c r="E18" s="107">
        <v>40</v>
      </c>
      <c r="F18" s="107">
        <v>46</v>
      </c>
      <c r="G18" s="107">
        <v>44</v>
      </c>
      <c r="H18" s="107">
        <v>40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7</v>
      </c>
      <c r="F19" s="107">
        <v>7</v>
      </c>
      <c r="G19" s="107">
        <v>15</v>
      </c>
      <c r="H19" s="107">
        <v>19</v>
      </c>
      <c r="I19" s="112"/>
      <c r="J19" s="111"/>
      <c r="K19" s="110" t="s">
        <v>27</v>
      </c>
      <c r="L19" s="109"/>
      <c r="M19" s="108">
        <v>2</v>
      </c>
      <c r="N19" s="108">
        <v>4</v>
      </c>
      <c r="O19" s="107">
        <v>5</v>
      </c>
      <c r="P19" s="107">
        <v>7</v>
      </c>
    </row>
    <row r="20" spans="1:16" ht="10.5" customHeight="1">
      <c r="C20" s="110" t="s">
        <v>28</v>
      </c>
      <c r="D20" s="109"/>
      <c r="E20" s="113">
        <v>2</v>
      </c>
      <c r="F20" s="113">
        <v>1</v>
      </c>
      <c r="G20" s="113">
        <v>1</v>
      </c>
      <c r="H20" s="113">
        <v>2</v>
      </c>
      <c r="I20" s="112"/>
      <c r="J20" s="111"/>
      <c r="K20" s="110" t="s">
        <v>29</v>
      </c>
      <c r="L20" s="109"/>
      <c r="M20" s="108">
        <v>1</v>
      </c>
      <c r="N20" s="108">
        <v>2</v>
      </c>
      <c r="O20" s="107">
        <v>2</v>
      </c>
      <c r="P20" s="107">
        <v>1</v>
      </c>
    </row>
    <row r="21" spans="1:16" ht="10.5" customHeight="1">
      <c r="C21" s="110" t="s">
        <v>30</v>
      </c>
      <c r="D21" s="109"/>
      <c r="E21" s="113">
        <v>38</v>
      </c>
      <c r="F21" s="113">
        <v>50</v>
      </c>
      <c r="G21" s="113">
        <v>29</v>
      </c>
      <c r="H21" s="113">
        <v>35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72</v>
      </c>
      <c r="F22" s="107">
        <v>78</v>
      </c>
      <c r="G22" s="107">
        <v>89</v>
      </c>
      <c r="H22" s="107">
        <v>101</v>
      </c>
      <c r="I22" s="112"/>
      <c r="J22" s="111"/>
      <c r="K22" s="110" t="s">
        <v>33</v>
      </c>
      <c r="L22" s="109"/>
      <c r="M22" s="114">
        <v>9</v>
      </c>
      <c r="N22" s="114">
        <v>8</v>
      </c>
      <c r="O22" s="113">
        <v>1</v>
      </c>
      <c r="P22" s="113">
        <v>1</v>
      </c>
    </row>
    <row r="23" spans="1:16" ht="10.5" customHeight="1">
      <c r="C23" s="110" t="s">
        <v>90</v>
      </c>
      <c r="D23" s="109"/>
      <c r="E23" s="113">
        <v>131</v>
      </c>
      <c r="F23" s="113">
        <v>126</v>
      </c>
      <c r="G23" s="113">
        <v>112</v>
      </c>
      <c r="H23" s="113">
        <v>113</v>
      </c>
      <c r="I23" s="112"/>
      <c r="J23" s="111"/>
      <c r="K23" s="110" t="s">
        <v>72</v>
      </c>
      <c r="L23" s="109"/>
      <c r="M23" s="108">
        <v>2</v>
      </c>
      <c r="N23" s="108">
        <v>1</v>
      </c>
      <c r="O23" s="107">
        <v>6</v>
      </c>
      <c r="P23" s="107">
        <v>7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10</v>
      </c>
      <c r="F25" s="107">
        <v>6</v>
      </c>
      <c r="G25" s="107">
        <v>6</v>
      </c>
      <c r="H25" s="113">
        <v>3</v>
      </c>
      <c r="I25" s="112"/>
      <c r="J25" s="111"/>
      <c r="K25" s="110" t="s">
        <v>36</v>
      </c>
      <c r="L25" s="109"/>
      <c r="M25" s="108">
        <v>4</v>
      </c>
      <c r="N25" s="108">
        <v>4</v>
      </c>
      <c r="O25" s="107">
        <v>16</v>
      </c>
      <c r="P25" s="107">
        <v>16</v>
      </c>
    </row>
    <row r="26" spans="1:16" ht="10.5" customHeight="1">
      <c r="C26" s="110" t="s">
        <v>52</v>
      </c>
      <c r="D26" s="109"/>
      <c r="E26" s="107">
        <v>6</v>
      </c>
      <c r="F26" s="113">
        <v>9</v>
      </c>
      <c r="G26" s="113">
        <v>7</v>
      </c>
      <c r="H26" s="113">
        <v>7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1</v>
      </c>
      <c r="P26" s="113">
        <v>3</v>
      </c>
    </row>
    <row r="27" spans="1:16" ht="10.5" customHeight="1">
      <c r="C27" s="110" t="s">
        <v>98</v>
      </c>
      <c r="D27" s="109"/>
      <c r="E27" s="113">
        <v>0</v>
      </c>
      <c r="F27" s="113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4">
        <v>0</v>
      </c>
      <c r="N27" s="114">
        <v>0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43</v>
      </c>
      <c r="F28" s="107">
        <v>45</v>
      </c>
      <c r="G28" s="107">
        <v>48</v>
      </c>
      <c r="H28" s="113">
        <v>48</v>
      </c>
      <c r="I28" s="112"/>
      <c r="J28" s="111"/>
      <c r="K28" s="110" t="s">
        <v>41</v>
      </c>
      <c r="L28" s="109"/>
      <c r="M28" s="108">
        <v>19</v>
      </c>
      <c r="N28" s="108">
        <v>19</v>
      </c>
      <c r="O28" s="107">
        <v>26</v>
      </c>
      <c r="P28" s="107">
        <v>33</v>
      </c>
    </row>
    <row r="29" spans="1:16" ht="10.5" customHeight="1">
      <c r="C29" s="110" t="s">
        <v>40</v>
      </c>
      <c r="D29" s="109"/>
      <c r="E29" s="107">
        <v>0</v>
      </c>
      <c r="F29" s="113">
        <v>0</v>
      </c>
      <c r="G29" s="107">
        <v>1</v>
      </c>
      <c r="H29" s="107">
        <v>0</v>
      </c>
      <c r="I29" s="112"/>
      <c r="J29" s="111"/>
      <c r="K29" s="110" t="s">
        <v>42</v>
      </c>
      <c r="L29" s="109"/>
      <c r="M29" s="108">
        <v>4</v>
      </c>
      <c r="N29" s="108">
        <v>4</v>
      </c>
      <c r="O29" s="107">
        <v>3</v>
      </c>
      <c r="P29" s="107">
        <v>3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8">
        <v>1</v>
      </c>
      <c r="N30" s="114">
        <v>6</v>
      </c>
      <c r="O30" s="107">
        <v>1</v>
      </c>
      <c r="P30" s="113">
        <v>2</v>
      </c>
    </row>
    <row r="31" spans="1:16" ht="10.5" customHeight="1">
      <c r="C31" s="110" t="s">
        <v>49</v>
      </c>
      <c r="D31" s="109"/>
      <c r="E31" s="107">
        <v>154</v>
      </c>
      <c r="F31" s="107">
        <v>135</v>
      </c>
      <c r="G31" s="107">
        <v>141</v>
      </c>
      <c r="H31" s="107">
        <v>127</v>
      </c>
      <c r="I31" s="112"/>
      <c r="J31" s="111"/>
      <c r="K31" s="110" t="s">
        <v>1</v>
      </c>
      <c r="L31" s="109"/>
      <c r="M31" s="108">
        <v>182</v>
      </c>
      <c r="N31" s="108">
        <v>98</v>
      </c>
      <c r="O31" s="107">
        <v>131</v>
      </c>
      <c r="P31" s="107">
        <v>83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100</v>
      </c>
      <c r="F4" s="127"/>
      <c r="G4" s="127" t="s">
        <v>99</v>
      </c>
      <c r="H4" s="127"/>
      <c r="I4" s="126"/>
      <c r="J4" s="207" t="s">
        <v>61</v>
      </c>
      <c r="K4" s="206"/>
      <c r="L4" s="206"/>
      <c r="M4" s="127" t="str">
        <f>E4</f>
        <v>平 成 23 年</v>
      </c>
      <c r="N4" s="126"/>
      <c r="O4" s="127" t="str">
        <f>G4</f>
        <v>平 成 24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2306</v>
      </c>
      <c r="F7" s="120">
        <v>1898</v>
      </c>
      <c r="G7" s="119">
        <v>2448</v>
      </c>
      <c r="H7" s="119">
        <v>2055</v>
      </c>
      <c r="I7" s="118"/>
      <c r="J7" s="111"/>
      <c r="K7" s="110" t="s">
        <v>48</v>
      </c>
      <c r="L7" s="109"/>
      <c r="M7" s="108">
        <v>2</v>
      </c>
      <c r="N7" s="108">
        <v>2</v>
      </c>
      <c r="O7" s="113">
        <v>7</v>
      </c>
      <c r="P7" s="113">
        <v>6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4</v>
      </c>
      <c r="N8" s="114">
        <v>3</v>
      </c>
      <c r="O8" s="113">
        <v>3</v>
      </c>
      <c r="P8" s="113">
        <v>2</v>
      </c>
    </row>
    <row r="9" spans="1:16" ht="10.5" customHeight="1">
      <c r="C9" s="110" t="s">
        <v>8</v>
      </c>
      <c r="D9" s="109"/>
      <c r="E9" s="107">
        <v>12</v>
      </c>
      <c r="F9" s="107">
        <v>13</v>
      </c>
      <c r="G9" s="107">
        <v>0</v>
      </c>
      <c r="H9" s="107">
        <v>0</v>
      </c>
      <c r="I9" s="112"/>
      <c r="J9" s="111"/>
      <c r="K9" s="110" t="s">
        <v>7</v>
      </c>
      <c r="L9" s="109"/>
      <c r="M9" s="114">
        <v>0</v>
      </c>
      <c r="N9" s="114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74</v>
      </c>
      <c r="N10" s="108">
        <v>47</v>
      </c>
      <c r="O10" s="107">
        <v>58</v>
      </c>
      <c r="P10" s="107">
        <v>35</v>
      </c>
    </row>
    <row r="11" spans="1:16" ht="10.5" customHeight="1">
      <c r="C11" s="115" t="s">
        <v>92</v>
      </c>
      <c r="D11" s="109"/>
      <c r="E11" s="107">
        <v>318</v>
      </c>
      <c r="F11" s="107">
        <v>92</v>
      </c>
      <c r="G11" s="107">
        <v>216</v>
      </c>
      <c r="H11" s="107">
        <v>54</v>
      </c>
      <c r="I11" s="112"/>
      <c r="J11" s="111"/>
      <c r="K11" s="110" t="s">
        <v>11</v>
      </c>
      <c r="L11" s="109"/>
      <c r="M11" s="108">
        <v>602</v>
      </c>
      <c r="N11" s="108">
        <v>461</v>
      </c>
      <c r="O11" s="107">
        <v>609</v>
      </c>
      <c r="P11" s="107">
        <v>467</v>
      </c>
    </row>
    <row r="12" spans="1:16" ht="10.5" customHeight="1">
      <c r="C12" s="110" t="s">
        <v>14</v>
      </c>
      <c r="D12" s="109"/>
      <c r="E12" s="107">
        <v>286</v>
      </c>
      <c r="F12" s="107">
        <v>282</v>
      </c>
      <c r="G12" s="107">
        <v>394</v>
      </c>
      <c r="H12" s="107">
        <v>397</v>
      </c>
      <c r="I12" s="112"/>
      <c r="J12" s="111"/>
      <c r="K12" s="110" t="s">
        <v>13</v>
      </c>
      <c r="L12" s="109"/>
      <c r="M12" s="108">
        <v>8</v>
      </c>
      <c r="N12" s="108">
        <v>8</v>
      </c>
      <c r="O12" s="107">
        <v>6</v>
      </c>
      <c r="P12" s="107">
        <v>5</v>
      </c>
    </row>
    <row r="13" spans="1:16" ht="10.5" customHeight="1">
      <c r="C13" s="110" t="s">
        <v>15</v>
      </c>
      <c r="D13" s="109"/>
      <c r="E13" s="107">
        <v>215</v>
      </c>
      <c r="F13" s="107">
        <v>208</v>
      </c>
      <c r="G13" s="107">
        <v>227</v>
      </c>
      <c r="H13" s="107">
        <v>218</v>
      </c>
      <c r="I13" s="112"/>
      <c r="J13" s="111"/>
      <c r="K13" s="110" t="s">
        <v>57</v>
      </c>
      <c r="L13" s="109"/>
      <c r="M13" s="108">
        <v>26</v>
      </c>
      <c r="N13" s="108">
        <v>25</v>
      </c>
      <c r="O13" s="113">
        <v>20</v>
      </c>
      <c r="P13" s="113">
        <v>22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1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63</v>
      </c>
      <c r="N15" s="108">
        <v>69</v>
      </c>
      <c r="O15" s="113">
        <v>84</v>
      </c>
      <c r="P15" s="113">
        <v>92</v>
      </c>
    </row>
    <row r="16" spans="1:16" ht="10.5" customHeight="1">
      <c r="C16" s="110" t="s">
        <v>20</v>
      </c>
      <c r="D16" s="109"/>
      <c r="E16" s="113">
        <v>1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52</v>
      </c>
      <c r="F17" s="107">
        <v>70</v>
      </c>
      <c r="G17" s="107">
        <v>95</v>
      </c>
      <c r="H17" s="107">
        <v>107</v>
      </c>
      <c r="I17" s="112"/>
      <c r="J17" s="111"/>
      <c r="K17" s="110" t="s">
        <v>21</v>
      </c>
      <c r="L17" s="109"/>
      <c r="M17" s="108">
        <v>3</v>
      </c>
      <c r="N17" s="108">
        <v>3</v>
      </c>
      <c r="O17" s="113">
        <v>2</v>
      </c>
      <c r="P17" s="113">
        <v>1</v>
      </c>
    </row>
    <row r="18" spans="1:16" ht="10.5" customHeight="1">
      <c r="C18" s="110" t="s">
        <v>24</v>
      </c>
      <c r="D18" s="109"/>
      <c r="E18" s="107">
        <v>22</v>
      </c>
      <c r="F18" s="107">
        <v>22</v>
      </c>
      <c r="G18" s="107">
        <v>40</v>
      </c>
      <c r="H18" s="107">
        <v>46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15</v>
      </c>
      <c r="F19" s="107">
        <v>20</v>
      </c>
      <c r="G19" s="107">
        <v>7</v>
      </c>
      <c r="H19" s="107">
        <v>7</v>
      </c>
      <c r="I19" s="112"/>
      <c r="J19" s="111"/>
      <c r="K19" s="110" t="s">
        <v>27</v>
      </c>
      <c r="L19" s="109"/>
      <c r="M19" s="108">
        <v>2</v>
      </c>
      <c r="N19" s="108">
        <v>2</v>
      </c>
      <c r="O19" s="107">
        <v>2</v>
      </c>
      <c r="P19" s="107">
        <v>4</v>
      </c>
    </row>
    <row r="20" spans="1:16" ht="10.5" customHeight="1">
      <c r="C20" s="110" t="s">
        <v>28</v>
      </c>
      <c r="D20" s="109"/>
      <c r="E20" s="113">
        <v>1</v>
      </c>
      <c r="F20" s="113">
        <v>2</v>
      </c>
      <c r="G20" s="113">
        <v>2</v>
      </c>
      <c r="H20" s="113">
        <v>1</v>
      </c>
      <c r="I20" s="112"/>
      <c r="J20" s="111"/>
      <c r="K20" s="110" t="s">
        <v>29</v>
      </c>
      <c r="L20" s="109"/>
      <c r="M20" s="108">
        <v>3</v>
      </c>
      <c r="N20" s="108">
        <v>4</v>
      </c>
      <c r="O20" s="107">
        <v>1</v>
      </c>
      <c r="P20" s="107">
        <v>2</v>
      </c>
    </row>
    <row r="21" spans="1:16" ht="10.5" customHeight="1">
      <c r="C21" s="110" t="s">
        <v>30</v>
      </c>
      <c r="D21" s="109"/>
      <c r="E21" s="113">
        <v>13</v>
      </c>
      <c r="F21" s="113">
        <v>17</v>
      </c>
      <c r="G21" s="113">
        <v>38</v>
      </c>
      <c r="H21" s="113">
        <v>50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78</v>
      </c>
      <c r="F22" s="107">
        <v>93</v>
      </c>
      <c r="G22" s="107">
        <v>72</v>
      </c>
      <c r="H22" s="107">
        <v>78</v>
      </c>
      <c r="I22" s="112"/>
      <c r="J22" s="111"/>
      <c r="K22" s="110" t="s">
        <v>33</v>
      </c>
      <c r="L22" s="109"/>
      <c r="M22" s="114">
        <v>0</v>
      </c>
      <c r="N22" s="114">
        <v>0</v>
      </c>
      <c r="O22" s="113">
        <v>9</v>
      </c>
      <c r="P22" s="113">
        <v>8</v>
      </c>
    </row>
    <row r="23" spans="1:16" ht="10.5" customHeight="1">
      <c r="C23" s="110" t="s">
        <v>90</v>
      </c>
      <c r="D23" s="109"/>
      <c r="E23" s="113">
        <v>124</v>
      </c>
      <c r="F23" s="113">
        <v>120</v>
      </c>
      <c r="G23" s="113">
        <v>131</v>
      </c>
      <c r="H23" s="113">
        <v>126</v>
      </c>
      <c r="I23" s="112"/>
      <c r="J23" s="111"/>
      <c r="K23" s="110" t="s">
        <v>72</v>
      </c>
      <c r="L23" s="109"/>
      <c r="M23" s="108">
        <v>3</v>
      </c>
      <c r="N23" s="108">
        <v>8</v>
      </c>
      <c r="O23" s="107">
        <v>2</v>
      </c>
      <c r="P23" s="107">
        <v>1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7</v>
      </c>
      <c r="F25" s="107">
        <v>5</v>
      </c>
      <c r="G25" s="107">
        <v>10</v>
      </c>
      <c r="H25" s="113">
        <v>6</v>
      </c>
      <c r="I25" s="112"/>
      <c r="J25" s="111"/>
      <c r="K25" s="110" t="s">
        <v>36</v>
      </c>
      <c r="L25" s="109"/>
      <c r="M25" s="108">
        <v>8</v>
      </c>
      <c r="N25" s="108">
        <v>8</v>
      </c>
      <c r="O25" s="107">
        <v>4</v>
      </c>
      <c r="P25" s="107">
        <v>4</v>
      </c>
    </row>
    <row r="26" spans="1:16" ht="10.5" customHeight="1">
      <c r="C26" s="110" t="s">
        <v>52</v>
      </c>
      <c r="D26" s="109"/>
      <c r="E26" s="107">
        <v>8</v>
      </c>
      <c r="F26" s="113">
        <v>10</v>
      </c>
      <c r="G26" s="113">
        <v>6</v>
      </c>
      <c r="H26" s="113">
        <v>9</v>
      </c>
      <c r="I26" s="112"/>
      <c r="J26" s="111"/>
      <c r="K26" s="110" t="s">
        <v>37</v>
      </c>
      <c r="L26" s="109"/>
      <c r="M26" s="114">
        <v>2</v>
      </c>
      <c r="N26" s="114">
        <v>2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13">
        <v>0</v>
      </c>
      <c r="F27" s="113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4">
        <v>0</v>
      </c>
      <c r="N27" s="114">
        <v>0</v>
      </c>
      <c r="O27" s="113">
        <v>0</v>
      </c>
      <c r="P27" s="113">
        <v>0</v>
      </c>
    </row>
    <row r="28" spans="1:16" ht="10.5" customHeight="1">
      <c r="C28" s="110" t="s">
        <v>38</v>
      </c>
      <c r="D28" s="109"/>
      <c r="E28" s="107">
        <v>33</v>
      </c>
      <c r="F28" s="107">
        <v>37</v>
      </c>
      <c r="G28" s="107">
        <v>43</v>
      </c>
      <c r="H28" s="113">
        <v>45</v>
      </c>
      <c r="I28" s="112"/>
      <c r="J28" s="111"/>
      <c r="K28" s="110" t="s">
        <v>41</v>
      </c>
      <c r="L28" s="109"/>
      <c r="M28" s="108">
        <v>18</v>
      </c>
      <c r="N28" s="108">
        <v>16</v>
      </c>
      <c r="O28" s="107">
        <v>19</v>
      </c>
      <c r="P28" s="107">
        <v>19</v>
      </c>
    </row>
    <row r="29" spans="1:16" ht="10.5" customHeight="1">
      <c r="C29" s="110" t="s">
        <v>40</v>
      </c>
      <c r="D29" s="109"/>
      <c r="E29" s="107">
        <v>1</v>
      </c>
      <c r="F29" s="113">
        <v>2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8">
        <v>15</v>
      </c>
      <c r="N29" s="108">
        <v>8</v>
      </c>
      <c r="O29" s="107">
        <v>4</v>
      </c>
      <c r="P29" s="107">
        <v>4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8">
        <v>1</v>
      </c>
      <c r="N30" s="114">
        <v>0</v>
      </c>
      <c r="O30" s="107">
        <v>1</v>
      </c>
      <c r="P30" s="113">
        <v>6</v>
      </c>
    </row>
    <row r="31" spans="1:16" ht="10.5" customHeight="1">
      <c r="C31" s="110" t="s">
        <v>49</v>
      </c>
      <c r="D31" s="109"/>
      <c r="E31" s="107">
        <v>136</v>
      </c>
      <c r="F31" s="107">
        <v>124</v>
      </c>
      <c r="G31" s="107">
        <v>154</v>
      </c>
      <c r="H31" s="107">
        <v>135</v>
      </c>
      <c r="I31" s="112"/>
      <c r="J31" s="111"/>
      <c r="K31" s="110" t="s">
        <v>1</v>
      </c>
      <c r="L31" s="109"/>
      <c r="M31" s="108">
        <v>149</v>
      </c>
      <c r="N31" s="108">
        <v>115</v>
      </c>
      <c r="O31" s="107">
        <v>182</v>
      </c>
      <c r="P31" s="107">
        <v>98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875" style="102" customWidth="1"/>
    <col min="4" max="4" width="1" style="102" customWidth="1"/>
    <col min="5" max="7" width="4.5" style="102" customWidth="1"/>
    <col min="8" max="8" width="5" style="102" customWidth="1"/>
    <col min="9" max="9" width="0.375" style="102" customWidth="1"/>
    <col min="10" max="10" width="1" style="102" customWidth="1"/>
    <col min="11" max="11" width="20.5" style="102" customWidth="1"/>
    <col min="12" max="12" width="1" style="102" customWidth="1"/>
    <col min="13" max="16" width="4.5" style="102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93</v>
      </c>
      <c r="F4" s="127"/>
      <c r="G4" s="127" t="s">
        <v>94</v>
      </c>
      <c r="H4" s="127"/>
      <c r="I4" s="126"/>
      <c r="J4" s="207" t="s">
        <v>61</v>
      </c>
      <c r="K4" s="206"/>
      <c r="L4" s="206"/>
      <c r="M4" s="127" t="s">
        <v>93</v>
      </c>
      <c r="N4" s="126"/>
      <c r="O4" s="127" t="s">
        <v>94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38">
        <v>2222</v>
      </c>
      <c r="F7" s="138">
        <v>1781</v>
      </c>
      <c r="G7" s="138">
        <v>2306</v>
      </c>
      <c r="H7" s="137">
        <v>1898</v>
      </c>
      <c r="I7" s="118"/>
      <c r="J7" s="111"/>
      <c r="K7" s="110" t="s">
        <v>48</v>
      </c>
      <c r="L7" s="109"/>
      <c r="M7" s="131">
        <v>1</v>
      </c>
      <c r="N7" s="131">
        <v>1</v>
      </c>
      <c r="O7" s="133">
        <v>2</v>
      </c>
      <c r="P7" s="133">
        <v>2</v>
      </c>
    </row>
    <row r="8" spans="1:16" ht="10.5" customHeight="1">
      <c r="D8" s="109"/>
      <c r="E8" s="136"/>
      <c r="F8" s="136"/>
      <c r="G8" s="136"/>
      <c r="H8" s="135"/>
      <c r="I8" s="116"/>
      <c r="J8" s="111"/>
      <c r="K8" s="110" t="s">
        <v>6</v>
      </c>
      <c r="L8" s="109"/>
      <c r="M8" s="133">
        <v>4</v>
      </c>
      <c r="N8" s="133">
        <v>3</v>
      </c>
      <c r="O8" s="133">
        <v>4</v>
      </c>
      <c r="P8" s="133">
        <v>3</v>
      </c>
    </row>
    <row r="9" spans="1:16" ht="10.5" customHeight="1">
      <c r="C9" s="110" t="s">
        <v>8</v>
      </c>
      <c r="D9" s="109"/>
      <c r="E9" s="131">
        <v>3</v>
      </c>
      <c r="F9" s="131">
        <v>17</v>
      </c>
      <c r="G9" s="131">
        <v>12</v>
      </c>
      <c r="H9" s="132">
        <v>13</v>
      </c>
      <c r="I9" s="112"/>
      <c r="J9" s="111"/>
      <c r="K9" s="110" t="s">
        <v>7</v>
      </c>
      <c r="L9" s="109"/>
      <c r="M9" s="133">
        <v>0</v>
      </c>
      <c r="N9" s="133">
        <v>0</v>
      </c>
      <c r="O9" s="131">
        <v>0</v>
      </c>
      <c r="P9" s="131">
        <v>0</v>
      </c>
    </row>
    <row r="10" spans="1:16" ht="10.5" customHeight="1">
      <c r="C10" s="110" t="s">
        <v>10</v>
      </c>
      <c r="D10" s="109"/>
      <c r="E10" s="131">
        <v>0</v>
      </c>
      <c r="F10" s="131">
        <v>0</v>
      </c>
      <c r="G10" s="131">
        <v>0</v>
      </c>
      <c r="H10" s="132">
        <v>0</v>
      </c>
      <c r="I10" s="112"/>
      <c r="J10" s="111"/>
      <c r="K10" s="110" t="s">
        <v>9</v>
      </c>
      <c r="L10" s="109"/>
      <c r="M10" s="131">
        <v>97</v>
      </c>
      <c r="N10" s="131">
        <v>64</v>
      </c>
      <c r="O10" s="131">
        <v>74</v>
      </c>
      <c r="P10" s="131">
        <v>47</v>
      </c>
    </row>
    <row r="11" spans="1:16" ht="10.5" customHeight="1">
      <c r="C11" s="115" t="s">
        <v>92</v>
      </c>
      <c r="D11" s="109"/>
      <c r="E11" s="131">
        <v>414</v>
      </c>
      <c r="F11" s="131">
        <v>103</v>
      </c>
      <c r="G11" s="131">
        <v>318</v>
      </c>
      <c r="H11" s="132">
        <v>92</v>
      </c>
      <c r="I11" s="112"/>
      <c r="J11" s="111"/>
      <c r="K11" s="110" t="s">
        <v>11</v>
      </c>
      <c r="L11" s="109"/>
      <c r="M11" s="131">
        <v>541</v>
      </c>
      <c r="N11" s="131">
        <v>423</v>
      </c>
      <c r="O11" s="131">
        <v>602</v>
      </c>
      <c r="P11" s="131">
        <v>461</v>
      </c>
    </row>
    <row r="12" spans="1:16" ht="10.5" customHeight="1">
      <c r="C12" s="110" t="s">
        <v>14</v>
      </c>
      <c r="D12" s="109"/>
      <c r="E12" s="131">
        <v>272</v>
      </c>
      <c r="F12" s="131">
        <v>269</v>
      </c>
      <c r="G12" s="131">
        <v>286</v>
      </c>
      <c r="H12" s="132">
        <v>282</v>
      </c>
      <c r="I12" s="112"/>
      <c r="J12" s="111"/>
      <c r="K12" s="110" t="s">
        <v>13</v>
      </c>
      <c r="L12" s="109"/>
      <c r="M12" s="131">
        <v>8</v>
      </c>
      <c r="N12" s="131">
        <v>8</v>
      </c>
      <c r="O12" s="131">
        <v>8</v>
      </c>
      <c r="P12" s="131">
        <v>8</v>
      </c>
    </row>
    <row r="13" spans="1:16" ht="10.5" customHeight="1">
      <c r="C13" s="110" t="s">
        <v>15</v>
      </c>
      <c r="D13" s="109"/>
      <c r="E13" s="131">
        <v>149</v>
      </c>
      <c r="F13" s="131">
        <v>144</v>
      </c>
      <c r="G13" s="131">
        <v>215</v>
      </c>
      <c r="H13" s="132">
        <v>208</v>
      </c>
      <c r="I13" s="112"/>
      <c r="J13" s="111"/>
      <c r="K13" s="110" t="s">
        <v>57</v>
      </c>
      <c r="L13" s="109"/>
      <c r="M13" s="131">
        <v>25</v>
      </c>
      <c r="N13" s="131">
        <v>25</v>
      </c>
      <c r="O13" s="133">
        <v>26</v>
      </c>
      <c r="P13" s="133">
        <v>25</v>
      </c>
    </row>
    <row r="14" spans="1:16" ht="10.5" customHeight="1">
      <c r="C14" s="110" t="s">
        <v>17</v>
      </c>
      <c r="D14" s="109"/>
      <c r="E14" s="133">
        <v>1</v>
      </c>
      <c r="F14" s="133">
        <v>1</v>
      </c>
      <c r="G14" s="133">
        <v>0</v>
      </c>
      <c r="H14" s="134">
        <v>0</v>
      </c>
      <c r="I14" s="112"/>
      <c r="J14" s="111"/>
      <c r="K14" s="110" t="s">
        <v>16</v>
      </c>
      <c r="L14" s="109"/>
      <c r="M14" s="133">
        <v>2</v>
      </c>
      <c r="N14" s="133">
        <v>2</v>
      </c>
      <c r="O14" s="131">
        <v>0</v>
      </c>
      <c r="P14" s="131">
        <v>0</v>
      </c>
    </row>
    <row r="15" spans="1:16" ht="10.5" customHeight="1">
      <c r="C15" s="110" t="s">
        <v>18</v>
      </c>
      <c r="D15" s="109"/>
      <c r="E15" s="133">
        <v>0</v>
      </c>
      <c r="F15" s="133">
        <v>0</v>
      </c>
      <c r="G15" s="133">
        <v>1</v>
      </c>
      <c r="H15" s="134">
        <v>0</v>
      </c>
      <c r="I15" s="112"/>
      <c r="J15" s="111"/>
      <c r="K15" s="110" t="s">
        <v>56</v>
      </c>
      <c r="L15" s="109"/>
      <c r="M15" s="131">
        <v>69</v>
      </c>
      <c r="N15" s="131">
        <v>80</v>
      </c>
      <c r="O15" s="133">
        <v>63</v>
      </c>
      <c r="P15" s="133">
        <v>69</v>
      </c>
    </row>
    <row r="16" spans="1:16" ht="10.5" customHeight="1">
      <c r="C16" s="110" t="s">
        <v>20</v>
      </c>
      <c r="D16" s="109"/>
      <c r="E16" s="133">
        <v>0</v>
      </c>
      <c r="F16" s="133">
        <v>0</v>
      </c>
      <c r="G16" s="133">
        <v>1</v>
      </c>
      <c r="H16" s="134">
        <v>0</v>
      </c>
      <c r="I16" s="112"/>
      <c r="J16" s="111"/>
      <c r="K16" s="110" t="s">
        <v>19</v>
      </c>
      <c r="L16" s="109"/>
      <c r="M16" s="133">
        <v>0</v>
      </c>
      <c r="N16" s="133">
        <v>0</v>
      </c>
      <c r="O16" s="131">
        <v>0</v>
      </c>
      <c r="P16" s="131">
        <v>0</v>
      </c>
    </row>
    <row r="17" spans="1:16" ht="10.5" customHeight="1">
      <c r="C17" s="110" t="s">
        <v>91</v>
      </c>
      <c r="D17" s="109"/>
      <c r="E17" s="131">
        <v>66</v>
      </c>
      <c r="F17" s="131">
        <v>99</v>
      </c>
      <c r="G17" s="131">
        <v>52</v>
      </c>
      <c r="H17" s="132">
        <v>70</v>
      </c>
      <c r="I17" s="112"/>
      <c r="J17" s="111"/>
      <c r="K17" s="110" t="s">
        <v>21</v>
      </c>
      <c r="L17" s="109"/>
      <c r="M17" s="131">
        <v>3</v>
      </c>
      <c r="N17" s="131">
        <v>3</v>
      </c>
      <c r="O17" s="133">
        <v>3</v>
      </c>
      <c r="P17" s="133">
        <v>3</v>
      </c>
    </row>
    <row r="18" spans="1:16" ht="10.5" customHeight="1">
      <c r="C18" s="110" t="s">
        <v>24</v>
      </c>
      <c r="D18" s="109"/>
      <c r="E18" s="131">
        <v>22</v>
      </c>
      <c r="F18" s="131">
        <v>33</v>
      </c>
      <c r="G18" s="131">
        <v>22</v>
      </c>
      <c r="H18" s="132">
        <v>22</v>
      </c>
      <c r="I18" s="112"/>
      <c r="J18" s="111"/>
      <c r="K18" s="110" t="s">
        <v>25</v>
      </c>
      <c r="L18" s="109"/>
      <c r="M18" s="133">
        <v>0</v>
      </c>
      <c r="N18" s="133">
        <v>0</v>
      </c>
      <c r="O18" s="133">
        <v>0</v>
      </c>
      <c r="P18" s="133">
        <v>0</v>
      </c>
    </row>
    <row r="19" spans="1:16" ht="10.5" customHeight="1">
      <c r="C19" s="110" t="s">
        <v>26</v>
      </c>
      <c r="D19" s="109"/>
      <c r="E19" s="131">
        <v>10</v>
      </c>
      <c r="F19" s="131">
        <v>18</v>
      </c>
      <c r="G19" s="131">
        <v>15</v>
      </c>
      <c r="H19" s="132">
        <v>20</v>
      </c>
      <c r="I19" s="112"/>
      <c r="J19" s="111"/>
      <c r="K19" s="110" t="s">
        <v>27</v>
      </c>
      <c r="L19" s="109"/>
      <c r="M19" s="131">
        <v>2</v>
      </c>
      <c r="N19" s="131">
        <v>3</v>
      </c>
      <c r="O19" s="131">
        <v>2</v>
      </c>
      <c r="P19" s="131">
        <v>2</v>
      </c>
    </row>
    <row r="20" spans="1:16" ht="10.5" customHeight="1">
      <c r="C20" s="110" t="s">
        <v>28</v>
      </c>
      <c r="D20" s="109"/>
      <c r="E20" s="133">
        <v>0</v>
      </c>
      <c r="F20" s="133">
        <v>0</v>
      </c>
      <c r="G20" s="133">
        <v>1</v>
      </c>
      <c r="H20" s="134">
        <v>2</v>
      </c>
      <c r="I20" s="112"/>
      <c r="J20" s="111"/>
      <c r="K20" s="110" t="s">
        <v>29</v>
      </c>
      <c r="L20" s="109"/>
      <c r="M20" s="131">
        <v>0</v>
      </c>
      <c r="N20" s="131">
        <v>0</v>
      </c>
      <c r="O20" s="131">
        <v>3</v>
      </c>
      <c r="P20" s="131">
        <v>4</v>
      </c>
    </row>
    <row r="21" spans="1:16" ht="10.5" customHeight="1">
      <c r="C21" s="110" t="s">
        <v>30</v>
      </c>
      <c r="D21" s="109"/>
      <c r="E21" s="133">
        <v>3</v>
      </c>
      <c r="F21" s="133">
        <v>4</v>
      </c>
      <c r="G21" s="133">
        <v>13</v>
      </c>
      <c r="H21" s="134">
        <v>17</v>
      </c>
      <c r="I21" s="112"/>
      <c r="J21" s="111"/>
      <c r="K21" s="110" t="s">
        <v>31</v>
      </c>
      <c r="L21" s="109"/>
      <c r="M21" s="133">
        <v>0</v>
      </c>
      <c r="N21" s="133">
        <v>0</v>
      </c>
      <c r="O21" s="133">
        <v>0</v>
      </c>
      <c r="P21" s="133">
        <v>0</v>
      </c>
    </row>
    <row r="22" spans="1:16" ht="10.5" customHeight="1">
      <c r="C22" s="110" t="s">
        <v>32</v>
      </c>
      <c r="D22" s="109"/>
      <c r="E22" s="131">
        <v>79</v>
      </c>
      <c r="F22" s="131">
        <v>84</v>
      </c>
      <c r="G22" s="131">
        <v>78</v>
      </c>
      <c r="H22" s="132">
        <v>93</v>
      </c>
      <c r="I22" s="112"/>
      <c r="J22" s="111"/>
      <c r="K22" s="110" t="s">
        <v>33</v>
      </c>
      <c r="L22" s="109"/>
      <c r="M22" s="133">
        <v>0</v>
      </c>
      <c r="N22" s="133">
        <v>0</v>
      </c>
      <c r="O22" s="133">
        <v>0</v>
      </c>
      <c r="P22" s="133">
        <v>0</v>
      </c>
    </row>
    <row r="23" spans="1:16" ht="10.5" customHeight="1">
      <c r="C23" s="110" t="s">
        <v>90</v>
      </c>
      <c r="D23" s="109"/>
      <c r="E23" s="133">
        <v>128</v>
      </c>
      <c r="F23" s="133">
        <v>115</v>
      </c>
      <c r="G23" s="133">
        <v>124</v>
      </c>
      <c r="H23" s="134">
        <v>120</v>
      </c>
      <c r="I23" s="112"/>
      <c r="J23" s="111"/>
      <c r="K23" s="110" t="s">
        <v>72</v>
      </c>
      <c r="L23" s="109"/>
      <c r="M23" s="131">
        <v>1</v>
      </c>
      <c r="N23" s="131">
        <v>0</v>
      </c>
      <c r="O23" s="131">
        <v>3</v>
      </c>
      <c r="P23" s="131">
        <v>8</v>
      </c>
    </row>
    <row r="24" spans="1:16" ht="10.5" customHeight="1">
      <c r="C24" s="110" t="s">
        <v>34</v>
      </c>
      <c r="D24" s="109"/>
      <c r="E24" s="133">
        <v>0</v>
      </c>
      <c r="F24" s="133">
        <v>0</v>
      </c>
      <c r="G24" s="131">
        <v>0</v>
      </c>
      <c r="H24" s="132">
        <v>0</v>
      </c>
      <c r="I24" s="112"/>
      <c r="J24" s="111"/>
      <c r="K24" s="110" t="s">
        <v>35</v>
      </c>
      <c r="L24" s="109"/>
      <c r="M24" s="133">
        <v>0</v>
      </c>
      <c r="N24" s="133">
        <v>0</v>
      </c>
      <c r="O24" s="133">
        <v>0</v>
      </c>
      <c r="P24" s="133">
        <v>0</v>
      </c>
    </row>
    <row r="25" spans="1:16" ht="10.5" customHeight="1">
      <c r="C25" s="110" t="s">
        <v>53</v>
      </c>
      <c r="D25" s="109"/>
      <c r="E25" s="131">
        <v>7</v>
      </c>
      <c r="F25" s="131">
        <v>7</v>
      </c>
      <c r="G25" s="131">
        <v>7</v>
      </c>
      <c r="H25" s="134">
        <v>5</v>
      </c>
      <c r="I25" s="112"/>
      <c r="J25" s="111"/>
      <c r="K25" s="110" t="s">
        <v>36</v>
      </c>
      <c r="L25" s="109"/>
      <c r="M25" s="131">
        <v>6</v>
      </c>
      <c r="N25" s="131">
        <v>6</v>
      </c>
      <c r="O25" s="131">
        <v>8</v>
      </c>
      <c r="P25" s="131">
        <v>8</v>
      </c>
    </row>
    <row r="26" spans="1:16" ht="10.5" customHeight="1">
      <c r="C26" s="110" t="s">
        <v>52</v>
      </c>
      <c r="D26" s="109"/>
      <c r="E26" s="131">
        <v>3</v>
      </c>
      <c r="F26" s="133">
        <v>8</v>
      </c>
      <c r="G26" s="133">
        <v>8</v>
      </c>
      <c r="H26" s="134">
        <v>10</v>
      </c>
      <c r="I26" s="112"/>
      <c r="J26" s="111"/>
      <c r="K26" s="110" t="s">
        <v>37</v>
      </c>
      <c r="L26" s="109"/>
      <c r="M26" s="133">
        <v>1</v>
      </c>
      <c r="N26" s="133">
        <v>1</v>
      </c>
      <c r="O26" s="133">
        <v>2</v>
      </c>
      <c r="P26" s="133">
        <v>2</v>
      </c>
    </row>
    <row r="27" spans="1:16" ht="10.5" customHeight="1">
      <c r="C27" s="110" t="s">
        <v>89</v>
      </c>
      <c r="D27" s="109"/>
      <c r="E27" s="133">
        <v>1</v>
      </c>
      <c r="F27" s="133">
        <v>1</v>
      </c>
      <c r="G27" s="131">
        <v>0</v>
      </c>
      <c r="H27" s="132">
        <v>0</v>
      </c>
      <c r="I27" s="112"/>
      <c r="J27" s="111"/>
      <c r="K27" s="110" t="s">
        <v>88</v>
      </c>
      <c r="L27" s="109"/>
      <c r="M27" s="133">
        <v>2</v>
      </c>
      <c r="N27" s="133">
        <v>2</v>
      </c>
      <c r="O27" s="133">
        <v>0</v>
      </c>
      <c r="P27" s="133">
        <v>0</v>
      </c>
    </row>
    <row r="28" spans="1:16" ht="10.5" customHeight="1">
      <c r="C28" s="110" t="s">
        <v>38</v>
      </c>
      <c r="D28" s="109"/>
      <c r="E28" s="131">
        <v>20</v>
      </c>
      <c r="F28" s="131">
        <v>24</v>
      </c>
      <c r="G28" s="131">
        <v>33</v>
      </c>
      <c r="H28" s="134">
        <v>37</v>
      </c>
      <c r="I28" s="112"/>
      <c r="J28" s="111"/>
      <c r="K28" s="110" t="s">
        <v>41</v>
      </c>
      <c r="L28" s="109"/>
      <c r="M28" s="131">
        <v>19</v>
      </c>
      <c r="N28" s="131">
        <v>19</v>
      </c>
      <c r="O28" s="131">
        <v>18</v>
      </c>
      <c r="P28" s="131">
        <v>16</v>
      </c>
    </row>
    <row r="29" spans="1:16" ht="10.5" customHeight="1">
      <c r="C29" s="110" t="s">
        <v>40</v>
      </c>
      <c r="D29" s="109"/>
      <c r="E29" s="131">
        <v>2</v>
      </c>
      <c r="F29" s="133">
        <v>0</v>
      </c>
      <c r="G29" s="131">
        <v>1</v>
      </c>
      <c r="H29" s="132">
        <v>2</v>
      </c>
      <c r="I29" s="112"/>
      <c r="J29" s="111"/>
      <c r="K29" s="110" t="s">
        <v>42</v>
      </c>
      <c r="L29" s="109"/>
      <c r="M29" s="131">
        <v>7</v>
      </c>
      <c r="N29" s="131">
        <v>8</v>
      </c>
      <c r="O29" s="131">
        <v>15</v>
      </c>
      <c r="P29" s="131">
        <v>8</v>
      </c>
    </row>
    <row r="30" spans="1:16" ht="10.5" customHeight="1">
      <c r="C30" s="110" t="s">
        <v>87</v>
      </c>
      <c r="D30" s="109"/>
      <c r="E30" s="131">
        <v>1</v>
      </c>
      <c r="F30" s="131">
        <v>3</v>
      </c>
      <c r="G30" s="131">
        <v>0</v>
      </c>
      <c r="H30" s="132">
        <v>0</v>
      </c>
      <c r="I30" s="112"/>
      <c r="J30" s="111"/>
      <c r="K30" s="110" t="s">
        <v>43</v>
      </c>
      <c r="L30" s="109"/>
      <c r="M30" s="131">
        <v>0</v>
      </c>
      <c r="N30" s="133">
        <v>0</v>
      </c>
      <c r="O30" s="131">
        <v>1</v>
      </c>
      <c r="P30" s="133">
        <v>0</v>
      </c>
    </row>
    <row r="31" spans="1:16" ht="10.5" customHeight="1">
      <c r="C31" s="110" t="s">
        <v>49</v>
      </c>
      <c r="D31" s="109"/>
      <c r="E31" s="131">
        <v>151</v>
      </c>
      <c r="F31" s="131">
        <v>123</v>
      </c>
      <c r="G31" s="131">
        <v>136</v>
      </c>
      <c r="H31" s="132">
        <v>124</v>
      </c>
      <c r="I31" s="112"/>
      <c r="J31" s="111"/>
      <c r="K31" s="110" t="s">
        <v>1</v>
      </c>
      <c r="L31" s="109"/>
      <c r="M31" s="131">
        <v>102</v>
      </c>
      <c r="N31" s="131">
        <v>80</v>
      </c>
      <c r="O31" s="131">
        <v>149</v>
      </c>
      <c r="P31" s="131">
        <v>115</v>
      </c>
    </row>
    <row r="32" spans="1:16" ht="6" customHeight="1">
      <c r="A32" s="104"/>
      <c r="B32" s="104"/>
      <c r="C32" s="104"/>
      <c r="D32" s="105"/>
      <c r="E32" s="129"/>
      <c r="F32" s="129"/>
      <c r="G32" s="129"/>
      <c r="H32" s="130"/>
      <c r="I32" s="104"/>
      <c r="J32" s="106"/>
      <c r="K32" s="104"/>
      <c r="L32" s="105"/>
      <c r="M32" s="129"/>
      <c r="N32" s="129"/>
      <c r="O32" s="129"/>
      <c r="P32" s="129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19.125" style="102" customWidth="1"/>
    <col min="4" max="4" width="1" style="102" customWidth="1"/>
    <col min="5" max="8" width="5.625" style="102" customWidth="1"/>
    <col min="9" max="9" width="0.375" style="102" customWidth="1"/>
    <col min="10" max="10" width="1" style="102" customWidth="1"/>
    <col min="11" max="11" width="18.625" style="102" customWidth="1"/>
    <col min="12" max="12" width="1" style="102" customWidth="1"/>
    <col min="13" max="13" width="5.25" style="102" customWidth="1"/>
    <col min="14" max="14" width="5.5" style="102" customWidth="1"/>
    <col min="15" max="16" width="5.25" style="102" customWidth="1"/>
    <col min="17" max="16384" width="11.25" style="102"/>
  </cols>
  <sheetData>
    <row r="1" spans="1:16" ht="13.5">
      <c r="A1" s="128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86</v>
      </c>
      <c r="F4" s="127"/>
      <c r="G4" s="127" t="s">
        <v>93</v>
      </c>
      <c r="H4" s="127"/>
      <c r="I4" s="126"/>
      <c r="J4" s="207" t="s">
        <v>61</v>
      </c>
      <c r="K4" s="206"/>
      <c r="L4" s="206"/>
      <c r="M4" s="127" t="s">
        <v>86</v>
      </c>
      <c r="N4" s="126"/>
      <c r="O4" s="127" t="s">
        <v>93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2266</v>
      </c>
      <c r="F7" s="120">
        <v>1802</v>
      </c>
      <c r="G7" s="119">
        <v>2222</v>
      </c>
      <c r="H7" s="119">
        <v>1781</v>
      </c>
      <c r="I7" s="118"/>
      <c r="J7" s="111"/>
      <c r="K7" s="110" t="s">
        <v>48</v>
      </c>
      <c r="L7" s="109"/>
      <c r="M7" s="108">
        <v>4</v>
      </c>
      <c r="N7" s="108">
        <v>3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3</v>
      </c>
      <c r="N8" s="114">
        <v>1</v>
      </c>
      <c r="O8" s="113">
        <v>4</v>
      </c>
      <c r="P8" s="113">
        <v>3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3</v>
      </c>
      <c r="H9" s="107">
        <v>17</v>
      </c>
      <c r="I9" s="112"/>
      <c r="J9" s="111"/>
      <c r="K9" s="110" t="s">
        <v>7</v>
      </c>
      <c r="L9" s="109"/>
      <c r="M9" s="114">
        <v>1</v>
      </c>
      <c r="N9" s="114">
        <v>4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115</v>
      </c>
      <c r="N10" s="108">
        <v>91</v>
      </c>
      <c r="O10" s="107">
        <v>97</v>
      </c>
      <c r="P10" s="107">
        <v>64</v>
      </c>
    </row>
    <row r="11" spans="1:16" ht="10.5" customHeight="1">
      <c r="C11" s="115" t="s">
        <v>92</v>
      </c>
      <c r="D11" s="109"/>
      <c r="E11" s="107">
        <v>488</v>
      </c>
      <c r="F11" s="107">
        <v>156</v>
      </c>
      <c r="G11" s="107">
        <v>414</v>
      </c>
      <c r="H11" s="107">
        <v>103</v>
      </c>
      <c r="I11" s="112"/>
      <c r="J11" s="111"/>
      <c r="K11" s="110" t="s">
        <v>11</v>
      </c>
      <c r="L11" s="109"/>
      <c r="M11" s="108">
        <v>566</v>
      </c>
      <c r="N11" s="108">
        <v>436</v>
      </c>
      <c r="O11" s="107">
        <v>541</v>
      </c>
      <c r="P11" s="107">
        <v>423</v>
      </c>
    </row>
    <row r="12" spans="1:16" ht="10.5" customHeight="1">
      <c r="C12" s="110" t="s">
        <v>14</v>
      </c>
      <c r="D12" s="109"/>
      <c r="E12" s="107">
        <v>228</v>
      </c>
      <c r="F12" s="107">
        <v>223</v>
      </c>
      <c r="G12" s="107">
        <v>272</v>
      </c>
      <c r="H12" s="107">
        <v>269</v>
      </c>
      <c r="I12" s="112"/>
      <c r="J12" s="111"/>
      <c r="K12" s="110" t="s">
        <v>13</v>
      </c>
      <c r="L12" s="109"/>
      <c r="M12" s="108">
        <v>7</v>
      </c>
      <c r="N12" s="108">
        <v>8</v>
      </c>
      <c r="O12" s="107">
        <v>8</v>
      </c>
      <c r="P12" s="107">
        <v>8</v>
      </c>
    </row>
    <row r="13" spans="1:16" ht="10.5" customHeight="1">
      <c r="C13" s="110" t="s">
        <v>15</v>
      </c>
      <c r="D13" s="109"/>
      <c r="E13" s="107">
        <v>161</v>
      </c>
      <c r="F13" s="107">
        <v>149</v>
      </c>
      <c r="G13" s="107">
        <v>149</v>
      </c>
      <c r="H13" s="107">
        <v>144</v>
      </c>
      <c r="I13" s="112"/>
      <c r="J13" s="111"/>
      <c r="K13" s="110" t="s">
        <v>57</v>
      </c>
      <c r="L13" s="109"/>
      <c r="M13" s="108">
        <v>42</v>
      </c>
      <c r="N13" s="108">
        <v>40</v>
      </c>
      <c r="O13" s="113">
        <v>25</v>
      </c>
      <c r="P13" s="113">
        <v>25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1</v>
      </c>
      <c r="H14" s="113">
        <v>1</v>
      </c>
      <c r="I14" s="112"/>
      <c r="J14" s="111"/>
      <c r="K14" s="110" t="s">
        <v>16</v>
      </c>
      <c r="L14" s="109"/>
      <c r="M14" s="114">
        <v>1</v>
      </c>
      <c r="N14" s="114">
        <v>1</v>
      </c>
      <c r="O14" s="107">
        <v>2</v>
      </c>
      <c r="P14" s="107">
        <v>2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77</v>
      </c>
      <c r="N15" s="108">
        <v>80</v>
      </c>
      <c r="O15" s="113">
        <v>69</v>
      </c>
      <c r="P15" s="113">
        <v>80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65</v>
      </c>
      <c r="F17" s="107">
        <v>120</v>
      </c>
      <c r="G17" s="107">
        <v>66</v>
      </c>
      <c r="H17" s="107">
        <v>99</v>
      </c>
      <c r="I17" s="112"/>
      <c r="J17" s="111"/>
      <c r="K17" s="110" t="s">
        <v>21</v>
      </c>
      <c r="L17" s="109"/>
      <c r="M17" s="108">
        <v>2</v>
      </c>
      <c r="N17" s="108">
        <v>2</v>
      </c>
      <c r="O17" s="113">
        <v>3</v>
      </c>
      <c r="P17" s="113">
        <v>3</v>
      </c>
    </row>
    <row r="18" spans="1:16" ht="10.5" customHeight="1">
      <c r="C18" s="110" t="s">
        <v>24</v>
      </c>
      <c r="D18" s="109"/>
      <c r="E18" s="107">
        <v>53</v>
      </c>
      <c r="F18" s="107">
        <v>61</v>
      </c>
      <c r="G18" s="107">
        <v>22</v>
      </c>
      <c r="H18" s="107">
        <v>33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6</v>
      </c>
      <c r="F19" s="107">
        <v>8</v>
      </c>
      <c r="G19" s="107">
        <v>10</v>
      </c>
      <c r="H19" s="107">
        <v>18</v>
      </c>
      <c r="I19" s="112"/>
      <c r="J19" s="111"/>
      <c r="K19" s="110" t="s">
        <v>27</v>
      </c>
      <c r="L19" s="109"/>
      <c r="M19" s="108">
        <v>3</v>
      </c>
      <c r="N19" s="108">
        <v>6</v>
      </c>
      <c r="O19" s="107">
        <v>2</v>
      </c>
      <c r="P19" s="107">
        <v>3</v>
      </c>
    </row>
    <row r="20" spans="1:16" ht="10.5" customHeight="1">
      <c r="C20" s="110" t="s">
        <v>28</v>
      </c>
      <c r="D20" s="109"/>
      <c r="E20" s="113">
        <v>1</v>
      </c>
      <c r="F20" s="113">
        <v>1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8">
        <v>1</v>
      </c>
      <c r="N20" s="108">
        <v>1</v>
      </c>
      <c r="O20" s="107">
        <v>0</v>
      </c>
      <c r="P20" s="107">
        <v>0</v>
      </c>
    </row>
    <row r="21" spans="1:16" ht="10.5" customHeight="1">
      <c r="C21" s="110" t="s">
        <v>30</v>
      </c>
      <c r="D21" s="109"/>
      <c r="E21" s="113">
        <v>3</v>
      </c>
      <c r="F21" s="113">
        <v>3</v>
      </c>
      <c r="G21" s="113">
        <v>3</v>
      </c>
      <c r="H21" s="113">
        <v>4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44</v>
      </c>
      <c r="F22" s="107">
        <v>44</v>
      </c>
      <c r="G22" s="107">
        <v>79</v>
      </c>
      <c r="H22" s="107">
        <v>84</v>
      </c>
      <c r="I22" s="112"/>
      <c r="J22" s="111"/>
      <c r="K22" s="110" t="s">
        <v>33</v>
      </c>
      <c r="L22" s="109"/>
      <c r="M22" s="114">
        <v>2</v>
      </c>
      <c r="N22" s="114">
        <v>3</v>
      </c>
      <c r="O22" s="113">
        <v>0</v>
      </c>
      <c r="P22" s="113">
        <v>0</v>
      </c>
    </row>
    <row r="23" spans="1:16" ht="10.5" customHeight="1">
      <c r="C23" s="110" t="s">
        <v>90</v>
      </c>
      <c r="D23" s="109"/>
      <c r="E23" s="113">
        <v>80</v>
      </c>
      <c r="F23" s="113">
        <v>77</v>
      </c>
      <c r="G23" s="113">
        <v>128</v>
      </c>
      <c r="H23" s="113">
        <v>115</v>
      </c>
      <c r="I23" s="112"/>
      <c r="J23" s="111"/>
      <c r="K23" s="110" t="s">
        <v>72</v>
      </c>
      <c r="L23" s="109"/>
      <c r="M23" s="108">
        <v>6</v>
      </c>
      <c r="N23" s="108">
        <v>9</v>
      </c>
      <c r="O23" s="107">
        <v>1</v>
      </c>
      <c r="P23" s="107">
        <v>0</v>
      </c>
    </row>
    <row r="24" spans="1:16" ht="10.5" customHeight="1">
      <c r="C24" s="110" t="s">
        <v>34</v>
      </c>
      <c r="D24" s="109"/>
      <c r="E24" s="113">
        <v>1</v>
      </c>
      <c r="F24" s="113">
        <v>2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16</v>
      </c>
      <c r="F25" s="107">
        <v>18</v>
      </c>
      <c r="G25" s="107">
        <v>7</v>
      </c>
      <c r="H25" s="113">
        <v>7</v>
      </c>
      <c r="I25" s="112"/>
      <c r="J25" s="111"/>
      <c r="K25" s="110" t="s">
        <v>36</v>
      </c>
      <c r="L25" s="109"/>
      <c r="M25" s="108">
        <v>6</v>
      </c>
      <c r="N25" s="108">
        <v>6</v>
      </c>
      <c r="O25" s="107">
        <v>6</v>
      </c>
      <c r="P25" s="107">
        <v>6</v>
      </c>
    </row>
    <row r="26" spans="1:16" ht="10.5" customHeight="1">
      <c r="C26" s="110" t="s">
        <v>52</v>
      </c>
      <c r="D26" s="109"/>
      <c r="E26" s="107">
        <v>2</v>
      </c>
      <c r="F26" s="113">
        <v>1</v>
      </c>
      <c r="G26" s="113">
        <v>3</v>
      </c>
      <c r="H26" s="113">
        <v>8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1</v>
      </c>
      <c r="P26" s="113">
        <v>1</v>
      </c>
    </row>
    <row r="27" spans="1:16" ht="10.5" customHeight="1">
      <c r="C27" s="110" t="s">
        <v>89</v>
      </c>
      <c r="D27" s="109"/>
      <c r="E27" s="113">
        <v>2</v>
      </c>
      <c r="F27" s="113">
        <v>4</v>
      </c>
      <c r="G27" s="107">
        <v>1</v>
      </c>
      <c r="H27" s="107">
        <v>1</v>
      </c>
      <c r="I27" s="112"/>
      <c r="J27" s="111"/>
      <c r="K27" s="110" t="s">
        <v>88</v>
      </c>
      <c r="L27" s="109"/>
      <c r="M27" s="114">
        <v>0</v>
      </c>
      <c r="N27" s="114">
        <v>0</v>
      </c>
      <c r="O27" s="113">
        <v>2</v>
      </c>
      <c r="P27" s="113">
        <v>2</v>
      </c>
    </row>
    <row r="28" spans="1:16" ht="10.5" customHeight="1">
      <c r="C28" s="110" t="s">
        <v>38</v>
      </c>
      <c r="D28" s="109"/>
      <c r="E28" s="107">
        <v>23</v>
      </c>
      <c r="F28" s="107">
        <v>23</v>
      </c>
      <c r="G28" s="107">
        <v>20</v>
      </c>
      <c r="H28" s="113">
        <v>24</v>
      </c>
      <c r="I28" s="112"/>
      <c r="J28" s="111"/>
      <c r="K28" s="110" t="s">
        <v>41</v>
      </c>
      <c r="L28" s="109"/>
      <c r="M28" s="108">
        <v>13</v>
      </c>
      <c r="N28" s="108">
        <v>15</v>
      </c>
      <c r="O28" s="107">
        <v>19</v>
      </c>
      <c r="P28" s="107">
        <v>19</v>
      </c>
    </row>
    <row r="29" spans="1:16" ht="10.5" customHeight="1">
      <c r="C29" s="110" t="s">
        <v>40</v>
      </c>
      <c r="D29" s="109"/>
      <c r="E29" s="107">
        <v>0</v>
      </c>
      <c r="F29" s="113">
        <v>0</v>
      </c>
      <c r="G29" s="107">
        <v>2</v>
      </c>
      <c r="H29" s="107">
        <v>0</v>
      </c>
      <c r="I29" s="112"/>
      <c r="J29" s="111"/>
      <c r="K29" s="110" t="s">
        <v>42</v>
      </c>
      <c r="L29" s="109"/>
      <c r="M29" s="108">
        <v>2</v>
      </c>
      <c r="N29" s="108">
        <v>2</v>
      </c>
      <c r="O29" s="107">
        <v>7</v>
      </c>
      <c r="P29" s="107">
        <v>8</v>
      </c>
    </row>
    <row r="30" spans="1:16" ht="10.5" customHeight="1">
      <c r="C30" s="110" t="s">
        <v>87</v>
      </c>
      <c r="D30" s="109"/>
      <c r="E30" s="107">
        <v>1</v>
      </c>
      <c r="F30" s="107">
        <v>1</v>
      </c>
      <c r="G30" s="107">
        <v>1</v>
      </c>
      <c r="H30" s="107">
        <v>3</v>
      </c>
      <c r="I30" s="112"/>
      <c r="J30" s="111"/>
      <c r="K30" s="110" t="s">
        <v>43</v>
      </c>
      <c r="L30" s="109"/>
      <c r="M30" s="108">
        <v>0</v>
      </c>
      <c r="N30" s="114">
        <v>0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130</v>
      </c>
      <c r="F31" s="107">
        <v>106</v>
      </c>
      <c r="G31" s="107">
        <v>151</v>
      </c>
      <c r="H31" s="107">
        <v>123</v>
      </c>
      <c r="I31" s="112"/>
      <c r="J31" s="111"/>
      <c r="K31" s="110" t="s">
        <v>1</v>
      </c>
      <c r="L31" s="109"/>
      <c r="M31" s="108">
        <v>111</v>
      </c>
      <c r="N31" s="108">
        <v>97</v>
      </c>
      <c r="O31" s="107">
        <v>102</v>
      </c>
      <c r="P31" s="107">
        <v>80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17" style="102" customWidth="1"/>
    <col min="4" max="4" width="1" style="102" customWidth="1"/>
    <col min="5" max="8" width="6" style="102" customWidth="1"/>
    <col min="9" max="9" width="0.375" style="102" customWidth="1"/>
    <col min="10" max="10" width="1" style="102" customWidth="1"/>
    <col min="11" max="11" width="17.125" style="102" customWidth="1"/>
    <col min="12" max="12" width="1" style="102" customWidth="1"/>
    <col min="13" max="16" width="6" style="102" customWidth="1"/>
    <col min="17" max="16384" width="11.25" style="102"/>
  </cols>
  <sheetData>
    <row r="1" spans="1:16" ht="13.5">
      <c r="A1" s="128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84</v>
      </c>
      <c r="F4" s="127"/>
      <c r="G4" s="127" t="s">
        <v>86</v>
      </c>
      <c r="H4" s="127"/>
      <c r="I4" s="126"/>
      <c r="J4" s="207" t="s">
        <v>61</v>
      </c>
      <c r="K4" s="206"/>
      <c r="L4" s="206"/>
      <c r="M4" s="127" t="s">
        <v>84</v>
      </c>
      <c r="N4" s="126"/>
      <c r="O4" s="127" t="s">
        <v>86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2620</v>
      </c>
      <c r="F7" s="120">
        <v>1742</v>
      </c>
      <c r="G7" s="119">
        <v>2266</v>
      </c>
      <c r="H7" s="119">
        <v>1802</v>
      </c>
      <c r="I7" s="118"/>
      <c r="J7" s="111"/>
      <c r="K7" s="110" t="s">
        <v>48</v>
      </c>
      <c r="L7" s="109"/>
      <c r="M7" s="108">
        <v>1</v>
      </c>
      <c r="N7" s="108">
        <v>1</v>
      </c>
      <c r="O7" s="113">
        <v>4</v>
      </c>
      <c r="P7" s="113">
        <v>3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2</v>
      </c>
      <c r="N8" s="114">
        <v>2</v>
      </c>
      <c r="O8" s="113">
        <v>3</v>
      </c>
      <c r="P8" s="113">
        <v>1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0</v>
      </c>
      <c r="H9" s="107">
        <v>0</v>
      </c>
      <c r="I9" s="112"/>
      <c r="J9" s="111"/>
      <c r="K9" s="110" t="s">
        <v>7</v>
      </c>
      <c r="L9" s="109"/>
      <c r="M9" s="114">
        <v>1</v>
      </c>
      <c r="N9" s="114">
        <v>1</v>
      </c>
      <c r="O9" s="107">
        <v>1</v>
      </c>
      <c r="P9" s="107">
        <v>4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102</v>
      </c>
      <c r="N10" s="108">
        <v>80</v>
      </c>
      <c r="O10" s="107">
        <v>115</v>
      </c>
      <c r="P10" s="107">
        <v>91</v>
      </c>
    </row>
    <row r="11" spans="1:16" ht="10.5" customHeight="1">
      <c r="C11" s="115" t="s">
        <v>58</v>
      </c>
      <c r="D11" s="109"/>
      <c r="E11" s="107">
        <v>957</v>
      </c>
      <c r="F11" s="107">
        <v>180</v>
      </c>
      <c r="G11" s="107">
        <v>488</v>
      </c>
      <c r="H11" s="107">
        <v>156</v>
      </c>
      <c r="I11" s="112"/>
      <c r="J11" s="111"/>
      <c r="K11" s="110" t="s">
        <v>11</v>
      </c>
      <c r="L11" s="109"/>
      <c r="M11" s="108">
        <v>499</v>
      </c>
      <c r="N11" s="108">
        <v>406</v>
      </c>
      <c r="O11" s="107">
        <v>566</v>
      </c>
      <c r="P11" s="107">
        <v>436</v>
      </c>
    </row>
    <row r="12" spans="1:16" ht="10.5" customHeight="1">
      <c r="C12" s="110" t="s">
        <v>14</v>
      </c>
      <c r="D12" s="109"/>
      <c r="E12" s="107">
        <v>250</v>
      </c>
      <c r="F12" s="107">
        <v>247</v>
      </c>
      <c r="G12" s="107">
        <v>228</v>
      </c>
      <c r="H12" s="107">
        <v>223</v>
      </c>
      <c r="I12" s="112"/>
      <c r="J12" s="111"/>
      <c r="K12" s="110" t="s">
        <v>13</v>
      </c>
      <c r="L12" s="109"/>
      <c r="M12" s="108">
        <v>11</v>
      </c>
      <c r="N12" s="108">
        <v>9</v>
      </c>
      <c r="O12" s="107">
        <v>7</v>
      </c>
      <c r="P12" s="107">
        <v>8</v>
      </c>
    </row>
    <row r="13" spans="1:16" ht="10.5" customHeight="1">
      <c r="C13" s="110" t="s">
        <v>15</v>
      </c>
      <c r="D13" s="109"/>
      <c r="E13" s="107">
        <v>163</v>
      </c>
      <c r="F13" s="107">
        <v>157</v>
      </c>
      <c r="G13" s="107">
        <v>161</v>
      </c>
      <c r="H13" s="107">
        <v>149</v>
      </c>
      <c r="I13" s="112"/>
      <c r="J13" s="111"/>
      <c r="K13" s="110" t="s">
        <v>57</v>
      </c>
      <c r="L13" s="109"/>
      <c r="M13" s="108">
        <v>40</v>
      </c>
      <c r="N13" s="108">
        <v>35</v>
      </c>
      <c r="O13" s="113">
        <v>42</v>
      </c>
      <c r="P13" s="113">
        <v>40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1</v>
      </c>
      <c r="P14" s="107">
        <v>1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61</v>
      </c>
      <c r="N15" s="108">
        <v>73</v>
      </c>
      <c r="O15" s="113">
        <v>77</v>
      </c>
      <c r="P15" s="113">
        <v>80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55</v>
      </c>
      <c r="D17" s="109"/>
      <c r="E17" s="107">
        <v>62</v>
      </c>
      <c r="F17" s="107">
        <v>112</v>
      </c>
      <c r="G17" s="107">
        <v>65</v>
      </c>
      <c r="H17" s="107">
        <v>120</v>
      </c>
      <c r="I17" s="112"/>
      <c r="J17" s="111"/>
      <c r="K17" s="110" t="s">
        <v>21</v>
      </c>
      <c r="L17" s="109"/>
      <c r="M17" s="108">
        <v>1</v>
      </c>
      <c r="N17" s="108">
        <v>1</v>
      </c>
      <c r="O17" s="113">
        <v>2</v>
      </c>
      <c r="P17" s="113">
        <v>2</v>
      </c>
    </row>
    <row r="18" spans="1:16" ht="10.5" customHeight="1">
      <c r="C18" s="110" t="s">
        <v>24</v>
      </c>
      <c r="D18" s="109"/>
      <c r="E18" s="107">
        <v>25</v>
      </c>
      <c r="F18" s="107">
        <v>26</v>
      </c>
      <c r="G18" s="107">
        <v>53</v>
      </c>
      <c r="H18" s="107">
        <v>61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0</v>
      </c>
      <c r="F19" s="107">
        <v>0</v>
      </c>
      <c r="G19" s="107">
        <v>6</v>
      </c>
      <c r="H19" s="107">
        <v>8</v>
      </c>
      <c r="I19" s="112"/>
      <c r="J19" s="111"/>
      <c r="K19" s="110" t="s">
        <v>27</v>
      </c>
      <c r="L19" s="109"/>
      <c r="M19" s="108">
        <v>5</v>
      </c>
      <c r="N19" s="108">
        <v>9</v>
      </c>
      <c r="O19" s="107">
        <v>3</v>
      </c>
      <c r="P19" s="107">
        <v>6</v>
      </c>
    </row>
    <row r="20" spans="1:16" ht="10.5" customHeight="1">
      <c r="C20" s="110" t="s">
        <v>28</v>
      </c>
      <c r="D20" s="109"/>
      <c r="E20" s="113">
        <v>1</v>
      </c>
      <c r="F20" s="113">
        <v>13</v>
      </c>
      <c r="G20" s="113">
        <v>1</v>
      </c>
      <c r="H20" s="113">
        <v>1</v>
      </c>
      <c r="I20" s="112"/>
      <c r="J20" s="111"/>
      <c r="K20" s="110" t="s">
        <v>29</v>
      </c>
      <c r="L20" s="109"/>
      <c r="M20" s="108">
        <v>0</v>
      </c>
      <c r="N20" s="108">
        <v>0</v>
      </c>
      <c r="O20" s="107">
        <v>1</v>
      </c>
      <c r="P20" s="107">
        <v>1</v>
      </c>
    </row>
    <row r="21" spans="1:16" ht="10.5" customHeight="1">
      <c r="C21" s="110" t="s">
        <v>30</v>
      </c>
      <c r="D21" s="109"/>
      <c r="E21" s="113">
        <v>3</v>
      </c>
      <c r="F21" s="113">
        <v>3</v>
      </c>
      <c r="G21" s="113">
        <v>3</v>
      </c>
      <c r="H21" s="113">
        <v>3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31</v>
      </c>
      <c r="F22" s="107">
        <v>29</v>
      </c>
      <c r="G22" s="107">
        <v>44</v>
      </c>
      <c r="H22" s="107">
        <v>44</v>
      </c>
      <c r="I22" s="112"/>
      <c r="J22" s="111"/>
      <c r="K22" s="110" t="s">
        <v>33</v>
      </c>
      <c r="L22" s="109"/>
      <c r="M22" s="114">
        <v>0</v>
      </c>
      <c r="N22" s="114">
        <v>0</v>
      </c>
      <c r="O22" s="113">
        <v>2</v>
      </c>
      <c r="P22" s="113">
        <v>3</v>
      </c>
    </row>
    <row r="23" spans="1:16" ht="10.5" customHeight="1">
      <c r="C23" s="110" t="s">
        <v>73</v>
      </c>
      <c r="D23" s="109"/>
      <c r="E23" s="113">
        <v>54</v>
      </c>
      <c r="F23" s="113">
        <v>56</v>
      </c>
      <c r="G23" s="113">
        <v>80</v>
      </c>
      <c r="H23" s="113">
        <v>77</v>
      </c>
      <c r="I23" s="112"/>
      <c r="J23" s="111"/>
      <c r="K23" s="110" t="s">
        <v>72</v>
      </c>
      <c r="L23" s="109"/>
      <c r="M23" s="108">
        <v>1</v>
      </c>
      <c r="N23" s="108">
        <v>1</v>
      </c>
      <c r="O23" s="107">
        <v>6</v>
      </c>
      <c r="P23" s="107">
        <v>9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1</v>
      </c>
      <c r="H24" s="107">
        <v>2</v>
      </c>
      <c r="I24" s="112"/>
      <c r="J24" s="111"/>
      <c r="K24" s="110" t="s">
        <v>35</v>
      </c>
      <c r="L24" s="109"/>
      <c r="M24" s="114">
        <v>2</v>
      </c>
      <c r="N24" s="114">
        <v>2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12</v>
      </c>
      <c r="F25" s="107">
        <v>18</v>
      </c>
      <c r="G25" s="107">
        <v>16</v>
      </c>
      <c r="H25" s="113">
        <v>18</v>
      </c>
      <c r="I25" s="112"/>
      <c r="J25" s="111"/>
      <c r="K25" s="110" t="s">
        <v>36</v>
      </c>
      <c r="L25" s="109"/>
      <c r="M25" s="108">
        <v>13</v>
      </c>
      <c r="N25" s="108">
        <v>13</v>
      </c>
      <c r="O25" s="107">
        <v>6</v>
      </c>
      <c r="P25" s="107">
        <v>6</v>
      </c>
    </row>
    <row r="26" spans="1:16" ht="10.5" customHeight="1">
      <c r="C26" s="110" t="s">
        <v>52</v>
      </c>
      <c r="D26" s="109"/>
      <c r="E26" s="107">
        <v>2</v>
      </c>
      <c r="F26" s="113">
        <v>0</v>
      </c>
      <c r="G26" s="113">
        <v>2</v>
      </c>
      <c r="H26" s="113">
        <v>1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0</v>
      </c>
      <c r="P26" s="113">
        <v>0</v>
      </c>
    </row>
    <row r="27" spans="1:16" ht="10.5" customHeight="1">
      <c r="C27" s="110" t="s">
        <v>51</v>
      </c>
      <c r="D27" s="109"/>
      <c r="E27" s="113">
        <v>0</v>
      </c>
      <c r="F27" s="113">
        <v>0</v>
      </c>
      <c r="G27" s="107">
        <v>2</v>
      </c>
      <c r="H27" s="107">
        <v>4</v>
      </c>
      <c r="I27" s="112"/>
      <c r="J27" s="111"/>
      <c r="K27" s="110" t="s">
        <v>39</v>
      </c>
      <c r="L27" s="109"/>
      <c r="M27" s="114">
        <v>1</v>
      </c>
      <c r="N27" s="114">
        <v>1</v>
      </c>
      <c r="O27" s="113">
        <v>0</v>
      </c>
      <c r="P27" s="113">
        <v>0</v>
      </c>
    </row>
    <row r="28" spans="1:16" ht="10.5" customHeight="1">
      <c r="C28" s="110" t="s">
        <v>38</v>
      </c>
      <c r="D28" s="109"/>
      <c r="E28" s="107">
        <v>20</v>
      </c>
      <c r="F28" s="107">
        <v>26</v>
      </c>
      <c r="G28" s="107">
        <v>23</v>
      </c>
      <c r="H28" s="113">
        <v>23</v>
      </c>
      <c r="I28" s="112"/>
      <c r="J28" s="111"/>
      <c r="K28" s="110" t="s">
        <v>41</v>
      </c>
      <c r="L28" s="109"/>
      <c r="M28" s="108">
        <v>7</v>
      </c>
      <c r="N28" s="108">
        <v>7</v>
      </c>
      <c r="O28" s="107">
        <v>13</v>
      </c>
      <c r="P28" s="107">
        <v>15</v>
      </c>
    </row>
    <row r="29" spans="1:16" ht="10.5" customHeight="1">
      <c r="C29" s="110" t="s">
        <v>40</v>
      </c>
      <c r="D29" s="109"/>
      <c r="E29" s="107">
        <v>0</v>
      </c>
      <c r="F29" s="113">
        <v>0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8">
        <v>2</v>
      </c>
      <c r="N29" s="108">
        <v>3</v>
      </c>
      <c r="O29" s="107">
        <v>2</v>
      </c>
      <c r="P29" s="107">
        <v>2</v>
      </c>
    </row>
    <row r="30" spans="1:16" ht="10.5" customHeight="1">
      <c r="C30" s="110" t="s">
        <v>50</v>
      </c>
      <c r="D30" s="109"/>
      <c r="E30" s="107">
        <v>0</v>
      </c>
      <c r="F30" s="107">
        <v>0</v>
      </c>
      <c r="G30" s="107">
        <v>1</v>
      </c>
      <c r="H30" s="107">
        <v>1</v>
      </c>
      <c r="I30" s="112"/>
      <c r="J30" s="111"/>
      <c r="K30" s="110" t="s">
        <v>43</v>
      </c>
      <c r="L30" s="109"/>
      <c r="M30" s="108">
        <v>0</v>
      </c>
      <c r="N30" s="114">
        <v>0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120</v>
      </c>
      <c r="F31" s="107">
        <v>105</v>
      </c>
      <c r="G31" s="107">
        <v>130</v>
      </c>
      <c r="H31" s="107">
        <v>106</v>
      </c>
      <c r="I31" s="112"/>
      <c r="J31" s="111"/>
      <c r="K31" s="110" t="s">
        <v>1</v>
      </c>
      <c r="L31" s="109"/>
      <c r="M31" s="108">
        <v>171</v>
      </c>
      <c r="N31" s="108">
        <v>126</v>
      </c>
      <c r="O31" s="107">
        <v>111</v>
      </c>
      <c r="P31" s="107">
        <v>97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17" style="102" customWidth="1"/>
    <col min="4" max="4" width="1" style="102" customWidth="1"/>
    <col min="5" max="8" width="6" style="102" customWidth="1"/>
    <col min="9" max="9" width="0.375" style="102" customWidth="1"/>
    <col min="10" max="10" width="1" style="102" customWidth="1"/>
    <col min="11" max="11" width="17.125" style="102" customWidth="1"/>
    <col min="12" max="12" width="1" style="102" customWidth="1"/>
    <col min="13" max="16" width="6" style="102" customWidth="1"/>
    <col min="17" max="16384" width="11.25" style="102"/>
  </cols>
  <sheetData>
    <row r="1" spans="1:16" ht="13.5">
      <c r="A1" s="128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82</v>
      </c>
      <c r="F4" s="127"/>
      <c r="G4" s="127" t="s">
        <v>84</v>
      </c>
      <c r="H4" s="127"/>
      <c r="I4" s="126"/>
      <c r="J4" s="207" t="s">
        <v>61</v>
      </c>
      <c r="K4" s="206"/>
      <c r="L4" s="206"/>
      <c r="M4" s="127" t="s">
        <v>85</v>
      </c>
      <c r="N4" s="126"/>
      <c r="O4" s="127" t="s">
        <v>84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2683</v>
      </c>
      <c r="F7" s="120">
        <v>1820</v>
      </c>
      <c r="G7" s="119">
        <v>2620</v>
      </c>
      <c r="H7" s="119">
        <v>1742</v>
      </c>
      <c r="I7" s="118"/>
      <c r="J7" s="111"/>
      <c r="K7" s="110" t="s">
        <v>48</v>
      </c>
      <c r="L7" s="109"/>
      <c r="M7" s="108">
        <v>1</v>
      </c>
      <c r="N7" s="108">
        <v>1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1</v>
      </c>
      <c r="N8" s="114">
        <v>0</v>
      </c>
      <c r="O8" s="113">
        <v>2</v>
      </c>
      <c r="P8" s="113">
        <v>2</v>
      </c>
    </row>
    <row r="9" spans="1:16" ht="10.5" customHeight="1">
      <c r="C9" s="110" t="s">
        <v>8</v>
      </c>
      <c r="D9" s="109"/>
      <c r="E9" s="107">
        <v>6</v>
      </c>
      <c r="F9" s="107">
        <v>14</v>
      </c>
      <c r="G9" s="107">
        <v>0</v>
      </c>
      <c r="H9" s="107">
        <v>0</v>
      </c>
      <c r="I9" s="112"/>
      <c r="J9" s="111"/>
      <c r="K9" s="110" t="s">
        <v>7</v>
      </c>
      <c r="L9" s="109"/>
      <c r="M9" s="114">
        <v>1</v>
      </c>
      <c r="N9" s="114">
        <v>1</v>
      </c>
      <c r="O9" s="107">
        <v>1</v>
      </c>
      <c r="P9" s="107">
        <v>1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103</v>
      </c>
      <c r="N10" s="108">
        <v>80</v>
      </c>
      <c r="O10" s="107">
        <v>102</v>
      </c>
      <c r="P10" s="107">
        <v>80</v>
      </c>
    </row>
    <row r="11" spans="1:16" ht="10.5" customHeight="1">
      <c r="C11" s="115" t="s">
        <v>58</v>
      </c>
      <c r="D11" s="109"/>
      <c r="E11" s="107">
        <v>1001</v>
      </c>
      <c r="F11" s="107">
        <v>274</v>
      </c>
      <c r="G11" s="107">
        <v>957</v>
      </c>
      <c r="H11" s="107">
        <v>180</v>
      </c>
      <c r="I11" s="112"/>
      <c r="J11" s="111"/>
      <c r="K11" s="110" t="s">
        <v>11</v>
      </c>
      <c r="L11" s="109"/>
      <c r="M11" s="108">
        <v>521</v>
      </c>
      <c r="N11" s="108">
        <v>435</v>
      </c>
      <c r="O11" s="107">
        <v>499</v>
      </c>
      <c r="P11" s="107">
        <v>406</v>
      </c>
    </row>
    <row r="12" spans="1:16" ht="10.5" customHeight="1">
      <c r="C12" s="110" t="s">
        <v>14</v>
      </c>
      <c r="D12" s="109"/>
      <c r="E12" s="107">
        <v>265</v>
      </c>
      <c r="F12" s="107">
        <v>259</v>
      </c>
      <c r="G12" s="107">
        <v>250</v>
      </c>
      <c r="H12" s="107">
        <v>247</v>
      </c>
      <c r="I12" s="112"/>
      <c r="J12" s="111"/>
      <c r="K12" s="110" t="s">
        <v>13</v>
      </c>
      <c r="L12" s="109"/>
      <c r="M12" s="108">
        <v>4</v>
      </c>
      <c r="N12" s="108">
        <v>4</v>
      </c>
      <c r="O12" s="107">
        <v>11</v>
      </c>
      <c r="P12" s="107">
        <v>9</v>
      </c>
    </row>
    <row r="13" spans="1:16" ht="10.5" customHeight="1">
      <c r="C13" s="110" t="s">
        <v>15</v>
      </c>
      <c r="D13" s="109"/>
      <c r="E13" s="107">
        <v>149</v>
      </c>
      <c r="F13" s="107">
        <v>141</v>
      </c>
      <c r="G13" s="107">
        <v>163</v>
      </c>
      <c r="H13" s="107">
        <v>157</v>
      </c>
      <c r="I13" s="112"/>
      <c r="J13" s="111"/>
      <c r="K13" s="110" t="s">
        <v>57</v>
      </c>
      <c r="L13" s="109"/>
      <c r="M13" s="108">
        <v>43</v>
      </c>
      <c r="N13" s="108">
        <v>44</v>
      </c>
      <c r="O13" s="113">
        <v>40</v>
      </c>
      <c r="P13" s="113">
        <v>35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66</v>
      </c>
      <c r="N15" s="108">
        <v>82</v>
      </c>
      <c r="O15" s="113">
        <v>61</v>
      </c>
      <c r="P15" s="113">
        <v>73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55</v>
      </c>
      <c r="D17" s="109"/>
      <c r="E17" s="107">
        <v>75</v>
      </c>
      <c r="F17" s="107">
        <v>107</v>
      </c>
      <c r="G17" s="107">
        <v>62</v>
      </c>
      <c r="H17" s="107">
        <v>112</v>
      </c>
      <c r="I17" s="112"/>
      <c r="J17" s="111"/>
      <c r="K17" s="110" t="s">
        <v>21</v>
      </c>
      <c r="L17" s="109"/>
      <c r="M17" s="108">
        <v>6</v>
      </c>
      <c r="N17" s="108">
        <v>6</v>
      </c>
      <c r="O17" s="113">
        <v>1</v>
      </c>
      <c r="P17" s="113">
        <v>1</v>
      </c>
    </row>
    <row r="18" spans="1:16" ht="10.5" customHeight="1">
      <c r="C18" s="110" t="s">
        <v>24</v>
      </c>
      <c r="D18" s="109"/>
      <c r="E18" s="107">
        <v>47</v>
      </c>
      <c r="F18" s="107">
        <v>29</v>
      </c>
      <c r="G18" s="107">
        <v>25</v>
      </c>
      <c r="H18" s="107">
        <v>26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3</v>
      </c>
      <c r="F19" s="107">
        <v>3</v>
      </c>
      <c r="G19" s="107">
        <v>0</v>
      </c>
      <c r="H19" s="107">
        <v>0</v>
      </c>
      <c r="I19" s="112"/>
      <c r="J19" s="111"/>
      <c r="K19" s="110" t="s">
        <v>27</v>
      </c>
      <c r="L19" s="109"/>
      <c r="M19" s="108">
        <v>4</v>
      </c>
      <c r="N19" s="108">
        <v>7</v>
      </c>
      <c r="O19" s="107">
        <v>5</v>
      </c>
      <c r="P19" s="107">
        <v>9</v>
      </c>
    </row>
    <row r="20" spans="1:16" ht="10.5" customHeight="1">
      <c r="C20" s="110" t="s">
        <v>28</v>
      </c>
      <c r="D20" s="109"/>
      <c r="E20" s="113">
        <v>1</v>
      </c>
      <c r="F20" s="113">
        <v>2</v>
      </c>
      <c r="G20" s="113">
        <v>1</v>
      </c>
      <c r="H20" s="113">
        <v>13</v>
      </c>
      <c r="I20" s="112"/>
      <c r="J20" s="111"/>
      <c r="K20" s="110" t="s">
        <v>29</v>
      </c>
      <c r="L20" s="109"/>
      <c r="M20" s="108">
        <v>1</v>
      </c>
      <c r="N20" s="108">
        <v>1</v>
      </c>
      <c r="O20" s="107">
        <v>0</v>
      </c>
      <c r="P20" s="107">
        <v>0</v>
      </c>
    </row>
    <row r="21" spans="1:16" ht="10.5" customHeight="1">
      <c r="C21" s="110" t="s">
        <v>30</v>
      </c>
      <c r="D21" s="109"/>
      <c r="E21" s="113">
        <v>0</v>
      </c>
      <c r="F21" s="113">
        <v>0</v>
      </c>
      <c r="G21" s="113">
        <v>3</v>
      </c>
      <c r="H21" s="113">
        <v>3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39</v>
      </c>
      <c r="F22" s="107">
        <v>38</v>
      </c>
      <c r="G22" s="107">
        <v>31</v>
      </c>
      <c r="H22" s="107">
        <v>29</v>
      </c>
      <c r="I22" s="112"/>
      <c r="J22" s="111"/>
      <c r="K22" s="110" t="s">
        <v>33</v>
      </c>
      <c r="L22" s="109"/>
      <c r="M22" s="114">
        <v>0</v>
      </c>
      <c r="N22" s="114">
        <v>0</v>
      </c>
      <c r="O22" s="113">
        <v>0</v>
      </c>
      <c r="P22" s="113">
        <v>0</v>
      </c>
    </row>
    <row r="23" spans="1:16" ht="10.5" customHeight="1">
      <c r="C23" s="110" t="s">
        <v>73</v>
      </c>
      <c r="D23" s="109"/>
      <c r="E23" s="113">
        <v>37</v>
      </c>
      <c r="F23" s="113">
        <v>37</v>
      </c>
      <c r="G23" s="113">
        <v>54</v>
      </c>
      <c r="H23" s="113">
        <v>56</v>
      </c>
      <c r="I23" s="112"/>
      <c r="J23" s="111"/>
      <c r="K23" s="110" t="s">
        <v>72</v>
      </c>
      <c r="L23" s="109"/>
      <c r="M23" s="108">
        <v>0</v>
      </c>
      <c r="N23" s="108">
        <v>0</v>
      </c>
      <c r="O23" s="107">
        <v>1</v>
      </c>
      <c r="P23" s="107">
        <v>1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2</v>
      </c>
      <c r="P24" s="113">
        <v>2</v>
      </c>
    </row>
    <row r="25" spans="1:16" ht="10.5" customHeight="1">
      <c r="C25" s="110" t="s">
        <v>53</v>
      </c>
      <c r="D25" s="109"/>
      <c r="E25" s="107">
        <v>10</v>
      </c>
      <c r="F25" s="107">
        <v>11</v>
      </c>
      <c r="G25" s="107">
        <v>12</v>
      </c>
      <c r="H25" s="113">
        <v>18</v>
      </c>
      <c r="I25" s="112"/>
      <c r="J25" s="111"/>
      <c r="K25" s="110" t="s">
        <v>36</v>
      </c>
      <c r="L25" s="109"/>
      <c r="M25" s="108">
        <v>12</v>
      </c>
      <c r="N25" s="108">
        <v>12</v>
      </c>
      <c r="O25" s="107">
        <v>13</v>
      </c>
      <c r="P25" s="107">
        <v>13</v>
      </c>
    </row>
    <row r="26" spans="1:16" ht="10.5" customHeight="1">
      <c r="C26" s="110" t="s">
        <v>52</v>
      </c>
      <c r="D26" s="109"/>
      <c r="E26" s="107">
        <v>5</v>
      </c>
      <c r="F26" s="113">
        <v>1</v>
      </c>
      <c r="G26" s="113">
        <v>2</v>
      </c>
      <c r="H26" s="113">
        <v>0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0</v>
      </c>
      <c r="P26" s="113">
        <v>0</v>
      </c>
    </row>
    <row r="27" spans="1:16" ht="10.5" customHeight="1">
      <c r="C27" s="110" t="s">
        <v>51</v>
      </c>
      <c r="D27" s="109"/>
      <c r="E27" s="113">
        <v>2</v>
      </c>
      <c r="F27" s="113">
        <v>3</v>
      </c>
      <c r="G27" s="107">
        <v>0</v>
      </c>
      <c r="H27" s="107">
        <v>0</v>
      </c>
      <c r="I27" s="112"/>
      <c r="J27" s="111"/>
      <c r="K27" s="110" t="s">
        <v>39</v>
      </c>
      <c r="L27" s="109"/>
      <c r="M27" s="114">
        <v>1</v>
      </c>
      <c r="N27" s="114">
        <v>1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18</v>
      </c>
      <c r="F28" s="107">
        <v>22</v>
      </c>
      <c r="G28" s="107">
        <v>20</v>
      </c>
      <c r="H28" s="113">
        <v>26</v>
      </c>
      <c r="I28" s="112"/>
      <c r="J28" s="111"/>
      <c r="K28" s="110" t="s">
        <v>41</v>
      </c>
      <c r="L28" s="109"/>
      <c r="M28" s="108">
        <v>7</v>
      </c>
      <c r="N28" s="108">
        <v>10</v>
      </c>
      <c r="O28" s="107">
        <v>7</v>
      </c>
      <c r="P28" s="107">
        <v>7</v>
      </c>
    </row>
    <row r="29" spans="1:16" ht="10.5" customHeight="1">
      <c r="C29" s="110" t="s">
        <v>40</v>
      </c>
      <c r="D29" s="109"/>
      <c r="E29" s="107">
        <v>1</v>
      </c>
      <c r="F29" s="113">
        <v>0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8">
        <v>3</v>
      </c>
      <c r="N29" s="108">
        <v>3</v>
      </c>
      <c r="O29" s="107">
        <v>2</v>
      </c>
      <c r="P29" s="107">
        <v>3</v>
      </c>
    </row>
    <row r="30" spans="1:16" ht="10.5" customHeight="1">
      <c r="C30" s="110" t="s">
        <v>50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8">
        <v>0</v>
      </c>
      <c r="N30" s="114">
        <v>0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137</v>
      </c>
      <c r="F31" s="107">
        <v>108</v>
      </c>
      <c r="G31" s="107">
        <v>120</v>
      </c>
      <c r="H31" s="107">
        <v>105</v>
      </c>
      <c r="I31" s="112"/>
      <c r="J31" s="111"/>
      <c r="K31" s="110" t="s">
        <v>1</v>
      </c>
      <c r="L31" s="109"/>
      <c r="M31" s="108">
        <v>113</v>
      </c>
      <c r="N31" s="108">
        <v>84</v>
      </c>
      <c r="O31" s="107">
        <v>171</v>
      </c>
      <c r="P31" s="107">
        <v>126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5" style="67" customWidth="1"/>
    <col min="2" max="2" width="1" style="67" customWidth="1"/>
    <col min="3" max="3" width="17" style="67" customWidth="1"/>
    <col min="4" max="4" width="0.87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0.75" style="67" customWidth="1"/>
    <col min="14" max="17" width="6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83</v>
      </c>
      <c r="F4" s="92"/>
      <c r="G4" s="92" t="s">
        <v>82</v>
      </c>
      <c r="H4" s="92"/>
      <c r="I4" s="91"/>
      <c r="J4" s="93"/>
      <c r="K4" s="209" t="s">
        <v>61</v>
      </c>
      <c r="L4" s="210"/>
      <c r="M4" s="210"/>
      <c r="N4" s="92" t="str">
        <f>E4</f>
        <v>平 成 18 年</v>
      </c>
      <c r="O4" s="91"/>
      <c r="P4" s="92" t="str">
        <f>G4</f>
        <v>平 成 19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2364</v>
      </c>
      <c r="F7" s="101">
        <v>1732</v>
      </c>
      <c r="G7" s="101">
        <v>2683</v>
      </c>
      <c r="H7" s="101">
        <v>1820</v>
      </c>
      <c r="I7" s="82"/>
      <c r="J7" s="76"/>
      <c r="L7" s="75" t="s">
        <v>48</v>
      </c>
      <c r="M7" s="74"/>
      <c r="N7" s="97">
        <v>1</v>
      </c>
      <c r="O7" s="97">
        <v>1</v>
      </c>
      <c r="P7" s="98">
        <v>1</v>
      </c>
      <c r="Q7" s="98">
        <v>1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0</v>
      </c>
      <c r="O8" s="99">
        <v>0</v>
      </c>
      <c r="P8" s="98">
        <v>1</v>
      </c>
      <c r="Q8" s="98">
        <v>0</v>
      </c>
    </row>
    <row r="9" spans="1:17" ht="10.5" customHeight="1">
      <c r="C9" s="75" t="s">
        <v>8</v>
      </c>
      <c r="D9" s="74"/>
      <c r="E9" s="96">
        <v>0</v>
      </c>
      <c r="F9" s="96">
        <v>0</v>
      </c>
      <c r="G9" s="96">
        <v>6</v>
      </c>
      <c r="H9" s="96">
        <v>14</v>
      </c>
      <c r="I9" s="72"/>
      <c r="J9" s="76"/>
      <c r="L9" s="75" t="s">
        <v>7</v>
      </c>
      <c r="M9" s="74"/>
      <c r="N9" s="99">
        <v>0</v>
      </c>
      <c r="O9" s="99">
        <v>0</v>
      </c>
      <c r="P9" s="96">
        <v>1</v>
      </c>
      <c r="Q9" s="96">
        <v>1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97</v>
      </c>
      <c r="O10" s="97">
        <v>61</v>
      </c>
      <c r="P10" s="96">
        <v>103</v>
      </c>
      <c r="Q10" s="96">
        <v>80</v>
      </c>
    </row>
    <row r="11" spans="1:17" ht="10.5" customHeight="1">
      <c r="C11" s="78" t="s">
        <v>58</v>
      </c>
      <c r="D11" s="74"/>
      <c r="E11" s="96">
        <v>779</v>
      </c>
      <c r="F11" s="96">
        <v>261</v>
      </c>
      <c r="G11" s="96">
        <v>1001</v>
      </c>
      <c r="H11" s="96">
        <v>274</v>
      </c>
      <c r="I11" s="72"/>
      <c r="J11" s="76"/>
      <c r="L11" s="75" t="s">
        <v>11</v>
      </c>
      <c r="M11" s="74"/>
      <c r="N11" s="97">
        <v>506</v>
      </c>
      <c r="O11" s="97">
        <v>410</v>
      </c>
      <c r="P11" s="96">
        <v>521</v>
      </c>
      <c r="Q11" s="96">
        <v>435</v>
      </c>
    </row>
    <row r="12" spans="1:17" ht="10.5" customHeight="1">
      <c r="C12" s="75" t="s">
        <v>14</v>
      </c>
      <c r="D12" s="74"/>
      <c r="E12" s="96">
        <v>194</v>
      </c>
      <c r="F12" s="96">
        <v>190</v>
      </c>
      <c r="G12" s="96">
        <v>265</v>
      </c>
      <c r="H12" s="96">
        <v>259</v>
      </c>
      <c r="I12" s="72"/>
      <c r="J12" s="76"/>
      <c r="L12" s="75" t="s">
        <v>13</v>
      </c>
      <c r="M12" s="74"/>
      <c r="N12" s="97">
        <v>8</v>
      </c>
      <c r="O12" s="97">
        <v>7</v>
      </c>
      <c r="P12" s="96">
        <v>4</v>
      </c>
      <c r="Q12" s="96">
        <v>4</v>
      </c>
    </row>
    <row r="13" spans="1:17" ht="10.5" customHeight="1">
      <c r="C13" s="75" t="s">
        <v>15</v>
      </c>
      <c r="D13" s="74"/>
      <c r="E13" s="96">
        <v>177</v>
      </c>
      <c r="F13" s="96">
        <v>170</v>
      </c>
      <c r="G13" s="96">
        <v>149</v>
      </c>
      <c r="H13" s="96">
        <v>141</v>
      </c>
      <c r="I13" s="72"/>
      <c r="J13" s="76"/>
      <c r="L13" s="75" t="s">
        <v>57</v>
      </c>
      <c r="M13" s="74"/>
      <c r="N13" s="97">
        <v>38</v>
      </c>
      <c r="O13" s="97">
        <v>36</v>
      </c>
      <c r="P13" s="98">
        <v>43</v>
      </c>
      <c r="Q13" s="98">
        <v>44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0</v>
      </c>
      <c r="O14" s="99">
        <v>0</v>
      </c>
      <c r="P14" s="96">
        <v>0</v>
      </c>
      <c r="Q14" s="96">
        <v>0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73</v>
      </c>
      <c r="O15" s="97">
        <v>90</v>
      </c>
      <c r="P15" s="98">
        <v>66</v>
      </c>
      <c r="Q15" s="98">
        <v>82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97</v>
      </c>
      <c r="F17" s="96">
        <v>144</v>
      </c>
      <c r="G17" s="96">
        <v>75</v>
      </c>
      <c r="H17" s="96">
        <v>107</v>
      </c>
      <c r="I17" s="72"/>
      <c r="J17" s="76"/>
      <c r="L17" s="75" t="s">
        <v>21</v>
      </c>
      <c r="M17" s="74"/>
      <c r="N17" s="97">
        <v>3</v>
      </c>
      <c r="O17" s="97">
        <v>3</v>
      </c>
      <c r="P17" s="98">
        <v>6</v>
      </c>
      <c r="Q17" s="98">
        <v>6</v>
      </c>
    </row>
    <row r="18" spans="1:17" ht="10.5" customHeight="1">
      <c r="C18" s="75" t="s">
        <v>24</v>
      </c>
      <c r="D18" s="74"/>
      <c r="E18" s="96">
        <v>46</v>
      </c>
      <c r="F18" s="96">
        <v>30</v>
      </c>
      <c r="G18" s="96">
        <v>47</v>
      </c>
      <c r="H18" s="96">
        <v>29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10</v>
      </c>
      <c r="F19" s="96">
        <v>15</v>
      </c>
      <c r="G19" s="96">
        <v>3</v>
      </c>
      <c r="H19" s="96">
        <v>3</v>
      </c>
      <c r="I19" s="72"/>
      <c r="J19" s="76"/>
      <c r="L19" s="75" t="s">
        <v>27</v>
      </c>
      <c r="M19" s="74"/>
      <c r="N19" s="97">
        <v>5</v>
      </c>
      <c r="O19" s="97">
        <v>9</v>
      </c>
      <c r="P19" s="96">
        <v>4</v>
      </c>
      <c r="Q19" s="96">
        <v>7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1</v>
      </c>
      <c r="H20" s="98">
        <v>2</v>
      </c>
      <c r="I20" s="72"/>
      <c r="J20" s="76"/>
      <c r="L20" s="75" t="s">
        <v>29</v>
      </c>
      <c r="M20" s="74"/>
      <c r="N20" s="97">
        <v>7</v>
      </c>
      <c r="O20" s="97">
        <v>8</v>
      </c>
      <c r="P20" s="96">
        <v>1</v>
      </c>
      <c r="Q20" s="96">
        <v>1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35</v>
      </c>
      <c r="F22" s="96">
        <v>36</v>
      </c>
      <c r="G22" s="96">
        <v>39</v>
      </c>
      <c r="H22" s="96">
        <v>38</v>
      </c>
      <c r="I22" s="72"/>
      <c r="J22" s="76"/>
      <c r="L22" s="75" t="s">
        <v>33</v>
      </c>
      <c r="M22" s="74"/>
      <c r="N22" s="99">
        <v>1</v>
      </c>
      <c r="O22" s="99">
        <v>0</v>
      </c>
      <c r="P22" s="98">
        <v>0</v>
      </c>
      <c r="Q22" s="98">
        <v>0</v>
      </c>
    </row>
    <row r="23" spans="1:17" ht="10.5" customHeight="1">
      <c r="C23" s="75" t="s">
        <v>73</v>
      </c>
      <c r="D23" s="74"/>
      <c r="E23" s="98">
        <v>34</v>
      </c>
      <c r="F23" s="98">
        <v>31</v>
      </c>
      <c r="G23" s="98">
        <v>37</v>
      </c>
      <c r="H23" s="98">
        <v>37</v>
      </c>
      <c r="I23" s="72"/>
      <c r="J23" s="76"/>
      <c r="L23" s="75" t="s">
        <v>72</v>
      </c>
      <c r="M23" s="74"/>
      <c r="N23" s="97">
        <v>2</v>
      </c>
      <c r="O23" s="97">
        <v>3</v>
      </c>
      <c r="P23" s="96">
        <v>0</v>
      </c>
      <c r="Q23" s="96">
        <v>0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14</v>
      </c>
      <c r="F25" s="96">
        <v>15</v>
      </c>
      <c r="G25" s="96">
        <v>10</v>
      </c>
      <c r="H25" s="98">
        <v>11</v>
      </c>
      <c r="I25" s="72"/>
      <c r="J25" s="76"/>
      <c r="L25" s="75" t="s">
        <v>36</v>
      </c>
      <c r="M25" s="74"/>
      <c r="N25" s="97">
        <v>14</v>
      </c>
      <c r="O25" s="97">
        <v>14</v>
      </c>
      <c r="P25" s="96">
        <v>12</v>
      </c>
      <c r="Q25" s="96">
        <v>12</v>
      </c>
    </row>
    <row r="26" spans="1:17" ht="10.5" customHeight="1">
      <c r="C26" s="75" t="s">
        <v>52</v>
      </c>
      <c r="D26" s="74"/>
      <c r="E26" s="96">
        <v>4</v>
      </c>
      <c r="F26" s="98">
        <v>11</v>
      </c>
      <c r="G26" s="98">
        <v>5</v>
      </c>
      <c r="H26" s="98">
        <v>1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2</v>
      </c>
      <c r="H27" s="96">
        <v>3</v>
      </c>
      <c r="I27" s="72"/>
      <c r="J27" s="76"/>
      <c r="L27" s="75" t="s">
        <v>39</v>
      </c>
      <c r="M27" s="74"/>
      <c r="N27" s="99">
        <v>2</v>
      </c>
      <c r="O27" s="99">
        <v>3</v>
      </c>
      <c r="P27" s="98">
        <v>1</v>
      </c>
      <c r="Q27" s="98">
        <v>1</v>
      </c>
    </row>
    <row r="28" spans="1:17" ht="10.5" customHeight="1">
      <c r="C28" s="75" t="s">
        <v>38</v>
      </c>
      <c r="D28" s="74"/>
      <c r="E28" s="96">
        <v>25</v>
      </c>
      <c r="F28" s="96">
        <v>32</v>
      </c>
      <c r="G28" s="96">
        <v>18</v>
      </c>
      <c r="H28" s="98">
        <v>22</v>
      </c>
      <c r="I28" s="72"/>
      <c r="J28" s="76"/>
      <c r="L28" s="75" t="s">
        <v>41</v>
      </c>
      <c r="M28" s="74"/>
      <c r="N28" s="97">
        <v>8</v>
      </c>
      <c r="O28" s="97">
        <v>7</v>
      </c>
      <c r="P28" s="96">
        <v>7</v>
      </c>
      <c r="Q28" s="96">
        <v>10</v>
      </c>
    </row>
    <row r="29" spans="1:17" ht="10.5" customHeight="1">
      <c r="C29" s="75" t="s">
        <v>40</v>
      </c>
      <c r="D29" s="74"/>
      <c r="E29" s="96">
        <v>0</v>
      </c>
      <c r="F29" s="98">
        <v>0</v>
      </c>
      <c r="G29" s="96">
        <v>1</v>
      </c>
      <c r="H29" s="96">
        <v>0</v>
      </c>
      <c r="I29" s="72"/>
      <c r="J29" s="76"/>
      <c r="L29" s="75" t="s">
        <v>42</v>
      </c>
      <c r="M29" s="74"/>
      <c r="N29" s="97">
        <v>2</v>
      </c>
      <c r="O29" s="97">
        <v>2</v>
      </c>
      <c r="P29" s="96">
        <v>3</v>
      </c>
      <c r="Q29" s="96">
        <v>3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0</v>
      </c>
      <c r="O30" s="99">
        <v>0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108</v>
      </c>
      <c r="F31" s="96">
        <v>87</v>
      </c>
      <c r="G31" s="96">
        <v>137</v>
      </c>
      <c r="H31" s="96">
        <v>108</v>
      </c>
      <c r="I31" s="72"/>
      <c r="J31" s="76"/>
      <c r="L31" s="75" t="s">
        <v>1</v>
      </c>
      <c r="M31" s="74"/>
      <c r="N31" s="97">
        <v>74</v>
      </c>
      <c r="O31" s="97">
        <v>56</v>
      </c>
      <c r="P31" s="96">
        <v>113</v>
      </c>
      <c r="Q31" s="96">
        <v>84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5" style="67" customWidth="1"/>
    <col min="2" max="2" width="1" style="67" customWidth="1"/>
    <col min="3" max="3" width="17" style="67" customWidth="1"/>
    <col min="4" max="4" width="0.87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0.75" style="67" customWidth="1"/>
    <col min="14" max="17" width="5.75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81</v>
      </c>
      <c r="F4" s="92"/>
      <c r="G4" s="92" t="s">
        <v>80</v>
      </c>
      <c r="H4" s="92"/>
      <c r="I4" s="91"/>
      <c r="J4" s="93"/>
      <c r="K4" s="209" t="s">
        <v>61</v>
      </c>
      <c r="L4" s="210"/>
      <c r="M4" s="210"/>
      <c r="N4" s="92" t="str">
        <f>E4</f>
        <v>平 成 17 年</v>
      </c>
      <c r="O4" s="91"/>
      <c r="P4" s="92" t="str">
        <f>G4</f>
        <v>平 成 18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2074</v>
      </c>
      <c r="F7" s="101">
        <v>1522</v>
      </c>
      <c r="G7" s="101">
        <v>2364</v>
      </c>
      <c r="H7" s="101">
        <v>1732</v>
      </c>
      <c r="I7" s="82"/>
      <c r="J7" s="76"/>
      <c r="L7" s="75" t="s">
        <v>48</v>
      </c>
      <c r="M7" s="74"/>
      <c r="N7" s="97">
        <v>0</v>
      </c>
      <c r="O7" s="97">
        <v>0</v>
      </c>
      <c r="P7" s="98">
        <v>1</v>
      </c>
      <c r="Q7" s="98">
        <v>1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3</v>
      </c>
      <c r="O8" s="99">
        <v>1</v>
      </c>
      <c r="P8" s="98">
        <v>0</v>
      </c>
      <c r="Q8" s="98">
        <v>0</v>
      </c>
    </row>
    <row r="9" spans="1:17" ht="10.5" customHeight="1">
      <c r="C9" s="75" t="s">
        <v>8</v>
      </c>
      <c r="D9" s="74"/>
      <c r="E9" s="96">
        <v>1</v>
      </c>
      <c r="F9" s="96">
        <v>1</v>
      </c>
      <c r="G9" s="96">
        <v>0</v>
      </c>
      <c r="H9" s="96">
        <v>0</v>
      </c>
      <c r="I9" s="72"/>
      <c r="J9" s="76"/>
      <c r="L9" s="75" t="s">
        <v>7</v>
      </c>
      <c r="M9" s="74"/>
      <c r="N9" s="99">
        <v>2</v>
      </c>
      <c r="O9" s="99">
        <v>3</v>
      </c>
      <c r="P9" s="96">
        <v>0</v>
      </c>
      <c r="Q9" s="96">
        <v>0</v>
      </c>
    </row>
    <row r="10" spans="1:17" ht="10.5" customHeight="1">
      <c r="C10" s="75" t="s">
        <v>10</v>
      </c>
      <c r="D10" s="74"/>
      <c r="E10" s="96">
        <v>3</v>
      </c>
      <c r="F10" s="96">
        <v>1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70</v>
      </c>
      <c r="O10" s="97">
        <v>52</v>
      </c>
      <c r="P10" s="96">
        <v>97</v>
      </c>
      <c r="Q10" s="96">
        <v>61</v>
      </c>
    </row>
    <row r="11" spans="1:17" ht="10.5" customHeight="1">
      <c r="C11" s="78" t="s">
        <v>58</v>
      </c>
      <c r="D11" s="74"/>
      <c r="E11" s="96">
        <v>660</v>
      </c>
      <c r="F11" s="96">
        <v>270</v>
      </c>
      <c r="G11" s="96">
        <v>779</v>
      </c>
      <c r="H11" s="96">
        <v>261</v>
      </c>
      <c r="I11" s="72"/>
      <c r="J11" s="76"/>
      <c r="L11" s="75" t="s">
        <v>11</v>
      </c>
      <c r="M11" s="74"/>
      <c r="N11" s="97">
        <v>510</v>
      </c>
      <c r="O11" s="97">
        <v>389</v>
      </c>
      <c r="P11" s="96">
        <v>506</v>
      </c>
      <c r="Q11" s="96">
        <v>410</v>
      </c>
    </row>
    <row r="12" spans="1:17" ht="10.5" customHeight="1">
      <c r="C12" s="75" t="s">
        <v>14</v>
      </c>
      <c r="D12" s="74"/>
      <c r="E12" s="96">
        <v>101</v>
      </c>
      <c r="F12" s="96">
        <v>100</v>
      </c>
      <c r="G12" s="96">
        <v>194</v>
      </c>
      <c r="H12" s="96">
        <v>190</v>
      </c>
      <c r="I12" s="72"/>
      <c r="J12" s="76"/>
      <c r="L12" s="75" t="s">
        <v>13</v>
      </c>
      <c r="M12" s="74"/>
      <c r="N12" s="97">
        <v>3</v>
      </c>
      <c r="O12" s="97">
        <v>2</v>
      </c>
      <c r="P12" s="96">
        <v>8</v>
      </c>
      <c r="Q12" s="96">
        <v>7</v>
      </c>
    </row>
    <row r="13" spans="1:17" ht="10.5" customHeight="1">
      <c r="C13" s="75" t="s">
        <v>15</v>
      </c>
      <c r="D13" s="74"/>
      <c r="E13" s="96">
        <v>171</v>
      </c>
      <c r="F13" s="96">
        <v>162</v>
      </c>
      <c r="G13" s="96">
        <v>177</v>
      </c>
      <c r="H13" s="96">
        <v>170</v>
      </c>
      <c r="I13" s="72"/>
      <c r="J13" s="76"/>
      <c r="L13" s="75" t="s">
        <v>57</v>
      </c>
      <c r="M13" s="74"/>
      <c r="N13" s="97">
        <v>40</v>
      </c>
      <c r="O13" s="97">
        <v>49</v>
      </c>
      <c r="P13" s="98">
        <v>38</v>
      </c>
      <c r="Q13" s="98">
        <v>36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0</v>
      </c>
      <c r="O14" s="99">
        <v>0</v>
      </c>
      <c r="P14" s="96">
        <v>0</v>
      </c>
      <c r="Q14" s="96">
        <v>0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55</v>
      </c>
      <c r="O15" s="97">
        <v>69</v>
      </c>
      <c r="P15" s="98">
        <v>73</v>
      </c>
      <c r="Q15" s="98">
        <v>90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68</v>
      </c>
      <c r="F17" s="96">
        <v>82</v>
      </c>
      <c r="G17" s="96">
        <v>97</v>
      </c>
      <c r="H17" s="96">
        <v>144</v>
      </c>
      <c r="I17" s="72"/>
      <c r="J17" s="76"/>
      <c r="L17" s="75" t="s">
        <v>21</v>
      </c>
      <c r="M17" s="74"/>
      <c r="N17" s="97">
        <v>2</v>
      </c>
      <c r="O17" s="97">
        <v>2</v>
      </c>
      <c r="P17" s="98">
        <v>3</v>
      </c>
      <c r="Q17" s="98">
        <v>3</v>
      </c>
    </row>
    <row r="18" spans="1:17" ht="10.5" customHeight="1">
      <c r="C18" s="75" t="s">
        <v>24</v>
      </c>
      <c r="D18" s="74"/>
      <c r="E18" s="96">
        <v>50</v>
      </c>
      <c r="F18" s="96">
        <v>35</v>
      </c>
      <c r="G18" s="96">
        <v>46</v>
      </c>
      <c r="H18" s="96">
        <v>30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21</v>
      </c>
      <c r="F19" s="96">
        <v>24</v>
      </c>
      <c r="G19" s="96">
        <v>10</v>
      </c>
      <c r="H19" s="96">
        <v>15</v>
      </c>
      <c r="I19" s="72"/>
      <c r="J19" s="76"/>
      <c r="L19" s="75" t="s">
        <v>27</v>
      </c>
      <c r="M19" s="74"/>
      <c r="N19" s="97">
        <v>3</v>
      </c>
      <c r="O19" s="97">
        <v>5</v>
      </c>
      <c r="P19" s="96">
        <v>5</v>
      </c>
      <c r="Q19" s="96">
        <v>9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6</v>
      </c>
      <c r="O20" s="97">
        <v>6</v>
      </c>
      <c r="P20" s="96">
        <v>7</v>
      </c>
      <c r="Q20" s="96">
        <v>8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30</v>
      </c>
      <c r="F22" s="96">
        <v>28</v>
      </c>
      <c r="G22" s="96">
        <v>35</v>
      </c>
      <c r="H22" s="96">
        <v>36</v>
      </c>
      <c r="I22" s="72"/>
      <c r="J22" s="76"/>
      <c r="L22" s="75" t="s">
        <v>33</v>
      </c>
      <c r="M22" s="74"/>
      <c r="N22" s="99">
        <v>1</v>
      </c>
      <c r="O22" s="99">
        <v>1</v>
      </c>
      <c r="P22" s="98">
        <v>1</v>
      </c>
      <c r="Q22" s="98">
        <v>0</v>
      </c>
    </row>
    <row r="23" spans="1:17" ht="10.5" customHeight="1">
      <c r="C23" s="75" t="s">
        <v>73</v>
      </c>
      <c r="D23" s="74"/>
      <c r="E23" s="98">
        <v>61</v>
      </c>
      <c r="F23" s="98">
        <v>59</v>
      </c>
      <c r="G23" s="98">
        <v>34</v>
      </c>
      <c r="H23" s="98">
        <v>31</v>
      </c>
      <c r="I23" s="72"/>
      <c r="J23" s="76"/>
      <c r="L23" s="75" t="s">
        <v>72</v>
      </c>
      <c r="M23" s="74"/>
      <c r="N23" s="97">
        <v>8</v>
      </c>
      <c r="O23" s="97">
        <v>4</v>
      </c>
      <c r="P23" s="96">
        <v>2</v>
      </c>
      <c r="Q23" s="96">
        <v>3</v>
      </c>
    </row>
    <row r="24" spans="1:17" ht="10.5" customHeight="1">
      <c r="C24" s="75" t="s">
        <v>34</v>
      </c>
      <c r="D24" s="74"/>
      <c r="E24" s="98">
        <v>1</v>
      </c>
      <c r="F24" s="98">
        <v>3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12</v>
      </c>
      <c r="F25" s="96">
        <v>11</v>
      </c>
      <c r="G25" s="96">
        <v>14</v>
      </c>
      <c r="H25" s="98">
        <v>15</v>
      </c>
      <c r="I25" s="72"/>
      <c r="J25" s="76"/>
      <c r="L25" s="75" t="s">
        <v>36</v>
      </c>
      <c r="M25" s="74"/>
      <c r="N25" s="97">
        <v>0</v>
      </c>
      <c r="O25" s="97">
        <v>0</v>
      </c>
      <c r="P25" s="96">
        <v>14</v>
      </c>
      <c r="Q25" s="96">
        <v>14</v>
      </c>
    </row>
    <row r="26" spans="1:17" ht="10.5" customHeight="1">
      <c r="C26" s="75" t="s">
        <v>52</v>
      </c>
      <c r="D26" s="74"/>
      <c r="E26" s="96">
        <v>2</v>
      </c>
      <c r="F26" s="98">
        <v>0</v>
      </c>
      <c r="G26" s="98">
        <v>4</v>
      </c>
      <c r="H26" s="98">
        <v>11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0</v>
      </c>
      <c r="O27" s="99">
        <v>0</v>
      </c>
      <c r="P27" s="98">
        <v>2</v>
      </c>
      <c r="Q27" s="98">
        <v>3</v>
      </c>
    </row>
    <row r="28" spans="1:17" ht="10.5" customHeight="1">
      <c r="C28" s="75" t="s">
        <v>38</v>
      </c>
      <c r="D28" s="74"/>
      <c r="E28" s="96">
        <v>12</v>
      </c>
      <c r="F28" s="96">
        <v>16</v>
      </c>
      <c r="G28" s="96">
        <v>25</v>
      </c>
      <c r="H28" s="98">
        <v>32</v>
      </c>
      <c r="I28" s="72"/>
      <c r="J28" s="76"/>
      <c r="L28" s="75" t="s">
        <v>41</v>
      </c>
      <c r="M28" s="74"/>
      <c r="N28" s="97">
        <v>9</v>
      </c>
      <c r="O28" s="97">
        <v>11</v>
      </c>
      <c r="P28" s="96">
        <v>8</v>
      </c>
      <c r="Q28" s="96">
        <v>7</v>
      </c>
    </row>
    <row r="29" spans="1:17" ht="10.5" customHeight="1">
      <c r="C29" s="75" t="s">
        <v>40</v>
      </c>
      <c r="D29" s="74"/>
      <c r="E29" s="96">
        <v>8</v>
      </c>
      <c r="F29" s="98">
        <v>0</v>
      </c>
      <c r="G29" s="96">
        <v>0</v>
      </c>
      <c r="H29" s="96">
        <v>0</v>
      </c>
      <c r="I29" s="72"/>
      <c r="J29" s="76"/>
      <c r="L29" s="75" t="s">
        <v>42</v>
      </c>
      <c r="M29" s="74"/>
      <c r="N29" s="97">
        <v>5</v>
      </c>
      <c r="O29" s="97">
        <v>7</v>
      </c>
      <c r="P29" s="96">
        <v>2</v>
      </c>
      <c r="Q29" s="96">
        <v>2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0</v>
      </c>
      <c r="O30" s="99">
        <v>0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99</v>
      </c>
      <c r="F31" s="96">
        <v>77</v>
      </c>
      <c r="G31" s="96">
        <v>108</v>
      </c>
      <c r="H31" s="96">
        <v>87</v>
      </c>
      <c r="I31" s="72"/>
      <c r="J31" s="76"/>
      <c r="L31" s="75" t="s">
        <v>1</v>
      </c>
      <c r="M31" s="74"/>
      <c r="N31" s="97">
        <v>57</v>
      </c>
      <c r="O31" s="97">
        <v>52</v>
      </c>
      <c r="P31" s="96">
        <v>74</v>
      </c>
      <c r="Q31" s="96">
        <v>56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5" style="67" customWidth="1"/>
    <col min="2" max="2" width="1" style="67" customWidth="1"/>
    <col min="3" max="3" width="17" style="67" customWidth="1"/>
    <col min="4" max="4" width="0.87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0.75" style="67" customWidth="1"/>
    <col min="14" max="17" width="5.75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79</v>
      </c>
      <c r="F4" s="92"/>
      <c r="G4" s="92" t="s">
        <v>78</v>
      </c>
      <c r="H4" s="92"/>
      <c r="I4" s="91"/>
      <c r="J4" s="93"/>
      <c r="K4" s="209" t="s">
        <v>61</v>
      </c>
      <c r="L4" s="210"/>
      <c r="M4" s="210"/>
      <c r="N4" s="92" t="str">
        <f>E4</f>
        <v>平 成 16 年</v>
      </c>
      <c r="O4" s="91"/>
      <c r="P4" s="92" t="str">
        <f>G4</f>
        <v>平 成 17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1966</v>
      </c>
      <c r="F7" s="101">
        <v>1481</v>
      </c>
      <c r="G7" s="101">
        <f>SUM(G9:G31,P7:P31)</f>
        <v>2074</v>
      </c>
      <c r="H7" s="101">
        <f>SUM(H9:H31,Q7:Q31)</f>
        <v>1522</v>
      </c>
      <c r="I7" s="82"/>
      <c r="J7" s="76"/>
      <c r="L7" s="75" t="s">
        <v>48</v>
      </c>
      <c r="M7" s="74"/>
      <c r="N7" s="97">
        <v>0</v>
      </c>
      <c r="O7" s="97">
        <v>0</v>
      </c>
      <c r="P7" s="98">
        <v>0</v>
      </c>
      <c r="Q7" s="98">
        <v>0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5</v>
      </c>
      <c r="O8" s="99">
        <v>2</v>
      </c>
      <c r="P8" s="98">
        <v>3</v>
      </c>
      <c r="Q8" s="98">
        <v>1</v>
      </c>
    </row>
    <row r="9" spans="1:17" ht="10.5" customHeight="1">
      <c r="C9" s="75" t="s">
        <v>8</v>
      </c>
      <c r="D9" s="74"/>
      <c r="E9" s="96">
        <v>12</v>
      </c>
      <c r="F9" s="96">
        <v>12</v>
      </c>
      <c r="G9" s="96">
        <v>1</v>
      </c>
      <c r="H9" s="96">
        <v>1</v>
      </c>
      <c r="I9" s="72"/>
      <c r="J9" s="76"/>
      <c r="L9" s="75" t="s">
        <v>7</v>
      </c>
      <c r="M9" s="74"/>
      <c r="N9" s="99">
        <v>0</v>
      </c>
      <c r="O9" s="99">
        <v>0</v>
      </c>
      <c r="P9" s="96">
        <v>2</v>
      </c>
      <c r="Q9" s="96">
        <v>3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3</v>
      </c>
      <c r="H10" s="96">
        <v>1</v>
      </c>
      <c r="I10" s="72"/>
      <c r="J10" s="76"/>
      <c r="L10" s="75" t="s">
        <v>9</v>
      </c>
      <c r="M10" s="74"/>
      <c r="N10" s="97">
        <v>87</v>
      </c>
      <c r="O10" s="97">
        <v>66</v>
      </c>
      <c r="P10" s="96">
        <v>70</v>
      </c>
      <c r="Q10" s="96">
        <v>52</v>
      </c>
    </row>
    <row r="11" spans="1:17" ht="10.5" customHeight="1">
      <c r="C11" s="78" t="s">
        <v>58</v>
      </c>
      <c r="D11" s="74"/>
      <c r="E11" s="96">
        <v>571</v>
      </c>
      <c r="F11" s="96">
        <v>343</v>
      </c>
      <c r="G11" s="96">
        <v>660</v>
      </c>
      <c r="H11" s="96">
        <v>270</v>
      </c>
      <c r="I11" s="72"/>
      <c r="J11" s="76"/>
      <c r="L11" s="75" t="s">
        <v>11</v>
      </c>
      <c r="M11" s="74"/>
      <c r="N11" s="97">
        <v>571</v>
      </c>
      <c r="O11" s="97">
        <v>401</v>
      </c>
      <c r="P11" s="96">
        <v>510</v>
      </c>
      <c r="Q11" s="96">
        <v>389</v>
      </c>
    </row>
    <row r="12" spans="1:17" ht="10.5" customHeight="1">
      <c r="C12" s="75" t="s">
        <v>14</v>
      </c>
      <c r="D12" s="74"/>
      <c r="E12" s="96">
        <v>55</v>
      </c>
      <c r="F12" s="96">
        <v>49</v>
      </c>
      <c r="G12" s="96">
        <v>101</v>
      </c>
      <c r="H12" s="96">
        <v>100</v>
      </c>
      <c r="I12" s="72"/>
      <c r="J12" s="76"/>
      <c r="L12" s="75" t="s">
        <v>13</v>
      </c>
      <c r="M12" s="74"/>
      <c r="N12" s="97">
        <v>8</v>
      </c>
      <c r="O12" s="97">
        <v>6</v>
      </c>
      <c r="P12" s="96">
        <v>3</v>
      </c>
      <c r="Q12" s="96">
        <v>2</v>
      </c>
    </row>
    <row r="13" spans="1:17" ht="10.5" customHeight="1">
      <c r="C13" s="75" t="s">
        <v>15</v>
      </c>
      <c r="D13" s="74"/>
      <c r="E13" s="96">
        <v>161</v>
      </c>
      <c r="F13" s="96">
        <v>150</v>
      </c>
      <c r="G13" s="96">
        <v>171</v>
      </c>
      <c r="H13" s="96">
        <v>162</v>
      </c>
      <c r="I13" s="72"/>
      <c r="J13" s="76"/>
      <c r="L13" s="75" t="s">
        <v>57</v>
      </c>
      <c r="M13" s="74"/>
      <c r="N13" s="97">
        <v>52</v>
      </c>
      <c r="O13" s="97">
        <v>47</v>
      </c>
      <c r="P13" s="98">
        <v>40</v>
      </c>
      <c r="Q13" s="98">
        <v>49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1</v>
      </c>
      <c r="O14" s="99">
        <v>1</v>
      </c>
      <c r="P14" s="96">
        <v>0</v>
      </c>
      <c r="Q14" s="96">
        <v>0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30</v>
      </c>
      <c r="O15" s="97">
        <v>32</v>
      </c>
      <c r="P15" s="98">
        <v>55</v>
      </c>
      <c r="Q15" s="98">
        <v>69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58</v>
      </c>
      <c r="F17" s="96">
        <v>77</v>
      </c>
      <c r="G17" s="96">
        <v>68</v>
      </c>
      <c r="H17" s="96">
        <v>82</v>
      </c>
      <c r="I17" s="72"/>
      <c r="J17" s="76"/>
      <c r="L17" s="75" t="s">
        <v>21</v>
      </c>
      <c r="M17" s="74"/>
      <c r="N17" s="97">
        <v>0</v>
      </c>
      <c r="O17" s="97">
        <v>0</v>
      </c>
      <c r="P17" s="98">
        <v>2</v>
      </c>
      <c r="Q17" s="98">
        <v>2</v>
      </c>
    </row>
    <row r="18" spans="1:17" ht="10.5" customHeight="1">
      <c r="C18" s="75" t="s">
        <v>24</v>
      </c>
      <c r="D18" s="74"/>
      <c r="E18" s="96">
        <v>44</v>
      </c>
      <c r="F18" s="96">
        <v>16</v>
      </c>
      <c r="G18" s="96">
        <v>50</v>
      </c>
      <c r="H18" s="96">
        <v>35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15</v>
      </c>
      <c r="F19" s="96">
        <v>26</v>
      </c>
      <c r="G19" s="96">
        <v>21</v>
      </c>
      <c r="H19" s="96">
        <v>24</v>
      </c>
      <c r="I19" s="72"/>
      <c r="J19" s="76"/>
      <c r="L19" s="75" t="s">
        <v>27</v>
      </c>
      <c r="M19" s="74"/>
      <c r="N19" s="97">
        <v>0</v>
      </c>
      <c r="O19" s="97">
        <v>0</v>
      </c>
      <c r="P19" s="96">
        <v>3</v>
      </c>
      <c r="Q19" s="96">
        <v>5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5</v>
      </c>
      <c r="O20" s="97">
        <v>7</v>
      </c>
      <c r="P20" s="96">
        <v>6</v>
      </c>
      <c r="Q20" s="96">
        <v>6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39</v>
      </c>
      <c r="F22" s="96">
        <v>34</v>
      </c>
      <c r="G22" s="96">
        <v>30</v>
      </c>
      <c r="H22" s="96">
        <v>28</v>
      </c>
      <c r="I22" s="72"/>
      <c r="J22" s="76"/>
      <c r="L22" s="75" t="s">
        <v>33</v>
      </c>
      <c r="M22" s="74"/>
      <c r="N22" s="99">
        <v>0</v>
      </c>
      <c r="O22" s="99">
        <v>0</v>
      </c>
      <c r="P22" s="98">
        <v>1</v>
      </c>
      <c r="Q22" s="98">
        <v>1</v>
      </c>
    </row>
    <row r="23" spans="1:17" ht="10.5" customHeight="1">
      <c r="C23" s="75" t="s">
        <v>73</v>
      </c>
      <c r="D23" s="74"/>
      <c r="E23" s="98">
        <v>71</v>
      </c>
      <c r="F23" s="98">
        <v>63</v>
      </c>
      <c r="G23" s="98">
        <v>61</v>
      </c>
      <c r="H23" s="98">
        <v>59</v>
      </c>
      <c r="I23" s="72"/>
      <c r="J23" s="76"/>
      <c r="L23" s="75" t="s">
        <v>72</v>
      </c>
      <c r="M23" s="74"/>
      <c r="N23" s="97">
        <v>2</v>
      </c>
      <c r="O23" s="97">
        <v>2</v>
      </c>
      <c r="P23" s="96">
        <v>8</v>
      </c>
      <c r="Q23" s="96">
        <v>4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1</v>
      </c>
      <c r="H24" s="96">
        <v>3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21</v>
      </c>
      <c r="F25" s="96">
        <v>32</v>
      </c>
      <c r="G25" s="96">
        <v>12</v>
      </c>
      <c r="H25" s="98">
        <v>11</v>
      </c>
      <c r="I25" s="72"/>
      <c r="J25" s="76"/>
      <c r="L25" s="75" t="s">
        <v>36</v>
      </c>
      <c r="M25" s="74"/>
      <c r="N25" s="97">
        <v>0</v>
      </c>
      <c r="O25" s="97">
        <v>0</v>
      </c>
      <c r="P25" s="96">
        <v>0</v>
      </c>
      <c r="Q25" s="96">
        <v>0</v>
      </c>
    </row>
    <row r="26" spans="1:17" ht="10.5" customHeight="1">
      <c r="C26" s="75" t="s">
        <v>52</v>
      </c>
      <c r="D26" s="74"/>
      <c r="E26" s="96">
        <v>3</v>
      </c>
      <c r="F26" s="98">
        <v>0</v>
      </c>
      <c r="G26" s="98">
        <v>2</v>
      </c>
      <c r="H26" s="98">
        <v>0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0</v>
      </c>
      <c r="O27" s="99">
        <v>0</v>
      </c>
      <c r="P27" s="98">
        <v>0</v>
      </c>
      <c r="Q27" s="98">
        <v>0</v>
      </c>
    </row>
    <row r="28" spans="1:17" ht="10.5" customHeight="1">
      <c r="C28" s="75" t="s">
        <v>38</v>
      </c>
      <c r="D28" s="74"/>
      <c r="E28" s="96">
        <v>11</v>
      </c>
      <c r="F28" s="96">
        <v>16</v>
      </c>
      <c r="G28" s="96">
        <v>12</v>
      </c>
      <c r="H28" s="98">
        <v>16</v>
      </c>
      <c r="I28" s="72"/>
      <c r="J28" s="76"/>
      <c r="L28" s="75" t="s">
        <v>41</v>
      </c>
      <c r="M28" s="74"/>
      <c r="N28" s="97">
        <v>3</v>
      </c>
      <c r="O28" s="97">
        <v>6</v>
      </c>
      <c r="P28" s="96">
        <v>9</v>
      </c>
      <c r="Q28" s="96">
        <v>11</v>
      </c>
    </row>
    <row r="29" spans="1:17" ht="10.5" customHeight="1">
      <c r="C29" s="75" t="s">
        <v>40</v>
      </c>
      <c r="D29" s="74"/>
      <c r="E29" s="96">
        <v>7</v>
      </c>
      <c r="F29" s="98">
        <v>0</v>
      </c>
      <c r="G29" s="96">
        <v>8</v>
      </c>
      <c r="H29" s="96">
        <v>0</v>
      </c>
      <c r="I29" s="72"/>
      <c r="J29" s="76"/>
      <c r="L29" s="75" t="s">
        <v>42</v>
      </c>
      <c r="M29" s="74"/>
      <c r="N29" s="97">
        <v>5</v>
      </c>
      <c r="O29" s="97">
        <v>4</v>
      </c>
      <c r="P29" s="96">
        <v>5</v>
      </c>
      <c r="Q29" s="96">
        <v>7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0</v>
      </c>
      <c r="O30" s="99">
        <v>0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81</v>
      </c>
      <c r="F31" s="96">
        <v>63</v>
      </c>
      <c r="G31" s="96">
        <v>99</v>
      </c>
      <c r="H31" s="96">
        <v>77</v>
      </c>
      <c r="I31" s="72"/>
      <c r="J31" s="76"/>
      <c r="L31" s="75" t="s">
        <v>1</v>
      </c>
      <c r="M31" s="74"/>
      <c r="N31" s="97">
        <v>48</v>
      </c>
      <c r="O31" s="97">
        <v>26</v>
      </c>
      <c r="P31" s="96">
        <v>57</v>
      </c>
      <c r="Q31" s="96">
        <v>52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8.625" style="67" bestFit="1" customWidth="1"/>
    <col min="4" max="4" width="1.125" style="67" customWidth="1"/>
    <col min="5" max="8" width="5.625" style="67" customWidth="1"/>
    <col min="9" max="9" width="0.375" style="67" customWidth="1"/>
    <col min="10" max="10" width="0.25" style="67" customWidth="1"/>
    <col min="11" max="11" width="1.125" style="67" customWidth="1"/>
    <col min="12" max="12" width="17.5" style="67" customWidth="1"/>
    <col min="13" max="13" width="1.125" style="67" customWidth="1"/>
    <col min="14" max="17" width="5.625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76</v>
      </c>
      <c r="F4" s="92"/>
      <c r="G4" s="92" t="s">
        <v>77</v>
      </c>
      <c r="H4" s="92"/>
      <c r="I4" s="91"/>
      <c r="J4" s="93"/>
      <c r="K4" s="209" t="s">
        <v>61</v>
      </c>
      <c r="L4" s="210"/>
      <c r="M4" s="210"/>
      <c r="N4" s="92" t="str">
        <f>E4</f>
        <v>平 成 15 年</v>
      </c>
      <c r="O4" s="91"/>
      <c r="P4" s="92" t="str">
        <f>G4</f>
        <v>平 成 16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1645</v>
      </c>
      <c r="F7" s="101">
        <v>1424</v>
      </c>
      <c r="G7" s="101">
        <v>1966</v>
      </c>
      <c r="H7" s="101">
        <v>1481</v>
      </c>
      <c r="I7" s="82"/>
      <c r="J7" s="76"/>
      <c r="L7" s="75" t="s">
        <v>48</v>
      </c>
      <c r="M7" s="74"/>
      <c r="N7" s="97">
        <v>3</v>
      </c>
      <c r="O7" s="97">
        <v>3</v>
      </c>
      <c r="P7" s="98">
        <v>0</v>
      </c>
      <c r="Q7" s="98">
        <v>0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2</v>
      </c>
      <c r="O8" s="99">
        <v>1</v>
      </c>
      <c r="P8" s="98">
        <v>5</v>
      </c>
      <c r="Q8" s="98">
        <v>2</v>
      </c>
    </row>
    <row r="9" spans="1:17" ht="10.5" customHeight="1">
      <c r="C9" s="75" t="s">
        <v>8</v>
      </c>
      <c r="D9" s="74"/>
      <c r="E9" s="96">
        <v>3</v>
      </c>
      <c r="F9" s="96">
        <v>26</v>
      </c>
      <c r="G9" s="96">
        <v>12</v>
      </c>
      <c r="H9" s="96">
        <v>12</v>
      </c>
      <c r="I9" s="72"/>
      <c r="J9" s="76"/>
      <c r="L9" s="75" t="s">
        <v>7</v>
      </c>
      <c r="M9" s="74"/>
      <c r="N9" s="99">
        <v>4</v>
      </c>
      <c r="O9" s="99">
        <v>4</v>
      </c>
      <c r="P9" s="96">
        <v>0</v>
      </c>
      <c r="Q9" s="96">
        <v>0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93</v>
      </c>
      <c r="O10" s="97">
        <v>66</v>
      </c>
      <c r="P10" s="96">
        <v>87</v>
      </c>
      <c r="Q10" s="96">
        <v>66</v>
      </c>
    </row>
    <row r="11" spans="1:17" ht="10.5" customHeight="1">
      <c r="C11" s="78" t="s">
        <v>58</v>
      </c>
      <c r="D11" s="74"/>
      <c r="E11" s="96">
        <v>333</v>
      </c>
      <c r="F11" s="96">
        <v>262</v>
      </c>
      <c r="G11" s="96">
        <v>571</v>
      </c>
      <c r="H11" s="96">
        <v>343</v>
      </c>
      <c r="I11" s="72"/>
      <c r="J11" s="76"/>
      <c r="L11" s="75" t="s">
        <v>11</v>
      </c>
      <c r="M11" s="74"/>
      <c r="N11" s="97">
        <v>575</v>
      </c>
      <c r="O11" s="97">
        <v>470</v>
      </c>
      <c r="P11" s="96">
        <v>571</v>
      </c>
      <c r="Q11" s="96">
        <v>401</v>
      </c>
    </row>
    <row r="12" spans="1:17" ht="10.5" customHeight="1">
      <c r="C12" s="75" t="s">
        <v>14</v>
      </c>
      <c r="D12" s="74"/>
      <c r="E12" s="96">
        <v>21</v>
      </c>
      <c r="F12" s="96">
        <v>18</v>
      </c>
      <c r="G12" s="96">
        <v>55</v>
      </c>
      <c r="H12" s="96">
        <v>49</v>
      </c>
      <c r="I12" s="72"/>
      <c r="J12" s="76"/>
      <c r="L12" s="75" t="s">
        <v>13</v>
      </c>
      <c r="M12" s="74"/>
      <c r="N12" s="97">
        <v>3</v>
      </c>
      <c r="O12" s="97">
        <v>3</v>
      </c>
      <c r="P12" s="96">
        <v>8</v>
      </c>
      <c r="Q12" s="96">
        <v>6</v>
      </c>
    </row>
    <row r="13" spans="1:17" ht="10.5" customHeight="1">
      <c r="C13" s="75" t="s">
        <v>15</v>
      </c>
      <c r="D13" s="74"/>
      <c r="E13" s="96">
        <v>111</v>
      </c>
      <c r="F13" s="96">
        <v>108</v>
      </c>
      <c r="G13" s="96">
        <v>161</v>
      </c>
      <c r="H13" s="96">
        <v>150</v>
      </c>
      <c r="I13" s="72"/>
      <c r="J13" s="76"/>
      <c r="L13" s="75" t="s">
        <v>57</v>
      </c>
      <c r="M13" s="74"/>
      <c r="N13" s="97">
        <v>55</v>
      </c>
      <c r="O13" s="97">
        <v>48</v>
      </c>
      <c r="P13" s="98">
        <v>52</v>
      </c>
      <c r="Q13" s="98">
        <v>47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1</v>
      </c>
      <c r="O14" s="99">
        <v>0</v>
      </c>
      <c r="P14" s="96">
        <v>1</v>
      </c>
      <c r="Q14" s="96">
        <v>1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25</v>
      </c>
      <c r="O15" s="97">
        <v>34</v>
      </c>
      <c r="P15" s="98">
        <v>30</v>
      </c>
      <c r="Q15" s="98">
        <v>32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51</v>
      </c>
      <c r="F17" s="96">
        <v>77</v>
      </c>
      <c r="G17" s="96">
        <v>58</v>
      </c>
      <c r="H17" s="96">
        <v>77</v>
      </c>
      <c r="I17" s="72"/>
      <c r="J17" s="76"/>
      <c r="L17" s="75" t="s">
        <v>21</v>
      </c>
      <c r="M17" s="74"/>
      <c r="N17" s="97">
        <v>0</v>
      </c>
      <c r="O17" s="97">
        <v>0</v>
      </c>
      <c r="P17" s="98">
        <v>0</v>
      </c>
      <c r="Q17" s="98">
        <v>0</v>
      </c>
    </row>
    <row r="18" spans="1:17" ht="10.5" customHeight="1">
      <c r="C18" s="75" t="s">
        <v>24</v>
      </c>
      <c r="D18" s="74"/>
      <c r="E18" s="96">
        <v>73</v>
      </c>
      <c r="F18" s="96">
        <v>29</v>
      </c>
      <c r="G18" s="96">
        <v>44</v>
      </c>
      <c r="H18" s="96">
        <v>16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8</v>
      </c>
      <c r="F19" s="96">
        <v>13</v>
      </c>
      <c r="G19" s="96">
        <v>15</v>
      </c>
      <c r="H19" s="96">
        <v>26</v>
      </c>
      <c r="I19" s="72"/>
      <c r="J19" s="76"/>
      <c r="L19" s="75" t="s">
        <v>27</v>
      </c>
      <c r="M19" s="74"/>
      <c r="N19" s="97">
        <v>2</v>
      </c>
      <c r="O19" s="97">
        <v>3</v>
      </c>
      <c r="P19" s="96">
        <v>0</v>
      </c>
      <c r="Q19" s="96">
        <v>0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1</v>
      </c>
      <c r="O20" s="97">
        <v>1</v>
      </c>
      <c r="P20" s="96">
        <v>5</v>
      </c>
      <c r="Q20" s="96">
        <v>7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25</v>
      </c>
      <c r="F22" s="96">
        <v>29</v>
      </c>
      <c r="G22" s="96">
        <v>39</v>
      </c>
      <c r="H22" s="96">
        <v>34</v>
      </c>
      <c r="I22" s="72"/>
      <c r="J22" s="76"/>
      <c r="L22" s="75" t="s">
        <v>33</v>
      </c>
      <c r="M22" s="74"/>
      <c r="N22" s="99">
        <v>0</v>
      </c>
      <c r="O22" s="99">
        <v>0</v>
      </c>
      <c r="P22" s="98">
        <v>0</v>
      </c>
      <c r="Q22" s="98">
        <v>0</v>
      </c>
    </row>
    <row r="23" spans="1:17" ht="10.5" customHeight="1">
      <c r="C23" s="75" t="s">
        <v>73</v>
      </c>
      <c r="D23" s="74"/>
      <c r="E23" s="98">
        <v>57</v>
      </c>
      <c r="F23" s="98">
        <v>57</v>
      </c>
      <c r="G23" s="98">
        <v>71</v>
      </c>
      <c r="H23" s="98">
        <v>63</v>
      </c>
      <c r="I23" s="72"/>
      <c r="J23" s="76"/>
      <c r="L23" s="75" t="s">
        <v>72</v>
      </c>
      <c r="M23" s="74"/>
      <c r="N23" s="97">
        <v>0</v>
      </c>
      <c r="O23" s="97">
        <v>0</v>
      </c>
      <c r="P23" s="96">
        <v>2</v>
      </c>
      <c r="Q23" s="96">
        <v>2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1</v>
      </c>
      <c r="O24" s="99">
        <v>1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17</v>
      </c>
      <c r="F25" s="96">
        <v>17</v>
      </c>
      <c r="G25" s="96">
        <v>21</v>
      </c>
      <c r="H25" s="98">
        <v>32</v>
      </c>
      <c r="I25" s="72"/>
      <c r="J25" s="76"/>
      <c r="L25" s="75" t="s">
        <v>36</v>
      </c>
      <c r="M25" s="74"/>
      <c r="N25" s="97">
        <v>0</v>
      </c>
      <c r="O25" s="97">
        <v>0</v>
      </c>
      <c r="P25" s="96">
        <v>0</v>
      </c>
      <c r="Q25" s="96">
        <v>0</v>
      </c>
    </row>
    <row r="26" spans="1:17" ht="10.5" customHeight="1">
      <c r="C26" s="75" t="s">
        <v>52</v>
      </c>
      <c r="D26" s="74"/>
      <c r="E26" s="96">
        <v>9</v>
      </c>
      <c r="F26" s="98">
        <v>6</v>
      </c>
      <c r="G26" s="98">
        <v>3</v>
      </c>
      <c r="H26" s="98">
        <v>0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0</v>
      </c>
      <c r="O27" s="99">
        <v>0</v>
      </c>
      <c r="P27" s="98">
        <v>0</v>
      </c>
      <c r="Q27" s="98">
        <v>0</v>
      </c>
    </row>
    <row r="28" spans="1:17" ht="10.5" customHeight="1">
      <c r="C28" s="75" t="s">
        <v>38</v>
      </c>
      <c r="D28" s="74"/>
      <c r="E28" s="96">
        <v>22</v>
      </c>
      <c r="F28" s="96">
        <v>25</v>
      </c>
      <c r="G28" s="96">
        <v>11</v>
      </c>
      <c r="H28" s="98">
        <v>16</v>
      </c>
      <c r="I28" s="72"/>
      <c r="J28" s="76"/>
      <c r="L28" s="75" t="s">
        <v>41</v>
      </c>
      <c r="M28" s="74"/>
      <c r="N28" s="97">
        <v>3</v>
      </c>
      <c r="O28" s="97">
        <v>5</v>
      </c>
      <c r="P28" s="96">
        <v>3</v>
      </c>
      <c r="Q28" s="96">
        <v>6</v>
      </c>
    </row>
    <row r="29" spans="1:17" ht="10.5" customHeight="1">
      <c r="C29" s="75" t="s">
        <v>40</v>
      </c>
      <c r="D29" s="74"/>
      <c r="E29" s="96">
        <v>3</v>
      </c>
      <c r="F29" s="98">
        <v>0</v>
      </c>
      <c r="G29" s="96">
        <v>7</v>
      </c>
      <c r="H29" s="96">
        <v>0</v>
      </c>
      <c r="I29" s="72"/>
      <c r="J29" s="76"/>
      <c r="L29" s="75" t="s">
        <v>42</v>
      </c>
      <c r="M29" s="74"/>
      <c r="N29" s="97">
        <v>3</v>
      </c>
      <c r="O29" s="97">
        <v>2</v>
      </c>
      <c r="P29" s="96">
        <v>5</v>
      </c>
      <c r="Q29" s="96">
        <v>4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6</v>
      </c>
      <c r="O30" s="99">
        <v>4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89</v>
      </c>
      <c r="F31" s="96">
        <v>70</v>
      </c>
      <c r="G31" s="96">
        <v>81</v>
      </c>
      <c r="H31" s="96">
        <v>63</v>
      </c>
      <c r="I31" s="72"/>
      <c r="J31" s="76"/>
      <c r="L31" s="75" t="s">
        <v>1</v>
      </c>
      <c r="M31" s="74"/>
      <c r="N31" s="97">
        <v>46</v>
      </c>
      <c r="O31" s="97">
        <v>42</v>
      </c>
      <c r="P31" s="96">
        <v>48</v>
      </c>
      <c r="Q31" s="96">
        <v>26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8" width="5.125" style="168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5.125" style="168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126</v>
      </c>
      <c r="F3" s="169"/>
      <c r="G3" s="169" t="s">
        <v>127</v>
      </c>
      <c r="H3" s="169"/>
      <c r="I3" s="170"/>
      <c r="J3" s="193" t="s">
        <v>61</v>
      </c>
      <c r="K3" s="192"/>
      <c r="L3" s="192"/>
      <c r="M3" s="169" t="str">
        <f>E3</f>
        <v>令和2年</v>
      </c>
      <c r="N3" s="170"/>
      <c r="O3" s="169" t="str">
        <f>G3</f>
        <v>令和3年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3"/>
      <c r="K4" s="192"/>
      <c r="L4" s="192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2474</v>
      </c>
      <c r="F6" s="178">
        <v>2087</v>
      </c>
      <c r="G6" s="178">
        <v>2212</v>
      </c>
      <c r="H6" s="178">
        <v>1847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0</v>
      </c>
      <c r="P6" s="181">
        <v>0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1</v>
      </c>
      <c r="N7" s="181">
        <v>1</v>
      </c>
      <c r="O7" s="181">
        <v>2</v>
      </c>
      <c r="P7" s="181">
        <v>1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0</v>
      </c>
      <c r="H8" s="184">
        <v>0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203</v>
      </c>
      <c r="N9" s="184">
        <v>173</v>
      </c>
      <c r="O9" s="184">
        <v>190</v>
      </c>
      <c r="P9" s="184">
        <v>140</v>
      </c>
    </row>
    <row r="10" spans="1:16" ht="10.5" customHeight="1">
      <c r="C10" s="186" t="s">
        <v>92</v>
      </c>
      <c r="D10" s="177"/>
      <c r="E10" s="184">
        <v>304</v>
      </c>
      <c r="F10" s="184">
        <v>186</v>
      </c>
      <c r="G10" s="184">
        <v>190</v>
      </c>
      <c r="H10" s="184">
        <v>122</v>
      </c>
      <c r="I10" s="185"/>
      <c r="J10" s="176"/>
      <c r="K10" s="180" t="s">
        <v>11</v>
      </c>
      <c r="L10" s="177"/>
      <c r="M10" s="184">
        <v>472</v>
      </c>
      <c r="N10" s="184">
        <v>353</v>
      </c>
      <c r="O10" s="184">
        <v>491</v>
      </c>
      <c r="P10" s="184">
        <v>330</v>
      </c>
    </row>
    <row r="11" spans="1:16" ht="10.5" customHeight="1">
      <c r="C11" s="180" t="s">
        <v>14</v>
      </c>
      <c r="D11" s="177"/>
      <c r="E11" s="184">
        <v>425</v>
      </c>
      <c r="F11" s="184">
        <v>435</v>
      </c>
      <c r="G11" s="184">
        <v>351</v>
      </c>
      <c r="H11" s="184">
        <v>356</v>
      </c>
      <c r="I11" s="185"/>
      <c r="J11" s="176"/>
      <c r="K11" s="180" t="s">
        <v>104</v>
      </c>
      <c r="L11" s="177"/>
      <c r="M11" s="184">
        <v>5</v>
      </c>
      <c r="N11" s="184">
        <v>5</v>
      </c>
      <c r="O11" s="184">
        <v>6</v>
      </c>
      <c r="P11" s="184">
        <v>5</v>
      </c>
    </row>
    <row r="12" spans="1:16" ht="10.5" customHeight="1">
      <c r="C12" s="180" t="s">
        <v>15</v>
      </c>
      <c r="D12" s="177"/>
      <c r="E12" s="184">
        <v>263</v>
      </c>
      <c r="F12" s="184">
        <v>231</v>
      </c>
      <c r="G12" s="184">
        <v>255</v>
      </c>
      <c r="H12" s="184">
        <v>220</v>
      </c>
      <c r="I12" s="185"/>
      <c r="J12" s="176"/>
      <c r="K12" s="180" t="s">
        <v>57</v>
      </c>
      <c r="L12" s="177"/>
      <c r="M12" s="181">
        <v>12</v>
      </c>
      <c r="N12" s="181">
        <v>14</v>
      </c>
      <c r="O12" s="181">
        <v>17</v>
      </c>
      <c r="P12" s="181">
        <v>12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2</v>
      </c>
      <c r="N13" s="184">
        <v>0</v>
      </c>
      <c r="O13" s="184">
        <v>0</v>
      </c>
      <c r="P13" s="184">
        <v>0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60</v>
      </c>
      <c r="N14" s="181">
        <v>64</v>
      </c>
      <c r="O14" s="181">
        <v>52</v>
      </c>
      <c r="P14" s="181">
        <v>64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51</v>
      </c>
      <c r="F16" s="184">
        <v>54</v>
      </c>
      <c r="G16" s="184">
        <v>22</v>
      </c>
      <c r="H16" s="184">
        <v>24</v>
      </c>
      <c r="I16" s="185"/>
      <c r="J16" s="176"/>
      <c r="K16" s="180" t="s">
        <v>21</v>
      </c>
      <c r="L16" s="177"/>
      <c r="M16" s="181">
        <v>0</v>
      </c>
      <c r="N16" s="181">
        <v>0</v>
      </c>
      <c r="O16" s="181">
        <v>2</v>
      </c>
      <c r="P16" s="181">
        <v>2</v>
      </c>
    </row>
    <row r="17" spans="1:16" ht="10.5" customHeight="1">
      <c r="C17" s="180" t="s">
        <v>24</v>
      </c>
      <c r="D17" s="177"/>
      <c r="E17" s="184">
        <v>0</v>
      </c>
      <c r="F17" s="184">
        <v>0</v>
      </c>
      <c r="G17" s="184">
        <v>44</v>
      </c>
      <c r="H17" s="184">
        <v>30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1</v>
      </c>
      <c r="P17" s="181">
        <v>1</v>
      </c>
    </row>
    <row r="18" spans="1:16" ht="10.5" customHeight="1">
      <c r="C18" s="180" t="s">
        <v>26</v>
      </c>
      <c r="D18" s="177"/>
      <c r="E18" s="184">
        <v>13</v>
      </c>
      <c r="F18" s="184">
        <v>13</v>
      </c>
      <c r="G18" s="184">
        <v>14</v>
      </c>
      <c r="H18" s="184">
        <v>18</v>
      </c>
      <c r="I18" s="185"/>
      <c r="J18" s="176"/>
      <c r="K18" s="180" t="s">
        <v>27</v>
      </c>
      <c r="L18" s="177"/>
      <c r="M18" s="184">
        <v>3</v>
      </c>
      <c r="N18" s="184">
        <v>3</v>
      </c>
      <c r="O18" s="184">
        <v>2</v>
      </c>
      <c r="P18" s="184">
        <v>2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3</v>
      </c>
      <c r="N19" s="184">
        <v>3</v>
      </c>
      <c r="O19" s="184">
        <v>8</v>
      </c>
      <c r="P19" s="184">
        <v>11</v>
      </c>
    </row>
    <row r="20" spans="1:16" ht="10.5" customHeight="1">
      <c r="C20" s="180" t="s">
        <v>30</v>
      </c>
      <c r="D20" s="177"/>
      <c r="E20" s="181">
        <v>1</v>
      </c>
      <c r="F20" s="181">
        <v>1</v>
      </c>
      <c r="G20" s="181">
        <v>0</v>
      </c>
      <c r="H20" s="181">
        <v>0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93</v>
      </c>
      <c r="F21" s="184">
        <v>64</v>
      </c>
      <c r="G21" s="184">
        <v>62</v>
      </c>
      <c r="H21" s="184">
        <v>42</v>
      </c>
      <c r="I21" s="185"/>
      <c r="J21" s="176"/>
      <c r="K21" s="180" t="s">
        <v>33</v>
      </c>
      <c r="L21" s="177"/>
      <c r="M21" s="181">
        <v>2</v>
      </c>
      <c r="N21" s="181">
        <v>2</v>
      </c>
      <c r="O21" s="181">
        <v>1</v>
      </c>
      <c r="P21" s="181">
        <v>1</v>
      </c>
    </row>
    <row r="22" spans="1:16" ht="10.5" customHeight="1">
      <c r="C22" s="180" t="s">
        <v>90</v>
      </c>
      <c r="D22" s="177"/>
      <c r="E22" s="181">
        <v>103</v>
      </c>
      <c r="F22" s="181">
        <v>88</v>
      </c>
      <c r="G22" s="181">
        <v>147</v>
      </c>
      <c r="H22" s="181">
        <v>129</v>
      </c>
      <c r="I22" s="185"/>
      <c r="J22" s="176"/>
      <c r="K22" s="180" t="s">
        <v>72</v>
      </c>
      <c r="L22" s="177"/>
      <c r="M22" s="184">
        <v>5</v>
      </c>
      <c r="N22" s="184">
        <v>6</v>
      </c>
      <c r="O22" s="184">
        <v>3</v>
      </c>
      <c r="P22" s="184">
        <v>2</v>
      </c>
    </row>
    <row r="23" spans="1:16" ht="10.5" customHeight="1">
      <c r="C23" s="180" t="s">
        <v>34</v>
      </c>
      <c r="D23" s="177"/>
      <c r="E23" s="184">
        <v>0</v>
      </c>
      <c r="F23" s="184">
        <v>0</v>
      </c>
      <c r="G23" s="184">
        <v>2</v>
      </c>
      <c r="H23" s="184">
        <v>2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6</v>
      </c>
      <c r="F24" s="181">
        <v>7</v>
      </c>
      <c r="G24" s="184">
        <v>2</v>
      </c>
      <c r="H24" s="181">
        <v>1</v>
      </c>
      <c r="I24" s="185"/>
      <c r="J24" s="176"/>
      <c r="K24" s="180" t="s">
        <v>36</v>
      </c>
      <c r="L24" s="177"/>
      <c r="M24" s="184">
        <v>1</v>
      </c>
      <c r="N24" s="184">
        <v>1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4</v>
      </c>
      <c r="F25" s="181">
        <v>2</v>
      </c>
      <c r="G25" s="181">
        <v>2</v>
      </c>
      <c r="H25" s="181">
        <v>2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0</v>
      </c>
      <c r="N26" s="181">
        <v>0</v>
      </c>
      <c r="O26" s="181">
        <v>0</v>
      </c>
      <c r="P26" s="181">
        <v>0</v>
      </c>
    </row>
    <row r="27" spans="1:16" ht="10.5" customHeight="1">
      <c r="C27" s="180" t="s">
        <v>38</v>
      </c>
      <c r="D27" s="177"/>
      <c r="E27" s="184">
        <v>2</v>
      </c>
      <c r="F27" s="181">
        <v>2</v>
      </c>
      <c r="G27" s="184">
        <v>1</v>
      </c>
      <c r="H27" s="181">
        <v>1</v>
      </c>
      <c r="I27" s="185"/>
      <c r="J27" s="176"/>
      <c r="K27" s="180" t="s">
        <v>41</v>
      </c>
      <c r="L27" s="177"/>
      <c r="M27" s="184">
        <v>18</v>
      </c>
      <c r="N27" s="184">
        <v>19</v>
      </c>
      <c r="O27" s="184">
        <v>22</v>
      </c>
      <c r="P27" s="184">
        <v>21</v>
      </c>
    </row>
    <row r="28" spans="1:16" ht="10.5" customHeight="1">
      <c r="C28" s="180" t="s">
        <v>40</v>
      </c>
      <c r="D28" s="177"/>
      <c r="E28" s="184">
        <v>1</v>
      </c>
      <c r="F28" s="184">
        <v>1</v>
      </c>
      <c r="G28" s="184">
        <v>1</v>
      </c>
      <c r="H28" s="184">
        <v>1</v>
      </c>
      <c r="I28" s="185"/>
      <c r="J28" s="176"/>
      <c r="K28" s="180" t="s">
        <v>42</v>
      </c>
      <c r="L28" s="177"/>
      <c r="M28" s="184">
        <v>8</v>
      </c>
      <c r="N28" s="184">
        <v>8</v>
      </c>
      <c r="O28" s="184">
        <v>12</v>
      </c>
      <c r="P28" s="184">
        <v>10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172</v>
      </c>
      <c r="F30" s="184">
        <v>154</v>
      </c>
      <c r="G30" s="184">
        <v>100</v>
      </c>
      <c r="H30" s="184">
        <v>90</v>
      </c>
      <c r="I30" s="185"/>
      <c r="J30" s="176"/>
      <c r="K30" s="180" t="s">
        <v>1</v>
      </c>
      <c r="L30" s="177"/>
      <c r="M30" s="184">
        <v>241</v>
      </c>
      <c r="N30" s="184">
        <v>197</v>
      </c>
      <c r="O30" s="184">
        <v>210</v>
      </c>
      <c r="P30" s="184">
        <v>207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6" style="67" customWidth="1"/>
    <col min="4" max="4" width="1.12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1.125" style="67" customWidth="1"/>
    <col min="14" max="17" width="6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75</v>
      </c>
      <c r="F4" s="92"/>
      <c r="G4" s="92" t="s">
        <v>76</v>
      </c>
      <c r="H4" s="92"/>
      <c r="I4" s="91"/>
      <c r="J4" s="93"/>
      <c r="K4" s="209" t="s">
        <v>61</v>
      </c>
      <c r="L4" s="210"/>
      <c r="M4" s="210"/>
      <c r="N4" s="92" t="s">
        <v>75</v>
      </c>
      <c r="O4" s="91"/>
      <c r="P4" s="92" t="str">
        <f>G4</f>
        <v>平 成 15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1699</v>
      </c>
      <c r="F7" s="101">
        <v>1453</v>
      </c>
      <c r="G7" s="101">
        <f>SUM(G9:G31,P7:P31)</f>
        <v>1645</v>
      </c>
      <c r="H7" s="101">
        <f>SUM(H9:H31,Q7:Q31)</f>
        <v>1424</v>
      </c>
      <c r="I7" s="82"/>
      <c r="J7" s="76"/>
      <c r="L7" s="75" t="s">
        <v>48</v>
      </c>
      <c r="M7" s="74"/>
      <c r="N7" s="97">
        <v>0</v>
      </c>
      <c r="O7" s="97">
        <v>0</v>
      </c>
      <c r="P7" s="98">
        <v>3</v>
      </c>
      <c r="Q7" s="98">
        <v>3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1</v>
      </c>
      <c r="O8" s="99">
        <v>0</v>
      </c>
      <c r="P8" s="98">
        <v>2</v>
      </c>
      <c r="Q8" s="98">
        <v>1</v>
      </c>
    </row>
    <row r="9" spans="1:17" ht="10.5" customHeight="1">
      <c r="C9" s="75" t="s">
        <v>8</v>
      </c>
      <c r="D9" s="74"/>
      <c r="E9" s="96">
        <v>0</v>
      </c>
      <c r="F9" s="96">
        <v>0</v>
      </c>
      <c r="G9" s="96">
        <v>3</v>
      </c>
      <c r="H9" s="96">
        <v>26</v>
      </c>
      <c r="I9" s="72"/>
      <c r="J9" s="76"/>
      <c r="L9" s="75" t="s">
        <v>7</v>
      </c>
      <c r="M9" s="74"/>
      <c r="N9" s="99">
        <v>1</v>
      </c>
      <c r="O9" s="99">
        <v>1</v>
      </c>
      <c r="P9" s="96">
        <v>4</v>
      </c>
      <c r="Q9" s="96">
        <v>4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118</v>
      </c>
      <c r="O10" s="97">
        <v>82</v>
      </c>
      <c r="P10" s="96">
        <v>93</v>
      </c>
      <c r="Q10" s="96">
        <v>66</v>
      </c>
    </row>
    <row r="11" spans="1:17" ht="10.5" customHeight="1">
      <c r="C11" s="78" t="s">
        <v>58</v>
      </c>
      <c r="D11" s="74"/>
      <c r="E11" s="96">
        <v>234</v>
      </c>
      <c r="F11" s="96">
        <v>186</v>
      </c>
      <c r="G11" s="96">
        <v>333</v>
      </c>
      <c r="H11" s="96">
        <v>262</v>
      </c>
      <c r="I11" s="72"/>
      <c r="J11" s="76"/>
      <c r="L11" s="75" t="s">
        <v>11</v>
      </c>
      <c r="M11" s="74"/>
      <c r="N11" s="97">
        <v>649</v>
      </c>
      <c r="O11" s="97">
        <v>515</v>
      </c>
      <c r="P11" s="96">
        <v>575</v>
      </c>
      <c r="Q11" s="96">
        <v>470</v>
      </c>
    </row>
    <row r="12" spans="1:17" ht="10.5" customHeight="1">
      <c r="C12" s="75" t="s">
        <v>14</v>
      </c>
      <c r="D12" s="74"/>
      <c r="E12" s="96">
        <v>11</v>
      </c>
      <c r="F12" s="96">
        <v>9</v>
      </c>
      <c r="G12" s="96">
        <v>21</v>
      </c>
      <c r="H12" s="96">
        <v>18</v>
      </c>
      <c r="I12" s="72"/>
      <c r="J12" s="76"/>
      <c r="L12" s="75" t="s">
        <v>13</v>
      </c>
      <c r="M12" s="74"/>
      <c r="N12" s="97">
        <v>19</v>
      </c>
      <c r="O12" s="97">
        <v>29</v>
      </c>
      <c r="P12" s="96">
        <v>3</v>
      </c>
      <c r="Q12" s="96">
        <v>3</v>
      </c>
    </row>
    <row r="13" spans="1:17" ht="10.5" customHeight="1">
      <c r="C13" s="75" t="s">
        <v>15</v>
      </c>
      <c r="D13" s="74"/>
      <c r="E13" s="96">
        <v>133</v>
      </c>
      <c r="F13" s="96">
        <v>119</v>
      </c>
      <c r="G13" s="96">
        <v>111</v>
      </c>
      <c r="H13" s="96">
        <v>108</v>
      </c>
      <c r="I13" s="72"/>
      <c r="J13" s="76"/>
      <c r="L13" s="75" t="s">
        <v>57</v>
      </c>
      <c r="M13" s="74"/>
      <c r="N13" s="97">
        <v>56</v>
      </c>
      <c r="O13" s="97">
        <v>54</v>
      </c>
      <c r="P13" s="98">
        <v>55</v>
      </c>
      <c r="Q13" s="98">
        <v>48</v>
      </c>
    </row>
    <row r="14" spans="1:17" ht="10.5" customHeight="1">
      <c r="C14" s="75" t="s">
        <v>17</v>
      </c>
      <c r="D14" s="74"/>
      <c r="E14" s="98">
        <v>1</v>
      </c>
      <c r="F14" s="98">
        <v>3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0</v>
      </c>
      <c r="O14" s="99">
        <v>0</v>
      </c>
      <c r="P14" s="96">
        <v>1</v>
      </c>
      <c r="Q14" s="96">
        <v>0</v>
      </c>
    </row>
    <row r="15" spans="1:17" ht="10.5" customHeight="1">
      <c r="C15" s="75" t="s">
        <v>18</v>
      </c>
      <c r="D15" s="74"/>
      <c r="E15" s="98">
        <v>1</v>
      </c>
      <c r="F15" s="98">
        <v>9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38</v>
      </c>
      <c r="O15" s="97">
        <v>43</v>
      </c>
      <c r="P15" s="98">
        <v>25</v>
      </c>
      <c r="Q15" s="98">
        <v>34</v>
      </c>
    </row>
    <row r="16" spans="1:17" ht="10.5" customHeight="1">
      <c r="C16" s="75" t="s">
        <v>20</v>
      </c>
      <c r="D16" s="74"/>
      <c r="E16" s="98">
        <v>1</v>
      </c>
      <c r="F16" s="98">
        <v>2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1</v>
      </c>
      <c r="O16" s="99">
        <v>1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54</v>
      </c>
      <c r="F17" s="96">
        <v>73</v>
      </c>
      <c r="G17" s="96">
        <v>51</v>
      </c>
      <c r="H17" s="96">
        <v>77</v>
      </c>
      <c r="I17" s="72"/>
      <c r="J17" s="76"/>
      <c r="L17" s="75" t="s">
        <v>21</v>
      </c>
      <c r="M17" s="74"/>
      <c r="N17" s="97">
        <v>2</v>
      </c>
      <c r="O17" s="97">
        <v>2</v>
      </c>
      <c r="P17" s="98">
        <v>0</v>
      </c>
      <c r="Q17" s="98">
        <v>0</v>
      </c>
    </row>
    <row r="18" spans="1:17" ht="10.5" customHeight="1">
      <c r="C18" s="75" t="s">
        <v>24</v>
      </c>
      <c r="D18" s="74"/>
      <c r="E18" s="96">
        <v>76</v>
      </c>
      <c r="F18" s="96">
        <v>55</v>
      </c>
      <c r="G18" s="96">
        <v>73</v>
      </c>
      <c r="H18" s="96">
        <v>29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12</v>
      </c>
      <c r="F19" s="96">
        <v>13</v>
      </c>
      <c r="G19" s="96">
        <v>8</v>
      </c>
      <c r="H19" s="96">
        <v>13</v>
      </c>
      <c r="I19" s="72"/>
      <c r="J19" s="76"/>
      <c r="L19" s="75" t="s">
        <v>27</v>
      </c>
      <c r="M19" s="74"/>
      <c r="N19" s="97">
        <v>0</v>
      </c>
      <c r="O19" s="97">
        <v>0</v>
      </c>
      <c r="P19" s="96">
        <v>2</v>
      </c>
      <c r="Q19" s="96">
        <v>3</v>
      </c>
    </row>
    <row r="20" spans="1:17" ht="10.5" customHeight="1">
      <c r="C20" s="75" t="s">
        <v>28</v>
      </c>
      <c r="D20" s="74"/>
      <c r="E20" s="98">
        <v>1</v>
      </c>
      <c r="F20" s="98">
        <v>1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3</v>
      </c>
      <c r="O20" s="97">
        <v>5</v>
      </c>
      <c r="P20" s="96">
        <v>1</v>
      </c>
      <c r="Q20" s="96">
        <v>1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43</v>
      </c>
      <c r="F22" s="96">
        <v>36</v>
      </c>
      <c r="G22" s="96">
        <v>25</v>
      </c>
      <c r="H22" s="96">
        <v>29</v>
      </c>
      <c r="I22" s="72"/>
      <c r="J22" s="76"/>
      <c r="L22" s="75" t="s">
        <v>33</v>
      </c>
      <c r="M22" s="74"/>
      <c r="N22" s="99">
        <v>0</v>
      </c>
      <c r="O22" s="99">
        <v>0</v>
      </c>
      <c r="P22" s="98">
        <v>0</v>
      </c>
      <c r="Q22" s="98">
        <v>0</v>
      </c>
    </row>
    <row r="23" spans="1:17" ht="10.5" customHeight="1">
      <c r="C23" s="78" t="s">
        <v>73</v>
      </c>
      <c r="D23" s="74"/>
      <c r="E23" s="98">
        <v>37</v>
      </c>
      <c r="F23" s="98">
        <v>32</v>
      </c>
      <c r="G23" s="98">
        <v>57</v>
      </c>
      <c r="H23" s="98">
        <v>57</v>
      </c>
      <c r="I23" s="72"/>
      <c r="J23" s="76"/>
      <c r="L23" s="75" t="s">
        <v>72</v>
      </c>
      <c r="M23" s="74"/>
      <c r="N23" s="97">
        <v>2</v>
      </c>
      <c r="O23" s="97">
        <v>2</v>
      </c>
      <c r="P23" s="96">
        <v>0</v>
      </c>
      <c r="Q23" s="96">
        <v>0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1</v>
      </c>
      <c r="Q24" s="98">
        <v>1</v>
      </c>
    </row>
    <row r="25" spans="1:17" ht="10.5" customHeight="1">
      <c r="C25" s="75" t="s">
        <v>53</v>
      </c>
      <c r="D25" s="74"/>
      <c r="E25" s="96">
        <v>5</v>
      </c>
      <c r="F25" s="96">
        <v>11</v>
      </c>
      <c r="G25" s="96">
        <v>17</v>
      </c>
      <c r="H25" s="98">
        <v>17</v>
      </c>
      <c r="I25" s="72"/>
      <c r="J25" s="76"/>
      <c r="L25" s="75" t="s">
        <v>36</v>
      </c>
      <c r="M25" s="74"/>
      <c r="N25" s="97">
        <v>5</v>
      </c>
      <c r="O25" s="97">
        <v>5</v>
      </c>
      <c r="P25" s="96">
        <v>0</v>
      </c>
      <c r="Q25" s="96">
        <v>0</v>
      </c>
    </row>
    <row r="26" spans="1:17" ht="10.5" customHeight="1">
      <c r="C26" s="75" t="s">
        <v>52</v>
      </c>
      <c r="D26" s="74"/>
      <c r="E26" s="96">
        <v>4</v>
      </c>
      <c r="F26" s="98">
        <v>2</v>
      </c>
      <c r="G26" s="98">
        <v>9</v>
      </c>
      <c r="H26" s="98">
        <v>6</v>
      </c>
      <c r="I26" s="72"/>
      <c r="J26" s="76"/>
      <c r="L26" s="75" t="s">
        <v>37</v>
      </c>
      <c r="M26" s="74"/>
      <c r="N26" s="99">
        <v>1</v>
      </c>
      <c r="O26" s="99">
        <v>3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6</v>
      </c>
      <c r="F27" s="98">
        <v>6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1</v>
      </c>
      <c r="O27" s="99">
        <v>6</v>
      </c>
      <c r="P27" s="98">
        <v>0</v>
      </c>
      <c r="Q27" s="98">
        <v>0</v>
      </c>
    </row>
    <row r="28" spans="1:17" ht="10.5" customHeight="1">
      <c r="C28" s="75" t="s">
        <v>38</v>
      </c>
      <c r="D28" s="74"/>
      <c r="E28" s="96">
        <v>26</v>
      </c>
      <c r="F28" s="96">
        <v>30</v>
      </c>
      <c r="G28" s="96">
        <v>22</v>
      </c>
      <c r="H28" s="98">
        <v>25</v>
      </c>
      <c r="I28" s="72"/>
      <c r="J28" s="76"/>
      <c r="L28" s="75" t="s">
        <v>41</v>
      </c>
      <c r="M28" s="74"/>
      <c r="N28" s="97">
        <v>7</v>
      </c>
      <c r="O28" s="97">
        <v>9</v>
      </c>
      <c r="P28" s="96">
        <v>3</v>
      </c>
      <c r="Q28" s="96">
        <v>5</v>
      </c>
    </row>
    <row r="29" spans="1:17" ht="10.5" customHeight="1">
      <c r="C29" s="75" t="s">
        <v>40</v>
      </c>
      <c r="D29" s="74"/>
      <c r="E29" s="96">
        <v>2</v>
      </c>
      <c r="F29" s="98">
        <v>0</v>
      </c>
      <c r="G29" s="96">
        <v>3</v>
      </c>
      <c r="H29" s="96">
        <v>0</v>
      </c>
      <c r="I29" s="72"/>
      <c r="J29" s="76"/>
      <c r="L29" s="75" t="s">
        <v>42</v>
      </c>
      <c r="M29" s="74"/>
      <c r="N29" s="97">
        <v>2</v>
      </c>
      <c r="O29" s="97">
        <v>2</v>
      </c>
      <c r="P29" s="96">
        <v>3</v>
      </c>
      <c r="Q29" s="96">
        <v>2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2</v>
      </c>
      <c r="O30" s="99">
        <v>7</v>
      </c>
      <c r="P30" s="96">
        <v>6</v>
      </c>
      <c r="Q30" s="98">
        <v>4</v>
      </c>
    </row>
    <row r="31" spans="1:17" ht="10.5" customHeight="1">
      <c r="C31" s="75" t="s">
        <v>49</v>
      </c>
      <c r="D31" s="74"/>
      <c r="E31" s="96">
        <v>69</v>
      </c>
      <c r="F31" s="96">
        <v>45</v>
      </c>
      <c r="G31" s="96">
        <v>89</v>
      </c>
      <c r="H31" s="96">
        <v>70</v>
      </c>
      <c r="I31" s="72"/>
      <c r="J31" s="76"/>
      <c r="L31" s="75" t="s">
        <v>1</v>
      </c>
      <c r="M31" s="74"/>
      <c r="N31" s="97">
        <v>75</v>
      </c>
      <c r="O31" s="97">
        <v>55</v>
      </c>
      <c r="P31" s="96">
        <v>46</v>
      </c>
      <c r="Q31" s="96">
        <v>42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6" style="67" customWidth="1"/>
    <col min="4" max="4" width="1.12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1.125" style="67" customWidth="1"/>
    <col min="14" max="17" width="6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70</v>
      </c>
      <c r="F4" s="92"/>
      <c r="G4" s="92" t="s">
        <v>74</v>
      </c>
      <c r="H4" s="92"/>
      <c r="I4" s="91"/>
      <c r="J4" s="93"/>
      <c r="K4" s="209" t="s">
        <v>61</v>
      </c>
      <c r="L4" s="210"/>
      <c r="M4" s="210"/>
      <c r="N4" s="92" t="s">
        <v>70</v>
      </c>
      <c r="O4" s="92"/>
      <c r="P4" s="92" t="s">
        <v>74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9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9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83">
        <f>SUM(E9:E31,N7:N31)</f>
        <v>1587</v>
      </c>
      <c r="F7" s="83">
        <f>SUM(F9:F31,O7:O31)</f>
        <v>1356</v>
      </c>
      <c r="G7" s="83">
        <f>SUM(G9:G31,P7:P31)</f>
        <v>1699</v>
      </c>
      <c r="H7" s="83">
        <f>SUM(H9:H31,Q7:Q31)</f>
        <v>1453</v>
      </c>
      <c r="I7" s="82"/>
      <c r="J7" s="76"/>
      <c r="L7" s="75" t="s">
        <v>48</v>
      </c>
      <c r="M7" s="74"/>
      <c r="N7" s="73">
        <v>1</v>
      </c>
      <c r="O7" s="73">
        <v>1</v>
      </c>
      <c r="P7" s="73" t="s">
        <v>2</v>
      </c>
      <c r="Q7" s="73" t="s">
        <v>2</v>
      </c>
    </row>
    <row r="8" spans="1:17" ht="10.5" customHeight="1">
      <c r="D8" s="74"/>
      <c r="E8" s="81"/>
      <c r="F8" s="81"/>
      <c r="G8" s="80"/>
      <c r="H8" s="80"/>
      <c r="I8" s="79"/>
      <c r="J8" s="76"/>
      <c r="L8" s="75" t="s">
        <v>6</v>
      </c>
      <c r="M8" s="74"/>
      <c r="N8" s="73" t="s">
        <v>2</v>
      </c>
      <c r="O8" s="73" t="s">
        <v>2</v>
      </c>
      <c r="P8" s="73">
        <v>1</v>
      </c>
      <c r="Q8" s="73" t="s">
        <v>2</v>
      </c>
    </row>
    <row r="9" spans="1:17" ht="10.5" customHeight="1">
      <c r="C9" s="75" t="s">
        <v>8</v>
      </c>
      <c r="D9" s="74"/>
      <c r="E9" s="73">
        <v>2</v>
      </c>
      <c r="F9" s="73">
        <v>4</v>
      </c>
      <c r="G9" s="73" t="s">
        <v>2</v>
      </c>
      <c r="H9" s="73" t="s">
        <v>2</v>
      </c>
      <c r="I9" s="72"/>
      <c r="J9" s="76"/>
      <c r="L9" s="75" t="s">
        <v>7</v>
      </c>
      <c r="M9" s="74"/>
      <c r="N9" s="73" t="s">
        <v>2</v>
      </c>
      <c r="O9" s="73" t="s">
        <v>2</v>
      </c>
      <c r="P9" s="72">
        <v>1</v>
      </c>
      <c r="Q9" s="72">
        <v>1</v>
      </c>
    </row>
    <row r="10" spans="1:17" ht="10.5" customHeight="1">
      <c r="C10" s="75" t="s">
        <v>10</v>
      </c>
      <c r="D10" s="74"/>
      <c r="E10" s="73">
        <v>5</v>
      </c>
      <c r="F10" s="73">
        <v>3</v>
      </c>
      <c r="G10" s="73" t="s">
        <v>2</v>
      </c>
      <c r="H10" s="73" t="s">
        <v>2</v>
      </c>
      <c r="I10" s="72"/>
      <c r="J10" s="76"/>
      <c r="L10" s="75" t="s">
        <v>9</v>
      </c>
      <c r="M10" s="74"/>
      <c r="N10" s="73">
        <v>104</v>
      </c>
      <c r="O10" s="73">
        <v>88</v>
      </c>
      <c r="P10" s="72">
        <v>118</v>
      </c>
      <c r="Q10" s="72">
        <v>82</v>
      </c>
    </row>
    <row r="11" spans="1:17" ht="10.5" customHeight="1">
      <c r="C11" s="78" t="s">
        <v>58</v>
      </c>
      <c r="D11" s="74"/>
      <c r="E11" s="73">
        <v>202</v>
      </c>
      <c r="F11" s="73">
        <v>151</v>
      </c>
      <c r="G11" s="77">
        <v>234</v>
      </c>
      <c r="H11" s="77">
        <v>186</v>
      </c>
      <c r="I11" s="72"/>
      <c r="J11" s="76"/>
      <c r="L11" s="75" t="s">
        <v>11</v>
      </c>
      <c r="M11" s="74"/>
      <c r="N11" s="73">
        <v>656</v>
      </c>
      <c r="O11" s="73">
        <v>526</v>
      </c>
      <c r="P11" s="72">
        <v>649</v>
      </c>
      <c r="Q11" s="72">
        <v>515</v>
      </c>
    </row>
    <row r="12" spans="1:17" ht="10.5" customHeight="1">
      <c r="C12" s="75" t="s">
        <v>14</v>
      </c>
      <c r="D12" s="74"/>
      <c r="E12" s="73">
        <v>24</v>
      </c>
      <c r="F12" s="73">
        <v>21</v>
      </c>
      <c r="G12" s="77">
        <v>11</v>
      </c>
      <c r="H12" s="77">
        <v>9</v>
      </c>
      <c r="I12" s="72"/>
      <c r="J12" s="76"/>
      <c r="L12" s="75" t="s">
        <v>13</v>
      </c>
      <c r="M12" s="74"/>
      <c r="N12" s="73">
        <v>3</v>
      </c>
      <c r="O12" s="73">
        <v>3</v>
      </c>
      <c r="P12" s="72">
        <v>19</v>
      </c>
      <c r="Q12" s="72">
        <v>29</v>
      </c>
    </row>
    <row r="13" spans="1:17" ht="10.5" customHeight="1">
      <c r="C13" s="75" t="s">
        <v>15</v>
      </c>
      <c r="D13" s="74"/>
      <c r="E13" s="73">
        <v>99</v>
      </c>
      <c r="F13" s="73">
        <v>98</v>
      </c>
      <c r="G13" s="77">
        <v>133</v>
      </c>
      <c r="H13" s="77">
        <v>119</v>
      </c>
      <c r="I13" s="72"/>
      <c r="J13" s="76"/>
      <c r="L13" s="75" t="s">
        <v>57</v>
      </c>
      <c r="M13" s="74"/>
      <c r="N13" s="73">
        <v>84</v>
      </c>
      <c r="O13" s="73">
        <v>76</v>
      </c>
      <c r="P13" s="73">
        <v>56</v>
      </c>
      <c r="Q13" s="73">
        <v>54</v>
      </c>
    </row>
    <row r="14" spans="1:17" ht="10.5" customHeight="1">
      <c r="C14" s="75" t="s">
        <v>17</v>
      </c>
      <c r="D14" s="74"/>
      <c r="E14" s="73" t="s">
        <v>2</v>
      </c>
      <c r="F14" s="73" t="s">
        <v>2</v>
      </c>
      <c r="G14" s="73">
        <v>1</v>
      </c>
      <c r="H14" s="73">
        <v>3</v>
      </c>
      <c r="I14" s="72"/>
      <c r="J14" s="76"/>
      <c r="L14" s="75" t="s">
        <v>16</v>
      </c>
      <c r="M14" s="74"/>
      <c r="N14" s="73" t="s">
        <v>2</v>
      </c>
      <c r="O14" s="73" t="s">
        <v>2</v>
      </c>
      <c r="P14" s="73" t="s">
        <v>2</v>
      </c>
      <c r="Q14" s="73" t="s">
        <v>2</v>
      </c>
    </row>
    <row r="15" spans="1:17" ht="10.5" customHeight="1">
      <c r="C15" s="75" t="s">
        <v>18</v>
      </c>
      <c r="D15" s="74"/>
      <c r="E15" s="73" t="s">
        <v>2</v>
      </c>
      <c r="F15" s="73" t="s">
        <v>2</v>
      </c>
      <c r="G15" s="73">
        <v>1</v>
      </c>
      <c r="H15" s="73">
        <v>9</v>
      </c>
      <c r="I15" s="72"/>
      <c r="J15" s="76"/>
      <c r="L15" s="75" t="s">
        <v>56</v>
      </c>
      <c r="M15" s="74"/>
      <c r="N15" s="73">
        <v>34</v>
      </c>
      <c r="O15" s="73">
        <v>39</v>
      </c>
      <c r="P15" s="73">
        <v>38</v>
      </c>
      <c r="Q15" s="73">
        <v>43</v>
      </c>
    </row>
    <row r="16" spans="1:17" ht="10.5" customHeight="1">
      <c r="C16" s="75" t="s">
        <v>20</v>
      </c>
      <c r="D16" s="74"/>
      <c r="E16" s="73" t="s">
        <v>2</v>
      </c>
      <c r="F16" s="73" t="s">
        <v>2</v>
      </c>
      <c r="G16" s="73">
        <v>1</v>
      </c>
      <c r="H16" s="73">
        <v>2</v>
      </c>
      <c r="I16" s="72"/>
      <c r="J16" s="76"/>
      <c r="L16" s="75" t="s">
        <v>19</v>
      </c>
      <c r="M16" s="74"/>
      <c r="N16" s="73" t="s">
        <v>2</v>
      </c>
      <c r="O16" s="73" t="s">
        <v>2</v>
      </c>
      <c r="P16" s="72">
        <v>1</v>
      </c>
      <c r="Q16" s="72">
        <v>1</v>
      </c>
    </row>
    <row r="17" spans="1:17" ht="10.5" customHeight="1">
      <c r="C17" s="75" t="s">
        <v>55</v>
      </c>
      <c r="D17" s="74"/>
      <c r="E17" s="73">
        <v>58</v>
      </c>
      <c r="F17" s="73">
        <v>94</v>
      </c>
      <c r="G17" s="77">
        <v>54</v>
      </c>
      <c r="H17" s="77">
        <v>73</v>
      </c>
      <c r="I17" s="72"/>
      <c r="J17" s="76"/>
      <c r="L17" s="75" t="s">
        <v>21</v>
      </c>
      <c r="M17" s="74"/>
      <c r="N17" s="73">
        <v>3</v>
      </c>
      <c r="O17" s="73">
        <v>3</v>
      </c>
      <c r="P17" s="73">
        <v>2</v>
      </c>
      <c r="Q17" s="73">
        <v>2</v>
      </c>
    </row>
    <row r="18" spans="1:17" ht="10.5" customHeight="1">
      <c r="C18" s="75" t="s">
        <v>24</v>
      </c>
      <c r="D18" s="74"/>
      <c r="E18" s="73">
        <v>57</v>
      </c>
      <c r="F18" s="73">
        <v>32</v>
      </c>
      <c r="G18" s="77">
        <v>76</v>
      </c>
      <c r="H18" s="77">
        <v>55</v>
      </c>
      <c r="I18" s="72"/>
      <c r="J18" s="76"/>
      <c r="L18" s="75" t="s">
        <v>25</v>
      </c>
      <c r="M18" s="74"/>
      <c r="N18" s="73" t="s">
        <v>2</v>
      </c>
      <c r="O18" s="73" t="s">
        <v>2</v>
      </c>
      <c r="P18" s="73" t="s">
        <v>2</v>
      </c>
      <c r="Q18" s="73" t="s">
        <v>2</v>
      </c>
    </row>
    <row r="19" spans="1:17" ht="10.5" customHeight="1">
      <c r="C19" s="75" t="s">
        <v>26</v>
      </c>
      <c r="D19" s="74"/>
      <c r="E19" s="73">
        <v>14</v>
      </c>
      <c r="F19" s="73">
        <v>8</v>
      </c>
      <c r="G19" s="77">
        <v>12</v>
      </c>
      <c r="H19" s="77">
        <v>13</v>
      </c>
      <c r="I19" s="72"/>
      <c r="J19" s="76"/>
      <c r="L19" s="75" t="s">
        <v>27</v>
      </c>
      <c r="M19" s="74"/>
      <c r="N19" s="73">
        <v>2</v>
      </c>
      <c r="O19" s="73">
        <v>1</v>
      </c>
      <c r="P19" s="73" t="s">
        <v>2</v>
      </c>
      <c r="Q19" s="73" t="s">
        <v>2</v>
      </c>
    </row>
    <row r="20" spans="1:17" ht="10.5" customHeight="1">
      <c r="C20" s="75" t="s">
        <v>28</v>
      </c>
      <c r="D20" s="74"/>
      <c r="E20" s="73" t="s">
        <v>2</v>
      </c>
      <c r="F20" s="73" t="s">
        <v>2</v>
      </c>
      <c r="G20" s="73">
        <v>1</v>
      </c>
      <c r="H20" s="73">
        <v>1</v>
      </c>
      <c r="I20" s="72"/>
      <c r="J20" s="76"/>
      <c r="L20" s="75" t="s">
        <v>29</v>
      </c>
      <c r="M20" s="74"/>
      <c r="N20" s="73">
        <v>6</v>
      </c>
      <c r="O20" s="73">
        <v>8</v>
      </c>
      <c r="P20" s="72">
        <v>3</v>
      </c>
      <c r="Q20" s="72">
        <v>5</v>
      </c>
    </row>
    <row r="21" spans="1:17" ht="10.5" customHeight="1">
      <c r="C21" s="75" t="s">
        <v>30</v>
      </c>
      <c r="D21" s="74"/>
      <c r="E21" s="73" t="s">
        <v>2</v>
      </c>
      <c r="F21" s="73" t="s">
        <v>2</v>
      </c>
      <c r="G21" s="73" t="s">
        <v>2</v>
      </c>
      <c r="H21" s="73" t="s">
        <v>2</v>
      </c>
      <c r="I21" s="72"/>
      <c r="J21" s="76"/>
      <c r="L21" s="75" t="s">
        <v>31</v>
      </c>
      <c r="M21" s="74"/>
      <c r="N21" s="73" t="s">
        <v>2</v>
      </c>
      <c r="O21" s="73" t="s">
        <v>2</v>
      </c>
      <c r="P21" s="73" t="s">
        <v>2</v>
      </c>
      <c r="Q21" s="73" t="s">
        <v>2</v>
      </c>
    </row>
    <row r="22" spans="1:17" ht="10.5" customHeight="1">
      <c r="C22" s="75" t="s">
        <v>32</v>
      </c>
      <c r="D22" s="74"/>
      <c r="E22" s="73">
        <v>33</v>
      </c>
      <c r="F22" s="73">
        <v>32</v>
      </c>
      <c r="G22" s="77">
        <v>43</v>
      </c>
      <c r="H22" s="77">
        <v>36</v>
      </c>
      <c r="I22" s="72"/>
      <c r="J22" s="76"/>
      <c r="L22" s="75" t="s">
        <v>33</v>
      </c>
      <c r="M22" s="74"/>
      <c r="N22" s="73" t="s">
        <v>2</v>
      </c>
      <c r="O22" s="73" t="s">
        <v>2</v>
      </c>
      <c r="P22" s="73" t="s">
        <v>2</v>
      </c>
      <c r="Q22" s="73" t="s">
        <v>2</v>
      </c>
    </row>
    <row r="23" spans="1:17" ht="10.5" customHeight="1">
      <c r="C23" s="95" t="s">
        <v>73</v>
      </c>
      <c r="D23" s="74"/>
      <c r="E23" s="73">
        <v>53</v>
      </c>
      <c r="F23" s="73">
        <v>46</v>
      </c>
      <c r="G23" s="73">
        <v>37</v>
      </c>
      <c r="H23" s="73">
        <v>32</v>
      </c>
      <c r="I23" s="72"/>
      <c r="J23" s="76"/>
      <c r="L23" s="75" t="s">
        <v>72</v>
      </c>
      <c r="M23" s="74"/>
      <c r="N23" s="73">
        <v>1</v>
      </c>
      <c r="O23" s="73">
        <v>2</v>
      </c>
      <c r="P23" s="72">
        <v>2</v>
      </c>
      <c r="Q23" s="72">
        <v>2</v>
      </c>
    </row>
    <row r="24" spans="1:17" ht="10.5" customHeight="1">
      <c r="C24" s="75" t="s">
        <v>34</v>
      </c>
      <c r="D24" s="74"/>
      <c r="E24" s="73" t="s">
        <v>2</v>
      </c>
      <c r="F24" s="73" t="s">
        <v>2</v>
      </c>
      <c r="G24" s="73" t="s">
        <v>2</v>
      </c>
      <c r="H24" s="73" t="s">
        <v>2</v>
      </c>
      <c r="I24" s="72"/>
      <c r="J24" s="76"/>
      <c r="L24" s="75" t="s">
        <v>35</v>
      </c>
      <c r="M24" s="74"/>
      <c r="N24" s="73" t="s">
        <v>2</v>
      </c>
      <c r="O24" s="73" t="s">
        <v>2</v>
      </c>
      <c r="P24" s="73" t="s">
        <v>2</v>
      </c>
      <c r="Q24" s="73" t="s">
        <v>2</v>
      </c>
    </row>
    <row r="25" spans="1:17" ht="10.5" customHeight="1">
      <c r="C25" s="75" t="s">
        <v>53</v>
      </c>
      <c r="D25" s="74"/>
      <c r="E25" s="73">
        <v>5</v>
      </c>
      <c r="F25" s="73">
        <v>6</v>
      </c>
      <c r="G25" s="77">
        <v>5</v>
      </c>
      <c r="H25" s="73">
        <v>11</v>
      </c>
      <c r="I25" s="72"/>
      <c r="J25" s="76"/>
      <c r="L25" s="75" t="s">
        <v>36</v>
      </c>
      <c r="M25" s="74"/>
      <c r="N25" s="73">
        <v>5</v>
      </c>
      <c r="O25" s="73">
        <v>5</v>
      </c>
      <c r="P25" s="72">
        <v>5</v>
      </c>
      <c r="Q25" s="72">
        <v>5</v>
      </c>
    </row>
    <row r="26" spans="1:17" ht="10.5" customHeight="1">
      <c r="C26" s="75" t="s">
        <v>52</v>
      </c>
      <c r="D26" s="74"/>
      <c r="E26" s="73">
        <v>1</v>
      </c>
      <c r="F26" s="73" t="s">
        <v>2</v>
      </c>
      <c r="G26" s="73">
        <v>4</v>
      </c>
      <c r="H26" s="73">
        <v>2</v>
      </c>
      <c r="I26" s="72"/>
      <c r="J26" s="76"/>
      <c r="L26" s="75" t="s">
        <v>37</v>
      </c>
      <c r="M26" s="74"/>
      <c r="N26" s="73" t="s">
        <v>2</v>
      </c>
      <c r="O26" s="73" t="s">
        <v>2</v>
      </c>
      <c r="P26" s="73">
        <v>1</v>
      </c>
      <c r="Q26" s="73">
        <v>3</v>
      </c>
    </row>
    <row r="27" spans="1:17" ht="10.5" customHeight="1">
      <c r="C27" s="75" t="s">
        <v>51</v>
      </c>
      <c r="D27" s="74"/>
      <c r="E27" s="73" t="s">
        <v>2</v>
      </c>
      <c r="F27" s="73" t="s">
        <v>2</v>
      </c>
      <c r="G27" s="77">
        <v>6</v>
      </c>
      <c r="H27" s="77">
        <v>6</v>
      </c>
      <c r="I27" s="72"/>
      <c r="J27" s="76"/>
      <c r="L27" s="75" t="s">
        <v>39</v>
      </c>
      <c r="M27" s="74"/>
      <c r="N27" s="73" t="s">
        <v>2</v>
      </c>
      <c r="O27" s="73" t="s">
        <v>2</v>
      </c>
      <c r="P27" s="73">
        <v>1</v>
      </c>
      <c r="Q27" s="73">
        <v>6</v>
      </c>
    </row>
    <row r="28" spans="1:17" ht="10.5" customHeight="1">
      <c r="C28" s="75" t="s">
        <v>38</v>
      </c>
      <c r="D28" s="74"/>
      <c r="E28" s="73">
        <v>8</v>
      </c>
      <c r="F28" s="73">
        <v>7</v>
      </c>
      <c r="G28" s="77">
        <v>26</v>
      </c>
      <c r="H28" s="73">
        <v>30</v>
      </c>
      <c r="I28" s="72"/>
      <c r="J28" s="76"/>
      <c r="L28" s="75" t="s">
        <v>41</v>
      </c>
      <c r="M28" s="74"/>
      <c r="N28" s="73">
        <v>7</v>
      </c>
      <c r="O28" s="73">
        <v>11</v>
      </c>
      <c r="P28" s="72">
        <v>7</v>
      </c>
      <c r="Q28" s="72">
        <v>9</v>
      </c>
    </row>
    <row r="29" spans="1:17" ht="10.5" customHeight="1">
      <c r="C29" s="75" t="s">
        <v>40</v>
      </c>
      <c r="D29" s="74"/>
      <c r="E29" s="73">
        <v>3</v>
      </c>
      <c r="F29" s="73" t="s">
        <v>2</v>
      </c>
      <c r="G29" s="77">
        <v>2</v>
      </c>
      <c r="H29" s="73" t="s">
        <v>2</v>
      </c>
      <c r="I29" s="72"/>
      <c r="J29" s="76"/>
      <c r="L29" s="75" t="s">
        <v>42</v>
      </c>
      <c r="M29" s="74"/>
      <c r="N29" s="73">
        <v>4</v>
      </c>
      <c r="O29" s="73">
        <v>4</v>
      </c>
      <c r="P29" s="72">
        <v>2</v>
      </c>
      <c r="Q29" s="72">
        <v>2</v>
      </c>
    </row>
    <row r="30" spans="1:17" ht="10.5" customHeight="1">
      <c r="C30" s="75" t="s">
        <v>50</v>
      </c>
      <c r="D30" s="74"/>
      <c r="E30" s="73">
        <v>1</v>
      </c>
      <c r="F30" s="73">
        <v>2</v>
      </c>
      <c r="G30" s="73" t="s">
        <v>2</v>
      </c>
      <c r="H30" s="73" t="s">
        <v>2</v>
      </c>
      <c r="I30" s="72"/>
      <c r="J30" s="76"/>
      <c r="L30" s="75" t="s">
        <v>43</v>
      </c>
      <c r="M30" s="74"/>
      <c r="N30" s="73">
        <v>1</v>
      </c>
      <c r="O30" s="73" t="s">
        <v>2</v>
      </c>
      <c r="P30" s="72">
        <v>2</v>
      </c>
      <c r="Q30" s="73">
        <v>7</v>
      </c>
    </row>
    <row r="31" spans="1:17" ht="10.5" customHeight="1">
      <c r="C31" s="75" t="s">
        <v>49</v>
      </c>
      <c r="D31" s="74"/>
      <c r="E31" s="73">
        <v>73</v>
      </c>
      <c r="F31" s="73">
        <v>58</v>
      </c>
      <c r="G31" s="77">
        <v>69</v>
      </c>
      <c r="H31" s="77">
        <v>45</v>
      </c>
      <c r="I31" s="72"/>
      <c r="J31" s="76"/>
      <c r="L31" s="75" t="s">
        <v>1</v>
      </c>
      <c r="M31" s="74"/>
      <c r="N31" s="73">
        <v>38</v>
      </c>
      <c r="O31" s="73">
        <v>27</v>
      </c>
      <c r="P31" s="72">
        <v>75</v>
      </c>
      <c r="Q31" s="72">
        <v>55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6" style="67" customWidth="1"/>
    <col min="4" max="4" width="1.12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1.125" style="67" customWidth="1"/>
    <col min="14" max="17" width="6" style="67" customWidth="1"/>
    <col min="18" max="16384" width="11.25" style="67"/>
  </cols>
  <sheetData>
    <row r="1" spans="1:17" ht="13.5">
      <c r="A1" s="94" t="s">
        <v>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69</v>
      </c>
      <c r="F4" s="92"/>
      <c r="G4" s="92" t="s">
        <v>70</v>
      </c>
      <c r="H4" s="92"/>
      <c r="I4" s="91"/>
      <c r="J4" s="93"/>
      <c r="K4" s="209" t="s">
        <v>61</v>
      </c>
      <c r="L4" s="210"/>
      <c r="M4" s="210"/>
      <c r="N4" s="92" t="s">
        <v>67</v>
      </c>
      <c r="O4" s="92"/>
      <c r="P4" s="92" t="s">
        <v>70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9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9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84">
        <v>1598</v>
      </c>
      <c r="F7" s="84">
        <v>1345</v>
      </c>
      <c r="G7" s="83">
        <v>1587</v>
      </c>
      <c r="H7" s="83">
        <v>1356</v>
      </c>
      <c r="I7" s="82"/>
      <c r="J7" s="76"/>
      <c r="L7" s="75" t="s">
        <v>6</v>
      </c>
      <c r="M7" s="74"/>
      <c r="N7" s="73" t="s">
        <v>2</v>
      </c>
      <c r="O7" s="73" t="s">
        <v>2</v>
      </c>
      <c r="P7" s="73" t="s">
        <v>2</v>
      </c>
      <c r="Q7" s="73" t="s">
        <v>2</v>
      </c>
    </row>
    <row r="8" spans="1:17" ht="10.5" customHeight="1">
      <c r="D8" s="74"/>
      <c r="E8" s="81"/>
      <c r="F8" s="81"/>
      <c r="G8" s="80"/>
      <c r="H8" s="80"/>
      <c r="I8" s="79"/>
      <c r="J8" s="76"/>
      <c r="L8" s="75" t="s">
        <v>7</v>
      </c>
      <c r="M8" s="74"/>
      <c r="N8" s="73" t="s">
        <v>2</v>
      </c>
      <c r="O8" s="73" t="s">
        <v>2</v>
      </c>
      <c r="P8" s="73" t="s">
        <v>2</v>
      </c>
      <c r="Q8" s="73" t="s">
        <v>2</v>
      </c>
    </row>
    <row r="9" spans="1:17" ht="10.5" customHeight="1">
      <c r="C9" s="75" t="s">
        <v>8</v>
      </c>
      <c r="D9" s="74"/>
      <c r="E9" s="73">
        <v>14</v>
      </c>
      <c r="F9" s="73">
        <v>9</v>
      </c>
      <c r="G9" s="77">
        <v>2</v>
      </c>
      <c r="H9" s="77">
        <v>4</v>
      </c>
      <c r="I9" s="72"/>
      <c r="J9" s="76"/>
      <c r="L9" s="75" t="s">
        <v>9</v>
      </c>
      <c r="M9" s="74"/>
      <c r="N9" s="73">
        <v>58</v>
      </c>
      <c r="O9" s="73">
        <v>49</v>
      </c>
      <c r="P9" s="72">
        <v>104</v>
      </c>
      <c r="Q9" s="72">
        <v>88</v>
      </c>
    </row>
    <row r="10" spans="1:17" ht="10.5" customHeight="1">
      <c r="C10" s="75" t="s">
        <v>10</v>
      </c>
      <c r="D10" s="74"/>
      <c r="E10" s="73">
        <v>11</v>
      </c>
      <c r="F10" s="73">
        <v>9</v>
      </c>
      <c r="G10" s="77">
        <v>5</v>
      </c>
      <c r="H10" s="77">
        <v>3</v>
      </c>
      <c r="I10" s="72"/>
      <c r="J10" s="76"/>
      <c r="L10" s="75" t="s">
        <v>11</v>
      </c>
      <c r="M10" s="74"/>
      <c r="N10" s="73">
        <v>704</v>
      </c>
      <c r="O10" s="73">
        <v>586</v>
      </c>
      <c r="P10" s="72">
        <v>656</v>
      </c>
      <c r="Q10" s="72">
        <v>526</v>
      </c>
    </row>
    <row r="11" spans="1:17" ht="10.5" customHeight="1">
      <c r="C11" s="78" t="s">
        <v>58</v>
      </c>
      <c r="D11" s="74"/>
      <c r="E11" s="73">
        <v>109</v>
      </c>
      <c r="F11" s="73">
        <v>83</v>
      </c>
      <c r="G11" s="77">
        <v>202</v>
      </c>
      <c r="H11" s="77">
        <v>151</v>
      </c>
      <c r="I11" s="72"/>
      <c r="J11" s="76"/>
      <c r="L11" s="75" t="s">
        <v>13</v>
      </c>
      <c r="M11" s="74"/>
      <c r="N11" s="73">
        <v>9</v>
      </c>
      <c r="O11" s="73">
        <v>8</v>
      </c>
      <c r="P11" s="72">
        <v>3</v>
      </c>
      <c r="Q11" s="72">
        <v>3</v>
      </c>
    </row>
    <row r="12" spans="1:17" ht="10.5" customHeight="1">
      <c r="C12" s="75" t="s">
        <v>14</v>
      </c>
      <c r="D12" s="74"/>
      <c r="E12" s="73">
        <v>46</v>
      </c>
      <c r="F12" s="73">
        <v>45</v>
      </c>
      <c r="G12" s="77">
        <v>24</v>
      </c>
      <c r="H12" s="77">
        <v>21</v>
      </c>
      <c r="I12" s="72"/>
      <c r="J12" s="76"/>
      <c r="L12" s="75" t="s">
        <v>57</v>
      </c>
      <c r="M12" s="74"/>
      <c r="N12" s="73">
        <v>108</v>
      </c>
      <c r="O12" s="73">
        <v>79</v>
      </c>
      <c r="P12" s="72">
        <v>84</v>
      </c>
      <c r="Q12" s="72">
        <v>76</v>
      </c>
    </row>
    <row r="13" spans="1:17" ht="10.5" customHeight="1">
      <c r="C13" s="75" t="s">
        <v>15</v>
      </c>
      <c r="D13" s="74"/>
      <c r="E13" s="73">
        <v>113</v>
      </c>
      <c r="F13" s="73">
        <v>106</v>
      </c>
      <c r="G13" s="77">
        <v>99</v>
      </c>
      <c r="H13" s="77">
        <v>98</v>
      </c>
      <c r="I13" s="72"/>
      <c r="J13" s="76"/>
      <c r="L13" s="75" t="s">
        <v>16</v>
      </c>
      <c r="M13" s="74"/>
      <c r="N13" s="73" t="s">
        <v>2</v>
      </c>
      <c r="O13" s="73" t="s">
        <v>2</v>
      </c>
      <c r="P13" s="73" t="s">
        <v>2</v>
      </c>
      <c r="Q13" s="73" t="s">
        <v>2</v>
      </c>
    </row>
    <row r="14" spans="1:17" ht="10.5" customHeight="1">
      <c r="C14" s="75" t="s">
        <v>17</v>
      </c>
      <c r="D14" s="74"/>
      <c r="E14" s="73" t="s">
        <v>2</v>
      </c>
      <c r="F14" s="73" t="s">
        <v>2</v>
      </c>
      <c r="G14" s="73" t="s">
        <v>2</v>
      </c>
      <c r="H14" s="73" t="s">
        <v>2</v>
      </c>
      <c r="I14" s="72"/>
      <c r="J14" s="76"/>
      <c r="L14" s="75" t="s">
        <v>56</v>
      </c>
      <c r="M14" s="74"/>
      <c r="N14" s="73">
        <v>22</v>
      </c>
      <c r="O14" s="73">
        <v>27</v>
      </c>
      <c r="P14" s="72">
        <v>34</v>
      </c>
      <c r="Q14" s="72">
        <v>39</v>
      </c>
    </row>
    <row r="15" spans="1:17" ht="10.5" customHeight="1">
      <c r="C15" s="75" t="s">
        <v>18</v>
      </c>
      <c r="D15" s="74"/>
      <c r="E15" s="73">
        <v>2</v>
      </c>
      <c r="F15" s="73">
        <v>8</v>
      </c>
      <c r="G15" s="73" t="s">
        <v>2</v>
      </c>
      <c r="H15" s="73" t="s">
        <v>2</v>
      </c>
      <c r="I15" s="72"/>
      <c r="J15" s="76"/>
      <c r="L15" s="75" t="s">
        <v>19</v>
      </c>
      <c r="M15" s="74"/>
      <c r="N15" s="73" t="s">
        <v>2</v>
      </c>
      <c r="O15" s="73" t="s">
        <v>2</v>
      </c>
      <c r="P15" s="73" t="s">
        <v>2</v>
      </c>
      <c r="Q15" s="73" t="s">
        <v>2</v>
      </c>
    </row>
    <row r="16" spans="1:17" ht="10.5" customHeight="1">
      <c r="C16" s="75" t="s">
        <v>20</v>
      </c>
      <c r="D16" s="74"/>
      <c r="E16" s="73" t="s">
        <v>2</v>
      </c>
      <c r="F16" s="73" t="s">
        <v>2</v>
      </c>
      <c r="G16" s="73" t="s">
        <v>2</v>
      </c>
      <c r="H16" s="73" t="s">
        <v>2</v>
      </c>
      <c r="I16" s="72"/>
      <c r="J16" s="76"/>
      <c r="L16" s="75" t="s">
        <v>21</v>
      </c>
      <c r="M16" s="74"/>
      <c r="N16" s="73">
        <v>4</v>
      </c>
      <c r="O16" s="73">
        <v>4</v>
      </c>
      <c r="P16" s="72">
        <v>3</v>
      </c>
      <c r="Q16" s="72">
        <v>3</v>
      </c>
    </row>
    <row r="17" spans="1:17" ht="10.5" customHeight="1">
      <c r="C17" s="75" t="s">
        <v>55</v>
      </c>
      <c r="D17" s="74"/>
      <c r="E17" s="73">
        <v>64</v>
      </c>
      <c r="F17" s="73">
        <v>80</v>
      </c>
      <c r="G17" s="77">
        <v>58</v>
      </c>
      <c r="H17" s="77">
        <v>94</v>
      </c>
      <c r="I17" s="72"/>
      <c r="J17" s="76"/>
      <c r="L17" s="75" t="s">
        <v>23</v>
      </c>
      <c r="M17" s="74"/>
      <c r="N17" s="73" t="s">
        <v>2</v>
      </c>
      <c r="O17" s="73" t="s">
        <v>2</v>
      </c>
      <c r="P17" s="73" t="s">
        <v>2</v>
      </c>
      <c r="Q17" s="73" t="s">
        <v>2</v>
      </c>
    </row>
    <row r="18" spans="1:17" ht="10.5" customHeight="1">
      <c r="C18" s="75" t="s">
        <v>24</v>
      </c>
      <c r="D18" s="74"/>
      <c r="E18" s="73">
        <v>39</v>
      </c>
      <c r="F18" s="73">
        <v>28</v>
      </c>
      <c r="G18" s="77">
        <v>57</v>
      </c>
      <c r="H18" s="77">
        <v>32</v>
      </c>
      <c r="I18" s="72"/>
      <c r="J18" s="76"/>
      <c r="L18" s="75" t="s">
        <v>25</v>
      </c>
      <c r="M18" s="74"/>
      <c r="N18" s="73" t="s">
        <v>2</v>
      </c>
      <c r="O18" s="73" t="s">
        <v>2</v>
      </c>
      <c r="P18" s="73" t="s">
        <v>2</v>
      </c>
      <c r="Q18" s="73" t="s">
        <v>2</v>
      </c>
    </row>
    <row r="19" spans="1:17" ht="10.5" customHeight="1">
      <c r="C19" s="75" t="s">
        <v>26</v>
      </c>
      <c r="D19" s="74"/>
      <c r="E19" s="73">
        <v>9</v>
      </c>
      <c r="F19" s="73">
        <v>6</v>
      </c>
      <c r="G19" s="77">
        <v>14</v>
      </c>
      <c r="H19" s="77">
        <v>8</v>
      </c>
      <c r="I19" s="72"/>
      <c r="J19" s="76"/>
      <c r="L19" s="75" t="s">
        <v>27</v>
      </c>
      <c r="M19" s="74"/>
      <c r="N19" s="73">
        <v>5</v>
      </c>
      <c r="O19" s="73">
        <v>8</v>
      </c>
      <c r="P19" s="72">
        <v>2</v>
      </c>
      <c r="Q19" s="72">
        <v>1</v>
      </c>
    </row>
    <row r="20" spans="1:17" ht="10.5" customHeight="1">
      <c r="C20" s="75" t="s">
        <v>28</v>
      </c>
      <c r="D20" s="74"/>
      <c r="E20" s="73" t="s">
        <v>2</v>
      </c>
      <c r="F20" s="73" t="s">
        <v>2</v>
      </c>
      <c r="G20" s="73" t="s">
        <v>2</v>
      </c>
      <c r="H20" s="73" t="s">
        <v>2</v>
      </c>
      <c r="I20" s="72"/>
      <c r="J20" s="76"/>
      <c r="L20" s="75" t="s">
        <v>29</v>
      </c>
      <c r="M20" s="74"/>
      <c r="N20" s="73">
        <v>5</v>
      </c>
      <c r="O20" s="73">
        <v>8</v>
      </c>
      <c r="P20" s="72">
        <v>6</v>
      </c>
      <c r="Q20" s="72">
        <v>8</v>
      </c>
    </row>
    <row r="21" spans="1:17" ht="10.5" customHeight="1">
      <c r="C21" s="75" t="s">
        <v>30</v>
      </c>
      <c r="D21" s="74"/>
      <c r="E21" s="73" t="s">
        <v>2</v>
      </c>
      <c r="F21" s="73" t="s">
        <v>2</v>
      </c>
      <c r="G21" s="73" t="s">
        <v>2</v>
      </c>
      <c r="H21" s="73" t="s">
        <v>2</v>
      </c>
      <c r="I21" s="72"/>
      <c r="J21" s="76"/>
      <c r="L21" s="75" t="s">
        <v>31</v>
      </c>
      <c r="M21" s="74"/>
      <c r="N21" s="73" t="s">
        <v>2</v>
      </c>
      <c r="O21" s="73" t="s">
        <v>2</v>
      </c>
      <c r="P21" s="73" t="s">
        <v>2</v>
      </c>
      <c r="Q21" s="73" t="s">
        <v>2</v>
      </c>
    </row>
    <row r="22" spans="1:17" ht="10.5" customHeight="1">
      <c r="C22" s="75" t="s">
        <v>32</v>
      </c>
      <c r="D22" s="74"/>
      <c r="E22" s="73">
        <v>74</v>
      </c>
      <c r="F22" s="73">
        <v>50</v>
      </c>
      <c r="G22" s="77">
        <v>33</v>
      </c>
      <c r="H22" s="77">
        <v>32</v>
      </c>
      <c r="I22" s="72"/>
      <c r="J22" s="76"/>
      <c r="L22" s="75" t="s">
        <v>33</v>
      </c>
      <c r="M22" s="74"/>
      <c r="N22" s="73" t="s">
        <v>2</v>
      </c>
      <c r="O22" s="73" t="s">
        <v>2</v>
      </c>
      <c r="P22" s="73" t="s">
        <v>2</v>
      </c>
      <c r="Q22" s="73" t="s">
        <v>2</v>
      </c>
    </row>
    <row r="23" spans="1:17" ht="10.5" customHeight="1">
      <c r="C23" s="75" t="s">
        <v>34</v>
      </c>
      <c r="D23" s="74"/>
      <c r="E23" s="73">
        <v>1</v>
      </c>
      <c r="F23" s="73" t="s">
        <v>2</v>
      </c>
      <c r="G23" s="73" t="s">
        <v>2</v>
      </c>
      <c r="H23" s="73" t="s">
        <v>2</v>
      </c>
      <c r="I23" s="72"/>
      <c r="J23" s="76"/>
      <c r="L23" s="75" t="s">
        <v>54</v>
      </c>
      <c r="M23" s="74"/>
      <c r="N23" s="73">
        <v>1</v>
      </c>
      <c r="O23" s="73">
        <v>1</v>
      </c>
      <c r="P23" s="72">
        <v>1</v>
      </c>
      <c r="Q23" s="72">
        <v>2</v>
      </c>
    </row>
    <row r="24" spans="1:17" ht="10.5" customHeight="1">
      <c r="C24" s="75" t="s">
        <v>53</v>
      </c>
      <c r="D24" s="74"/>
      <c r="E24" s="73">
        <v>2</v>
      </c>
      <c r="F24" s="73">
        <v>3</v>
      </c>
      <c r="G24" s="77">
        <v>5</v>
      </c>
      <c r="H24" s="77">
        <v>6</v>
      </c>
      <c r="I24" s="72"/>
      <c r="J24" s="76"/>
      <c r="L24" s="75" t="s">
        <v>35</v>
      </c>
      <c r="M24" s="74"/>
      <c r="N24" s="73" t="s">
        <v>2</v>
      </c>
      <c r="O24" s="73" t="s">
        <v>2</v>
      </c>
      <c r="P24" s="73" t="s">
        <v>2</v>
      </c>
      <c r="Q24" s="73" t="s">
        <v>2</v>
      </c>
    </row>
    <row r="25" spans="1:17" ht="10.5" customHeight="1">
      <c r="C25" s="75" t="s">
        <v>52</v>
      </c>
      <c r="D25" s="74"/>
      <c r="E25" s="73">
        <v>1</v>
      </c>
      <c r="F25" s="73" t="s">
        <v>2</v>
      </c>
      <c r="G25" s="77">
        <v>1</v>
      </c>
      <c r="H25" s="73" t="s">
        <v>2</v>
      </c>
      <c r="I25" s="72"/>
      <c r="J25" s="76"/>
      <c r="L25" s="75" t="s">
        <v>36</v>
      </c>
      <c r="M25" s="74"/>
      <c r="N25" s="73">
        <v>4</v>
      </c>
      <c r="O25" s="73">
        <v>4</v>
      </c>
      <c r="P25" s="72">
        <v>5</v>
      </c>
      <c r="Q25" s="72">
        <v>5</v>
      </c>
    </row>
    <row r="26" spans="1:17" ht="10.5" customHeight="1">
      <c r="C26" s="75" t="s">
        <v>51</v>
      </c>
      <c r="D26" s="74"/>
      <c r="E26" s="73" t="s">
        <v>2</v>
      </c>
      <c r="F26" s="73" t="s">
        <v>2</v>
      </c>
      <c r="G26" s="73" t="s">
        <v>2</v>
      </c>
      <c r="H26" s="73" t="s">
        <v>2</v>
      </c>
      <c r="I26" s="72"/>
      <c r="J26" s="76"/>
      <c r="L26" s="75" t="s">
        <v>37</v>
      </c>
      <c r="M26" s="74"/>
      <c r="N26" s="73" t="s">
        <v>2</v>
      </c>
      <c r="O26" s="73" t="s">
        <v>2</v>
      </c>
      <c r="P26" s="73" t="s">
        <v>2</v>
      </c>
      <c r="Q26" s="73" t="s">
        <v>2</v>
      </c>
    </row>
    <row r="27" spans="1:17" ht="10.5" customHeight="1">
      <c r="C27" s="75" t="s">
        <v>38</v>
      </c>
      <c r="D27" s="74"/>
      <c r="E27" s="73">
        <v>14</v>
      </c>
      <c r="F27" s="73">
        <v>22</v>
      </c>
      <c r="G27" s="77">
        <v>8</v>
      </c>
      <c r="H27" s="77">
        <v>7</v>
      </c>
      <c r="I27" s="72"/>
      <c r="J27" s="76"/>
      <c r="L27" s="75" t="s">
        <v>39</v>
      </c>
      <c r="M27" s="74"/>
      <c r="N27" s="73" t="s">
        <v>2</v>
      </c>
      <c r="O27" s="73" t="s">
        <v>2</v>
      </c>
      <c r="P27" s="73" t="s">
        <v>2</v>
      </c>
      <c r="Q27" s="73" t="s">
        <v>2</v>
      </c>
    </row>
    <row r="28" spans="1:17" ht="10.5" customHeight="1">
      <c r="C28" s="75" t="s">
        <v>40</v>
      </c>
      <c r="D28" s="74"/>
      <c r="E28" s="73">
        <v>4</v>
      </c>
      <c r="F28" s="73">
        <v>1</v>
      </c>
      <c r="G28" s="77">
        <v>3</v>
      </c>
      <c r="H28" s="73" t="s">
        <v>2</v>
      </c>
      <c r="I28" s="72"/>
      <c r="J28" s="76"/>
      <c r="L28" s="75" t="s">
        <v>41</v>
      </c>
      <c r="M28" s="74"/>
      <c r="N28" s="73">
        <v>6</v>
      </c>
      <c r="O28" s="73">
        <v>6</v>
      </c>
      <c r="P28" s="72">
        <v>7</v>
      </c>
      <c r="Q28" s="72">
        <v>11</v>
      </c>
    </row>
    <row r="29" spans="1:17" ht="10.5" customHeight="1">
      <c r="C29" s="75" t="s">
        <v>50</v>
      </c>
      <c r="D29" s="74"/>
      <c r="E29" s="73" t="s">
        <v>2</v>
      </c>
      <c r="F29" s="73" t="s">
        <v>2</v>
      </c>
      <c r="G29" s="77">
        <v>1</v>
      </c>
      <c r="H29" s="77">
        <v>2</v>
      </c>
      <c r="I29" s="72"/>
      <c r="J29" s="76"/>
      <c r="L29" s="75" t="s">
        <v>42</v>
      </c>
      <c r="M29" s="74"/>
      <c r="N29" s="73">
        <v>3</v>
      </c>
      <c r="O29" s="73">
        <v>2</v>
      </c>
      <c r="P29" s="72">
        <v>4</v>
      </c>
      <c r="Q29" s="72">
        <v>4</v>
      </c>
    </row>
    <row r="30" spans="1:17" ht="10.5" customHeight="1">
      <c r="C30" s="75" t="s">
        <v>49</v>
      </c>
      <c r="D30" s="74"/>
      <c r="E30" s="73">
        <v>66</v>
      </c>
      <c r="F30" s="73">
        <v>45</v>
      </c>
      <c r="G30" s="77">
        <v>73</v>
      </c>
      <c r="H30" s="77">
        <v>58</v>
      </c>
      <c r="I30" s="72"/>
      <c r="J30" s="76"/>
      <c r="L30" s="75" t="s">
        <v>43</v>
      </c>
      <c r="M30" s="74"/>
      <c r="N30" s="73">
        <v>1</v>
      </c>
      <c r="O30" s="73" t="s">
        <v>2</v>
      </c>
      <c r="P30" s="72">
        <v>1</v>
      </c>
      <c r="Q30" s="73" t="s">
        <v>2</v>
      </c>
    </row>
    <row r="31" spans="1:17" ht="10.5" customHeight="1">
      <c r="C31" s="75" t="s">
        <v>48</v>
      </c>
      <c r="D31" s="74"/>
      <c r="E31" s="73">
        <v>2</v>
      </c>
      <c r="F31" s="73">
        <v>2</v>
      </c>
      <c r="G31" s="77">
        <v>1</v>
      </c>
      <c r="H31" s="77">
        <v>1</v>
      </c>
      <c r="I31" s="72"/>
      <c r="J31" s="76"/>
      <c r="L31" s="75" t="s">
        <v>1</v>
      </c>
      <c r="M31" s="74"/>
      <c r="N31" s="73">
        <v>97</v>
      </c>
      <c r="O31" s="73">
        <v>66</v>
      </c>
      <c r="P31" s="72">
        <v>91</v>
      </c>
      <c r="Q31" s="72">
        <v>73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25" customWidth="1"/>
    <col min="2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64</v>
      </c>
      <c r="F4" s="64"/>
      <c r="G4" s="64" t="s">
        <v>69</v>
      </c>
      <c r="H4" s="64"/>
      <c r="I4" s="63"/>
      <c r="J4" s="65"/>
      <c r="K4" s="212" t="s">
        <v>61</v>
      </c>
      <c r="L4" s="213"/>
      <c r="M4" s="213"/>
      <c r="N4" s="64" t="s">
        <v>68</v>
      </c>
      <c r="O4" s="64"/>
      <c r="P4" s="64" t="s">
        <v>67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1482</v>
      </c>
      <c r="F7" s="56">
        <v>1269</v>
      </c>
      <c r="G7" s="39">
        <v>1598</v>
      </c>
      <c r="H7" s="39">
        <v>1345</v>
      </c>
      <c r="I7" s="39"/>
      <c r="J7" s="54"/>
      <c r="L7" s="33" t="s">
        <v>6</v>
      </c>
      <c r="M7" s="53"/>
      <c r="N7" s="30">
        <v>2</v>
      </c>
      <c r="O7" s="30">
        <v>1</v>
      </c>
      <c r="P7" s="66" t="s">
        <v>2</v>
      </c>
      <c r="Q7" s="66" t="s">
        <v>2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66" t="s">
        <v>2</v>
      </c>
      <c r="Q8" s="66" t="s">
        <v>2</v>
      </c>
    </row>
    <row r="9" spans="1:17" ht="10.5" customHeight="1">
      <c r="C9" s="33" t="s">
        <v>8</v>
      </c>
      <c r="D9" s="53"/>
      <c r="E9" s="30">
        <v>17</v>
      </c>
      <c r="F9" s="30">
        <v>38</v>
      </c>
      <c r="G9" s="66">
        <v>14</v>
      </c>
      <c r="H9" s="66">
        <v>9</v>
      </c>
      <c r="I9" s="66"/>
      <c r="J9" s="54"/>
      <c r="L9" s="33" t="s">
        <v>9</v>
      </c>
      <c r="M9" s="53"/>
      <c r="N9" s="30">
        <v>44</v>
      </c>
      <c r="O9" s="30">
        <v>33</v>
      </c>
      <c r="P9" s="66">
        <v>58</v>
      </c>
      <c r="Q9" s="66">
        <v>49</v>
      </c>
    </row>
    <row r="10" spans="1:17" ht="10.5" customHeight="1">
      <c r="C10" s="33" t="s">
        <v>10</v>
      </c>
      <c r="D10" s="53"/>
      <c r="E10" s="30">
        <v>15</v>
      </c>
      <c r="F10" s="30">
        <v>11</v>
      </c>
      <c r="G10" s="66">
        <v>11</v>
      </c>
      <c r="H10" s="66">
        <v>9</v>
      </c>
      <c r="I10" s="66"/>
      <c r="J10" s="54"/>
      <c r="L10" s="33" t="s">
        <v>11</v>
      </c>
      <c r="M10" s="53"/>
      <c r="N10" s="30">
        <v>674</v>
      </c>
      <c r="O10" s="30">
        <v>560</v>
      </c>
      <c r="P10" s="66">
        <v>704</v>
      </c>
      <c r="Q10" s="66">
        <v>586</v>
      </c>
    </row>
    <row r="11" spans="1:17" ht="10.5" customHeight="1">
      <c r="C11" s="36" t="s">
        <v>58</v>
      </c>
      <c r="D11" s="53"/>
      <c r="E11" s="30">
        <v>100</v>
      </c>
      <c r="F11" s="30">
        <v>67</v>
      </c>
      <c r="G11" s="66">
        <v>109</v>
      </c>
      <c r="H11" s="66">
        <v>83</v>
      </c>
      <c r="I11" s="66"/>
      <c r="J11" s="54"/>
      <c r="L11" s="33" t="s">
        <v>13</v>
      </c>
      <c r="M11" s="53"/>
      <c r="N11" s="30">
        <v>1</v>
      </c>
      <c r="O11" s="30">
        <v>1</v>
      </c>
      <c r="P11" s="66">
        <v>9</v>
      </c>
      <c r="Q11" s="66">
        <v>8</v>
      </c>
    </row>
    <row r="12" spans="1:17" ht="10.5" customHeight="1">
      <c r="C12" s="33" t="s">
        <v>14</v>
      </c>
      <c r="D12" s="53"/>
      <c r="E12" s="30">
        <v>28</v>
      </c>
      <c r="F12" s="30">
        <v>28</v>
      </c>
      <c r="G12" s="66">
        <v>46</v>
      </c>
      <c r="H12" s="66">
        <v>45</v>
      </c>
      <c r="I12" s="66"/>
      <c r="J12" s="54"/>
      <c r="L12" s="33" t="s">
        <v>57</v>
      </c>
      <c r="M12" s="53"/>
      <c r="N12" s="30">
        <v>95</v>
      </c>
      <c r="O12" s="30">
        <v>72</v>
      </c>
      <c r="P12" s="66">
        <v>108</v>
      </c>
      <c r="Q12" s="66">
        <v>79</v>
      </c>
    </row>
    <row r="13" spans="1:17" ht="10.5" customHeight="1">
      <c r="C13" s="33" t="s">
        <v>15</v>
      </c>
      <c r="D13" s="53"/>
      <c r="E13" s="30">
        <v>66</v>
      </c>
      <c r="F13" s="30">
        <v>66</v>
      </c>
      <c r="G13" s="66">
        <v>113</v>
      </c>
      <c r="H13" s="66">
        <v>106</v>
      </c>
      <c r="I13" s="66"/>
      <c r="J13" s="54"/>
      <c r="L13" s="33" t="s">
        <v>16</v>
      </c>
      <c r="M13" s="53"/>
      <c r="N13" s="30" t="s">
        <v>2</v>
      </c>
      <c r="O13" s="30" t="s">
        <v>2</v>
      </c>
      <c r="P13" s="66" t="s">
        <v>2</v>
      </c>
      <c r="Q13" s="66" t="s">
        <v>2</v>
      </c>
    </row>
    <row r="14" spans="1:17" ht="10.5" customHeight="1">
      <c r="C14" s="33" t="s">
        <v>17</v>
      </c>
      <c r="D14" s="53"/>
      <c r="E14" s="30">
        <v>4</v>
      </c>
      <c r="F14" s="30">
        <v>1</v>
      </c>
      <c r="G14" s="66" t="s">
        <v>2</v>
      </c>
      <c r="H14" s="66" t="s">
        <v>2</v>
      </c>
      <c r="I14" s="66"/>
      <c r="J14" s="54"/>
      <c r="L14" s="33" t="s">
        <v>56</v>
      </c>
      <c r="M14" s="53"/>
      <c r="N14" s="30">
        <v>12</v>
      </c>
      <c r="O14" s="30">
        <v>13</v>
      </c>
      <c r="P14" s="66">
        <v>22</v>
      </c>
      <c r="Q14" s="66">
        <v>27</v>
      </c>
    </row>
    <row r="15" spans="1:17" ht="10.5" customHeight="1">
      <c r="C15" s="33" t="s">
        <v>18</v>
      </c>
      <c r="D15" s="53"/>
      <c r="E15" s="30">
        <v>6</v>
      </c>
      <c r="F15" s="30">
        <v>30</v>
      </c>
      <c r="G15" s="66">
        <v>2</v>
      </c>
      <c r="H15" s="66">
        <v>8</v>
      </c>
      <c r="I15" s="66"/>
      <c r="J15" s="54"/>
      <c r="L15" s="33" t="s">
        <v>19</v>
      </c>
      <c r="M15" s="53"/>
      <c r="N15" s="30" t="s">
        <v>2</v>
      </c>
      <c r="O15" s="30" t="s">
        <v>2</v>
      </c>
      <c r="P15" s="66" t="s">
        <v>2</v>
      </c>
      <c r="Q15" s="66" t="s">
        <v>2</v>
      </c>
    </row>
    <row r="16" spans="1:17" ht="10.5" customHeight="1">
      <c r="C16" s="33" t="s">
        <v>20</v>
      </c>
      <c r="D16" s="53"/>
      <c r="E16" s="30" t="s">
        <v>2</v>
      </c>
      <c r="F16" s="30" t="s">
        <v>2</v>
      </c>
      <c r="G16" s="66" t="s">
        <v>2</v>
      </c>
      <c r="H16" s="66" t="s">
        <v>2</v>
      </c>
      <c r="I16" s="66"/>
      <c r="J16" s="54"/>
      <c r="L16" s="33" t="s">
        <v>21</v>
      </c>
      <c r="M16" s="53"/>
      <c r="N16" s="30">
        <v>5</v>
      </c>
      <c r="O16" s="30">
        <v>4</v>
      </c>
      <c r="P16" s="66">
        <v>4</v>
      </c>
      <c r="Q16" s="66">
        <v>4</v>
      </c>
    </row>
    <row r="17" spans="1:17" ht="10.5" customHeight="1">
      <c r="C17" s="33" t="s">
        <v>55</v>
      </c>
      <c r="D17" s="53"/>
      <c r="E17" s="30">
        <v>60</v>
      </c>
      <c r="F17" s="30">
        <v>72</v>
      </c>
      <c r="G17" s="66">
        <v>64</v>
      </c>
      <c r="H17" s="66">
        <v>80</v>
      </c>
      <c r="I17" s="66"/>
      <c r="J17" s="54"/>
      <c r="L17" s="33" t="s">
        <v>23</v>
      </c>
      <c r="M17" s="53"/>
      <c r="N17" s="30" t="s">
        <v>2</v>
      </c>
      <c r="O17" s="30" t="s">
        <v>2</v>
      </c>
      <c r="P17" s="66" t="s">
        <v>2</v>
      </c>
      <c r="Q17" s="66" t="s">
        <v>2</v>
      </c>
    </row>
    <row r="18" spans="1:17" ht="10.5" customHeight="1">
      <c r="C18" s="33" t="s">
        <v>24</v>
      </c>
      <c r="D18" s="53"/>
      <c r="E18" s="30">
        <v>33</v>
      </c>
      <c r="F18" s="30">
        <v>29</v>
      </c>
      <c r="G18" s="66">
        <v>39</v>
      </c>
      <c r="H18" s="66">
        <v>28</v>
      </c>
      <c r="I18" s="66"/>
      <c r="J18" s="54"/>
      <c r="L18" s="33" t="s">
        <v>25</v>
      </c>
      <c r="M18" s="53"/>
      <c r="N18" s="30" t="s">
        <v>2</v>
      </c>
      <c r="O18" s="30" t="s">
        <v>2</v>
      </c>
      <c r="P18" s="66" t="s">
        <v>2</v>
      </c>
      <c r="Q18" s="66" t="s">
        <v>2</v>
      </c>
    </row>
    <row r="19" spans="1:17" ht="10.5" customHeight="1">
      <c r="C19" s="33" t="s">
        <v>26</v>
      </c>
      <c r="D19" s="53"/>
      <c r="E19" s="30">
        <v>12</v>
      </c>
      <c r="F19" s="30">
        <v>15</v>
      </c>
      <c r="G19" s="66">
        <v>9</v>
      </c>
      <c r="H19" s="66">
        <v>6</v>
      </c>
      <c r="I19" s="66"/>
      <c r="J19" s="54"/>
      <c r="L19" s="33" t="s">
        <v>27</v>
      </c>
      <c r="M19" s="53"/>
      <c r="N19" s="30">
        <v>5</v>
      </c>
      <c r="O19" s="30">
        <v>6</v>
      </c>
      <c r="P19" s="66">
        <v>5</v>
      </c>
      <c r="Q19" s="66">
        <v>8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66" t="s">
        <v>2</v>
      </c>
      <c r="H20" s="66" t="s">
        <v>2</v>
      </c>
      <c r="I20" s="66"/>
      <c r="J20" s="54"/>
      <c r="L20" s="33" t="s">
        <v>29</v>
      </c>
      <c r="M20" s="53"/>
      <c r="N20" s="30">
        <v>6</v>
      </c>
      <c r="O20" s="30">
        <v>3</v>
      </c>
      <c r="P20" s="66">
        <v>5</v>
      </c>
      <c r="Q20" s="66">
        <v>8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66" t="s">
        <v>2</v>
      </c>
      <c r="H21" s="66" t="s">
        <v>2</v>
      </c>
      <c r="I21" s="66"/>
      <c r="J21" s="54"/>
      <c r="L21" s="33" t="s">
        <v>31</v>
      </c>
      <c r="M21" s="53"/>
      <c r="N21" s="30" t="s">
        <v>2</v>
      </c>
      <c r="O21" s="30" t="s">
        <v>2</v>
      </c>
      <c r="P21" s="66" t="s">
        <v>2</v>
      </c>
      <c r="Q21" s="66" t="s">
        <v>2</v>
      </c>
    </row>
    <row r="22" spans="1:17" ht="10.5" customHeight="1">
      <c r="C22" s="33" t="s">
        <v>32</v>
      </c>
      <c r="D22" s="53"/>
      <c r="E22" s="30">
        <v>137</v>
      </c>
      <c r="F22" s="30">
        <v>89</v>
      </c>
      <c r="G22" s="66">
        <v>74</v>
      </c>
      <c r="H22" s="66">
        <v>50</v>
      </c>
      <c r="I22" s="66"/>
      <c r="J22" s="54"/>
      <c r="L22" s="33" t="s">
        <v>33</v>
      </c>
      <c r="M22" s="53"/>
      <c r="N22" s="30" t="s">
        <v>2</v>
      </c>
      <c r="O22" s="30" t="s">
        <v>2</v>
      </c>
      <c r="P22" s="66" t="s">
        <v>2</v>
      </c>
      <c r="Q22" s="66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66">
        <v>1</v>
      </c>
      <c r="H23" s="66" t="s">
        <v>2</v>
      </c>
      <c r="I23" s="66"/>
      <c r="J23" s="54"/>
      <c r="L23" s="33" t="s">
        <v>54</v>
      </c>
      <c r="M23" s="53"/>
      <c r="N23" s="30">
        <v>1</v>
      </c>
      <c r="O23" s="30">
        <v>1</v>
      </c>
      <c r="P23" s="66">
        <v>1</v>
      </c>
      <c r="Q23" s="66">
        <v>1</v>
      </c>
    </row>
    <row r="24" spans="1:17" ht="10.5" customHeight="1">
      <c r="C24" s="33" t="s">
        <v>53</v>
      </c>
      <c r="D24" s="53"/>
      <c r="E24" s="30">
        <v>5</v>
      </c>
      <c r="F24" s="30">
        <v>9</v>
      </c>
      <c r="G24" s="66">
        <v>2</v>
      </c>
      <c r="H24" s="66">
        <v>3</v>
      </c>
      <c r="I24" s="66"/>
      <c r="J24" s="54"/>
      <c r="L24" s="33" t="s">
        <v>35</v>
      </c>
      <c r="M24" s="53"/>
      <c r="N24" s="30" t="s">
        <v>2</v>
      </c>
      <c r="O24" s="30" t="s">
        <v>2</v>
      </c>
      <c r="P24" s="66" t="s">
        <v>2</v>
      </c>
      <c r="Q24" s="66" t="s">
        <v>2</v>
      </c>
    </row>
    <row r="25" spans="1:17" ht="10.5" customHeight="1">
      <c r="C25" s="33" t="s">
        <v>52</v>
      </c>
      <c r="D25" s="53"/>
      <c r="E25" s="30">
        <v>5</v>
      </c>
      <c r="F25" s="30">
        <v>1</v>
      </c>
      <c r="G25" s="66">
        <v>1</v>
      </c>
      <c r="H25" s="66" t="s">
        <v>2</v>
      </c>
      <c r="I25" s="66"/>
      <c r="J25" s="54"/>
      <c r="L25" s="33" t="s">
        <v>36</v>
      </c>
      <c r="M25" s="53"/>
      <c r="N25" s="30">
        <v>5</v>
      </c>
      <c r="O25" s="30">
        <v>5</v>
      </c>
      <c r="P25" s="66">
        <v>4</v>
      </c>
      <c r="Q25" s="66">
        <v>4</v>
      </c>
    </row>
    <row r="26" spans="1:17" ht="10.5" customHeight="1">
      <c r="C26" s="33" t="s">
        <v>51</v>
      </c>
      <c r="D26" s="53"/>
      <c r="E26" s="30" t="s">
        <v>2</v>
      </c>
      <c r="F26" s="30" t="s">
        <v>2</v>
      </c>
      <c r="G26" s="66" t="s">
        <v>2</v>
      </c>
      <c r="H26" s="66" t="s">
        <v>2</v>
      </c>
      <c r="I26" s="66"/>
      <c r="J26" s="54"/>
      <c r="L26" s="33" t="s">
        <v>37</v>
      </c>
      <c r="M26" s="53"/>
      <c r="N26" s="30">
        <v>1</v>
      </c>
      <c r="O26" s="30">
        <v>1</v>
      </c>
      <c r="P26" s="66" t="s">
        <v>2</v>
      </c>
      <c r="Q26" s="66" t="s">
        <v>2</v>
      </c>
    </row>
    <row r="27" spans="1:17" ht="10.5" customHeight="1">
      <c r="C27" s="33" t="s">
        <v>38</v>
      </c>
      <c r="D27" s="53"/>
      <c r="E27" s="30">
        <v>5</v>
      </c>
      <c r="F27" s="30">
        <v>6</v>
      </c>
      <c r="G27" s="66">
        <v>14</v>
      </c>
      <c r="H27" s="66">
        <v>22</v>
      </c>
      <c r="I27" s="66"/>
      <c r="J27" s="54"/>
      <c r="L27" s="33" t="s">
        <v>39</v>
      </c>
      <c r="M27" s="53"/>
      <c r="N27" s="30">
        <v>1</v>
      </c>
      <c r="O27" s="30" t="s">
        <v>2</v>
      </c>
      <c r="P27" s="66" t="s">
        <v>2</v>
      </c>
      <c r="Q27" s="66" t="s">
        <v>2</v>
      </c>
    </row>
    <row r="28" spans="1:17" ht="10.5" customHeight="1">
      <c r="C28" s="33" t="s">
        <v>40</v>
      </c>
      <c r="D28" s="53"/>
      <c r="E28" s="30">
        <v>5</v>
      </c>
      <c r="F28" s="30" t="s">
        <v>2</v>
      </c>
      <c r="G28" s="66">
        <v>4</v>
      </c>
      <c r="H28" s="66">
        <v>1</v>
      </c>
      <c r="I28" s="66"/>
      <c r="J28" s="54"/>
      <c r="L28" s="33" t="s">
        <v>41</v>
      </c>
      <c r="M28" s="53"/>
      <c r="N28" s="30">
        <v>14</v>
      </c>
      <c r="O28" s="30">
        <v>8</v>
      </c>
      <c r="P28" s="66">
        <v>6</v>
      </c>
      <c r="Q28" s="66">
        <v>6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66" t="s">
        <v>2</v>
      </c>
      <c r="H29" s="66" t="s">
        <v>2</v>
      </c>
      <c r="I29" s="66"/>
      <c r="J29" s="54"/>
      <c r="L29" s="33" t="s">
        <v>42</v>
      </c>
      <c r="M29" s="53"/>
      <c r="N29" s="30">
        <v>5</v>
      </c>
      <c r="O29" s="30">
        <v>5</v>
      </c>
      <c r="P29" s="66">
        <v>3</v>
      </c>
      <c r="Q29" s="66">
        <v>2</v>
      </c>
    </row>
    <row r="30" spans="1:17" ht="10.5" customHeight="1">
      <c r="C30" s="33" t="s">
        <v>49</v>
      </c>
      <c r="D30" s="53"/>
      <c r="E30" s="30">
        <v>70</v>
      </c>
      <c r="F30" s="30">
        <v>58</v>
      </c>
      <c r="G30" s="66">
        <v>66</v>
      </c>
      <c r="H30" s="66">
        <v>45</v>
      </c>
      <c r="I30" s="66"/>
      <c r="J30" s="54"/>
      <c r="L30" s="33" t="s">
        <v>43</v>
      </c>
      <c r="M30" s="53"/>
      <c r="N30" s="30">
        <v>4</v>
      </c>
      <c r="O30" s="30">
        <v>6</v>
      </c>
      <c r="P30" s="66">
        <v>1</v>
      </c>
      <c r="Q30" s="66" t="s">
        <v>2</v>
      </c>
    </row>
    <row r="31" spans="1:17" ht="10.5" customHeight="1">
      <c r="C31" s="33" t="s">
        <v>48</v>
      </c>
      <c r="D31" s="53"/>
      <c r="E31" s="30">
        <v>2</v>
      </c>
      <c r="F31" s="30">
        <v>2</v>
      </c>
      <c r="G31" s="66">
        <v>2</v>
      </c>
      <c r="H31" s="66">
        <v>2</v>
      </c>
      <c r="I31" s="66"/>
      <c r="J31" s="54"/>
      <c r="L31" s="33" t="s">
        <v>1</v>
      </c>
      <c r="M31" s="53"/>
      <c r="N31" s="30">
        <v>37</v>
      </c>
      <c r="O31" s="30">
        <v>28</v>
      </c>
      <c r="P31" s="66">
        <v>97</v>
      </c>
      <c r="Q31" s="66">
        <v>66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66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65</v>
      </c>
      <c r="F4" s="64"/>
      <c r="G4" s="64" t="s">
        <v>64</v>
      </c>
      <c r="H4" s="64"/>
      <c r="I4" s="63"/>
      <c r="J4" s="65"/>
      <c r="K4" s="212" t="s">
        <v>61</v>
      </c>
      <c r="L4" s="213"/>
      <c r="M4" s="213"/>
      <c r="N4" s="64" t="s">
        <v>65</v>
      </c>
      <c r="O4" s="64"/>
      <c r="P4" s="64" t="s">
        <v>64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1464</v>
      </c>
      <c r="F7" s="56">
        <v>1253</v>
      </c>
      <c r="G7" s="39">
        <v>1482</v>
      </c>
      <c r="H7" s="39">
        <v>1269</v>
      </c>
      <c r="I7" s="39"/>
      <c r="J7" s="54"/>
      <c r="L7" s="33" t="s">
        <v>6</v>
      </c>
      <c r="M7" s="53"/>
      <c r="N7" s="30">
        <v>2</v>
      </c>
      <c r="O7" s="30" t="s">
        <v>2</v>
      </c>
      <c r="P7" s="66">
        <v>2</v>
      </c>
      <c r="Q7" s="66">
        <v>1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66" t="s">
        <v>2</v>
      </c>
      <c r="Q8" s="66" t="s">
        <v>2</v>
      </c>
    </row>
    <row r="9" spans="1:17" ht="10.5" customHeight="1">
      <c r="C9" s="33" t="s">
        <v>8</v>
      </c>
      <c r="D9" s="53"/>
      <c r="E9" s="30" t="s">
        <v>2</v>
      </c>
      <c r="F9" s="30" t="s">
        <v>2</v>
      </c>
      <c r="G9" s="66">
        <v>17</v>
      </c>
      <c r="H9" s="66">
        <v>38</v>
      </c>
      <c r="I9" s="66"/>
      <c r="J9" s="54"/>
      <c r="L9" s="33" t="s">
        <v>9</v>
      </c>
      <c r="M9" s="53"/>
      <c r="N9" s="30">
        <v>46</v>
      </c>
      <c r="O9" s="30">
        <v>40</v>
      </c>
      <c r="P9" s="66">
        <v>44</v>
      </c>
      <c r="Q9" s="66">
        <v>33</v>
      </c>
    </row>
    <row r="10" spans="1:17" ht="10.5" customHeight="1">
      <c r="C10" s="33" t="s">
        <v>10</v>
      </c>
      <c r="D10" s="53"/>
      <c r="E10" s="30">
        <v>7</v>
      </c>
      <c r="F10" s="30">
        <v>5</v>
      </c>
      <c r="G10" s="66">
        <v>15</v>
      </c>
      <c r="H10" s="66">
        <v>11</v>
      </c>
      <c r="I10" s="66"/>
      <c r="J10" s="54"/>
      <c r="L10" s="33" t="s">
        <v>11</v>
      </c>
      <c r="M10" s="53"/>
      <c r="N10" s="30">
        <v>565</v>
      </c>
      <c r="O10" s="30">
        <v>495</v>
      </c>
      <c r="P10" s="66">
        <v>674</v>
      </c>
      <c r="Q10" s="66">
        <v>560</v>
      </c>
    </row>
    <row r="11" spans="1:17" ht="10.5" customHeight="1">
      <c r="C11" s="36" t="s">
        <v>58</v>
      </c>
      <c r="D11" s="53"/>
      <c r="E11" s="30">
        <v>162</v>
      </c>
      <c r="F11" s="30">
        <v>114</v>
      </c>
      <c r="G11" s="66">
        <v>100</v>
      </c>
      <c r="H11" s="66">
        <v>67</v>
      </c>
      <c r="I11" s="66"/>
      <c r="J11" s="54"/>
      <c r="L11" s="33" t="s">
        <v>13</v>
      </c>
      <c r="M11" s="53"/>
      <c r="N11" s="30">
        <v>3</v>
      </c>
      <c r="O11" s="30">
        <v>6</v>
      </c>
      <c r="P11" s="66">
        <v>1</v>
      </c>
      <c r="Q11" s="66">
        <v>1</v>
      </c>
    </row>
    <row r="12" spans="1:17" ht="10.5" customHeight="1">
      <c r="C12" s="33" t="s">
        <v>14</v>
      </c>
      <c r="D12" s="53"/>
      <c r="E12" s="30">
        <v>34</v>
      </c>
      <c r="F12" s="30">
        <v>33</v>
      </c>
      <c r="G12" s="66">
        <v>28</v>
      </c>
      <c r="H12" s="66">
        <v>28</v>
      </c>
      <c r="I12" s="66"/>
      <c r="J12" s="54"/>
      <c r="L12" s="33" t="s">
        <v>57</v>
      </c>
      <c r="M12" s="53"/>
      <c r="N12" s="30">
        <v>78</v>
      </c>
      <c r="O12" s="30">
        <v>63</v>
      </c>
      <c r="P12" s="66">
        <v>95</v>
      </c>
      <c r="Q12" s="66">
        <v>72</v>
      </c>
    </row>
    <row r="13" spans="1:17" ht="10.5" customHeight="1">
      <c r="C13" s="33" t="s">
        <v>15</v>
      </c>
      <c r="D13" s="53"/>
      <c r="E13" s="30">
        <v>66</v>
      </c>
      <c r="F13" s="30">
        <v>66</v>
      </c>
      <c r="G13" s="66">
        <v>66</v>
      </c>
      <c r="H13" s="66">
        <v>66</v>
      </c>
      <c r="I13" s="66"/>
      <c r="J13" s="54"/>
      <c r="L13" s="33" t="s">
        <v>16</v>
      </c>
      <c r="M13" s="53"/>
      <c r="N13" s="30" t="s">
        <v>2</v>
      </c>
      <c r="O13" s="30" t="s">
        <v>2</v>
      </c>
      <c r="P13" s="66" t="s">
        <v>2</v>
      </c>
      <c r="Q13" s="66" t="s">
        <v>2</v>
      </c>
    </row>
    <row r="14" spans="1:17" ht="10.5" customHeight="1">
      <c r="C14" s="33" t="s">
        <v>17</v>
      </c>
      <c r="D14" s="53"/>
      <c r="E14" s="30">
        <v>1</v>
      </c>
      <c r="F14" s="30">
        <v>6</v>
      </c>
      <c r="G14" s="66">
        <v>4</v>
      </c>
      <c r="H14" s="66">
        <v>1</v>
      </c>
      <c r="I14" s="66"/>
      <c r="J14" s="54"/>
      <c r="L14" s="33" t="s">
        <v>56</v>
      </c>
      <c r="M14" s="53"/>
      <c r="N14" s="30">
        <v>9</v>
      </c>
      <c r="O14" s="30">
        <v>9</v>
      </c>
      <c r="P14" s="66">
        <v>12</v>
      </c>
      <c r="Q14" s="66">
        <v>13</v>
      </c>
    </row>
    <row r="15" spans="1:17" ht="10.5" customHeight="1">
      <c r="C15" s="33" t="s">
        <v>18</v>
      </c>
      <c r="D15" s="53"/>
      <c r="E15" s="30">
        <v>1</v>
      </c>
      <c r="F15" s="30">
        <v>6</v>
      </c>
      <c r="G15" s="66">
        <v>6</v>
      </c>
      <c r="H15" s="66">
        <v>30</v>
      </c>
      <c r="I15" s="66"/>
      <c r="J15" s="54"/>
      <c r="L15" s="33" t="s">
        <v>19</v>
      </c>
      <c r="M15" s="53"/>
      <c r="N15" s="30" t="s">
        <v>2</v>
      </c>
      <c r="O15" s="30" t="s">
        <v>2</v>
      </c>
      <c r="P15" s="66" t="s">
        <v>2</v>
      </c>
      <c r="Q15" s="66" t="s">
        <v>2</v>
      </c>
    </row>
    <row r="16" spans="1:17" ht="10.5" customHeight="1">
      <c r="C16" s="33" t="s">
        <v>20</v>
      </c>
      <c r="D16" s="53"/>
      <c r="E16" s="30">
        <v>1</v>
      </c>
      <c r="F16" s="30">
        <v>8</v>
      </c>
      <c r="G16" s="66" t="s">
        <v>2</v>
      </c>
      <c r="H16" s="66" t="s">
        <v>2</v>
      </c>
      <c r="I16" s="66"/>
      <c r="J16" s="54"/>
      <c r="L16" s="33" t="s">
        <v>21</v>
      </c>
      <c r="M16" s="53"/>
      <c r="N16" s="30">
        <v>1</v>
      </c>
      <c r="O16" s="30">
        <v>1</v>
      </c>
      <c r="P16" s="66">
        <v>5</v>
      </c>
      <c r="Q16" s="66">
        <v>4</v>
      </c>
    </row>
    <row r="17" spans="1:17" ht="10.5" customHeight="1">
      <c r="C17" s="33" t="s">
        <v>55</v>
      </c>
      <c r="D17" s="53"/>
      <c r="E17" s="30">
        <v>97</v>
      </c>
      <c r="F17" s="30">
        <v>89</v>
      </c>
      <c r="G17" s="66">
        <v>60</v>
      </c>
      <c r="H17" s="66">
        <v>72</v>
      </c>
      <c r="I17" s="66"/>
      <c r="J17" s="54"/>
      <c r="L17" s="33" t="s">
        <v>23</v>
      </c>
      <c r="M17" s="53"/>
      <c r="N17" s="30" t="s">
        <v>2</v>
      </c>
      <c r="O17" s="30" t="s">
        <v>2</v>
      </c>
      <c r="P17" s="66" t="s">
        <v>2</v>
      </c>
      <c r="Q17" s="66" t="s">
        <v>2</v>
      </c>
    </row>
    <row r="18" spans="1:17" ht="10.5" customHeight="1">
      <c r="C18" s="33" t="s">
        <v>24</v>
      </c>
      <c r="D18" s="53"/>
      <c r="E18" s="30">
        <v>78</v>
      </c>
      <c r="F18" s="30">
        <v>52</v>
      </c>
      <c r="G18" s="66">
        <v>33</v>
      </c>
      <c r="H18" s="66">
        <v>29</v>
      </c>
      <c r="I18" s="66"/>
      <c r="J18" s="54"/>
      <c r="L18" s="33" t="s">
        <v>25</v>
      </c>
      <c r="M18" s="53"/>
      <c r="N18" s="30" t="s">
        <v>2</v>
      </c>
      <c r="O18" s="30" t="s">
        <v>2</v>
      </c>
      <c r="P18" s="66" t="s">
        <v>2</v>
      </c>
      <c r="Q18" s="66" t="s">
        <v>2</v>
      </c>
    </row>
    <row r="19" spans="1:17" ht="10.5" customHeight="1">
      <c r="C19" s="33" t="s">
        <v>26</v>
      </c>
      <c r="D19" s="53"/>
      <c r="E19" s="30">
        <v>11</v>
      </c>
      <c r="F19" s="30">
        <v>6</v>
      </c>
      <c r="G19" s="66">
        <v>12</v>
      </c>
      <c r="H19" s="66">
        <v>15</v>
      </c>
      <c r="I19" s="66"/>
      <c r="J19" s="54"/>
      <c r="L19" s="33" t="s">
        <v>27</v>
      </c>
      <c r="M19" s="53"/>
      <c r="N19" s="30">
        <v>10</v>
      </c>
      <c r="O19" s="30">
        <v>10</v>
      </c>
      <c r="P19" s="66">
        <v>5</v>
      </c>
      <c r="Q19" s="66">
        <v>6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66" t="s">
        <v>2</v>
      </c>
      <c r="H20" s="66" t="s">
        <v>2</v>
      </c>
      <c r="I20" s="66"/>
      <c r="J20" s="54"/>
      <c r="L20" s="33" t="s">
        <v>29</v>
      </c>
      <c r="M20" s="53"/>
      <c r="N20" s="30">
        <v>17</v>
      </c>
      <c r="O20" s="30">
        <v>16</v>
      </c>
      <c r="P20" s="66">
        <v>6</v>
      </c>
      <c r="Q20" s="66">
        <v>3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66" t="s">
        <v>2</v>
      </c>
      <c r="H21" s="66" t="s">
        <v>2</v>
      </c>
      <c r="I21" s="66"/>
      <c r="J21" s="54"/>
      <c r="L21" s="33" t="s">
        <v>31</v>
      </c>
      <c r="M21" s="53"/>
      <c r="N21" s="30" t="s">
        <v>2</v>
      </c>
      <c r="O21" s="30" t="s">
        <v>2</v>
      </c>
      <c r="P21" s="66" t="s">
        <v>2</v>
      </c>
      <c r="Q21" s="66" t="s">
        <v>2</v>
      </c>
    </row>
    <row r="22" spans="1:17" ht="10.5" customHeight="1">
      <c r="C22" s="33" t="s">
        <v>32</v>
      </c>
      <c r="D22" s="53"/>
      <c r="E22" s="30">
        <v>108</v>
      </c>
      <c r="F22" s="30">
        <v>79</v>
      </c>
      <c r="G22" s="66">
        <v>137</v>
      </c>
      <c r="H22" s="66">
        <v>89</v>
      </c>
      <c r="I22" s="66"/>
      <c r="J22" s="54"/>
      <c r="L22" s="33" t="s">
        <v>33</v>
      </c>
      <c r="M22" s="53"/>
      <c r="N22" s="30" t="s">
        <v>2</v>
      </c>
      <c r="O22" s="30" t="s">
        <v>2</v>
      </c>
      <c r="P22" s="66" t="s">
        <v>2</v>
      </c>
      <c r="Q22" s="66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66" t="s">
        <v>2</v>
      </c>
      <c r="H23" s="66" t="s">
        <v>2</v>
      </c>
      <c r="I23" s="66"/>
      <c r="J23" s="54"/>
      <c r="L23" s="33" t="s">
        <v>54</v>
      </c>
      <c r="M23" s="53"/>
      <c r="N23" s="30">
        <v>6</v>
      </c>
      <c r="O23" s="30">
        <v>7</v>
      </c>
      <c r="P23" s="66">
        <v>1</v>
      </c>
      <c r="Q23" s="66">
        <v>1</v>
      </c>
    </row>
    <row r="24" spans="1:17" ht="10.5" customHeight="1">
      <c r="C24" s="33" t="s">
        <v>53</v>
      </c>
      <c r="D24" s="53"/>
      <c r="E24" s="30">
        <v>9</v>
      </c>
      <c r="F24" s="30">
        <v>15</v>
      </c>
      <c r="G24" s="66">
        <v>5</v>
      </c>
      <c r="H24" s="66">
        <v>9</v>
      </c>
      <c r="I24" s="66"/>
      <c r="J24" s="54"/>
      <c r="L24" s="33" t="s">
        <v>35</v>
      </c>
      <c r="M24" s="53"/>
      <c r="N24" s="30" t="s">
        <v>2</v>
      </c>
      <c r="O24" s="30" t="s">
        <v>2</v>
      </c>
      <c r="P24" s="66" t="s">
        <v>2</v>
      </c>
      <c r="Q24" s="66" t="s">
        <v>2</v>
      </c>
    </row>
    <row r="25" spans="1:17" ht="10.5" customHeight="1">
      <c r="C25" s="33" t="s">
        <v>52</v>
      </c>
      <c r="D25" s="53"/>
      <c r="E25" s="30">
        <v>5</v>
      </c>
      <c r="F25" s="30">
        <v>2</v>
      </c>
      <c r="G25" s="66">
        <v>5</v>
      </c>
      <c r="H25" s="66">
        <v>1</v>
      </c>
      <c r="I25" s="66"/>
      <c r="J25" s="54"/>
      <c r="L25" s="33" t="s">
        <v>36</v>
      </c>
      <c r="M25" s="53"/>
      <c r="N25" s="30">
        <v>3</v>
      </c>
      <c r="O25" s="30">
        <v>3</v>
      </c>
      <c r="P25" s="66">
        <v>5</v>
      </c>
      <c r="Q25" s="66">
        <v>5</v>
      </c>
    </row>
    <row r="26" spans="1:17" ht="10.5" customHeight="1">
      <c r="C26" s="33" t="s">
        <v>51</v>
      </c>
      <c r="D26" s="53"/>
      <c r="E26" s="30">
        <v>3</v>
      </c>
      <c r="F26" s="30">
        <v>3</v>
      </c>
      <c r="G26" s="66" t="s">
        <v>2</v>
      </c>
      <c r="H26" s="66" t="s">
        <v>2</v>
      </c>
      <c r="I26" s="66"/>
      <c r="J26" s="54"/>
      <c r="L26" s="33" t="s">
        <v>37</v>
      </c>
      <c r="M26" s="53"/>
      <c r="N26" s="30" t="s">
        <v>2</v>
      </c>
      <c r="O26" s="30" t="s">
        <v>2</v>
      </c>
      <c r="P26" s="66">
        <v>1</v>
      </c>
      <c r="Q26" s="66">
        <v>1</v>
      </c>
    </row>
    <row r="27" spans="1:17" ht="10.5" customHeight="1">
      <c r="C27" s="33" t="s">
        <v>38</v>
      </c>
      <c r="D27" s="53"/>
      <c r="E27" s="30">
        <v>5</v>
      </c>
      <c r="F27" s="30">
        <v>5</v>
      </c>
      <c r="G27" s="66">
        <v>5</v>
      </c>
      <c r="H27" s="66">
        <v>6</v>
      </c>
      <c r="I27" s="66"/>
      <c r="J27" s="54"/>
      <c r="L27" s="33" t="s">
        <v>39</v>
      </c>
      <c r="M27" s="53"/>
      <c r="N27" s="30" t="s">
        <v>2</v>
      </c>
      <c r="O27" s="30" t="s">
        <v>2</v>
      </c>
      <c r="P27" s="66">
        <v>1</v>
      </c>
      <c r="Q27" s="66" t="s">
        <v>2</v>
      </c>
    </row>
    <row r="28" spans="1:17" ht="10.5" customHeight="1">
      <c r="C28" s="33" t="s">
        <v>40</v>
      </c>
      <c r="D28" s="53"/>
      <c r="E28" s="30">
        <v>8</v>
      </c>
      <c r="F28" s="30">
        <v>7</v>
      </c>
      <c r="G28" s="66">
        <v>5</v>
      </c>
      <c r="H28" s="66" t="s">
        <v>2</v>
      </c>
      <c r="I28" s="66"/>
      <c r="J28" s="54"/>
      <c r="L28" s="33" t="s">
        <v>41</v>
      </c>
      <c r="M28" s="53"/>
      <c r="N28" s="30">
        <v>5</v>
      </c>
      <c r="O28" s="30">
        <v>5</v>
      </c>
      <c r="P28" s="66">
        <v>14</v>
      </c>
      <c r="Q28" s="66">
        <v>8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66" t="s">
        <v>2</v>
      </c>
      <c r="H29" s="66" t="s">
        <v>2</v>
      </c>
      <c r="I29" s="66"/>
      <c r="J29" s="54"/>
      <c r="L29" s="33" t="s">
        <v>42</v>
      </c>
      <c r="M29" s="53"/>
      <c r="N29" s="30">
        <v>3</v>
      </c>
      <c r="O29" s="30">
        <v>3</v>
      </c>
      <c r="P29" s="66">
        <v>5</v>
      </c>
      <c r="Q29" s="66">
        <v>5</v>
      </c>
    </row>
    <row r="30" spans="1:17" ht="10.5" customHeight="1">
      <c r="C30" s="33" t="s">
        <v>49</v>
      </c>
      <c r="D30" s="53"/>
      <c r="E30" s="30">
        <v>93</v>
      </c>
      <c r="F30" s="30">
        <v>69</v>
      </c>
      <c r="G30" s="66">
        <v>70</v>
      </c>
      <c r="H30" s="66">
        <v>58</v>
      </c>
      <c r="I30" s="66"/>
      <c r="J30" s="54"/>
      <c r="L30" s="33" t="s">
        <v>43</v>
      </c>
      <c r="M30" s="53"/>
      <c r="N30" s="30" t="s">
        <v>2</v>
      </c>
      <c r="O30" s="30" t="s">
        <v>2</v>
      </c>
      <c r="P30" s="66">
        <v>4</v>
      </c>
      <c r="Q30" s="66">
        <v>6</v>
      </c>
    </row>
    <row r="31" spans="1:17" ht="10.5" customHeight="1">
      <c r="C31" s="33" t="s">
        <v>48</v>
      </c>
      <c r="D31" s="53"/>
      <c r="E31" s="30">
        <v>1</v>
      </c>
      <c r="F31" s="30">
        <v>1</v>
      </c>
      <c r="G31" s="66">
        <v>2</v>
      </c>
      <c r="H31" s="66">
        <v>2</v>
      </c>
      <c r="I31" s="66"/>
      <c r="J31" s="54"/>
      <c r="L31" s="33" t="s">
        <v>1</v>
      </c>
      <c r="M31" s="53"/>
      <c r="N31" s="30">
        <v>26</v>
      </c>
      <c r="O31" s="30">
        <v>29</v>
      </c>
      <c r="P31" s="66">
        <v>37</v>
      </c>
      <c r="Q31" s="66">
        <v>28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6" width="6" style="25" customWidth="1"/>
    <col min="17" max="17" width="5.75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62</v>
      </c>
      <c r="F4" s="64"/>
      <c r="G4" s="64" t="s">
        <v>63</v>
      </c>
      <c r="H4" s="64"/>
      <c r="I4" s="63"/>
      <c r="J4" s="65"/>
      <c r="K4" s="212" t="s">
        <v>61</v>
      </c>
      <c r="L4" s="213"/>
      <c r="M4" s="213"/>
      <c r="N4" s="64" t="s">
        <v>62</v>
      </c>
      <c r="O4" s="64"/>
      <c r="P4" s="64" t="s">
        <v>63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1436</v>
      </c>
      <c r="F7" s="56">
        <v>1192</v>
      </c>
      <c r="G7" s="39">
        <v>1464</v>
      </c>
      <c r="H7" s="39">
        <v>1253</v>
      </c>
      <c r="I7" s="39"/>
      <c r="J7" s="54"/>
      <c r="L7" s="33" t="s">
        <v>6</v>
      </c>
      <c r="M7" s="53"/>
      <c r="N7" s="30">
        <v>4</v>
      </c>
      <c r="O7" s="30">
        <v>2</v>
      </c>
      <c r="P7" s="30">
        <v>2</v>
      </c>
      <c r="Q7" s="30" t="s">
        <v>2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30" t="s">
        <v>2</v>
      </c>
      <c r="Q8" s="30" t="s">
        <v>2</v>
      </c>
    </row>
    <row r="9" spans="1:17" ht="10.5" customHeight="1">
      <c r="C9" s="33" t="s">
        <v>8</v>
      </c>
      <c r="D9" s="53"/>
      <c r="E9" s="30" t="s">
        <v>2</v>
      </c>
      <c r="F9" s="30">
        <v>11</v>
      </c>
      <c r="G9" s="30" t="s">
        <v>2</v>
      </c>
      <c r="H9" s="30" t="s">
        <v>2</v>
      </c>
      <c r="I9" s="30"/>
      <c r="J9" s="54"/>
      <c r="L9" s="33" t="s">
        <v>9</v>
      </c>
      <c r="M9" s="53"/>
      <c r="N9" s="30">
        <v>45</v>
      </c>
      <c r="O9" s="30">
        <v>45</v>
      </c>
      <c r="P9" s="30">
        <v>46</v>
      </c>
      <c r="Q9" s="30">
        <v>40</v>
      </c>
    </row>
    <row r="10" spans="1:17" ht="10.5" customHeight="1">
      <c r="C10" s="33" t="s">
        <v>10</v>
      </c>
      <c r="D10" s="53"/>
      <c r="E10" s="30">
        <v>9</v>
      </c>
      <c r="F10" s="30">
        <v>8</v>
      </c>
      <c r="G10" s="30">
        <v>7</v>
      </c>
      <c r="H10" s="30">
        <v>5</v>
      </c>
      <c r="I10" s="30"/>
      <c r="J10" s="54"/>
      <c r="L10" s="33" t="s">
        <v>11</v>
      </c>
      <c r="M10" s="53"/>
      <c r="N10" s="30">
        <v>554</v>
      </c>
      <c r="O10" s="30">
        <v>507</v>
      </c>
      <c r="P10" s="30">
        <v>565</v>
      </c>
      <c r="Q10" s="30">
        <v>495</v>
      </c>
    </row>
    <row r="11" spans="1:17" ht="10.5" customHeight="1">
      <c r="C11" s="36" t="s">
        <v>58</v>
      </c>
      <c r="D11" s="53"/>
      <c r="E11" s="30">
        <v>152</v>
      </c>
      <c r="F11" s="30">
        <v>64</v>
      </c>
      <c r="G11" s="30">
        <v>162</v>
      </c>
      <c r="H11" s="30">
        <v>114</v>
      </c>
      <c r="I11" s="30"/>
      <c r="J11" s="54"/>
      <c r="L11" s="33" t="s">
        <v>13</v>
      </c>
      <c r="M11" s="53"/>
      <c r="N11" s="30">
        <v>1</v>
      </c>
      <c r="O11" s="30">
        <v>1</v>
      </c>
      <c r="P11" s="30">
        <v>3</v>
      </c>
      <c r="Q11" s="30">
        <v>6</v>
      </c>
    </row>
    <row r="12" spans="1:17" ht="10.5" customHeight="1">
      <c r="C12" s="33" t="s">
        <v>14</v>
      </c>
      <c r="D12" s="53"/>
      <c r="E12" s="30">
        <v>18</v>
      </c>
      <c r="F12" s="30">
        <v>18</v>
      </c>
      <c r="G12" s="30">
        <v>34</v>
      </c>
      <c r="H12" s="30">
        <v>33</v>
      </c>
      <c r="I12" s="30"/>
      <c r="J12" s="54"/>
      <c r="L12" s="33" t="s">
        <v>57</v>
      </c>
      <c r="M12" s="53"/>
      <c r="N12" s="30">
        <v>111</v>
      </c>
      <c r="O12" s="30">
        <v>88</v>
      </c>
      <c r="P12" s="30">
        <v>78</v>
      </c>
      <c r="Q12" s="30">
        <v>63</v>
      </c>
    </row>
    <row r="13" spans="1:17" ht="10.5" customHeight="1">
      <c r="C13" s="33" t="s">
        <v>15</v>
      </c>
      <c r="D13" s="53"/>
      <c r="E13" s="30">
        <v>45</v>
      </c>
      <c r="F13" s="30">
        <v>45</v>
      </c>
      <c r="G13" s="30">
        <v>66</v>
      </c>
      <c r="H13" s="30">
        <v>66</v>
      </c>
      <c r="I13" s="30"/>
      <c r="J13" s="54"/>
      <c r="L13" s="33" t="s">
        <v>16</v>
      </c>
      <c r="M13" s="53"/>
      <c r="N13" s="30" t="s">
        <v>2</v>
      </c>
      <c r="O13" s="30" t="s">
        <v>2</v>
      </c>
      <c r="P13" s="30" t="s">
        <v>2</v>
      </c>
      <c r="Q13" s="30" t="s">
        <v>2</v>
      </c>
    </row>
    <row r="14" spans="1:17" ht="10.5" customHeight="1">
      <c r="C14" s="33" t="s">
        <v>17</v>
      </c>
      <c r="D14" s="53"/>
      <c r="E14" s="30">
        <v>5</v>
      </c>
      <c r="F14" s="30">
        <v>18</v>
      </c>
      <c r="G14" s="30">
        <v>1</v>
      </c>
      <c r="H14" s="30">
        <v>6</v>
      </c>
      <c r="I14" s="30"/>
      <c r="J14" s="54"/>
      <c r="L14" s="33" t="s">
        <v>56</v>
      </c>
      <c r="M14" s="53"/>
      <c r="N14" s="30">
        <v>9</v>
      </c>
      <c r="O14" s="30">
        <v>8</v>
      </c>
      <c r="P14" s="30">
        <v>9</v>
      </c>
      <c r="Q14" s="30">
        <v>9</v>
      </c>
    </row>
    <row r="15" spans="1:17" ht="10.5" customHeight="1">
      <c r="C15" s="33" t="s">
        <v>18</v>
      </c>
      <c r="D15" s="53"/>
      <c r="E15" s="30">
        <v>5</v>
      </c>
      <c r="F15" s="30">
        <v>19</v>
      </c>
      <c r="G15" s="30">
        <v>1</v>
      </c>
      <c r="H15" s="30">
        <v>6</v>
      </c>
      <c r="I15" s="30"/>
      <c r="J15" s="54"/>
      <c r="L15" s="33" t="s">
        <v>19</v>
      </c>
      <c r="M15" s="53"/>
      <c r="N15" s="30" t="s">
        <v>2</v>
      </c>
      <c r="O15" s="30" t="s">
        <v>2</v>
      </c>
      <c r="P15" s="30" t="s">
        <v>2</v>
      </c>
      <c r="Q15" s="30" t="s">
        <v>2</v>
      </c>
    </row>
    <row r="16" spans="1:17" ht="10.5" customHeight="1">
      <c r="C16" s="33" t="s">
        <v>20</v>
      </c>
      <c r="D16" s="53"/>
      <c r="E16" s="30" t="s">
        <v>2</v>
      </c>
      <c r="F16" s="30" t="s">
        <v>2</v>
      </c>
      <c r="G16" s="30">
        <v>1</v>
      </c>
      <c r="H16" s="30">
        <v>8</v>
      </c>
      <c r="I16" s="30"/>
      <c r="J16" s="54"/>
      <c r="L16" s="33" t="s">
        <v>21</v>
      </c>
      <c r="M16" s="53"/>
      <c r="N16" s="30" t="s">
        <v>2</v>
      </c>
      <c r="O16" s="30" t="s">
        <v>2</v>
      </c>
      <c r="P16" s="30">
        <v>1</v>
      </c>
      <c r="Q16" s="30">
        <v>1</v>
      </c>
    </row>
    <row r="17" spans="1:17" ht="10.5" customHeight="1">
      <c r="C17" s="33" t="s">
        <v>55</v>
      </c>
      <c r="D17" s="53"/>
      <c r="E17" s="30">
        <v>64</v>
      </c>
      <c r="F17" s="30">
        <v>59</v>
      </c>
      <c r="G17" s="30">
        <v>97</v>
      </c>
      <c r="H17" s="30">
        <v>89</v>
      </c>
      <c r="I17" s="30"/>
      <c r="J17" s="54"/>
      <c r="L17" s="33" t="s">
        <v>23</v>
      </c>
      <c r="M17" s="53"/>
      <c r="N17" s="30">
        <v>1</v>
      </c>
      <c r="O17" s="30">
        <v>1</v>
      </c>
      <c r="P17" s="30" t="s">
        <v>2</v>
      </c>
      <c r="Q17" s="30" t="s">
        <v>2</v>
      </c>
    </row>
    <row r="18" spans="1:17" ht="10.5" customHeight="1">
      <c r="C18" s="33" t="s">
        <v>24</v>
      </c>
      <c r="D18" s="53"/>
      <c r="E18" s="30">
        <v>100</v>
      </c>
      <c r="F18" s="30">
        <v>42</v>
      </c>
      <c r="G18" s="30">
        <v>78</v>
      </c>
      <c r="H18" s="30">
        <v>52</v>
      </c>
      <c r="I18" s="30"/>
      <c r="J18" s="54"/>
      <c r="L18" s="33" t="s">
        <v>25</v>
      </c>
      <c r="M18" s="53"/>
      <c r="N18" s="30" t="s">
        <v>2</v>
      </c>
      <c r="O18" s="30" t="s">
        <v>2</v>
      </c>
      <c r="P18" s="30" t="s">
        <v>2</v>
      </c>
      <c r="Q18" s="30" t="s">
        <v>2</v>
      </c>
    </row>
    <row r="19" spans="1:17" ht="10.5" customHeight="1">
      <c r="C19" s="33" t="s">
        <v>26</v>
      </c>
      <c r="D19" s="53"/>
      <c r="E19" s="30">
        <v>21</v>
      </c>
      <c r="F19" s="30">
        <v>12</v>
      </c>
      <c r="G19" s="30">
        <v>11</v>
      </c>
      <c r="H19" s="30">
        <v>6</v>
      </c>
      <c r="I19" s="30"/>
      <c r="J19" s="54"/>
      <c r="L19" s="33" t="s">
        <v>27</v>
      </c>
      <c r="M19" s="53"/>
      <c r="N19" s="30">
        <v>6</v>
      </c>
      <c r="O19" s="30">
        <v>10</v>
      </c>
      <c r="P19" s="30">
        <v>10</v>
      </c>
      <c r="Q19" s="30">
        <v>10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30" t="s">
        <v>2</v>
      </c>
      <c r="H20" s="30" t="s">
        <v>2</v>
      </c>
      <c r="I20" s="30"/>
      <c r="J20" s="54"/>
      <c r="L20" s="33" t="s">
        <v>29</v>
      </c>
      <c r="M20" s="53"/>
      <c r="N20" s="30">
        <v>16</v>
      </c>
      <c r="O20" s="30">
        <v>14</v>
      </c>
      <c r="P20" s="30">
        <v>17</v>
      </c>
      <c r="Q20" s="30">
        <v>16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30" t="s">
        <v>2</v>
      </c>
      <c r="H21" s="30" t="s">
        <v>2</v>
      </c>
      <c r="I21" s="30"/>
      <c r="J21" s="54"/>
      <c r="L21" s="33" t="s">
        <v>31</v>
      </c>
      <c r="M21" s="53"/>
      <c r="N21" s="30" t="s">
        <v>2</v>
      </c>
      <c r="O21" s="30" t="s">
        <v>2</v>
      </c>
      <c r="P21" s="30" t="s">
        <v>2</v>
      </c>
      <c r="Q21" s="30" t="s">
        <v>2</v>
      </c>
    </row>
    <row r="22" spans="1:17" ht="10.5" customHeight="1">
      <c r="C22" s="33" t="s">
        <v>32</v>
      </c>
      <c r="D22" s="53"/>
      <c r="E22" s="30">
        <v>138</v>
      </c>
      <c r="F22" s="30">
        <v>88</v>
      </c>
      <c r="G22" s="30">
        <v>108</v>
      </c>
      <c r="H22" s="30">
        <v>79</v>
      </c>
      <c r="I22" s="30"/>
      <c r="J22" s="54"/>
      <c r="L22" s="33" t="s">
        <v>33</v>
      </c>
      <c r="M22" s="53"/>
      <c r="N22" s="30" t="s">
        <v>2</v>
      </c>
      <c r="O22" s="30" t="s">
        <v>2</v>
      </c>
      <c r="P22" s="30" t="s">
        <v>2</v>
      </c>
      <c r="Q22" s="30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30" t="s">
        <v>2</v>
      </c>
      <c r="H23" s="30" t="s">
        <v>2</v>
      </c>
      <c r="I23" s="30"/>
      <c r="J23" s="54"/>
      <c r="L23" s="33" t="s">
        <v>54</v>
      </c>
      <c r="M23" s="53"/>
      <c r="N23" s="30">
        <v>3</v>
      </c>
      <c r="O23" s="30">
        <v>6</v>
      </c>
      <c r="P23" s="30">
        <v>6</v>
      </c>
      <c r="Q23" s="30">
        <v>7</v>
      </c>
    </row>
    <row r="24" spans="1:17" ht="10.5" customHeight="1">
      <c r="C24" s="33" t="s">
        <v>53</v>
      </c>
      <c r="D24" s="53"/>
      <c r="E24" s="30">
        <v>1</v>
      </c>
      <c r="F24" s="30">
        <v>1</v>
      </c>
      <c r="G24" s="30">
        <v>9</v>
      </c>
      <c r="H24" s="30">
        <v>15</v>
      </c>
      <c r="I24" s="30"/>
      <c r="J24" s="54"/>
      <c r="L24" s="33" t="s">
        <v>35</v>
      </c>
      <c r="M24" s="53"/>
      <c r="N24" s="30" t="s">
        <v>2</v>
      </c>
      <c r="O24" s="30" t="s">
        <v>2</v>
      </c>
      <c r="P24" s="30" t="s">
        <v>2</v>
      </c>
      <c r="Q24" s="30" t="s">
        <v>2</v>
      </c>
    </row>
    <row r="25" spans="1:17" ht="10.5" customHeight="1">
      <c r="C25" s="33" t="s">
        <v>52</v>
      </c>
      <c r="D25" s="53"/>
      <c r="E25" s="30">
        <v>2</v>
      </c>
      <c r="F25" s="30">
        <v>1</v>
      </c>
      <c r="G25" s="30">
        <v>5</v>
      </c>
      <c r="H25" s="30">
        <v>2</v>
      </c>
      <c r="I25" s="30"/>
      <c r="J25" s="54"/>
      <c r="L25" s="33" t="s">
        <v>36</v>
      </c>
      <c r="M25" s="53"/>
      <c r="N25" s="30">
        <v>9</v>
      </c>
      <c r="O25" s="30">
        <v>9</v>
      </c>
      <c r="P25" s="30">
        <v>3</v>
      </c>
      <c r="Q25" s="30">
        <v>3</v>
      </c>
    </row>
    <row r="26" spans="1:17" ht="10.5" customHeight="1">
      <c r="C26" s="33" t="s">
        <v>51</v>
      </c>
      <c r="D26" s="53"/>
      <c r="E26" s="30" t="s">
        <v>2</v>
      </c>
      <c r="F26" s="30" t="s">
        <v>2</v>
      </c>
      <c r="G26" s="30">
        <v>3</v>
      </c>
      <c r="H26" s="30">
        <v>3</v>
      </c>
      <c r="I26" s="30"/>
      <c r="J26" s="54"/>
      <c r="L26" s="33" t="s">
        <v>37</v>
      </c>
      <c r="M26" s="53"/>
      <c r="N26" s="30" t="s">
        <v>2</v>
      </c>
      <c r="O26" s="30" t="s">
        <v>2</v>
      </c>
      <c r="P26" s="30" t="s">
        <v>2</v>
      </c>
      <c r="Q26" s="30" t="s">
        <v>2</v>
      </c>
    </row>
    <row r="27" spans="1:17" ht="10.5" customHeight="1">
      <c r="C27" s="33" t="s">
        <v>38</v>
      </c>
      <c r="D27" s="53"/>
      <c r="E27" s="30">
        <v>7</v>
      </c>
      <c r="F27" s="30">
        <v>8</v>
      </c>
      <c r="G27" s="30">
        <v>5</v>
      </c>
      <c r="H27" s="30">
        <v>5</v>
      </c>
      <c r="I27" s="30"/>
      <c r="J27" s="54"/>
      <c r="L27" s="33" t="s">
        <v>39</v>
      </c>
      <c r="M27" s="53"/>
      <c r="N27" s="30">
        <v>2</v>
      </c>
      <c r="O27" s="30">
        <v>3</v>
      </c>
      <c r="P27" s="30" t="s">
        <v>2</v>
      </c>
      <c r="Q27" s="30" t="s">
        <v>2</v>
      </c>
    </row>
    <row r="28" spans="1:17" ht="10.5" customHeight="1">
      <c r="C28" s="33" t="s">
        <v>40</v>
      </c>
      <c r="D28" s="53"/>
      <c r="E28" s="30">
        <v>3</v>
      </c>
      <c r="F28" s="30" t="s">
        <v>2</v>
      </c>
      <c r="G28" s="30">
        <v>8</v>
      </c>
      <c r="H28" s="30">
        <v>7</v>
      </c>
      <c r="I28" s="30"/>
      <c r="J28" s="54"/>
      <c r="L28" s="33" t="s">
        <v>41</v>
      </c>
      <c r="M28" s="53"/>
      <c r="N28" s="30">
        <v>6</v>
      </c>
      <c r="O28" s="30">
        <v>7</v>
      </c>
      <c r="P28" s="30">
        <v>5</v>
      </c>
      <c r="Q28" s="30">
        <v>5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30" t="s">
        <v>2</v>
      </c>
      <c r="H29" s="30" t="s">
        <v>2</v>
      </c>
      <c r="I29" s="30"/>
      <c r="J29" s="54"/>
      <c r="L29" s="33" t="s">
        <v>42</v>
      </c>
      <c r="M29" s="53"/>
      <c r="N29" s="30">
        <v>4</v>
      </c>
      <c r="O29" s="30">
        <v>5</v>
      </c>
      <c r="P29" s="30">
        <v>3</v>
      </c>
      <c r="Q29" s="30">
        <v>3</v>
      </c>
    </row>
    <row r="30" spans="1:17" ht="10.5" customHeight="1">
      <c r="C30" s="33" t="s">
        <v>49</v>
      </c>
      <c r="D30" s="53"/>
      <c r="E30" s="30">
        <v>73</v>
      </c>
      <c r="F30" s="30">
        <v>69</v>
      </c>
      <c r="G30" s="30">
        <v>93</v>
      </c>
      <c r="H30" s="30">
        <v>69</v>
      </c>
      <c r="I30" s="30"/>
      <c r="J30" s="54"/>
      <c r="L30" s="33" t="s">
        <v>43</v>
      </c>
      <c r="M30" s="53"/>
      <c r="N30" s="30" t="s">
        <v>2</v>
      </c>
      <c r="O30" s="30" t="s">
        <v>2</v>
      </c>
      <c r="P30" s="30" t="s">
        <v>2</v>
      </c>
      <c r="Q30" s="30" t="s">
        <v>2</v>
      </c>
    </row>
    <row r="31" spans="1:17" ht="10.5" customHeight="1">
      <c r="C31" s="33" t="s">
        <v>48</v>
      </c>
      <c r="D31" s="53"/>
      <c r="E31" s="30" t="s">
        <v>2</v>
      </c>
      <c r="F31" s="30" t="s">
        <v>2</v>
      </c>
      <c r="G31" s="30">
        <v>1</v>
      </c>
      <c r="H31" s="30">
        <v>1</v>
      </c>
      <c r="I31" s="30"/>
      <c r="J31" s="54"/>
      <c r="L31" s="33" t="s">
        <v>1</v>
      </c>
      <c r="M31" s="53"/>
      <c r="N31" s="30">
        <v>22</v>
      </c>
      <c r="O31" s="30">
        <v>23</v>
      </c>
      <c r="P31" s="30">
        <v>26</v>
      </c>
      <c r="Q31" s="30">
        <v>29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25" customWidth="1"/>
    <col min="2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60</v>
      </c>
      <c r="F4" s="64"/>
      <c r="G4" s="64" t="s">
        <v>62</v>
      </c>
      <c r="H4" s="64"/>
      <c r="I4" s="63"/>
      <c r="J4" s="65"/>
      <c r="K4" s="212" t="s">
        <v>61</v>
      </c>
      <c r="L4" s="213"/>
      <c r="M4" s="213"/>
      <c r="N4" s="64" t="s">
        <v>60</v>
      </c>
      <c r="O4" s="64"/>
      <c r="P4" s="64" t="s">
        <v>62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1328</v>
      </c>
      <c r="F7" s="56">
        <v>1081</v>
      </c>
      <c r="G7" s="39">
        <v>1436</v>
      </c>
      <c r="H7" s="39">
        <v>1192</v>
      </c>
      <c r="I7" s="39"/>
      <c r="J7" s="54"/>
      <c r="L7" s="33" t="s">
        <v>6</v>
      </c>
      <c r="M7" s="53"/>
      <c r="N7" s="30">
        <v>1</v>
      </c>
      <c r="O7" s="30">
        <v>1</v>
      </c>
      <c r="P7" s="30">
        <v>4</v>
      </c>
      <c r="Q7" s="30">
        <v>2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30" t="s">
        <v>2</v>
      </c>
      <c r="Q8" s="30" t="s">
        <v>2</v>
      </c>
    </row>
    <row r="9" spans="1:17" ht="10.5" customHeight="1">
      <c r="C9" s="33" t="s">
        <v>8</v>
      </c>
      <c r="D9" s="53"/>
      <c r="E9" s="30">
        <v>8</v>
      </c>
      <c r="F9" s="30" t="s">
        <v>2</v>
      </c>
      <c r="G9" s="30" t="s">
        <v>2</v>
      </c>
      <c r="H9" s="30">
        <v>11</v>
      </c>
      <c r="I9" s="30"/>
      <c r="J9" s="54"/>
      <c r="L9" s="33" t="s">
        <v>9</v>
      </c>
      <c r="M9" s="53"/>
      <c r="N9" s="30">
        <v>48</v>
      </c>
      <c r="O9" s="30">
        <v>40</v>
      </c>
      <c r="P9" s="30">
        <v>45</v>
      </c>
      <c r="Q9" s="30">
        <v>45</v>
      </c>
    </row>
    <row r="10" spans="1:17" ht="10.5" customHeight="1">
      <c r="C10" s="33" t="s">
        <v>10</v>
      </c>
      <c r="D10" s="53"/>
      <c r="E10" s="30">
        <v>9</v>
      </c>
      <c r="F10" s="30">
        <v>7</v>
      </c>
      <c r="G10" s="31">
        <v>9</v>
      </c>
      <c r="H10" s="30">
        <v>8</v>
      </c>
      <c r="I10" s="30"/>
      <c r="J10" s="54"/>
      <c r="L10" s="33" t="s">
        <v>11</v>
      </c>
      <c r="M10" s="53"/>
      <c r="N10" s="30">
        <v>508</v>
      </c>
      <c r="O10" s="30">
        <v>469</v>
      </c>
      <c r="P10" s="30">
        <v>554</v>
      </c>
      <c r="Q10" s="30">
        <v>507</v>
      </c>
    </row>
    <row r="11" spans="1:17" ht="10.5" customHeight="1">
      <c r="C11" s="36" t="s">
        <v>58</v>
      </c>
      <c r="D11" s="53"/>
      <c r="E11" s="30">
        <v>95</v>
      </c>
      <c r="F11" s="30">
        <v>25</v>
      </c>
      <c r="G11" s="31">
        <v>152</v>
      </c>
      <c r="H11" s="30">
        <v>64</v>
      </c>
      <c r="I11" s="30"/>
      <c r="J11" s="54"/>
      <c r="L11" s="33" t="s">
        <v>13</v>
      </c>
      <c r="M11" s="53"/>
      <c r="N11" s="30">
        <v>6</v>
      </c>
      <c r="O11" s="30">
        <v>8</v>
      </c>
      <c r="P11" s="30">
        <v>1</v>
      </c>
      <c r="Q11" s="30">
        <v>1</v>
      </c>
    </row>
    <row r="12" spans="1:17" ht="10.5" customHeight="1">
      <c r="C12" s="33" t="s">
        <v>14</v>
      </c>
      <c r="D12" s="53"/>
      <c r="E12" s="30">
        <v>16</v>
      </c>
      <c r="F12" s="30">
        <v>16</v>
      </c>
      <c r="G12" s="31">
        <v>18</v>
      </c>
      <c r="H12" s="30">
        <v>18</v>
      </c>
      <c r="I12" s="30"/>
      <c r="J12" s="54"/>
      <c r="L12" s="33" t="s">
        <v>57</v>
      </c>
      <c r="M12" s="53"/>
      <c r="N12" s="30">
        <v>93</v>
      </c>
      <c r="O12" s="30">
        <v>66</v>
      </c>
      <c r="P12" s="30">
        <v>111</v>
      </c>
      <c r="Q12" s="30">
        <v>88</v>
      </c>
    </row>
    <row r="13" spans="1:17" ht="10.5" customHeight="1">
      <c r="C13" s="33" t="s">
        <v>15</v>
      </c>
      <c r="D13" s="53"/>
      <c r="E13" s="30">
        <v>29</v>
      </c>
      <c r="F13" s="30">
        <v>29</v>
      </c>
      <c r="G13" s="31">
        <v>45</v>
      </c>
      <c r="H13" s="30">
        <v>45</v>
      </c>
      <c r="I13" s="30"/>
      <c r="J13" s="54"/>
      <c r="L13" s="33" t="s">
        <v>16</v>
      </c>
      <c r="M13" s="53"/>
      <c r="N13" s="30" t="s">
        <v>2</v>
      </c>
      <c r="O13" s="30" t="s">
        <v>2</v>
      </c>
      <c r="P13" s="30" t="s">
        <v>2</v>
      </c>
      <c r="Q13" s="30" t="s">
        <v>2</v>
      </c>
    </row>
    <row r="14" spans="1:17" ht="10.5" customHeight="1">
      <c r="C14" s="33" t="s">
        <v>17</v>
      </c>
      <c r="D14" s="53"/>
      <c r="E14" s="30" t="s">
        <v>2</v>
      </c>
      <c r="F14" s="30" t="s">
        <v>2</v>
      </c>
      <c r="G14" s="30">
        <v>5</v>
      </c>
      <c r="H14" s="30">
        <v>18</v>
      </c>
      <c r="I14" s="30"/>
      <c r="J14" s="54"/>
      <c r="L14" s="33" t="s">
        <v>56</v>
      </c>
      <c r="M14" s="53"/>
      <c r="N14" s="30">
        <v>15</v>
      </c>
      <c r="O14" s="30">
        <v>26</v>
      </c>
      <c r="P14" s="30">
        <v>9</v>
      </c>
      <c r="Q14" s="30">
        <v>8</v>
      </c>
    </row>
    <row r="15" spans="1:17" ht="10.5" customHeight="1">
      <c r="C15" s="33" t="s">
        <v>18</v>
      </c>
      <c r="D15" s="53"/>
      <c r="E15" s="30" t="s">
        <v>2</v>
      </c>
      <c r="F15" s="30" t="s">
        <v>2</v>
      </c>
      <c r="G15" s="30">
        <v>5</v>
      </c>
      <c r="H15" s="30">
        <v>19</v>
      </c>
      <c r="I15" s="30"/>
      <c r="J15" s="54"/>
      <c r="L15" s="33" t="s">
        <v>19</v>
      </c>
      <c r="M15" s="53"/>
      <c r="N15" s="30" t="s">
        <v>2</v>
      </c>
      <c r="O15" s="30" t="s">
        <v>2</v>
      </c>
      <c r="P15" s="30" t="s">
        <v>2</v>
      </c>
      <c r="Q15" s="30" t="s">
        <v>2</v>
      </c>
    </row>
    <row r="16" spans="1:17" ht="10.5" customHeight="1">
      <c r="C16" s="33" t="s">
        <v>20</v>
      </c>
      <c r="D16" s="53"/>
      <c r="E16" s="30" t="s">
        <v>2</v>
      </c>
      <c r="F16" s="30" t="s">
        <v>2</v>
      </c>
      <c r="G16" s="30" t="s">
        <v>2</v>
      </c>
      <c r="H16" s="30" t="s">
        <v>2</v>
      </c>
      <c r="I16" s="30"/>
      <c r="J16" s="54"/>
      <c r="L16" s="33" t="s">
        <v>21</v>
      </c>
      <c r="M16" s="53"/>
      <c r="N16" s="30">
        <v>2</v>
      </c>
      <c r="O16" s="30">
        <v>2</v>
      </c>
      <c r="P16" s="30" t="s">
        <v>2</v>
      </c>
      <c r="Q16" s="30" t="s">
        <v>2</v>
      </c>
    </row>
    <row r="17" spans="1:17" ht="10.5" customHeight="1">
      <c r="C17" s="33" t="s">
        <v>55</v>
      </c>
      <c r="D17" s="53"/>
      <c r="E17" s="30">
        <v>105</v>
      </c>
      <c r="F17" s="30">
        <v>94</v>
      </c>
      <c r="G17" s="31">
        <v>64</v>
      </c>
      <c r="H17" s="30">
        <v>59</v>
      </c>
      <c r="I17" s="30"/>
      <c r="J17" s="54"/>
      <c r="L17" s="33" t="s">
        <v>23</v>
      </c>
      <c r="M17" s="53"/>
      <c r="N17" s="30" t="s">
        <v>2</v>
      </c>
      <c r="O17" s="30" t="s">
        <v>2</v>
      </c>
      <c r="P17" s="30">
        <v>1</v>
      </c>
      <c r="Q17" s="30">
        <v>1</v>
      </c>
    </row>
    <row r="18" spans="1:17" ht="10.5" customHeight="1">
      <c r="C18" s="33" t="s">
        <v>24</v>
      </c>
      <c r="D18" s="53"/>
      <c r="E18" s="30">
        <v>72</v>
      </c>
      <c r="F18" s="30">
        <v>47</v>
      </c>
      <c r="G18" s="31">
        <v>100</v>
      </c>
      <c r="H18" s="30">
        <v>42</v>
      </c>
      <c r="I18" s="30"/>
      <c r="J18" s="54"/>
      <c r="L18" s="33" t="s">
        <v>25</v>
      </c>
      <c r="M18" s="53"/>
      <c r="N18" s="30" t="s">
        <v>2</v>
      </c>
      <c r="O18" s="30" t="s">
        <v>2</v>
      </c>
      <c r="P18" s="30" t="s">
        <v>2</v>
      </c>
      <c r="Q18" s="30" t="s">
        <v>2</v>
      </c>
    </row>
    <row r="19" spans="1:17" ht="10.5" customHeight="1">
      <c r="C19" s="33" t="s">
        <v>26</v>
      </c>
      <c r="D19" s="53"/>
      <c r="E19" s="30">
        <v>22</v>
      </c>
      <c r="F19" s="30">
        <v>15</v>
      </c>
      <c r="G19" s="31">
        <v>21</v>
      </c>
      <c r="H19" s="30">
        <v>12</v>
      </c>
      <c r="I19" s="30"/>
      <c r="J19" s="54"/>
      <c r="L19" s="33" t="s">
        <v>27</v>
      </c>
      <c r="M19" s="53"/>
      <c r="N19" s="30">
        <v>3</v>
      </c>
      <c r="O19" s="30">
        <v>6</v>
      </c>
      <c r="P19" s="30">
        <v>6</v>
      </c>
      <c r="Q19" s="30">
        <v>10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30" t="s">
        <v>2</v>
      </c>
      <c r="H20" s="30" t="s">
        <v>2</v>
      </c>
      <c r="I20" s="30"/>
      <c r="J20" s="54"/>
      <c r="L20" s="33" t="s">
        <v>29</v>
      </c>
      <c r="M20" s="53"/>
      <c r="N20" s="30">
        <v>11</v>
      </c>
      <c r="O20" s="30">
        <v>12</v>
      </c>
      <c r="P20" s="30">
        <v>16</v>
      </c>
      <c r="Q20" s="30">
        <v>14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30" t="s">
        <v>2</v>
      </c>
      <c r="H21" s="30" t="s">
        <v>2</v>
      </c>
      <c r="I21" s="30"/>
      <c r="J21" s="54"/>
      <c r="L21" s="33" t="s">
        <v>31</v>
      </c>
      <c r="M21" s="53"/>
      <c r="N21" s="30" t="s">
        <v>2</v>
      </c>
      <c r="O21" s="30" t="s">
        <v>2</v>
      </c>
      <c r="P21" s="30" t="s">
        <v>2</v>
      </c>
      <c r="Q21" s="30" t="s">
        <v>2</v>
      </c>
    </row>
    <row r="22" spans="1:17" ht="10.5" customHeight="1">
      <c r="C22" s="33" t="s">
        <v>32</v>
      </c>
      <c r="D22" s="53"/>
      <c r="E22" s="30">
        <v>123</v>
      </c>
      <c r="F22" s="30">
        <v>85</v>
      </c>
      <c r="G22" s="31">
        <v>138</v>
      </c>
      <c r="H22" s="30">
        <v>88</v>
      </c>
      <c r="I22" s="30"/>
      <c r="J22" s="54"/>
      <c r="L22" s="33" t="s">
        <v>33</v>
      </c>
      <c r="M22" s="53"/>
      <c r="N22" s="30" t="s">
        <v>2</v>
      </c>
      <c r="O22" s="30" t="s">
        <v>2</v>
      </c>
      <c r="P22" s="30" t="s">
        <v>2</v>
      </c>
      <c r="Q22" s="30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30" t="s">
        <v>2</v>
      </c>
      <c r="H23" s="30" t="s">
        <v>2</v>
      </c>
      <c r="I23" s="30"/>
      <c r="J23" s="54"/>
      <c r="L23" s="33" t="s">
        <v>54</v>
      </c>
      <c r="M23" s="53"/>
      <c r="N23" s="30">
        <v>5</v>
      </c>
      <c r="O23" s="30">
        <v>5</v>
      </c>
      <c r="P23" s="30">
        <v>3</v>
      </c>
      <c r="Q23" s="30">
        <v>6</v>
      </c>
    </row>
    <row r="24" spans="1:17" ht="10.5" customHeight="1">
      <c r="C24" s="33" t="s">
        <v>53</v>
      </c>
      <c r="D24" s="53"/>
      <c r="E24" s="30">
        <v>5</v>
      </c>
      <c r="F24" s="30">
        <v>6</v>
      </c>
      <c r="G24" s="31">
        <v>1</v>
      </c>
      <c r="H24" s="30">
        <v>1</v>
      </c>
      <c r="I24" s="30"/>
      <c r="J24" s="54"/>
      <c r="L24" s="33" t="s">
        <v>35</v>
      </c>
      <c r="M24" s="53"/>
      <c r="N24" s="30" t="s">
        <v>2</v>
      </c>
      <c r="O24" s="30" t="s">
        <v>2</v>
      </c>
      <c r="P24" s="30" t="s">
        <v>2</v>
      </c>
      <c r="Q24" s="30" t="s">
        <v>2</v>
      </c>
    </row>
    <row r="25" spans="1:17" ht="10.5" customHeight="1">
      <c r="C25" s="33" t="s">
        <v>52</v>
      </c>
      <c r="D25" s="53"/>
      <c r="E25" s="30">
        <v>2</v>
      </c>
      <c r="F25" s="30" t="s">
        <v>2</v>
      </c>
      <c r="G25" s="31">
        <v>2</v>
      </c>
      <c r="H25" s="30">
        <v>1</v>
      </c>
      <c r="I25" s="30"/>
      <c r="J25" s="54"/>
      <c r="L25" s="33" t="s">
        <v>36</v>
      </c>
      <c r="M25" s="53"/>
      <c r="N25" s="30">
        <v>8</v>
      </c>
      <c r="O25" s="30">
        <v>8</v>
      </c>
      <c r="P25" s="30">
        <v>9</v>
      </c>
      <c r="Q25" s="30">
        <v>9</v>
      </c>
    </row>
    <row r="26" spans="1:17" ht="10.5" customHeight="1">
      <c r="C26" s="33" t="s">
        <v>51</v>
      </c>
      <c r="D26" s="53"/>
      <c r="E26" s="30" t="s">
        <v>2</v>
      </c>
      <c r="F26" s="30" t="s">
        <v>2</v>
      </c>
      <c r="G26" s="30" t="s">
        <v>2</v>
      </c>
      <c r="H26" s="30" t="s">
        <v>2</v>
      </c>
      <c r="I26" s="30"/>
      <c r="J26" s="54"/>
      <c r="L26" s="33" t="s">
        <v>37</v>
      </c>
      <c r="M26" s="53"/>
      <c r="N26" s="30" t="s">
        <v>2</v>
      </c>
      <c r="O26" s="30" t="s">
        <v>2</v>
      </c>
      <c r="P26" s="30" t="s">
        <v>2</v>
      </c>
      <c r="Q26" s="30" t="s">
        <v>2</v>
      </c>
    </row>
    <row r="27" spans="1:17" ht="10.5" customHeight="1">
      <c r="C27" s="33" t="s">
        <v>38</v>
      </c>
      <c r="D27" s="53"/>
      <c r="E27" s="30">
        <v>5</v>
      </c>
      <c r="F27" s="30">
        <v>5</v>
      </c>
      <c r="G27" s="31">
        <v>7</v>
      </c>
      <c r="H27" s="30">
        <v>8</v>
      </c>
      <c r="I27" s="30"/>
      <c r="J27" s="54"/>
      <c r="L27" s="33" t="s">
        <v>39</v>
      </c>
      <c r="M27" s="53"/>
      <c r="N27" s="30" t="s">
        <v>2</v>
      </c>
      <c r="O27" s="30" t="s">
        <v>2</v>
      </c>
      <c r="P27" s="30">
        <v>2</v>
      </c>
      <c r="Q27" s="30">
        <v>3</v>
      </c>
    </row>
    <row r="28" spans="1:17" ht="10.5" customHeight="1">
      <c r="C28" s="33" t="s">
        <v>40</v>
      </c>
      <c r="D28" s="53"/>
      <c r="E28" s="30">
        <v>3</v>
      </c>
      <c r="F28" s="30" t="s">
        <v>2</v>
      </c>
      <c r="G28" s="30">
        <v>3</v>
      </c>
      <c r="H28" s="30" t="s">
        <v>2</v>
      </c>
      <c r="I28" s="30"/>
      <c r="J28" s="54"/>
      <c r="L28" s="33" t="s">
        <v>41</v>
      </c>
      <c r="M28" s="53"/>
      <c r="N28" s="30">
        <v>21</v>
      </c>
      <c r="O28" s="30">
        <v>24</v>
      </c>
      <c r="P28" s="30">
        <v>6</v>
      </c>
      <c r="Q28" s="30">
        <v>7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30" t="s">
        <v>2</v>
      </c>
      <c r="H29" s="30" t="s">
        <v>2</v>
      </c>
      <c r="I29" s="30"/>
      <c r="J29" s="54"/>
      <c r="L29" s="33" t="s">
        <v>42</v>
      </c>
      <c r="M29" s="53"/>
      <c r="N29" s="30">
        <v>11</v>
      </c>
      <c r="O29" s="30">
        <v>6</v>
      </c>
      <c r="P29" s="30">
        <v>4</v>
      </c>
      <c r="Q29" s="30">
        <v>5</v>
      </c>
    </row>
    <row r="30" spans="1:17" ht="10.5" customHeight="1">
      <c r="C30" s="33" t="s">
        <v>49</v>
      </c>
      <c r="D30" s="53"/>
      <c r="E30" s="30">
        <v>70</v>
      </c>
      <c r="F30" s="30">
        <v>56</v>
      </c>
      <c r="G30" s="31">
        <v>73</v>
      </c>
      <c r="H30" s="30">
        <v>69</v>
      </c>
      <c r="I30" s="30"/>
      <c r="J30" s="54"/>
      <c r="L30" s="33" t="s">
        <v>43</v>
      </c>
      <c r="M30" s="53"/>
      <c r="N30" s="30" t="s">
        <v>2</v>
      </c>
      <c r="O30" s="30" t="s">
        <v>2</v>
      </c>
      <c r="P30" s="30" t="s">
        <v>2</v>
      </c>
      <c r="Q30" s="30" t="s">
        <v>2</v>
      </c>
    </row>
    <row r="31" spans="1:17" ht="10.5" customHeight="1">
      <c r="C31" s="33" t="s">
        <v>48</v>
      </c>
      <c r="D31" s="53"/>
      <c r="E31" s="30" t="s">
        <v>2</v>
      </c>
      <c r="F31" s="30" t="s">
        <v>2</v>
      </c>
      <c r="G31" s="30" t="s">
        <v>2</v>
      </c>
      <c r="H31" s="30" t="s">
        <v>2</v>
      </c>
      <c r="I31" s="30"/>
      <c r="J31" s="54"/>
      <c r="L31" s="33" t="s">
        <v>1</v>
      </c>
      <c r="M31" s="53"/>
      <c r="N31" s="30">
        <v>32</v>
      </c>
      <c r="O31" s="30">
        <v>23</v>
      </c>
      <c r="P31" s="30">
        <v>22</v>
      </c>
      <c r="Q31" s="30">
        <v>23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0.5" customHeight="1">
      <c r="A4" s="214" t="s">
        <v>61</v>
      </c>
      <c r="B4" s="214"/>
      <c r="C4" s="214"/>
      <c r="D4" s="215"/>
      <c r="E4" s="46" t="s">
        <v>47</v>
      </c>
      <c r="F4" s="45"/>
      <c r="G4" s="46" t="s">
        <v>60</v>
      </c>
      <c r="H4" s="45"/>
      <c r="I4" s="47"/>
      <c r="J4" s="42"/>
      <c r="K4" s="218" t="s">
        <v>61</v>
      </c>
      <c r="L4" s="214"/>
      <c r="M4" s="215"/>
      <c r="N4" s="46" t="s">
        <v>47</v>
      </c>
      <c r="O4" s="45"/>
      <c r="P4" s="46" t="s">
        <v>60</v>
      </c>
      <c r="Q4" s="45"/>
    </row>
    <row r="5" spans="1:17" ht="10.5" customHeight="1">
      <c r="A5" s="216"/>
      <c r="B5" s="216"/>
      <c r="C5" s="216"/>
      <c r="D5" s="217"/>
      <c r="E5" s="43" t="s">
        <v>0</v>
      </c>
      <c r="F5" s="43" t="s">
        <v>3</v>
      </c>
      <c r="G5" s="43" t="s">
        <v>0</v>
      </c>
      <c r="H5" s="43" t="s">
        <v>3</v>
      </c>
      <c r="I5" s="44"/>
      <c r="J5" s="42"/>
      <c r="K5" s="219"/>
      <c r="L5" s="216"/>
      <c r="M5" s="217"/>
      <c r="N5" s="43" t="s">
        <v>0</v>
      </c>
      <c r="O5" s="43" t="s">
        <v>3</v>
      </c>
      <c r="P5" s="43" t="s">
        <v>0</v>
      </c>
      <c r="Q5" s="43" t="s">
        <v>3</v>
      </c>
    </row>
    <row r="6" spans="1:17" ht="6" customHeight="1">
      <c r="E6" s="41"/>
      <c r="J6" s="42"/>
      <c r="N6" s="41"/>
    </row>
    <row r="7" spans="1:17" ht="10.5" customHeight="1">
      <c r="B7" s="211" t="s">
        <v>59</v>
      </c>
      <c r="C7" s="211"/>
      <c r="E7" s="40">
        <v>1328</v>
      </c>
      <c r="F7" s="39">
        <v>1145</v>
      </c>
      <c r="G7" s="39">
        <v>1328</v>
      </c>
      <c r="H7" s="39">
        <v>1081</v>
      </c>
      <c r="I7" s="39"/>
      <c r="J7" s="34"/>
      <c r="L7" s="33" t="s">
        <v>6</v>
      </c>
      <c r="N7" s="32">
        <v>2</v>
      </c>
      <c r="O7" s="30" t="s">
        <v>2</v>
      </c>
      <c r="P7" s="30">
        <v>1</v>
      </c>
      <c r="Q7" s="30">
        <v>1</v>
      </c>
    </row>
    <row r="8" spans="1:17" ht="10.5" customHeight="1">
      <c r="E8" s="38"/>
      <c r="F8" s="37"/>
      <c r="G8" s="37"/>
      <c r="H8" s="37"/>
      <c r="I8" s="37"/>
      <c r="J8" s="34"/>
      <c r="L8" s="33" t="s">
        <v>7</v>
      </c>
      <c r="N8" s="32">
        <v>1</v>
      </c>
      <c r="O8" s="30" t="s">
        <v>2</v>
      </c>
      <c r="P8" s="30" t="s">
        <v>2</v>
      </c>
      <c r="Q8" s="30" t="s">
        <v>2</v>
      </c>
    </row>
    <row r="9" spans="1:17" ht="10.5" customHeight="1">
      <c r="C9" s="33" t="s">
        <v>8</v>
      </c>
      <c r="E9" s="32">
        <v>26</v>
      </c>
      <c r="F9" s="31">
        <v>38</v>
      </c>
      <c r="G9" s="31">
        <v>8</v>
      </c>
      <c r="H9" s="30" t="s">
        <v>2</v>
      </c>
      <c r="I9" s="30"/>
      <c r="J9" s="34"/>
      <c r="L9" s="33" t="s">
        <v>9</v>
      </c>
      <c r="N9" s="32">
        <v>78</v>
      </c>
      <c r="O9" s="31">
        <v>68</v>
      </c>
      <c r="P9" s="30">
        <v>48</v>
      </c>
      <c r="Q9" s="30">
        <v>40</v>
      </c>
    </row>
    <row r="10" spans="1:17" ht="10.5" customHeight="1">
      <c r="C10" s="33" t="s">
        <v>10</v>
      </c>
      <c r="E10" s="32">
        <v>6</v>
      </c>
      <c r="F10" s="31">
        <v>6</v>
      </c>
      <c r="G10" s="31">
        <v>9</v>
      </c>
      <c r="H10" s="30">
        <v>7</v>
      </c>
      <c r="I10" s="30"/>
      <c r="J10" s="34"/>
      <c r="L10" s="33" t="s">
        <v>11</v>
      </c>
      <c r="N10" s="32">
        <v>472</v>
      </c>
      <c r="O10" s="31">
        <v>418</v>
      </c>
      <c r="P10" s="30">
        <v>508</v>
      </c>
      <c r="Q10" s="30">
        <v>469</v>
      </c>
    </row>
    <row r="11" spans="1:17" ht="10.5" customHeight="1">
      <c r="C11" s="36" t="s">
        <v>58</v>
      </c>
      <c r="E11" s="32">
        <v>120</v>
      </c>
      <c r="F11" s="31">
        <v>63</v>
      </c>
      <c r="G11" s="31">
        <v>95</v>
      </c>
      <c r="H11" s="30">
        <v>25</v>
      </c>
      <c r="I11" s="30"/>
      <c r="J11" s="34"/>
      <c r="L11" s="33" t="s">
        <v>13</v>
      </c>
      <c r="N11" s="32">
        <v>1</v>
      </c>
      <c r="O11" s="31">
        <v>1</v>
      </c>
      <c r="P11" s="30">
        <v>6</v>
      </c>
      <c r="Q11" s="30">
        <v>8</v>
      </c>
    </row>
    <row r="12" spans="1:17" ht="10.5" customHeight="1">
      <c r="C12" s="33" t="s">
        <v>14</v>
      </c>
      <c r="E12" s="32">
        <v>20</v>
      </c>
      <c r="F12" s="31">
        <v>19</v>
      </c>
      <c r="G12" s="31">
        <v>16</v>
      </c>
      <c r="H12" s="30">
        <v>16</v>
      </c>
      <c r="I12" s="30"/>
      <c r="J12" s="34"/>
      <c r="L12" s="33" t="s">
        <v>57</v>
      </c>
      <c r="N12" s="32">
        <v>94</v>
      </c>
      <c r="O12" s="31">
        <v>78</v>
      </c>
      <c r="P12" s="30">
        <v>93</v>
      </c>
      <c r="Q12" s="30">
        <v>66</v>
      </c>
    </row>
    <row r="13" spans="1:17" ht="10.5" customHeight="1">
      <c r="C13" s="33" t="s">
        <v>15</v>
      </c>
      <c r="E13" s="32">
        <v>17</v>
      </c>
      <c r="F13" s="31">
        <v>17</v>
      </c>
      <c r="G13" s="31">
        <v>29</v>
      </c>
      <c r="H13" s="30">
        <v>29</v>
      </c>
      <c r="I13" s="30"/>
      <c r="J13" s="34"/>
      <c r="L13" s="33" t="s">
        <v>16</v>
      </c>
      <c r="N13" s="35" t="s">
        <v>2</v>
      </c>
      <c r="O13" s="30" t="s">
        <v>2</v>
      </c>
      <c r="P13" s="30" t="s">
        <v>2</v>
      </c>
      <c r="Q13" s="30" t="s">
        <v>2</v>
      </c>
    </row>
    <row r="14" spans="1:17" ht="10.5" customHeight="1">
      <c r="C14" s="33" t="s">
        <v>17</v>
      </c>
      <c r="E14" s="32">
        <v>2</v>
      </c>
      <c r="F14" s="31">
        <v>9</v>
      </c>
      <c r="G14" s="30" t="s">
        <v>2</v>
      </c>
      <c r="H14" s="30" t="s">
        <v>2</v>
      </c>
      <c r="I14" s="30"/>
      <c r="J14" s="34"/>
      <c r="L14" s="33" t="s">
        <v>56</v>
      </c>
      <c r="N14" s="32">
        <v>7</v>
      </c>
      <c r="O14" s="31">
        <v>10</v>
      </c>
      <c r="P14" s="30">
        <v>15</v>
      </c>
      <c r="Q14" s="30">
        <v>26</v>
      </c>
    </row>
    <row r="15" spans="1:17" ht="10.5" customHeight="1">
      <c r="C15" s="33" t="s">
        <v>18</v>
      </c>
      <c r="E15" s="32">
        <v>18</v>
      </c>
      <c r="F15" s="31">
        <v>54</v>
      </c>
      <c r="G15" s="30" t="s">
        <v>2</v>
      </c>
      <c r="H15" s="30" t="s">
        <v>2</v>
      </c>
      <c r="I15" s="30"/>
      <c r="J15" s="34"/>
      <c r="L15" s="33" t="s">
        <v>19</v>
      </c>
      <c r="N15" s="35" t="s">
        <v>2</v>
      </c>
      <c r="O15" s="30" t="s">
        <v>2</v>
      </c>
      <c r="P15" s="30" t="s">
        <v>2</v>
      </c>
      <c r="Q15" s="30" t="s">
        <v>2</v>
      </c>
    </row>
    <row r="16" spans="1:17" ht="10.5" customHeight="1">
      <c r="C16" s="33" t="s">
        <v>20</v>
      </c>
      <c r="E16" s="32">
        <v>5</v>
      </c>
      <c r="F16" s="31">
        <v>13</v>
      </c>
      <c r="G16" s="30" t="s">
        <v>2</v>
      </c>
      <c r="H16" s="30" t="s">
        <v>2</v>
      </c>
      <c r="I16" s="30"/>
      <c r="J16" s="34"/>
      <c r="L16" s="33" t="s">
        <v>21</v>
      </c>
      <c r="N16" s="35" t="s">
        <v>2</v>
      </c>
      <c r="O16" s="30" t="s">
        <v>2</v>
      </c>
      <c r="P16" s="30">
        <v>2</v>
      </c>
      <c r="Q16" s="30">
        <v>2</v>
      </c>
    </row>
    <row r="17" spans="1:17" ht="10.5" customHeight="1">
      <c r="C17" s="33" t="s">
        <v>55</v>
      </c>
      <c r="E17" s="32">
        <v>99</v>
      </c>
      <c r="F17" s="31">
        <v>96</v>
      </c>
      <c r="G17" s="31">
        <v>105</v>
      </c>
      <c r="H17" s="30">
        <v>94</v>
      </c>
      <c r="I17" s="30"/>
      <c r="J17" s="34"/>
      <c r="L17" s="33" t="s">
        <v>23</v>
      </c>
      <c r="N17" s="35" t="s">
        <v>2</v>
      </c>
      <c r="O17" s="30" t="s">
        <v>2</v>
      </c>
      <c r="P17" s="30" t="s">
        <v>2</v>
      </c>
      <c r="Q17" s="30" t="s">
        <v>2</v>
      </c>
    </row>
    <row r="18" spans="1:17" ht="10.5" customHeight="1">
      <c r="C18" s="33" t="s">
        <v>24</v>
      </c>
      <c r="E18" s="32">
        <v>89</v>
      </c>
      <c r="F18" s="31">
        <v>27</v>
      </c>
      <c r="G18" s="31">
        <v>72</v>
      </c>
      <c r="H18" s="30">
        <v>47</v>
      </c>
      <c r="I18" s="30"/>
      <c r="J18" s="34"/>
      <c r="L18" s="33" t="s">
        <v>25</v>
      </c>
      <c r="N18" s="35" t="s">
        <v>2</v>
      </c>
      <c r="O18" s="30" t="s">
        <v>2</v>
      </c>
      <c r="P18" s="30" t="s">
        <v>2</v>
      </c>
      <c r="Q18" s="30" t="s">
        <v>2</v>
      </c>
    </row>
    <row r="19" spans="1:17" ht="10.5" customHeight="1">
      <c r="C19" s="33" t="s">
        <v>26</v>
      </c>
      <c r="E19" s="32">
        <v>15</v>
      </c>
      <c r="F19" s="31">
        <v>16</v>
      </c>
      <c r="G19" s="31">
        <v>22</v>
      </c>
      <c r="H19" s="30">
        <v>15</v>
      </c>
      <c r="I19" s="30"/>
      <c r="J19" s="34"/>
      <c r="L19" s="33" t="s">
        <v>27</v>
      </c>
      <c r="N19" s="32">
        <v>3</v>
      </c>
      <c r="O19" s="31">
        <v>1</v>
      </c>
      <c r="P19" s="30">
        <v>3</v>
      </c>
      <c r="Q19" s="30">
        <v>6</v>
      </c>
    </row>
    <row r="20" spans="1:17" ht="10.5" customHeight="1">
      <c r="C20" s="33" t="s">
        <v>28</v>
      </c>
      <c r="E20" s="32">
        <v>1</v>
      </c>
      <c r="F20" s="31">
        <v>1</v>
      </c>
      <c r="G20" s="30" t="s">
        <v>2</v>
      </c>
      <c r="H20" s="30" t="s">
        <v>2</v>
      </c>
      <c r="I20" s="30"/>
      <c r="J20" s="34"/>
      <c r="L20" s="33" t="s">
        <v>29</v>
      </c>
      <c r="N20" s="32">
        <v>20</v>
      </c>
      <c r="O20" s="31">
        <v>16</v>
      </c>
      <c r="P20" s="30">
        <v>11</v>
      </c>
      <c r="Q20" s="30">
        <v>12</v>
      </c>
    </row>
    <row r="21" spans="1:17" ht="10.5" customHeight="1">
      <c r="C21" s="33" t="s">
        <v>30</v>
      </c>
      <c r="E21" s="35" t="s">
        <v>2</v>
      </c>
      <c r="F21" s="30" t="s">
        <v>2</v>
      </c>
      <c r="G21" s="30" t="s">
        <v>2</v>
      </c>
      <c r="H21" s="30" t="s">
        <v>2</v>
      </c>
      <c r="I21" s="30"/>
      <c r="J21" s="34"/>
      <c r="L21" s="33" t="s">
        <v>31</v>
      </c>
      <c r="N21" s="35" t="s">
        <v>2</v>
      </c>
      <c r="O21" s="30" t="s">
        <v>2</v>
      </c>
      <c r="P21" s="30" t="s">
        <v>2</v>
      </c>
      <c r="Q21" s="30" t="s">
        <v>2</v>
      </c>
    </row>
    <row r="22" spans="1:17" ht="10.5" customHeight="1">
      <c r="C22" s="33" t="s">
        <v>32</v>
      </c>
      <c r="E22" s="32">
        <v>69</v>
      </c>
      <c r="F22" s="31">
        <v>47</v>
      </c>
      <c r="G22" s="31">
        <v>123</v>
      </c>
      <c r="H22" s="30">
        <v>85</v>
      </c>
      <c r="I22" s="30"/>
      <c r="J22" s="34"/>
      <c r="L22" s="33" t="s">
        <v>33</v>
      </c>
      <c r="N22" s="35" t="s">
        <v>2</v>
      </c>
      <c r="O22" s="30" t="s">
        <v>2</v>
      </c>
      <c r="P22" s="30" t="s">
        <v>2</v>
      </c>
      <c r="Q22" s="30" t="s">
        <v>2</v>
      </c>
    </row>
    <row r="23" spans="1:17" ht="10.5" customHeight="1">
      <c r="C23" s="33" t="s">
        <v>34</v>
      </c>
      <c r="E23" s="35" t="s">
        <v>2</v>
      </c>
      <c r="F23" s="30" t="s">
        <v>2</v>
      </c>
      <c r="G23" s="30" t="s">
        <v>2</v>
      </c>
      <c r="H23" s="30" t="s">
        <v>2</v>
      </c>
      <c r="I23" s="30"/>
      <c r="J23" s="34"/>
      <c r="L23" s="33" t="s">
        <v>54</v>
      </c>
      <c r="N23" s="32">
        <v>3</v>
      </c>
      <c r="O23" s="31">
        <v>6</v>
      </c>
      <c r="P23" s="30">
        <v>5</v>
      </c>
      <c r="Q23" s="30">
        <v>5</v>
      </c>
    </row>
    <row r="24" spans="1:17" ht="10.5" customHeight="1">
      <c r="C24" s="33" t="s">
        <v>53</v>
      </c>
      <c r="E24" s="32">
        <v>5</v>
      </c>
      <c r="F24" s="31">
        <v>6</v>
      </c>
      <c r="G24" s="31">
        <v>5</v>
      </c>
      <c r="H24" s="30">
        <v>6</v>
      </c>
      <c r="I24" s="30"/>
      <c r="J24" s="34"/>
      <c r="L24" s="33" t="s">
        <v>35</v>
      </c>
      <c r="N24" s="35" t="s">
        <v>2</v>
      </c>
      <c r="O24" s="30" t="s">
        <v>2</v>
      </c>
      <c r="P24" s="30" t="s">
        <v>2</v>
      </c>
      <c r="Q24" s="30" t="s">
        <v>2</v>
      </c>
    </row>
    <row r="25" spans="1:17" ht="10.5" customHeight="1">
      <c r="C25" s="33" t="s">
        <v>52</v>
      </c>
      <c r="E25" s="32">
        <v>5</v>
      </c>
      <c r="F25" s="30">
        <v>2</v>
      </c>
      <c r="G25" s="31">
        <v>2</v>
      </c>
      <c r="H25" s="30" t="s">
        <v>2</v>
      </c>
      <c r="I25" s="30"/>
      <c r="J25" s="34"/>
      <c r="L25" s="33" t="s">
        <v>36</v>
      </c>
      <c r="N25" s="32">
        <v>7</v>
      </c>
      <c r="O25" s="31">
        <v>7</v>
      </c>
      <c r="P25" s="30">
        <v>8</v>
      </c>
      <c r="Q25" s="30">
        <v>8</v>
      </c>
    </row>
    <row r="26" spans="1:17" ht="10.5" customHeight="1">
      <c r="C26" s="33" t="s">
        <v>51</v>
      </c>
      <c r="E26" s="32">
        <v>1</v>
      </c>
      <c r="F26" s="31">
        <v>1</v>
      </c>
      <c r="G26" s="30" t="s">
        <v>2</v>
      </c>
      <c r="H26" s="30" t="s">
        <v>2</v>
      </c>
      <c r="I26" s="30"/>
      <c r="J26" s="34"/>
      <c r="L26" s="33" t="s">
        <v>37</v>
      </c>
      <c r="N26" s="35" t="s">
        <v>2</v>
      </c>
      <c r="O26" s="30" t="s">
        <v>2</v>
      </c>
      <c r="P26" s="30" t="s">
        <v>2</v>
      </c>
      <c r="Q26" s="30" t="s">
        <v>2</v>
      </c>
    </row>
    <row r="27" spans="1:17" ht="10.5" customHeight="1">
      <c r="C27" s="33" t="s">
        <v>38</v>
      </c>
      <c r="E27" s="32">
        <v>14</v>
      </c>
      <c r="F27" s="31">
        <v>18</v>
      </c>
      <c r="G27" s="31">
        <v>5</v>
      </c>
      <c r="H27" s="30">
        <v>5</v>
      </c>
      <c r="I27" s="30"/>
      <c r="J27" s="34"/>
      <c r="L27" s="33" t="s">
        <v>39</v>
      </c>
      <c r="N27" s="35" t="s">
        <v>2</v>
      </c>
      <c r="O27" s="30" t="s">
        <v>2</v>
      </c>
      <c r="P27" s="30" t="s">
        <v>2</v>
      </c>
      <c r="Q27" s="30" t="s">
        <v>2</v>
      </c>
    </row>
    <row r="28" spans="1:17" ht="10.5" customHeight="1">
      <c r="C28" s="33" t="s">
        <v>40</v>
      </c>
      <c r="E28" s="32">
        <v>6</v>
      </c>
      <c r="F28" s="30" t="s">
        <v>2</v>
      </c>
      <c r="G28" s="30">
        <v>3</v>
      </c>
      <c r="H28" s="30" t="s">
        <v>2</v>
      </c>
      <c r="I28" s="30"/>
      <c r="J28" s="34"/>
      <c r="L28" s="33" t="s">
        <v>41</v>
      </c>
      <c r="N28" s="32">
        <v>15</v>
      </c>
      <c r="O28" s="31">
        <v>15</v>
      </c>
      <c r="P28" s="30">
        <v>21</v>
      </c>
      <c r="Q28" s="30">
        <v>24</v>
      </c>
    </row>
    <row r="29" spans="1:17" ht="10.5" customHeight="1">
      <c r="C29" s="33" t="s">
        <v>50</v>
      </c>
      <c r="E29" s="32">
        <v>1</v>
      </c>
      <c r="F29" s="31">
        <v>1</v>
      </c>
      <c r="G29" s="30" t="s">
        <v>2</v>
      </c>
      <c r="H29" s="30" t="s">
        <v>2</v>
      </c>
      <c r="I29" s="30"/>
      <c r="J29" s="34"/>
      <c r="L29" s="33" t="s">
        <v>42</v>
      </c>
      <c r="N29" s="32">
        <v>10</v>
      </c>
      <c r="O29" s="31">
        <v>8</v>
      </c>
      <c r="P29" s="30">
        <v>11</v>
      </c>
      <c r="Q29" s="30">
        <v>6</v>
      </c>
    </row>
    <row r="30" spans="1:17" ht="10.5" customHeight="1">
      <c r="C30" s="33" t="s">
        <v>49</v>
      </c>
      <c r="E30" s="32">
        <v>63</v>
      </c>
      <c r="F30" s="31">
        <v>54</v>
      </c>
      <c r="G30" s="31">
        <v>70</v>
      </c>
      <c r="H30" s="30">
        <v>56</v>
      </c>
      <c r="I30" s="30"/>
      <c r="J30" s="34"/>
      <c r="L30" s="33" t="s">
        <v>43</v>
      </c>
      <c r="N30" s="35" t="s">
        <v>2</v>
      </c>
      <c r="O30" s="30" t="s">
        <v>2</v>
      </c>
      <c r="P30" s="30" t="s">
        <v>2</v>
      </c>
      <c r="Q30" s="30" t="s">
        <v>2</v>
      </c>
    </row>
    <row r="31" spans="1:17" ht="10.5" customHeight="1">
      <c r="C31" s="33" t="s">
        <v>48</v>
      </c>
      <c r="E31" s="35" t="s">
        <v>2</v>
      </c>
      <c r="F31" s="30" t="s">
        <v>2</v>
      </c>
      <c r="G31" s="30" t="s">
        <v>2</v>
      </c>
      <c r="H31" s="30" t="s">
        <v>2</v>
      </c>
      <c r="I31" s="30"/>
      <c r="J31" s="34"/>
      <c r="L31" s="33" t="s">
        <v>1</v>
      </c>
      <c r="N31" s="32">
        <v>33</v>
      </c>
      <c r="O31" s="31">
        <v>29</v>
      </c>
      <c r="P31" s="30">
        <v>32</v>
      </c>
      <c r="Q31" s="30">
        <v>23</v>
      </c>
    </row>
    <row r="32" spans="1:17" ht="6" customHeight="1">
      <c r="A32" s="27"/>
      <c r="B32" s="27"/>
      <c r="C32" s="27"/>
      <c r="D32" s="27"/>
      <c r="E32" s="28"/>
      <c r="F32" s="27"/>
      <c r="G32" s="27"/>
      <c r="H32" s="27"/>
      <c r="I32" s="27"/>
      <c r="J32" s="29"/>
      <c r="K32" s="27"/>
      <c r="L32" s="27"/>
      <c r="M32" s="27"/>
      <c r="N32" s="28"/>
      <c r="O32" s="27"/>
      <c r="P32" s="27"/>
      <c r="Q32" s="27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5"/>
  <sheetViews>
    <sheetView showGridLines="0" zoomScale="125" zoomScaleNormal="125" workbookViewId="0"/>
  </sheetViews>
  <sheetFormatPr defaultColWidth="11.25" defaultRowHeight="10.5"/>
  <cols>
    <col min="1" max="2" width="1.125" style="2" customWidth="1"/>
    <col min="3" max="3" width="16" style="2" customWidth="1"/>
    <col min="4" max="4" width="1.125" style="2" customWidth="1"/>
    <col min="5" max="8" width="6" style="2" customWidth="1"/>
    <col min="9" max="9" width="0.25" style="2" customWidth="1"/>
    <col min="10" max="10" width="1.125" style="2" customWidth="1"/>
    <col min="11" max="11" width="17.125" style="2" customWidth="1"/>
    <col min="12" max="12" width="1.125" style="2" customWidth="1"/>
    <col min="13" max="16" width="6" style="2" customWidth="1"/>
    <col min="17" max="16384" width="11.25" style="2"/>
  </cols>
  <sheetData>
    <row r="1" spans="1:16" ht="13.5">
      <c r="A1" s="13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6" customHeight="1"/>
    <row r="3" spans="1:16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0.5" customHeight="1">
      <c r="E4" s="15" t="s">
        <v>46</v>
      </c>
      <c r="F4" s="16"/>
      <c r="G4" s="15" t="s">
        <v>47</v>
      </c>
      <c r="H4" s="16"/>
      <c r="I4" s="17"/>
      <c r="M4" s="15" t="s">
        <v>46</v>
      </c>
      <c r="N4" s="16"/>
      <c r="O4" s="15" t="s">
        <v>47</v>
      </c>
      <c r="P4" s="16"/>
    </row>
    <row r="5" spans="1:16" ht="10.5" customHeight="1">
      <c r="A5" s="5"/>
      <c r="B5" s="5"/>
      <c r="C5" s="5"/>
      <c r="D5" s="5"/>
      <c r="E5" s="11" t="s">
        <v>0</v>
      </c>
      <c r="F5" s="11" t="s">
        <v>3</v>
      </c>
      <c r="G5" s="11" t="s">
        <v>0</v>
      </c>
      <c r="H5" s="11" t="s">
        <v>3</v>
      </c>
      <c r="I5" s="17"/>
      <c r="J5" s="5"/>
      <c r="K5" s="5"/>
      <c r="L5" s="5"/>
      <c r="M5" s="11" t="s">
        <v>0</v>
      </c>
      <c r="N5" s="11" t="s">
        <v>3</v>
      </c>
      <c r="O5" s="11" t="s">
        <v>0</v>
      </c>
      <c r="P5" s="11" t="s">
        <v>3</v>
      </c>
    </row>
    <row r="6" spans="1:16" ht="6" customHeight="1">
      <c r="E6" s="6"/>
      <c r="I6" s="17"/>
      <c r="M6" s="6"/>
    </row>
    <row r="7" spans="1:16" ht="10.5" customHeight="1">
      <c r="E7" s="9">
        <v>1491</v>
      </c>
      <c r="F7" s="10">
        <v>1819</v>
      </c>
      <c r="G7" s="10">
        <f>SUM(G9:G31,O7:O31)</f>
        <v>1328</v>
      </c>
      <c r="H7" s="10">
        <f>SUM(H9:H31,P7:P31)</f>
        <v>1145</v>
      </c>
      <c r="I7" s="20"/>
      <c r="K7" s="19" t="s">
        <v>6</v>
      </c>
      <c r="M7" s="21">
        <v>10</v>
      </c>
      <c r="N7" s="22">
        <v>3</v>
      </c>
      <c r="O7" s="22">
        <v>2</v>
      </c>
      <c r="P7" s="23" t="s">
        <v>2</v>
      </c>
    </row>
    <row r="8" spans="1:16" ht="10.5" customHeight="1">
      <c r="E8" s="7"/>
      <c r="F8" s="1"/>
      <c r="G8" s="1"/>
      <c r="H8" s="1"/>
      <c r="I8" s="20"/>
      <c r="K8" s="19" t="s">
        <v>7</v>
      </c>
      <c r="M8" s="21">
        <v>1</v>
      </c>
      <c r="N8" s="22">
        <v>2</v>
      </c>
      <c r="O8" s="22">
        <v>1</v>
      </c>
      <c r="P8" s="23" t="s">
        <v>2</v>
      </c>
    </row>
    <row r="9" spans="1:16" ht="10.5" customHeight="1">
      <c r="C9" s="19" t="s">
        <v>8</v>
      </c>
      <c r="E9" s="24" t="s">
        <v>2</v>
      </c>
      <c r="F9" s="23" t="s">
        <v>2</v>
      </c>
      <c r="G9" s="22">
        <v>26</v>
      </c>
      <c r="H9" s="22">
        <v>38</v>
      </c>
      <c r="I9" s="20"/>
      <c r="K9" s="19" t="s">
        <v>9</v>
      </c>
      <c r="M9" s="21">
        <v>142</v>
      </c>
      <c r="N9" s="22">
        <v>137</v>
      </c>
      <c r="O9" s="22">
        <v>78</v>
      </c>
      <c r="P9" s="22">
        <v>68</v>
      </c>
    </row>
    <row r="10" spans="1:16" ht="10.5" customHeight="1">
      <c r="C10" s="19" t="s">
        <v>10</v>
      </c>
      <c r="E10" s="21">
        <v>14</v>
      </c>
      <c r="F10" s="22">
        <v>10</v>
      </c>
      <c r="G10" s="22">
        <v>6</v>
      </c>
      <c r="H10" s="22">
        <v>6</v>
      </c>
      <c r="I10" s="20"/>
      <c r="K10" s="19" t="s">
        <v>11</v>
      </c>
      <c r="M10" s="21">
        <v>315</v>
      </c>
      <c r="N10" s="22">
        <v>283</v>
      </c>
      <c r="O10" s="22">
        <v>472</v>
      </c>
      <c r="P10" s="22">
        <v>418</v>
      </c>
    </row>
    <row r="11" spans="1:16" ht="10.5" customHeight="1">
      <c r="C11" s="3" t="s">
        <v>12</v>
      </c>
      <c r="E11" s="21">
        <v>91</v>
      </c>
      <c r="F11" s="22">
        <v>41</v>
      </c>
      <c r="G11" s="22">
        <v>120</v>
      </c>
      <c r="H11" s="22">
        <v>63</v>
      </c>
      <c r="I11" s="20"/>
      <c r="K11" s="19" t="s">
        <v>13</v>
      </c>
      <c r="M11" s="21">
        <v>1</v>
      </c>
      <c r="N11" s="22">
        <v>2</v>
      </c>
      <c r="O11" s="22">
        <v>1</v>
      </c>
      <c r="P11" s="22">
        <v>1</v>
      </c>
    </row>
    <row r="12" spans="1:16" ht="10.5" customHeight="1">
      <c r="C12" s="19" t="s">
        <v>14</v>
      </c>
      <c r="E12" s="21">
        <v>22</v>
      </c>
      <c r="F12" s="22">
        <v>19</v>
      </c>
      <c r="G12" s="22">
        <v>20</v>
      </c>
      <c r="H12" s="22">
        <v>19</v>
      </c>
      <c r="I12" s="20"/>
      <c r="K12" s="3" t="s">
        <v>12</v>
      </c>
      <c r="M12" s="21">
        <v>105</v>
      </c>
      <c r="N12" s="22">
        <v>71</v>
      </c>
      <c r="O12" s="22">
        <v>94</v>
      </c>
      <c r="P12" s="22">
        <v>78</v>
      </c>
    </row>
    <row r="13" spans="1:16" ht="10.5" customHeight="1">
      <c r="C13" s="19" t="s">
        <v>15</v>
      </c>
      <c r="E13" s="21">
        <v>21</v>
      </c>
      <c r="F13" s="22">
        <v>20</v>
      </c>
      <c r="G13" s="22">
        <v>17</v>
      </c>
      <c r="H13" s="22">
        <v>17</v>
      </c>
      <c r="I13" s="20"/>
      <c r="K13" s="19" t="s">
        <v>16</v>
      </c>
      <c r="M13" s="24" t="s">
        <v>2</v>
      </c>
      <c r="N13" s="23" t="s">
        <v>2</v>
      </c>
      <c r="O13" s="23" t="s">
        <v>2</v>
      </c>
      <c r="P13" s="23" t="s">
        <v>2</v>
      </c>
    </row>
    <row r="14" spans="1:16" ht="10.5" customHeight="1">
      <c r="C14" s="19" t="s">
        <v>17</v>
      </c>
      <c r="E14" s="21">
        <v>89</v>
      </c>
      <c r="F14" s="22">
        <v>237</v>
      </c>
      <c r="G14" s="22">
        <v>2</v>
      </c>
      <c r="H14" s="22">
        <v>9</v>
      </c>
      <c r="I14" s="20"/>
      <c r="K14" s="3" t="s">
        <v>12</v>
      </c>
      <c r="M14" s="21">
        <v>9</v>
      </c>
      <c r="N14" s="22">
        <v>9</v>
      </c>
      <c r="O14" s="22">
        <v>7</v>
      </c>
      <c r="P14" s="22">
        <v>10</v>
      </c>
    </row>
    <row r="15" spans="1:16" ht="10.5" customHeight="1">
      <c r="C15" s="19" t="s">
        <v>18</v>
      </c>
      <c r="E15" s="21">
        <v>187</v>
      </c>
      <c r="F15" s="22">
        <v>585</v>
      </c>
      <c r="G15" s="22">
        <v>18</v>
      </c>
      <c r="H15" s="22">
        <v>54</v>
      </c>
      <c r="I15" s="20"/>
      <c r="K15" s="19" t="s">
        <v>19</v>
      </c>
      <c r="M15" s="24" t="s">
        <v>2</v>
      </c>
      <c r="N15" s="23" t="s">
        <v>2</v>
      </c>
      <c r="O15" s="23" t="s">
        <v>2</v>
      </c>
      <c r="P15" s="23" t="s">
        <v>2</v>
      </c>
    </row>
    <row r="16" spans="1:16" ht="10.5" customHeight="1">
      <c r="C16" s="19" t="s">
        <v>20</v>
      </c>
      <c r="E16" s="21">
        <v>11</v>
      </c>
      <c r="F16" s="22">
        <v>33</v>
      </c>
      <c r="G16" s="22">
        <v>5</v>
      </c>
      <c r="H16" s="22">
        <v>13</v>
      </c>
      <c r="I16" s="20"/>
      <c r="K16" s="19" t="s">
        <v>21</v>
      </c>
      <c r="M16" s="21">
        <v>1</v>
      </c>
      <c r="N16" s="22">
        <v>1</v>
      </c>
      <c r="O16" s="23" t="s">
        <v>2</v>
      </c>
      <c r="P16" s="23" t="s">
        <v>2</v>
      </c>
    </row>
    <row r="17" spans="1:16" ht="10.5" customHeight="1">
      <c r="C17" s="3" t="s">
        <v>22</v>
      </c>
      <c r="E17" s="21">
        <v>115</v>
      </c>
      <c r="F17" s="22">
        <v>97</v>
      </c>
      <c r="G17" s="22">
        <v>99</v>
      </c>
      <c r="H17" s="22">
        <v>96</v>
      </c>
      <c r="I17" s="20"/>
      <c r="K17" s="19" t="s">
        <v>23</v>
      </c>
      <c r="M17" s="24" t="s">
        <v>2</v>
      </c>
      <c r="N17" s="23" t="s">
        <v>2</v>
      </c>
      <c r="O17" s="23" t="s">
        <v>2</v>
      </c>
      <c r="P17" s="23" t="s">
        <v>2</v>
      </c>
    </row>
    <row r="18" spans="1:16" ht="10.5" customHeight="1">
      <c r="C18" s="19" t="s">
        <v>24</v>
      </c>
      <c r="E18" s="21">
        <v>73</v>
      </c>
      <c r="F18" s="22">
        <v>37</v>
      </c>
      <c r="G18" s="22">
        <v>89</v>
      </c>
      <c r="H18" s="22">
        <v>27</v>
      </c>
      <c r="I18" s="20"/>
      <c r="K18" s="19" t="s">
        <v>25</v>
      </c>
      <c r="M18" s="24" t="s">
        <v>2</v>
      </c>
      <c r="N18" s="23" t="s">
        <v>2</v>
      </c>
      <c r="O18" s="23" t="s">
        <v>2</v>
      </c>
      <c r="P18" s="23" t="s">
        <v>2</v>
      </c>
    </row>
    <row r="19" spans="1:16" ht="10.5" customHeight="1">
      <c r="C19" s="19" t="s">
        <v>26</v>
      </c>
      <c r="E19" s="21">
        <v>21</v>
      </c>
      <c r="F19" s="22">
        <v>10</v>
      </c>
      <c r="G19" s="22">
        <v>15</v>
      </c>
      <c r="H19" s="22">
        <v>16</v>
      </c>
      <c r="I19" s="20"/>
      <c r="K19" s="19" t="s">
        <v>27</v>
      </c>
      <c r="M19" s="21">
        <v>2</v>
      </c>
      <c r="N19" s="22">
        <v>2</v>
      </c>
      <c r="O19" s="22">
        <v>3</v>
      </c>
      <c r="P19" s="22">
        <v>1</v>
      </c>
    </row>
    <row r="20" spans="1:16" ht="10.5" customHeight="1">
      <c r="C20" s="19" t="s">
        <v>28</v>
      </c>
      <c r="E20" s="24" t="s">
        <v>2</v>
      </c>
      <c r="F20" s="23" t="s">
        <v>2</v>
      </c>
      <c r="G20" s="22">
        <v>1</v>
      </c>
      <c r="H20" s="22">
        <v>1</v>
      </c>
      <c r="I20" s="20"/>
      <c r="K20" s="19" t="s">
        <v>29</v>
      </c>
      <c r="M20" s="21">
        <v>2</v>
      </c>
      <c r="N20" s="22">
        <v>3</v>
      </c>
      <c r="O20" s="22">
        <v>20</v>
      </c>
      <c r="P20" s="22">
        <v>16</v>
      </c>
    </row>
    <row r="21" spans="1:16" ht="10.5" customHeight="1">
      <c r="C21" s="19" t="s">
        <v>30</v>
      </c>
      <c r="E21" s="24" t="s">
        <v>2</v>
      </c>
      <c r="F21" s="23" t="s">
        <v>2</v>
      </c>
      <c r="G21" s="23" t="s">
        <v>2</v>
      </c>
      <c r="H21" s="23" t="s">
        <v>2</v>
      </c>
      <c r="I21" s="20"/>
      <c r="K21" s="19" t="s">
        <v>31</v>
      </c>
      <c r="M21" s="24" t="s">
        <v>2</v>
      </c>
      <c r="N21" s="23" t="s">
        <v>2</v>
      </c>
      <c r="O21" s="23" t="s">
        <v>2</v>
      </c>
      <c r="P21" s="23" t="s">
        <v>2</v>
      </c>
    </row>
    <row r="22" spans="1:16" ht="10.5" customHeight="1">
      <c r="C22" s="19" t="s">
        <v>32</v>
      </c>
      <c r="E22" s="21">
        <v>99</v>
      </c>
      <c r="F22" s="22">
        <v>74</v>
      </c>
      <c r="G22" s="22">
        <v>69</v>
      </c>
      <c r="H22" s="22">
        <v>47</v>
      </c>
      <c r="I22" s="20"/>
      <c r="K22" s="19" t="s">
        <v>33</v>
      </c>
      <c r="M22" s="24" t="s">
        <v>2</v>
      </c>
      <c r="N22" s="23" t="s">
        <v>2</v>
      </c>
      <c r="O22" s="23" t="s">
        <v>2</v>
      </c>
      <c r="P22" s="23" t="s">
        <v>2</v>
      </c>
    </row>
    <row r="23" spans="1:16" ht="10.5" customHeight="1">
      <c r="C23" s="19" t="s">
        <v>34</v>
      </c>
      <c r="E23" s="24" t="s">
        <v>2</v>
      </c>
      <c r="F23" s="23" t="s">
        <v>2</v>
      </c>
      <c r="G23" s="23" t="s">
        <v>2</v>
      </c>
      <c r="H23" s="23" t="s">
        <v>2</v>
      </c>
      <c r="I23" s="20"/>
      <c r="K23" s="3" t="s">
        <v>12</v>
      </c>
      <c r="M23" s="21">
        <v>2</v>
      </c>
      <c r="N23" s="22">
        <v>2</v>
      </c>
      <c r="O23" s="22">
        <v>3</v>
      </c>
      <c r="P23" s="22">
        <v>6</v>
      </c>
    </row>
    <row r="24" spans="1:16" ht="10.5" customHeight="1">
      <c r="C24" s="3" t="s">
        <v>12</v>
      </c>
      <c r="E24" s="21">
        <v>10</v>
      </c>
      <c r="F24" s="22">
        <v>10</v>
      </c>
      <c r="G24" s="22">
        <v>5</v>
      </c>
      <c r="H24" s="22">
        <v>6</v>
      </c>
      <c r="I24" s="20"/>
      <c r="K24" s="19" t="s">
        <v>35</v>
      </c>
      <c r="M24" s="24" t="s">
        <v>2</v>
      </c>
      <c r="N24" s="23" t="s">
        <v>2</v>
      </c>
      <c r="O24" s="23" t="s">
        <v>2</v>
      </c>
      <c r="P24" s="23" t="s">
        <v>2</v>
      </c>
    </row>
    <row r="25" spans="1:16" ht="10.5" customHeight="1">
      <c r="C25" s="3" t="s">
        <v>12</v>
      </c>
      <c r="E25" s="21">
        <v>6</v>
      </c>
      <c r="F25" s="23" t="s">
        <v>2</v>
      </c>
      <c r="G25" s="22">
        <v>5</v>
      </c>
      <c r="H25" s="22">
        <v>2</v>
      </c>
      <c r="I25" s="20"/>
      <c r="K25" s="19" t="s">
        <v>36</v>
      </c>
      <c r="M25" s="21">
        <v>10</v>
      </c>
      <c r="N25" s="22">
        <v>10</v>
      </c>
      <c r="O25" s="22">
        <v>7</v>
      </c>
      <c r="P25" s="22">
        <v>7</v>
      </c>
    </row>
    <row r="26" spans="1:16" ht="10.5" customHeight="1">
      <c r="C26" s="3" t="s">
        <v>12</v>
      </c>
      <c r="E26" s="24" t="s">
        <v>2</v>
      </c>
      <c r="F26" s="23" t="s">
        <v>2</v>
      </c>
      <c r="G26" s="22">
        <v>1</v>
      </c>
      <c r="H26" s="22">
        <v>1</v>
      </c>
      <c r="I26" s="20"/>
      <c r="K26" s="19" t="s">
        <v>37</v>
      </c>
      <c r="M26" s="24" t="s">
        <v>2</v>
      </c>
      <c r="N26" s="23" t="s">
        <v>2</v>
      </c>
      <c r="O26" s="23" t="s">
        <v>2</v>
      </c>
      <c r="P26" s="23" t="s">
        <v>2</v>
      </c>
    </row>
    <row r="27" spans="1:16" ht="10.5" customHeight="1">
      <c r="C27" s="19" t="s">
        <v>38</v>
      </c>
      <c r="E27" s="21">
        <v>7</v>
      </c>
      <c r="F27" s="22">
        <v>11</v>
      </c>
      <c r="G27" s="22">
        <v>14</v>
      </c>
      <c r="H27" s="22">
        <v>18</v>
      </c>
      <c r="I27" s="20"/>
      <c r="K27" s="19" t="s">
        <v>39</v>
      </c>
      <c r="M27" s="24" t="s">
        <v>2</v>
      </c>
      <c r="N27" s="23" t="s">
        <v>2</v>
      </c>
      <c r="O27" s="23" t="s">
        <v>2</v>
      </c>
      <c r="P27" s="23" t="s">
        <v>2</v>
      </c>
    </row>
    <row r="28" spans="1:16" ht="10.5" customHeight="1">
      <c r="C28" s="19" t="s">
        <v>40</v>
      </c>
      <c r="E28" s="21">
        <v>5</v>
      </c>
      <c r="F28" s="22">
        <v>3</v>
      </c>
      <c r="G28" s="22">
        <v>6</v>
      </c>
      <c r="H28" s="23" t="s">
        <v>2</v>
      </c>
      <c r="I28" s="20"/>
      <c r="K28" s="19" t="s">
        <v>41</v>
      </c>
      <c r="M28" s="21">
        <v>10</v>
      </c>
      <c r="N28" s="22">
        <v>11</v>
      </c>
      <c r="O28" s="22">
        <v>15</v>
      </c>
      <c r="P28" s="22">
        <v>15</v>
      </c>
    </row>
    <row r="29" spans="1:16" ht="10.5" customHeight="1">
      <c r="C29" s="3" t="s">
        <v>12</v>
      </c>
      <c r="E29" s="24" t="s">
        <v>2</v>
      </c>
      <c r="F29" s="23" t="s">
        <v>2</v>
      </c>
      <c r="G29" s="22">
        <v>1</v>
      </c>
      <c r="H29" s="22">
        <v>1</v>
      </c>
      <c r="I29" s="20"/>
      <c r="K29" s="19" t="s">
        <v>42</v>
      </c>
      <c r="M29" s="21">
        <v>4</v>
      </c>
      <c r="N29" s="22">
        <v>4</v>
      </c>
      <c r="O29" s="22">
        <v>10</v>
      </c>
      <c r="P29" s="22">
        <v>8</v>
      </c>
    </row>
    <row r="30" spans="1:16" ht="10.5" customHeight="1">
      <c r="C30" s="3" t="s">
        <v>12</v>
      </c>
      <c r="E30" s="21">
        <v>63</v>
      </c>
      <c r="F30" s="22">
        <v>8</v>
      </c>
      <c r="G30" s="22">
        <v>63</v>
      </c>
      <c r="H30" s="22">
        <v>54</v>
      </c>
      <c r="I30" s="20"/>
      <c r="K30" s="19" t="s">
        <v>43</v>
      </c>
      <c r="M30" s="24" t="s">
        <v>2</v>
      </c>
      <c r="N30" s="23" t="s">
        <v>2</v>
      </c>
      <c r="O30" s="23" t="s">
        <v>2</v>
      </c>
      <c r="P30" s="23" t="s">
        <v>2</v>
      </c>
    </row>
    <row r="31" spans="1:16" ht="10.5" customHeight="1">
      <c r="C31" s="3" t="s">
        <v>12</v>
      </c>
      <c r="E31" s="21">
        <v>1</v>
      </c>
      <c r="F31" s="22">
        <v>1</v>
      </c>
      <c r="G31" s="23" t="s">
        <v>2</v>
      </c>
      <c r="H31" s="23" t="s">
        <v>2</v>
      </c>
      <c r="I31" s="20"/>
      <c r="K31" s="19" t="s">
        <v>1</v>
      </c>
      <c r="M31" s="21">
        <v>42</v>
      </c>
      <c r="N31" s="22">
        <v>83</v>
      </c>
      <c r="O31" s="22">
        <v>33</v>
      </c>
      <c r="P31" s="22">
        <v>29</v>
      </c>
    </row>
    <row r="32" spans="1:16" ht="6" customHeight="1">
      <c r="A32" s="5"/>
      <c r="B32" s="5"/>
      <c r="C32" s="5"/>
      <c r="D32" s="5"/>
      <c r="E32" s="8"/>
      <c r="F32" s="5"/>
      <c r="G32" s="5"/>
      <c r="H32" s="5"/>
      <c r="I32" s="18"/>
      <c r="J32" s="5"/>
      <c r="K32" s="5"/>
      <c r="L32" s="5"/>
      <c r="M32" s="8"/>
      <c r="N32" s="5"/>
      <c r="O32" s="5"/>
      <c r="P32" s="5"/>
    </row>
    <row r="33" spans="1:1" ht="9.75" customHeight="1">
      <c r="A33" s="12" t="s">
        <v>44</v>
      </c>
    </row>
    <row r="34" spans="1:1" ht="9.75" customHeight="1">
      <c r="A34" s="12" t="s">
        <v>45</v>
      </c>
    </row>
    <row r="35" spans="1:1" ht="9.75" customHeight="1">
      <c r="A35" s="2" t="s">
        <v>4</v>
      </c>
    </row>
  </sheetData>
  <phoneticPr fontId="7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6" width="5.25" style="168" bestFit="1" customWidth="1"/>
    <col min="7" max="7" width="5.25" style="168" customWidth="1"/>
    <col min="8" max="8" width="5.25" style="168" bestFit="1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4.5" style="168" bestFit="1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121</v>
      </c>
      <c r="F3" s="169"/>
      <c r="G3" s="169" t="s">
        <v>125</v>
      </c>
      <c r="H3" s="169"/>
      <c r="I3" s="170"/>
      <c r="J3" s="195" t="s">
        <v>61</v>
      </c>
      <c r="K3" s="196"/>
      <c r="L3" s="196"/>
      <c r="M3" s="169" t="str">
        <f>E3</f>
        <v>令和元年</v>
      </c>
      <c r="N3" s="170"/>
      <c r="O3" s="169" t="str">
        <f>G3</f>
        <v>令和2年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5"/>
      <c r="K4" s="196"/>
      <c r="L4" s="196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2509</v>
      </c>
      <c r="F6" s="178">
        <v>2146</v>
      </c>
      <c r="G6" s="178">
        <v>2474</v>
      </c>
      <c r="H6" s="178">
        <v>2087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0</v>
      </c>
      <c r="P6" s="181">
        <v>0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4</v>
      </c>
      <c r="N7" s="181">
        <v>4</v>
      </c>
      <c r="O7" s="181">
        <v>1</v>
      </c>
      <c r="P7" s="181">
        <v>1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0</v>
      </c>
      <c r="H8" s="184">
        <v>0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142</v>
      </c>
      <c r="N9" s="184">
        <v>110</v>
      </c>
      <c r="O9" s="184">
        <v>203</v>
      </c>
      <c r="P9" s="184">
        <v>173</v>
      </c>
    </row>
    <row r="10" spans="1:16" ht="10.5" customHeight="1">
      <c r="C10" s="186" t="s">
        <v>92</v>
      </c>
      <c r="D10" s="177"/>
      <c r="E10" s="184">
        <v>338</v>
      </c>
      <c r="F10" s="184">
        <v>198</v>
      </c>
      <c r="G10" s="184">
        <v>304</v>
      </c>
      <c r="H10" s="184">
        <v>186</v>
      </c>
      <c r="I10" s="185"/>
      <c r="J10" s="176"/>
      <c r="K10" s="180" t="s">
        <v>11</v>
      </c>
      <c r="L10" s="177"/>
      <c r="M10" s="184">
        <v>487</v>
      </c>
      <c r="N10" s="184">
        <v>369</v>
      </c>
      <c r="O10" s="184">
        <v>472</v>
      </c>
      <c r="P10" s="184">
        <v>353</v>
      </c>
    </row>
    <row r="11" spans="1:16" ht="10.5" customHeight="1">
      <c r="C11" s="180" t="s">
        <v>14</v>
      </c>
      <c r="D11" s="177"/>
      <c r="E11" s="184">
        <v>437</v>
      </c>
      <c r="F11" s="184">
        <v>430</v>
      </c>
      <c r="G11" s="184">
        <v>425</v>
      </c>
      <c r="H11" s="184">
        <v>435</v>
      </c>
      <c r="I11" s="185"/>
      <c r="J11" s="176"/>
      <c r="K11" s="180" t="s">
        <v>104</v>
      </c>
      <c r="L11" s="177"/>
      <c r="M11" s="184">
        <v>5</v>
      </c>
      <c r="N11" s="184">
        <v>3</v>
      </c>
      <c r="O11" s="184">
        <v>5</v>
      </c>
      <c r="P11" s="184">
        <v>5</v>
      </c>
    </row>
    <row r="12" spans="1:16" ht="10.5" customHeight="1">
      <c r="C12" s="180" t="s">
        <v>15</v>
      </c>
      <c r="D12" s="177"/>
      <c r="E12" s="184">
        <v>295</v>
      </c>
      <c r="F12" s="184">
        <v>276</v>
      </c>
      <c r="G12" s="184">
        <v>263</v>
      </c>
      <c r="H12" s="184">
        <v>231</v>
      </c>
      <c r="I12" s="185"/>
      <c r="J12" s="176"/>
      <c r="K12" s="180" t="s">
        <v>57</v>
      </c>
      <c r="L12" s="177"/>
      <c r="M12" s="181">
        <v>16</v>
      </c>
      <c r="N12" s="181">
        <v>16</v>
      </c>
      <c r="O12" s="181">
        <v>12</v>
      </c>
      <c r="P12" s="181">
        <v>14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1</v>
      </c>
      <c r="N13" s="184">
        <v>1</v>
      </c>
      <c r="O13" s="184">
        <v>2</v>
      </c>
      <c r="P13" s="184">
        <v>0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68</v>
      </c>
      <c r="N14" s="181">
        <v>71</v>
      </c>
      <c r="O14" s="181">
        <v>60</v>
      </c>
      <c r="P14" s="181">
        <v>64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59</v>
      </c>
      <c r="F16" s="184">
        <v>67</v>
      </c>
      <c r="G16" s="184">
        <v>51</v>
      </c>
      <c r="H16" s="184">
        <v>54</v>
      </c>
      <c r="I16" s="185"/>
      <c r="J16" s="176"/>
      <c r="K16" s="180" t="s">
        <v>21</v>
      </c>
      <c r="L16" s="177"/>
      <c r="M16" s="181">
        <v>1</v>
      </c>
      <c r="N16" s="181">
        <v>0</v>
      </c>
      <c r="O16" s="181">
        <v>0</v>
      </c>
      <c r="P16" s="181">
        <v>0</v>
      </c>
    </row>
    <row r="17" spans="1:16" ht="10.5" customHeight="1">
      <c r="C17" s="180" t="s">
        <v>24</v>
      </c>
      <c r="D17" s="177"/>
      <c r="E17" s="184">
        <v>12</v>
      </c>
      <c r="F17" s="184">
        <v>11</v>
      </c>
      <c r="G17" s="184">
        <v>0</v>
      </c>
      <c r="H17" s="184">
        <v>0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7</v>
      </c>
      <c r="F18" s="184">
        <v>10</v>
      </c>
      <c r="G18" s="184">
        <v>13</v>
      </c>
      <c r="H18" s="184">
        <v>13</v>
      </c>
      <c r="I18" s="185"/>
      <c r="J18" s="176"/>
      <c r="K18" s="180" t="s">
        <v>27</v>
      </c>
      <c r="L18" s="177"/>
      <c r="M18" s="184">
        <v>0</v>
      </c>
      <c r="N18" s="184">
        <v>0</v>
      </c>
      <c r="O18" s="184">
        <v>3</v>
      </c>
      <c r="P18" s="184">
        <v>3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2</v>
      </c>
      <c r="N19" s="184">
        <v>4</v>
      </c>
      <c r="O19" s="184">
        <v>3</v>
      </c>
      <c r="P19" s="184">
        <v>3</v>
      </c>
    </row>
    <row r="20" spans="1:16" ht="10.5" customHeight="1">
      <c r="C20" s="180" t="s">
        <v>30</v>
      </c>
      <c r="D20" s="177"/>
      <c r="E20" s="181">
        <v>2</v>
      </c>
      <c r="F20" s="181">
        <v>2</v>
      </c>
      <c r="G20" s="181">
        <v>1</v>
      </c>
      <c r="H20" s="181">
        <v>1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88</v>
      </c>
      <c r="F21" s="184">
        <v>75</v>
      </c>
      <c r="G21" s="184">
        <v>93</v>
      </c>
      <c r="H21" s="184">
        <v>64</v>
      </c>
      <c r="I21" s="185"/>
      <c r="J21" s="176"/>
      <c r="K21" s="180" t="s">
        <v>33</v>
      </c>
      <c r="L21" s="177"/>
      <c r="M21" s="181">
        <v>2</v>
      </c>
      <c r="N21" s="181">
        <v>5</v>
      </c>
      <c r="O21" s="181">
        <v>2</v>
      </c>
      <c r="P21" s="181">
        <v>2</v>
      </c>
    </row>
    <row r="22" spans="1:16" ht="10.5" customHeight="1">
      <c r="C22" s="180" t="s">
        <v>90</v>
      </c>
      <c r="D22" s="177"/>
      <c r="E22" s="181">
        <v>91</v>
      </c>
      <c r="F22" s="181">
        <v>78</v>
      </c>
      <c r="G22" s="181">
        <v>103</v>
      </c>
      <c r="H22" s="181">
        <v>88</v>
      </c>
      <c r="I22" s="185"/>
      <c r="J22" s="176"/>
      <c r="K22" s="180" t="s">
        <v>72</v>
      </c>
      <c r="L22" s="177"/>
      <c r="M22" s="184">
        <v>2</v>
      </c>
      <c r="N22" s="184">
        <v>2</v>
      </c>
      <c r="O22" s="184">
        <v>5</v>
      </c>
      <c r="P22" s="184">
        <v>6</v>
      </c>
    </row>
    <row r="23" spans="1:16" ht="10.5" customHeight="1">
      <c r="C23" s="180" t="s">
        <v>34</v>
      </c>
      <c r="D23" s="177"/>
      <c r="E23" s="184">
        <v>1</v>
      </c>
      <c r="F23" s="184">
        <v>1</v>
      </c>
      <c r="G23" s="184">
        <v>0</v>
      </c>
      <c r="H23" s="184">
        <v>0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5</v>
      </c>
      <c r="F24" s="181">
        <v>12</v>
      </c>
      <c r="G24" s="184">
        <v>6</v>
      </c>
      <c r="H24" s="181">
        <v>7</v>
      </c>
      <c r="I24" s="185"/>
      <c r="J24" s="176"/>
      <c r="K24" s="180" t="s">
        <v>36</v>
      </c>
      <c r="L24" s="177"/>
      <c r="M24" s="184">
        <v>0</v>
      </c>
      <c r="N24" s="184">
        <v>0</v>
      </c>
      <c r="O24" s="184">
        <v>1</v>
      </c>
      <c r="P24" s="184">
        <v>1</v>
      </c>
    </row>
    <row r="25" spans="1:16" ht="10.5" customHeight="1">
      <c r="C25" s="180" t="s">
        <v>103</v>
      </c>
      <c r="D25" s="177"/>
      <c r="E25" s="181">
        <v>2</v>
      </c>
      <c r="F25" s="181">
        <v>1</v>
      </c>
      <c r="G25" s="181">
        <v>4</v>
      </c>
      <c r="H25" s="181">
        <v>2</v>
      </c>
      <c r="I25" s="185"/>
      <c r="J25" s="176"/>
      <c r="K25" s="180" t="s">
        <v>37</v>
      </c>
      <c r="L25" s="177"/>
      <c r="M25" s="181">
        <v>1</v>
      </c>
      <c r="N25" s="181">
        <v>1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1</v>
      </c>
      <c r="F26" s="184">
        <v>1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2</v>
      </c>
      <c r="N26" s="181">
        <v>2</v>
      </c>
      <c r="O26" s="181">
        <v>0</v>
      </c>
      <c r="P26" s="181">
        <v>0</v>
      </c>
    </row>
    <row r="27" spans="1:16" ht="10.5" customHeight="1">
      <c r="C27" s="180" t="s">
        <v>38</v>
      </c>
      <c r="D27" s="177"/>
      <c r="E27" s="184">
        <v>2</v>
      </c>
      <c r="F27" s="181">
        <v>2</v>
      </c>
      <c r="G27" s="184">
        <v>2</v>
      </c>
      <c r="H27" s="181">
        <v>2</v>
      </c>
      <c r="I27" s="185"/>
      <c r="J27" s="176"/>
      <c r="K27" s="180" t="s">
        <v>41</v>
      </c>
      <c r="L27" s="177"/>
      <c r="M27" s="184">
        <v>18</v>
      </c>
      <c r="N27" s="184">
        <v>18</v>
      </c>
      <c r="O27" s="184">
        <v>18</v>
      </c>
      <c r="P27" s="184">
        <v>19</v>
      </c>
    </row>
    <row r="28" spans="1:16" ht="10.5" customHeight="1">
      <c r="C28" s="180" t="s">
        <v>40</v>
      </c>
      <c r="D28" s="177"/>
      <c r="E28" s="184">
        <v>3</v>
      </c>
      <c r="F28" s="184">
        <v>1</v>
      </c>
      <c r="G28" s="184">
        <v>1</v>
      </c>
      <c r="H28" s="184">
        <v>1</v>
      </c>
      <c r="I28" s="185"/>
      <c r="J28" s="176"/>
      <c r="K28" s="180" t="s">
        <v>42</v>
      </c>
      <c r="L28" s="177"/>
      <c r="M28" s="184">
        <v>7</v>
      </c>
      <c r="N28" s="184">
        <v>7</v>
      </c>
      <c r="O28" s="184">
        <v>8</v>
      </c>
      <c r="P28" s="184">
        <v>8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232</v>
      </c>
      <c r="F30" s="184">
        <v>219</v>
      </c>
      <c r="G30" s="184">
        <v>172</v>
      </c>
      <c r="H30" s="184">
        <v>154</v>
      </c>
      <c r="I30" s="185"/>
      <c r="J30" s="176"/>
      <c r="K30" s="180" t="s">
        <v>1</v>
      </c>
      <c r="L30" s="177"/>
      <c r="M30" s="184">
        <v>176</v>
      </c>
      <c r="N30" s="184">
        <v>149</v>
      </c>
      <c r="O30" s="184">
        <v>241</v>
      </c>
      <c r="P30" s="184">
        <v>197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6" width="5.25" style="168" bestFit="1" customWidth="1"/>
    <col min="7" max="7" width="5.25" style="168" customWidth="1"/>
    <col min="8" max="8" width="5.25" style="168" bestFit="1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4.5" style="168" bestFit="1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120</v>
      </c>
      <c r="F3" s="169"/>
      <c r="G3" s="169" t="s">
        <v>121</v>
      </c>
      <c r="H3" s="169"/>
      <c r="I3" s="170"/>
      <c r="J3" s="195" t="s">
        <v>61</v>
      </c>
      <c r="K3" s="196"/>
      <c r="L3" s="196"/>
      <c r="M3" s="169" t="str">
        <f>E3</f>
        <v>平成30年</v>
      </c>
      <c r="N3" s="170"/>
      <c r="O3" s="169" t="str">
        <f>G3</f>
        <v>令和元年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5"/>
      <c r="K4" s="196"/>
      <c r="L4" s="196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2446</v>
      </c>
      <c r="F6" s="178">
        <v>2153</v>
      </c>
      <c r="G6" s="178">
        <v>2509</v>
      </c>
      <c r="H6" s="178">
        <v>2146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0</v>
      </c>
      <c r="P6" s="181">
        <v>0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0</v>
      </c>
      <c r="N7" s="181">
        <v>0</v>
      </c>
      <c r="O7" s="181">
        <v>4</v>
      </c>
      <c r="P7" s="181">
        <v>4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0</v>
      </c>
      <c r="H8" s="184">
        <v>0</v>
      </c>
      <c r="I8" s="185"/>
      <c r="J8" s="176"/>
      <c r="K8" s="180" t="s">
        <v>7</v>
      </c>
      <c r="L8" s="177"/>
      <c r="M8" s="184">
        <v>1</v>
      </c>
      <c r="N8" s="184">
        <v>1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142</v>
      </c>
      <c r="N9" s="184">
        <v>91</v>
      </c>
      <c r="O9" s="184">
        <v>142</v>
      </c>
      <c r="P9" s="184">
        <v>110</v>
      </c>
    </row>
    <row r="10" spans="1:16" ht="10.5" customHeight="1">
      <c r="C10" s="186" t="s">
        <v>92</v>
      </c>
      <c r="D10" s="177"/>
      <c r="E10" s="184">
        <v>215</v>
      </c>
      <c r="F10" s="184">
        <v>136</v>
      </c>
      <c r="G10" s="184">
        <v>338</v>
      </c>
      <c r="H10" s="184">
        <v>198</v>
      </c>
      <c r="I10" s="185"/>
      <c r="J10" s="176"/>
      <c r="K10" s="180" t="s">
        <v>11</v>
      </c>
      <c r="L10" s="177"/>
      <c r="M10" s="184">
        <v>517</v>
      </c>
      <c r="N10" s="184">
        <v>402</v>
      </c>
      <c r="O10" s="184">
        <v>487</v>
      </c>
      <c r="P10" s="184">
        <v>369</v>
      </c>
    </row>
    <row r="11" spans="1:16" ht="10.5" customHeight="1">
      <c r="C11" s="180" t="s">
        <v>14</v>
      </c>
      <c r="D11" s="177"/>
      <c r="E11" s="184">
        <v>524</v>
      </c>
      <c r="F11" s="184">
        <v>531</v>
      </c>
      <c r="G11" s="184">
        <v>437</v>
      </c>
      <c r="H11" s="184">
        <v>430</v>
      </c>
      <c r="I11" s="185"/>
      <c r="J11" s="176"/>
      <c r="K11" s="180" t="s">
        <v>104</v>
      </c>
      <c r="L11" s="177"/>
      <c r="M11" s="184">
        <v>11</v>
      </c>
      <c r="N11" s="184">
        <v>4</v>
      </c>
      <c r="O11" s="184">
        <v>5</v>
      </c>
      <c r="P11" s="184">
        <v>3</v>
      </c>
    </row>
    <row r="12" spans="1:16" ht="10.5" customHeight="1">
      <c r="C12" s="180" t="s">
        <v>15</v>
      </c>
      <c r="D12" s="177"/>
      <c r="E12" s="184">
        <v>278</v>
      </c>
      <c r="F12" s="184">
        <v>257</v>
      </c>
      <c r="G12" s="184">
        <v>295</v>
      </c>
      <c r="H12" s="184">
        <v>276</v>
      </c>
      <c r="I12" s="185"/>
      <c r="J12" s="176"/>
      <c r="K12" s="180" t="s">
        <v>57</v>
      </c>
      <c r="L12" s="177"/>
      <c r="M12" s="181">
        <v>7</v>
      </c>
      <c r="N12" s="181">
        <v>6</v>
      </c>
      <c r="O12" s="181">
        <v>16</v>
      </c>
      <c r="P12" s="181">
        <v>16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0</v>
      </c>
      <c r="N13" s="184">
        <v>0</v>
      </c>
      <c r="O13" s="184">
        <v>1</v>
      </c>
      <c r="P13" s="184">
        <v>1</v>
      </c>
    </row>
    <row r="14" spans="1:16" ht="10.5" customHeight="1">
      <c r="C14" s="180" t="s">
        <v>18</v>
      </c>
      <c r="D14" s="177"/>
      <c r="E14" s="181">
        <v>1</v>
      </c>
      <c r="F14" s="181">
        <v>1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59</v>
      </c>
      <c r="N14" s="181">
        <v>64</v>
      </c>
      <c r="O14" s="181">
        <v>68</v>
      </c>
      <c r="P14" s="181">
        <v>71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40</v>
      </c>
      <c r="F16" s="184">
        <v>51</v>
      </c>
      <c r="G16" s="184">
        <v>59</v>
      </c>
      <c r="H16" s="184">
        <v>67</v>
      </c>
      <c r="I16" s="185"/>
      <c r="J16" s="176"/>
      <c r="K16" s="180" t="s">
        <v>21</v>
      </c>
      <c r="L16" s="177"/>
      <c r="M16" s="181">
        <v>0</v>
      </c>
      <c r="N16" s="181">
        <v>0</v>
      </c>
      <c r="O16" s="181">
        <v>1</v>
      </c>
      <c r="P16" s="181">
        <v>0</v>
      </c>
    </row>
    <row r="17" spans="1:16" ht="10.5" customHeight="1">
      <c r="C17" s="180" t="s">
        <v>24</v>
      </c>
      <c r="D17" s="177"/>
      <c r="E17" s="184">
        <v>2</v>
      </c>
      <c r="F17" s="184">
        <v>2</v>
      </c>
      <c r="G17" s="184">
        <v>12</v>
      </c>
      <c r="H17" s="184">
        <v>11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5</v>
      </c>
      <c r="F18" s="184">
        <v>8</v>
      </c>
      <c r="G18" s="184">
        <v>7</v>
      </c>
      <c r="H18" s="184">
        <v>10</v>
      </c>
      <c r="I18" s="185"/>
      <c r="J18" s="176"/>
      <c r="K18" s="180" t="s">
        <v>27</v>
      </c>
      <c r="L18" s="177"/>
      <c r="M18" s="184">
        <v>3</v>
      </c>
      <c r="N18" s="184">
        <v>3</v>
      </c>
      <c r="O18" s="184">
        <v>0</v>
      </c>
      <c r="P18" s="184">
        <v>0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2</v>
      </c>
      <c r="N19" s="184">
        <v>3</v>
      </c>
      <c r="O19" s="184">
        <v>2</v>
      </c>
      <c r="P19" s="184">
        <v>4</v>
      </c>
    </row>
    <row r="20" spans="1:16" ht="10.5" customHeight="1">
      <c r="C20" s="180" t="s">
        <v>30</v>
      </c>
      <c r="D20" s="177"/>
      <c r="E20" s="181">
        <v>0</v>
      </c>
      <c r="F20" s="181">
        <v>0</v>
      </c>
      <c r="G20" s="181">
        <v>2</v>
      </c>
      <c r="H20" s="181">
        <v>2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59</v>
      </c>
      <c r="F21" s="184">
        <v>50</v>
      </c>
      <c r="G21" s="184">
        <v>88</v>
      </c>
      <c r="H21" s="184">
        <v>75</v>
      </c>
      <c r="I21" s="185"/>
      <c r="J21" s="176"/>
      <c r="K21" s="180" t="s">
        <v>33</v>
      </c>
      <c r="L21" s="177"/>
      <c r="M21" s="181">
        <v>2</v>
      </c>
      <c r="N21" s="181">
        <v>0</v>
      </c>
      <c r="O21" s="181">
        <v>2</v>
      </c>
      <c r="P21" s="181">
        <v>5</v>
      </c>
    </row>
    <row r="22" spans="1:16" ht="10.5" customHeight="1">
      <c r="C22" s="180" t="s">
        <v>90</v>
      </c>
      <c r="D22" s="177"/>
      <c r="E22" s="181">
        <v>109</v>
      </c>
      <c r="F22" s="181">
        <v>99</v>
      </c>
      <c r="G22" s="181">
        <v>91</v>
      </c>
      <c r="H22" s="181">
        <v>78</v>
      </c>
      <c r="I22" s="185"/>
      <c r="J22" s="176"/>
      <c r="K22" s="180" t="s">
        <v>72</v>
      </c>
      <c r="L22" s="177"/>
      <c r="M22" s="184">
        <v>4</v>
      </c>
      <c r="N22" s="184">
        <v>8</v>
      </c>
      <c r="O22" s="184">
        <v>2</v>
      </c>
      <c r="P22" s="184">
        <v>2</v>
      </c>
    </row>
    <row r="23" spans="1:16" ht="10.5" customHeight="1">
      <c r="C23" s="180" t="s">
        <v>34</v>
      </c>
      <c r="D23" s="177"/>
      <c r="E23" s="184">
        <v>0</v>
      </c>
      <c r="F23" s="184">
        <v>0</v>
      </c>
      <c r="G23" s="184">
        <v>1</v>
      </c>
      <c r="H23" s="184">
        <v>1</v>
      </c>
      <c r="I23" s="185"/>
      <c r="J23" s="176"/>
      <c r="K23" s="180" t="s">
        <v>35</v>
      </c>
      <c r="L23" s="177"/>
      <c r="M23" s="181">
        <v>2</v>
      </c>
      <c r="N23" s="181">
        <v>4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1</v>
      </c>
      <c r="F24" s="181">
        <v>1</v>
      </c>
      <c r="G24" s="184">
        <v>5</v>
      </c>
      <c r="H24" s="181">
        <v>12</v>
      </c>
      <c r="I24" s="185"/>
      <c r="J24" s="176"/>
      <c r="K24" s="180" t="s">
        <v>36</v>
      </c>
      <c r="L24" s="177"/>
      <c r="M24" s="184">
        <v>2</v>
      </c>
      <c r="N24" s="184">
        <v>2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2</v>
      </c>
      <c r="F25" s="181">
        <v>2</v>
      </c>
      <c r="G25" s="181">
        <v>2</v>
      </c>
      <c r="H25" s="181">
        <v>1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1</v>
      </c>
      <c r="P25" s="181">
        <v>1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1</v>
      </c>
      <c r="H26" s="184">
        <v>1</v>
      </c>
      <c r="I26" s="185"/>
      <c r="J26" s="176"/>
      <c r="K26" s="180" t="s">
        <v>88</v>
      </c>
      <c r="L26" s="177"/>
      <c r="M26" s="181">
        <v>1</v>
      </c>
      <c r="N26" s="181">
        <v>1</v>
      </c>
      <c r="O26" s="181">
        <v>2</v>
      </c>
      <c r="P26" s="181">
        <v>2</v>
      </c>
    </row>
    <row r="27" spans="1:16" ht="10.5" customHeight="1">
      <c r="C27" s="180" t="s">
        <v>38</v>
      </c>
      <c r="D27" s="177"/>
      <c r="E27" s="184">
        <v>1</v>
      </c>
      <c r="F27" s="181">
        <v>2</v>
      </c>
      <c r="G27" s="184">
        <v>2</v>
      </c>
      <c r="H27" s="181">
        <v>2</v>
      </c>
      <c r="I27" s="185"/>
      <c r="J27" s="176"/>
      <c r="K27" s="180" t="s">
        <v>41</v>
      </c>
      <c r="L27" s="177"/>
      <c r="M27" s="184">
        <v>21</v>
      </c>
      <c r="N27" s="184">
        <v>18</v>
      </c>
      <c r="O27" s="184">
        <v>18</v>
      </c>
      <c r="P27" s="184">
        <v>18</v>
      </c>
    </row>
    <row r="28" spans="1:16" ht="10.5" customHeight="1">
      <c r="C28" s="180" t="s">
        <v>40</v>
      </c>
      <c r="D28" s="177"/>
      <c r="E28" s="184">
        <v>1</v>
      </c>
      <c r="F28" s="184">
        <v>0</v>
      </c>
      <c r="G28" s="184">
        <v>3</v>
      </c>
      <c r="H28" s="184">
        <v>1</v>
      </c>
      <c r="I28" s="185"/>
      <c r="J28" s="176"/>
      <c r="K28" s="180" t="s">
        <v>42</v>
      </c>
      <c r="L28" s="177"/>
      <c r="M28" s="184">
        <v>11</v>
      </c>
      <c r="N28" s="184">
        <v>11</v>
      </c>
      <c r="O28" s="184">
        <v>7</v>
      </c>
      <c r="P28" s="184">
        <v>7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203</v>
      </c>
      <c r="F30" s="184">
        <v>193</v>
      </c>
      <c r="G30" s="184">
        <v>232</v>
      </c>
      <c r="H30" s="184">
        <v>219</v>
      </c>
      <c r="I30" s="185"/>
      <c r="J30" s="176"/>
      <c r="K30" s="180" t="s">
        <v>1</v>
      </c>
      <c r="L30" s="177"/>
      <c r="M30" s="184">
        <v>220</v>
      </c>
      <c r="N30" s="184">
        <v>202</v>
      </c>
      <c r="O30" s="184">
        <v>176</v>
      </c>
      <c r="P30" s="184">
        <v>149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42" customWidth="1"/>
    <col min="2" max="2" width="1" style="142" customWidth="1"/>
    <col min="3" max="3" width="21.5" style="142" customWidth="1"/>
    <col min="4" max="4" width="1" style="142" customWidth="1"/>
    <col min="5" max="6" width="5.25" style="142" bestFit="1" customWidth="1"/>
    <col min="7" max="7" width="5.25" style="142" customWidth="1"/>
    <col min="8" max="8" width="5.25" style="142" bestFit="1" customWidth="1"/>
    <col min="9" max="9" width="0.375" style="142" customWidth="1"/>
    <col min="10" max="10" width="1" style="142" customWidth="1"/>
    <col min="11" max="11" width="21.625" style="142" customWidth="1"/>
    <col min="12" max="12" width="1" style="142" customWidth="1"/>
    <col min="13" max="16" width="4.5" style="142" bestFit="1" customWidth="1"/>
    <col min="17" max="16384" width="11.25" style="142"/>
  </cols>
  <sheetData>
    <row r="1" spans="1:16" ht="13.5">
      <c r="A1" s="165" t="s">
        <v>109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ht="4.5" customHeight="1"/>
    <row r="3" spans="1:16" ht="1.5" customHeight="1"/>
    <row r="4" spans="1:16">
      <c r="A4" s="198" t="s">
        <v>61</v>
      </c>
      <c r="B4" s="199"/>
      <c r="C4" s="199"/>
      <c r="D4" s="199"/>
      <c r="E4" s="164" t="s">
        <v>118</v>
      </c>
      <c r="F4" s="164"/>
      <c r="G4" s="164" t="s">
        <v>117</v>
      </c>
      <c r="H4" s="164"/>
      <c r="I4" s="163"/>
      <c r="J4" s="200" t="s">
        <v>61</v>
      </c>
      <c r="K4" s="199"/>
      <c r="L4" s="199"/>
      <c r="M4" s="164" t="str">
        <f>E4</f>
        <v>平 成 29 年</v>
      </c>
      <c r="N4" s="163"/>
      <c r="O4" s="164" t="str">
        <f>G4</f>
        <v>平 成 30 年</v>
      </c>
      <c r="P4" s="163"/>
    </row>
    <row r="5" spans="1:16" ht="21">
      <c r="A5" s="198"/>
      <c r="B5" s="199"/>
      <c r="C5" s="199"/>
      <c r="D5" s="199"/>
      <c r="E5" s="161" t="s">
        <v>115</v>
      </c>
      <c r="F5" s="160" t="s">
        <v>113</v>
      </c>
      <c r="G5" s="161" t="s">
        <v>114</v>
      </c>
      <c r="H5" s="160" t="s">
        <v>113</v>
      </c>
      <c r="I5" s="162"/>
      <c r="J5" s="200"/>
      <c r="K5" s="199"/>
      <c r="L5" s="199"/>
      <c r="M5" s="161" t="s">
        <v>114</v>
      </c>
      <c r="N5" s="160" t="s">
        <v>113</v>
      </c>
      <c r="O5" s="161" t="s">
        <v>114</v>
      </c>
      <c r="P5" s="160" t="s">
        <v>113</v>
      </c>
    </row>
    <row r="6" spans="1:16" ht="2.25" customHeight="1">
      <c r="B6" s="159"/>
      <c r="C6" s="159"/>
      <c r="D6" s="158"/>
      <c r="J6" s="150"/>
      <c r="K6" s="159"/>
      <c r="L6" s="158"/>
    </row>
    <row r="7" spans="1:16" ht="10.5" customHeight="1">
      <c r="B7" s="197" t="s">
        <v>59</v>
      </c>
      <c r="C7" s="197"/>
      <c r="D7" s="148"/>
      <c r="E7" s="157">
        <v>2610</v>
      </c>
      <c r="F7" s="157">
        <v>2313</v>
      </c>
      <c r="G7" s="157">
        <v>2446</v>
      </c>
      <c r="H7" s="157">
        <v>2153</v>
      </c>
      <c r="I7" s="156"/>
      <c r="J7" s="150"/>
      <c r="K7" s="149" t="s">
        <v>48</v>
      </c>
      <c r="L7" s="148"/>
      <c r="M7" s="152">
        <v>1</v>
      </c>
      <c r="N7" s="152">
        <v>1</v>
      </c>
      <c r="O7" s="152">
        <v>0</v>
      </c>
      <c r="P7" s="152">
        <v>0</v>
      </c>
    </row>
    <row r="8" spans="1:16" ht="10.5" customHeight="1">
      <c r="D8" s="148"/>
      <c r="E8" s="155"/>
      <c r="F8" s="155"/>
      <c r="G8" s="155"/>
      <c r="H8" s="155"/>
      <c r="I8" s="154"/>
      <c r="J8" s="150"/>
      <c r="K8" s="149" t="s">
        <v>6</v>
      </c>
      <c r="L8" s="148"/>
      <c r="M8" s="152">
        <v>3</v>
      </c>
      <c r="N8" s="152">
        <v>1</v>
      </c>
      <c r="O8" s="152">
        <v>0</v>
      </c>
      <c r="P8" s="152">
        <v>0</v>
      </c>
    </row>
    <row r="9" spans="1:16" ht="10.5" customHeight="1">
      <c r="C9" s="149" t="s">
        <v>8</v>
      </c>
      <c r="D9" s="148"/>
      <c r="E9" s="147">
        <v>0</v>
      </c>
      <c r="F9" s="147">
        <v>0</v>
      </c>
      <c r="G9" s="147">
        <v>0</v>
      </c>
      <c r="H9" s="147">
        <v>0</v>
      </c>
      <c r="I9" s="151"/>
      <c r="J9" s="150"/>
      <c r="K9" s="149" t="s">
        <v>7</v>
      </c>
      <c r="L9" s="148"/>
      <c r="M9" s="147">
        <v>0</v>
      </c>
      <c r="N9" s="147">
        <v>0</v>
      </c>
      <c r="O9" s="147">
        <v>1</v>
      </c>
      <c r="P9" s="147">
        <v>1</v>
      </c>
    </row>
    <row r="10" spans="1:16" ht="10.5" customHeight="1">
      <c r="C10" s="149" t="s">
        <v>10</v>
      </c>
      <c r="D10" s="148"/>
      <c r="E10" s="147">
        <v>0</v>
      </c>
      <c r="F10" s="147">
        <v>0</v>
      </c>
      <c r="G10" s="147">
        <v>0</v>
      </c>
      <c r="H10" s="147">
        <v>0</v>
      </c>
      <c r="I10" s="151"/>
      <c r="J10" s="150"/>
      <c r="K10" s="149" t="s">
        <v>9</v>
      </c>
      <c r="L10" s="148"/>
      <c r="M10" s="147">
        <v>132</v>
      </c>
      <c r="N10" s="147">
        <v>92</v>
      </c>
      <c r="O10" s="147">
        <v>142</v>
      </c>
      <c r="P10" s="147">
        <v>91</v>
      </c>
    </row>
    <row r="11" spans="1:16" ht="10.5" customHeight="1">
      <c r="C11" s="153" t="s">
        <v>92</v>
      </c>
      <c r="D11" s="148"/>
      <c r="E11" s="147">
        <v>239</v>
      </c>
      <c r="F11" s="147">
        <v>130</v>
      </c>
      <c r="G11" s="147">
        <v>215</v>
      </c>
      <c r="H11" s="147">
        <v>136</v>
      </c>
      <c r="I11" s="151"/>
      <c r="J11" s="150"/>
      <c r="K11" s="149" t="s">
        <v>11</v>
      </c>
      <c r="L11" s="148"/>
      <c r="M11" s="147">
        <v>513</v>
      </c>
      <c r="N11" s="147">
        <v>394</v>
      </c>
      <c r="O11" s="147">
        <v>517</v>
      </c>
      <c r="P11" s="147">
        <v>402</v>
      </c>
    </row>
    <row r="12" spans="1:16" ht="10.5" customHeight="1">
      <c r="C12" s="149" t="s">
        <v>14</v>
      </c>
      <c r="D12" s="148"/>
      <c r="E12" s="147">
        <v>588</v>
      </c>
      <c r="F12" s="147">
        <v>604</v>
      </c>
      <c r="G12" s="147">
        <v>524</v>
      </c>
      <c r="H12" s="147">
        <v>531</v>
      </c>
      <c r="I12" s="151"/>
      <c r="J12" s="150"/>
      <c r="K12" s="149" t="s">
        <v>104</v>
      </c>
      <c r="L12" s="148"/>
      <c r="M12" s="147">
        <v>15</v>
      </c>
      <c r="N12" s="147">
        <v>12</v>
      </c>
      <c r="O12" s="147">
        <v>11</v>
      </c>
      <c r="P12" s="147">
        <v>4</v>
      </c>
    </row>
    <row r="13" spans="1:16" ht="10.5" customHeight="1">
      <c r="C13" s="149" t="s">
        <v>15</v>
      </c>
      <c r="D13" s="148"/>
      <c r="E13" s="147">
        <v>303</v>
      </c>
      <c r="F13" s="147">
        <v>290</v>
      </c>
      <c r="G13" s="147">
        <v>278</v>
      </c>
      <c r="H13" s="147">
        <v>257</v>
      </c>
      <c r="I13" s="151"/>
      <c r="J13" s="150"/>
      <c r="K13" s="149" t="s">
        <v>57</v>
      </c>
      <c r="L13" s="148"/>
      <c r="M13" s="152">
        <v>10</v>
      </c>
      <c r="N13" s="152">
        <v>9</v>
      </c>
      <c r="O13" s="152">
        <v>7</v>
      </c>
      <c r="P13" s="152">
        <v>6</v>
      </c>
    </row>
    <row r="14" spans="1:16" ht="10.5" customHeight="1">
      <c r="C14" s="149" t="s">
        <v>17</v>
      </c>
      <c r="D14" s="148"/>
      <c r="E14" s="152">
        <v>0</v>
      </c>
      <c r="F14" s="152">
        <v>0</v>
      </c>
      <c r="G14" s="152">
        <v>0</v>
      </c>
      <c r="H14" s="152">
        <v>0</v>
      </c>
      <c r="I14" s="151"/>
      <c r="J14" s="150"/>
      <c r="K14" s="149" t="s">
        <v>16</v>
      </c>
      <c r="L14" s="148"/>
      <c r="M14" s="147">
        <v>0</v>
      </c>
      <c r="N14" s="147">
        <v>0</v>
      </c>
      <c r="O14" s="147">
        <v>0</v>
      </c>
      <c r="P14" s="147">
        <v>0</v>
      </c>
    </row>
    <row r="15" spans="1:16" ht="10.5" customHeight="1">
      <c r="C15" s="149" t="s">
        <v>18</v>
      </c>
      <c r="D15" s="148"/>
      <c r="E15" s="152">
        <v>0</v>
      </c>
      <c r="F15" s="152">
        <v>0</v>
      </c>
      <c r="G15" s="152">
        <v>1</v>
      </c>
      <c r="H15" s="152">
        <v>1</v>
      </c>
      <c r="I15" s="151"/>
      <c r="J15" s="150"/>
      <c r="K15" s="149" t="s">
        <v>56</v>
      </c>
      <c r="L15" s="148"/>
      <c r="M15" s="152">
        <v>62</v>
      </c>
      <c r="N15" s="152">
        <v>68</v>
      </c>
      <c r="O15" s="152">
        <v>59</v>
      </c>
      <c r="P15" s="152">
        <v>64</v>
      </c>
    </row>
    <row r="16" spans="1:16" ht="10.5" customHeight="1">
      <c r="C16" s="149" t="s">
        <v>20</v>
      </c>
      <c r="D16" s="148"/>
      <c r="E16" s="152">
        <v>0</v>
      </c>
      <c r="F16" s="152">
        <v>0</v>
      </c>
      <c r="G16" s="152">
        <v>0</v>
      </c>
      <c r="H16" s="152">
        <v>0</v>
      </c>
      <c r="I16" s="151"/>
      <c r="J16" s="150"/>
      <c r="K16" s="149" t="s">
        <v>19</v>
      </c>
      <c r="L16" s="148"/>
      <c r="M16" s="147">
        <v>0</v>
      </c>
      <c r="N16" s="147">
        <v>0</v>
      </c>
      <c r="O16" s="147">
        <v>0</v>
      </c>
      <c r="P16" s="147">
        <v>0</v>
      </c>
    </row>
    <row r="17" spans="1:16" ht="10.5" customHeight="1">
      <c r="C17" s="149" t="s">
        <v>91</v>
      </c>
      <c r="D17" s="148"/>
      <c r="E17" s="147">
        <v>55</v>
      </c>
      <c r="F17" s="147">
        <v>65</v>
      </c>
      <c r="G17" s="147">
        <v>40</v>
      </c>
      <c r="H17" s="147">
        <v>51</v>
      </c>
      <c r="I17" s="151"/>
      <c r="J17" s="150"/>
      <c r="K17" s="149" t="s">
        <v>21</v>
      </c>
      <c r="L17" s="148"/>
      <c r="M17" s="152">
        <v>2</v>
      </c>
      <c r="N17" s="152">
        <v>1</v>
      </c>
      <c r="O17" s="152">
        <v>0</v>
      </c>
      <c r="P17" s="152">
        <v>0</v>
      </c>
    </row>
    <row r="18" spans="1:16" ht="10.5" customHeight="1">
      <c r="C18" s="149" t="s">
        <v>24</v>
      </c>
      <c r="D18" s="148"/>
      <c r="E18" s="147">
        <v>7</v>
      </c>
      <c r="F18" s="147">
        <v>8</v>
      </c>
      <c r="G18" s="147">
        <v>2</v>
      </c>
      <c r="H18" s="147">
        <v>2</v>
      </c>
      <c r="I18" s="151"/>
      <c r="J18" s="150"/>
      <c r="K18" s="149" t="s">
        <v>25</v>
      </c>
      <c r="L18" s="148"/>
      <c r="M18" s="152">
        <v>0</v>
      </c>
      <c r="N18" s="152">
        <v>0</v>
      </c>
      <c r="O18" s="152">
        <v>0</v>
      </c>
      <c r="P18" s="152">
        <v>0</v>
      </c>
    </row>
    <row r="19" spans="1:16" ht="10.5" customHeight="1">
      <c r="C19" s="149" t="s">
        <v>26</v>
      </c>
      <c r="D19" s="148"/>
      <c r="E19" s="147">
        <v>7</v>
      </c>
      <c r="F19" s="147">
        <v>7</v>
      </c>
      <c r="G19" s="147">
        <v>5</v>
      </c>
      <c r="H19" s="147">
        <v>8</v>
      </c>
      <c r="I19" s="151"/>
      <c r="J19" s="150"/>
      <c r="K19" s="149" t="s">
        <v>27</v>
      </c>
      <c r="L19" s="148"/>
      <c r="M19" s="147">
        <v>1</v>
      </c>
      <c r="N19" s="147">
        <v>2</v>
      </c>
      <c r="O19" s="147">
        <v>3</v>
      </c>
      <c r="P19" s="147">
        <v>3</v>
      </c>
    </row>
    <row r="20" spans="1:16" ht="10.5" customHeight="1">
      <c r="C20" s="149" t="s">
        <v>28</v>
      </c>
      <c r="D20" s="148"/>
      <c r="E20" s="152">
        <v>0</v>
      </c>
      <c r="F20" s="152">
        <v>0</v>
      </c>
      <c r="G20" s="152">
        <v>0</v>
      </c>
      <c r="H20" s="152">
        <v>0</v>
      </c>
      <c r="I20" s="151"/>
      <c r="J20" s="150"/>
      <c r="K20" s="149" t="s">
        <v>29</v>
      </c>
      <c r="L20" s="148"/>
      <c r="M20" s="147">
        <v>2</v>
      </c>
      <c r="N20" s="147">
        <v>3</v>
      </c>
      <c r="O20" s="147">
        <v>2</v>
      </c>
      <c r="P20" s="147">
        <v>3</v>
      </c>
    </row>
    <row r="21" spans="1:16" ht="10.5" customHeight="1">
      <c r="C21" s="149" t="s">
        <v>30</v>
      </c>
      <c r="D21" s="148"/>
      <c r="E21" s="152">
        <v>0</v>
      </c>
      <c r="F21" s="152">
        <v>0</v>
      </c>
      <c r="G21" s="152">
        <v>0</v>
      </c>
      <c r="H21" s="152">
        <v>0</v>
      </c>
      <c r="I21" s="151"/>
      <c r="J21" s="150"/>
      <c r="K21" s="149" t="s">
        <v>31</v>
      </c>
      <c r="L21" s="148"/>
      <c r="M21" s="152">
        <v>0</v>
      </c>
      <c r="N21" s="152">
        <v>0</v>
      </c>
      <c r="O21" s="152">
        <v>0</v>
      </c>
      <c r="P21" s="152">
        <v>0</v>
      </c>
    </row>
    <row r="22" spans="1:16" ht="10.5" customHeight="1">
      <c r="C22" s="149" t="s">
        <v>32</v>
      </c>
      <c r="D22" s="148"/>
      <c r="E22" s="147">
        <v>50</v>
      </c>
      <c r="F22" s="147">
        <v>41</v>
      </c>
      <c r="G22" s="147">
        <v>59</v>
      </c>
      <c r="H22" s="147">
        <v>50</v>
      </c>
      <c r="I22" s="151"/>
      <c r="J22" s="150"/>
      <c r="K22" s="149" t="s">
        <v>33</v>
      </c>
      <c r="L22" s="148"/>
      <c r="M22" s="152">
        <v>1</v>
      </c>
      <c r="N22" s="152">
        <v>2</v>
      </c>
      <c r="O22" s="152">
        <v>2</v>
      </c>
      <c r="P22" s="152">
        <v>0</v>
      </c>
    </row>
    <row r="23" spans="1:16" ht="10.5" customHeight="1">
      <c r="C23" s="149" t="s">
        <v>90</v>
      </c>
      <c r="D23" s="148"/>
      <c r="E23" s="152">
        <v>125</v>
      </c>
      <c r="F23" s="152">
        <v>119</v>
      </c>
      <c r="G23" s="152">
        <v>109</v>
      </c>
      <c r="H23" s="152">
        <v>99</v>
      </c>
      <c r="I23" s="151"/>
      <c r="J23" s="150"/>
      <c r="K23" s="149" t="s">
        <v>72</v>
      </c>
      <c r="L23" s="148"/>
      <c r="M23" s="147">
        <v>5</v>
      </c>
      <c r="N23" s="147">
        <v>8</v>
      </c>
      <c r="O23" s="147">
        <v>4</v>
      </c>
      <c r="P23" s="147">
        <v>8</v>
      </c>
    </row>
    <row r="24" spans="1:16" ht="10.5" customHeight="1">
      <c r="C24" s="149" t="s">
        <v>34</v>
      </c>
      <c r="D24" s="148"/>
      <c r="E24" s="147">
        <v>0</v>
      </c>
      <c r="F24" s="147">
        <v>0</v>
      </c>
      <c r="G24" s="147">
        <v>0</v>
      </c>
      <c r="H24" s="147">
        <v>0</v>
      </c>
      <c r="I24" s="151"/>
      <c r="J24" s="150"/>
      <c r="K24" s="149" t="s">
        <v>35</v>
      </c>
      <c r="L24" s="148"/>
      <c r="M24" s="152">
        <v>0</v>
      </c>
      <c r="N24" s="152">
        <v>0</v>
      </c>
      <c r="O24" s="152">
        <v>2</v>
      </c>
      <c r="P24" s="152">
        <v>4</v>
      </c>
    </row>
    <row r="25" spans="1:16" ht="10.5" customHeight="1">
      <c r="C25" s="149" t="s">
        <v>53</v>
      </c>
      <c r="D25" s="148"/>
      <c r="E25" s="147">
        <v>6</v>
      </c>
      <c r="F25" s="152">
        <v>3</v>
      </c>
      <c r="G25" s="147">
        <v>1</v>
      </c>
      <c r="H25" s="152">
        <v>1</v>
      </c>
      <c r="I25" s="151"/>
      <c r="J25" s="150"/>
      <c r="K25" s="149" t="s">
        <v>36</v>
      </c>
      <c r="L25" s="148"/>
      <c r="M25" s="147">
        <v>4</v>
      </c>
      <c r="N25" s="147">
        <v>4</v>
      </c>
      <c r="O25" s="147">
        <v>2</v>
      </c>
      <c r="P25" s="147">
        <v>2</v>
      </c>
    </row>
    <row r="26" spans="1:16" ht="10.5" customHeight="1">
      <c r="C26" s="149" t="s">
        <v>103</v>
      </c>
      <c r="D26" s="148"/>
      <c r="E26" s="152">
        <v>4</v>
      </c>
      <c r="F26" s="152">
        <v>4</v>
      </c>
      <c r="G26" s="152">
        <v>2</v>
      </c>
      <c r="H26" s="152">
        <v>2</v>
      </c>
      <c r="I26" s="151"/>
      <c r="J26" s="150"/>
      <c r="K26" s="149" t="s">
        <v>37</v>
      </c>
      <c r="L26" s="148"/>
      <c r="M26" s="152">
        <v>0</v>
      </c>
      <c r="N26" s="152">
        <v>0</v>
      </c>
      <c r="O26" s="152">
        <v>0</v>
      </c>
      <c r="P26" s="152">
        <v>0</v>
      </c>
    </row>
    <row r="27" spans="1:16" ht="10.5" customHeight="1">
      <c r="C27" s="149" t="s">
        <v>98</v>
      </c>
      <c r="D27" s="148"/>
      <c r="E27" s="147">
        <v>0</v>
      </c>
      <c r="F27" s="147">
        <v>0</v>
      </c>
      <c r="G27" s="147">
        <v>0</v>
      </c>
      <c r="H27" s="147">
        <v>0</v>
      </c>
      <c r="I27" s="151"/>
      <c r="J27" s="150"/>
      <c r="K27" s="149" t="s">
        <v>88</v>
      </c>
      <c r="L27" s="148"/>
      <c r="M27" s="152">
        <v>1</v>
      </c>
      <c r="N27" s="152">
        <v>3</v>
      </c>
      <c r="O27" s="152">
        <v>1</v>
      </c>
      <c r="P27" s="152">
        <v>1</v>
      </c>
    </row>
    <row r="28" spans="1:16" ht="10.5" customHeight="1">
      <c r="C28" s="149" t="s">
        <v>38</v>
      </c>
      <c r="D28" s="148"/>
      <c r="E28" s="147">
        <v>5</v>
      </c>
      <c r="F28" s="152">
        <v>7</v>
      </c>
      <c r="G28" s="147">
        <v>1</v>
      </c>
      <c r="H28" s="152">
        <v>2</v>
      </c>
      <c r="I28" s="151"/>
      <c r="J28" s="150"/>
      <c r="K28" s="149" t="s">
        <v>41</v>
      </c>
      <c r="L28" s="148"/>
      <c r="M28" s="147">
        <v>24</v>
      </c>
      <c r="N28" s="147">
        <v>18</v>
      </c>
      <c r="O28" s="147">
        <v>21</v>
      </c>
      <c r="P28" s="147">
        <v>18</v>
      </c>
    </row>
    <row r="29" spans="1:16" ht="10.5" customHeight="1">
      <c r="C29" s="149" t="s">
        <v>40</v>
      </c>
      <c r="D29" s="148"/>
      <c r="E29" s="147">
        <v>3</v>
      </c>
      <c r="F29" s="147">
        <v>1</v>
      </c>
      <c r="G29" s="147">
        <v>1</v>
      </c>
      <c r="H29" s="147">
        <v>0</v>
      </c>
      <c r="I29" s="151"/>
      <c r="J29" s="150"/>
      <c r="K29" s="149" t="s">
        <v>42</v>
      </c>
      <c r="L29" s="148"/>
      <c r="M29" s="147">
        <v>8</v>
      </c>
      <c r="N29" s="147">
        <v>8</v>
      </c>
      <c r="O29" s="147">
        <v>11</v>
      </c>
      <c r="P29" s="147">
        <v>11</v>
      </c>
    </row>
    <row r="30" spans="1:16" ht="10.5" customHeight="1">
      <c r="C30" s="149" t="s">
        <v>97</v>
      </c>
      <c r="D30" s="148"/>
      <c r="E30" s="147">
        <v>0</v>
      </c>
      <c r="F30" s="147">
        <v>0</v>
      </c>
      <c r="G30" s="147">
        <v>0</v>
      </c>
      <c r="H30" s="147">
        <v>0</v>
      </c>
      <c r="I30" s="151"/>
      <c r="J30" s="150"/>
      <c r="K30" s="149" t="s">
        <v>43</v>
      </c>
      <c r="L30" s="148"/>
      <c r="M30" s="147">
        <v>0</v>
      </c>
      <c r="N30" s="152">
        <v>0</v>
      </c>
      <c r="O30" s="147">
        <v>0</v>
      </c>
      <c r="P30" s="152">
        <v>0</v>
      </c>
    </row>
    <row r="31" spans="1:16" ht="10.5" customHeight="1">
      <c r="C31" s="149" t="s">
        <v>49</v>
      </c>
      <c r="D31" s="148"/>
      <c r="E31" s="147">
        <v>213</v>
      </c>
      <c r="F31" s="147">
        <v>191</v>
      </c>
      <c r="G31" s="147">
        <v>203</v>
      </c>
      <c r="H31" s="147">
        <v>193</v>
      </c>
      <c r="I31" s="151"/>
      <c r="J31" s="150"/>
      <c r="K31" s="149" t="s">
        <v>1</v>
      </c>
      <c r="L31" s="148"/>
      <c r="M31" s="147">
        <v>221</v>
      </c>
      <c r="N31" s="147">
        <v>217</v>
      </c>
      <c r="O31" s="147">
        <v>220</v>
      </c>
      <c r="P31" s="147">
        <v>202</v>
      </c>
    </row>
    <row r="32" spans="1:16" ht="3" customHeight="1">
      <c r="A32" s="144"/>
      <c r="B32" s="144"/>
      <c r="C32" s="144"/>
      <c r="D32" s="145"/>
      <c r="E32" s="144"/>
      <c r="F32" s="144"/>
      <c r="G32" s="144"/>
      <c r="H32" s="144"/>
      <c r="I32" s="144"/>
      <c r="J32" s="146"/>
      <c r="K32" s="144"/>
      <c r="L32" s="145"/>
      <c r="M32" s="144"/>
      <c r="N32" s="144"/>
      <c r="O32" s="144"/>
      <c r="P32" s="144"/>
    </row>
    <row r="33" spans="1:1" ht="9.75" customHeight="1">
      <c r="A33" s="143" t="s">
        <v>96</v>
      </c>
    </row>
    <row r="34" spans="1:1" ht="9.75" customHeight="1">
      <c r="A34" s="143" t="s">
        <v>45</v>
      </c>
    </row>
    <row r="35" spans="1:1" ht="9.75" customHeight="1">
      <c r="A35" s="142" t="s">
        <v>110</v>
      </c>
    </row>
  </sheetData>
  <mergeCells count="3">
    <mergeCell ref="B7:C7"/>
    <mergeCell ref="A4:D5"/>
    <mergeCell ref="J4:L5"/>
  </mergeCells>
  <phoneticPr fontId="7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2" t="s">
        <v>61</v>
      </c>
      <c r="B4" s="203"/>
      <c r="C4" s="203"/>
      <c r="D4" s="203"/>
      <c r="E4" s="127" t="s">
        <v>111</v>
      </c>
      <c r="F4" s="127"/>
      <c r="G4" s="127" t="s">
        <v>116</v>
      </c>
      <c r="H4" s="127"/>
      <c r="I4" s="126"/>
      <c r="J4" s="204" t="s">
        <v>61</v>
      </c>
      <c r="K4" s="203"/>
      <c r="L4" s="203"/>
      <c r="M4" s="127" t="str">
        <f>E4</f>
        <v>平 成 28 年</v>
      </c>
      <c r="N4" s="126"/>
      <c r="O4" s="127" t="str">
        <f>G4</f>
        <v>平 成 29 年</v>
      </c>
      <c r="P4" s="126"/>
    </row>
    <row r="5" spans="1:16" ht="21">
      <c r="A5" s="202"/>
      <c r="B5" s="203"/>
      <c r="C5" s="203"/>
      <c r="D5" s="203"/>
      <c r="E5" s="140" t="s">
        <v>115</v>
      </c>
      <c r="F5" s="139" t="s">
        <v>113</v>
      </c>
      <c r="G5" s="140" t="s">
        <v>114</v>
      </c>
      <c r="H5" s="139" t="s">
        <v>113</v>
      </c>
      <c r="I5" s="141"/>
      <c r="J5" s="204"/>
      <c r="K5" s="203"/>
      <c r="L5" s="203"/>
      <c r="M5" s="140" t="s">
        <v>114</v>
      </c>
      <c r="N5" s="139" t="s">
        <v>113</v>
      </c>
      <c r="O5" s="140" t="s">
        <v>114</v>
      </c>
      <c r="P5" s="139" t="s">
        <v>113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2696</v>
      </c>
      <c r="F7" s="119">
        <v>2397</v>
      </c>
      <c r="G7" s="119">
        <v>2610</v>
      </c>
      <c r="H7" s="119">
        <v>2313</v>
      </c>
      <c r="I7" s="118"/>
      <c r="J7" s="111"/>
      <c r="K7" s="110" t="s">
        <v>48</v>
      </c>
      <c r="L7" s="109"/>
      <c r="M7" s="113">
        <v>1</v>
      </c>
      <c r="N7" s="113">
        <v>1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1</v>
      </c>
      <c r="N8" s="113">
        <v>1</v>
      </c>
      <c r="O8" s="113">
        <v>3</v>
      </c>
      <c r="P8" s="113">
        <v>1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0</v>
      </c>
      <c r="H9" s="107">
        <v>0</v>
      </c>
      <c r="I9" s="112"/>
      <c r="J9" s="111"/>
      <c r="K9" s="110" t="s">
        <v>7</v>
      </c>
      <c r="L9" s="109"/>
      <c r="M9" s="107">
        <v>1</v>
      </c>
      <c r="N9" s="107">
        <v>1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111</v>
      </c>
      <c r="N10" s="107">
        <v>86</v>
      </c>
      <c r="O10" s="107">
        <v>132</v>
      </c>
      <c r="P10" s="107">
        <v>92</v>
      </c>
    </row>
    <row r="11" spans="1:16" ht="10.5" customHeight="1">
      <c r="C11" s="115" t="s">
        <v>92</v>
      </c>
      <c r="D11" s="109"/>
      <c r="E11" s="107">
        <v>201</v>
      </c>
      <c r="F11" s="107">
        <v>92</v>
      </c>
      <c r="G11" s="107">
        <v>239</v>
      </c>
      <c r="H11" s="107">
        <v>130</v>
      </c>
      <c r="I11" s="112"/>
      <c r="J11" s="111"/>
      <c r="K11" s="110" t="s">
        <v>11</v>
      </c>
      <c r="L11" s="109"/>
      <c r="M11" s="107">
        <v>511</v>
      </c>
      <c r="N11" s="107">
        <v>391</v>
      </c>
      <c r="O11" s="107">
        <v>513</v>
      </c>
      <c r="P11" s="107">
        <v>394</v>
      </c>
    </row>
    <row r="12" spans="1:16" ht="10.5" customHeight="1">
      <c r="C12" s="110" t="s">
        <v>14</v>
      </c>
      <c r="D12" s="109"/>
      <c r="E12" s="107">
        <v>719</v>
      </c>
      <c r="F12" s="107">
        <v>728</v>
      </c>
      <c r="G12" s="107">
        <v>588</v>
      </c>
      <c r="H12" s="107">
        <v>604</v>
      </c>
      <c r="I12" s="112"/>
      <c r="J12" s="111"/>
      <c r="K12" s="110" t="s">
        <v>104</v>
      </c>
      <c r="L12" s="109"/>
      <c r="M12" s="107">
        <v>33</v>
      </c>
      <c r="N12" s="107">
        <v>19</v>
      </c>
      <c r="O12" s="107">
        <v>15</v>
      </c>
      <c r="P12" s="107">
        <v>12</v>
      </c>
    </row>
    <row r="13" spans="1:16" ht="10.5" customHeight="1">
      <c r="C13" s="110" t="s">
        <v>15</v>
      </c>
      <c r="D13" s="109"/>
      <c r="E13" s="107">
        <v>332</v>
      </c>
      <c r="F13" s="107">
        <v>317</v>
      </c>
      <c r="G13" s="107">
        <v>303</v>
      </c>
      <c r="H13" s="107">
        <v>290</v>
      </c>
      <c r="I13" s="112"/>
      <c r="J13" s="111"/>
      <c r="K13" s="110" t="s">
        <v>57</v>
      </c>
      <c r="L13" s="109"/>
      <c r="M13" s="113">
        <v>6</v>
      </c>
      <c r="N13" s="113">
        <v>6</v>
      </c>
      <c r="O13" s="113">
        <v>10</v>
      </c>
      <c r="P13" s="113">
        <v>9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1</v>
      </c>
      <c r="N14" s="107">
        <v>1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59</v>
      </c>
      <c r="N15" s="113">
        <v>69</v>
      </c>
      <c r="O15" s="113">
        <v>62</v>
      </c>
      <c r="P15" s="113">
        <v>68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56</v>
      </c>
      <c r="F17" s="107">
        <v>79</v>
      </c>
      <c r="G17" s="107">
        <v>55</v>
      </c>
      <c r="H17" s="107">
        <v>65</v>
      </c>
      <c r="I17" s="112"/>
      <c r="J17" s="111"/>
      <c r="K17" s="110" t="s">
        <v>21</v>
      </c>
      <c r="L17" s="109"/>
      <c r="M17" s="113">
        <v>3</v>
      </c>
      <c r="N17" s="113">
        <v>3</v>
      </c>
      <c r="O17" s="113">
        <v>2</v>
      </c>
      <c r="P17" s="113">
        <v>1</v>
      </c>
    </row>
    <row r="18" spans="1:16" ht="10.5" customHeight="1">
      <c r="C18" s="110" t="s">
        <v>24</v>
      </c>
      <c r="D18" s="109"/>
      <c r="E18" s="107">
        <v>4</v>
      </c>
      <c r="F18" s="107">
        <v>5</v>
      </c>
      <c r="G18" s="107">
        <v>7</v>
      </c>
      <c r="H18" s="107">
        <v>8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8</v>
      </c>
      <c r="F19" s="107">
        <v>10</v>
      </c>
      <c r="G19" s="107">
        <v>7</v>
      </c>
      <c r="H19" s="107">
        <v>7</v>
      </c>
      <c r="I19" s="112"/>
      <c r="J19" s="111"/>
      <c r="K19" s="110" t="s">
        <v>27</v>
      </c>
      <c r="L19" s="109"/>
      <c r="M19" s="107">
        <v>4</v>
      </c>
      <c r="N19" s="107">
        <v>5</v>
      </c>
      <c r="O19" s="107">
        <v>1</v>
      </c>
      <c r="P19" s="107">
        <v>2</v>
      </c>
    </row>
    <row r="20" spans="1:16" ht="10.5" customHeight="1">
      <c r="C20" s="110" t="s">
        <v>28</v>
      </c>
      <c r="D20" s="109"/>
      <c r="E20" s="113">
        <v>0</v>
      </c>
      <c r="F20" s="113">
        <v>0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3</v>
      </c>
      <c r="N20" s="107">
        <v>2</v>
      </c>
      <c r="O20" s="107">
        <v>2</v>
      </c>
      <c r="P20" s="107">
        <v>3</v>
      </c>
    </row>
    <row r="21" spans="1:16" ht="10.5" customHeight="1">
      <c r="C21" s="110" t="s">
        <v>30</v>
      </c>
      <c r="D21" s="109"/>
      <c r="E21" s="113">
        <v>2</v>
      </c>
      <c r="F21" s="113">
        <v>2</v>
      </c>
      <c r="G21" s="113">
        <v>0</v>
      </c>
      <c r="H21" s="113">
        <v>0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75</v>
      </c>
      <c r="F22" s="107">
        <v>69</v>
      </c>
      <c r="G22" s="107">
        <v>50</v>
      </c>
      <c r="H22" s="107">
        <v>41</v>
      </c>
      <c r="I22" s="112"/>
      <c r="J22" s="111"/>
      <c r="K22" s="110" t="s">
        <v>33</v>
      </c>
      <c r="L22" s="109"/>
      <c r="M22" s="113">
        <v>3</v>
      </c>
      <c r="N22" s="113">
        <v>2</v>
      </c>
      <c r="O22" s="113">
        <v>1</v>
      </c>
      <c r="P22" s="113">
        <v>2</v>
      </c>
    </row>
    <row r="23" spans="1:16" ht="10.5" customHeight="1">
      <c r="C23" s="110" t="s">
        <v>90</v>
      </c>
      <c r="D23" s="109"/>
      <c r="E23" s="113">
        <v>111</v>
      </c>
      <c r="F23" s="113">
        <v>105</v>
      </c>
      <c r="G23" s="113">
        <v>125</v>
      </c>
      <c r="H23" s="113">
        <v>119</v>
      </c>
      <c r="I23" s="112"/>
      <c r="J23" s="111"/>
      <c r="K23" s="110" t="s">
        <v>72</v>
      </c>
      <c r="L23" s="109"/>
      <c r="M23" s="107">
        <v>5</v>
      </c>
      <c r="N23" s="107">
        <v>7</v>
      </c>
      <c r="O23" s="107">
        <v>5</v>
      </c>
      <c r="P23" s="107">
        <v>8</v>
      </c>
    </row>
    <row r="24" spans="1:16" ht="10.5" customHeight="1">
      <c r="C24" s="110" t="s">
        <v>34</v>
      </c>
      <c r="D24" s="109"/>
      <c r="E24" s="107">
        <v>0</v>
      </c>
      <c r="F24" s="107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3">
        <v>0</v>
      </c>
      <c r="N24" s="113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4</v>
      </c>
      <c r="F25" s="113">
        <v>0</v>
      </c>
      <c r="G25" s="107">
        <v>6</v>
      </c>
      <c r="H25" s="113">
        <v>3</v>
      </c>
      <c r="I25" s="112"/>
      <c r="J25" s="111"/>
      <c r="K25" s="110" t="s">
        <v>36</v>
      </c>
      <c r="L25" s="109"/>
      <c r="M25" s="107">
        <v>2</v>
      </c>
      <c r="N25" s="107">
        <v>2</v>
      </c>
      <c r="O25" s="107">
        <v>4</v>
      </c>
      <c r="P25" s="107">
        <v>4</v>
      </c>
    </row>
    <row r="26" spans="1:16" ht="10.5" customHeight="1">
      <c r="C26" s="110" t="s">
        <v>103</v>
      </c>
      <c r="D26" s="109"/>
      <c r="E26" s="113">
        <v>5</v>
      </c>
      <c r="F26" s="113">
        <v>7</v>
      </c>
      <c r="G26" s="113">
        <v>4</v>
      </c>
      <c r="H26" s="113">
        <v>4</v>
      </c>
      <c r="I26" s="112"/>
      <c r="J26" s="111"/>
      <c r="K26" s="110" t="s">
        <v>37</v>
      </c>
      <c r="L26" s="109"/>
      <c r="M26" s="113">
        <v>0</v>
      </c>
      <c r="N26" s="113">
        <v>0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0</v>
      </c>
      <c r="N27" s="113">
        <v>0</v>
      </c>
      <c r="O27" s="113">
        <v>1</v>
      </c>
      <c r="P27" s="113">
        <v>3</v>
      </c>
    </row>
    <row r="28" spans="1:16" ht="10.5" customHeight="1">
      <c r="C28" s="110" t="s">
        <v>38</v>
      </c>
      <c r="D28" s="109"/>
      <c r="E28" s="107">
        <v>10</v>
      </c>
      <c r="F28" s="113">
        <v>14</v>
      </c>
      <c r="G28" s="107">
        <v>5</v>
      </c>
      <c r="H28" s="113">
        <v>7</v>
      </c>
      <c r="I28" s="112"/>
      <c r="J28" s="111"/>
      <c r="K28" s="110" t="s">
        <v>41</v>
      </c>
      <c r="L28" s="109"/>
      <c r="M28" s="107">
        <v>32</v>
      </c>
      <c r="N28" s="107">
        <v>34</v>
      </c>
      <c r="O28" s="107">
        <v>24</v>
      </c>
      <c r="P28" s="107">
        <v>18</v>
      </c>
    </row>
    <row r="29" spans="1:16" ht="10.5" customHeight="1">
      <c r="C29" s="110" t="s">
        <v>40</v>
      </c>
      <c r="D29" s="109"/>
      <c r="E29" s="107">
        <v>0</v>
      </c>
      <c r="F29" s="107">
        <v>0</v>
      </c>
      <c r="G29" s="107">
        <v>3</v>
      </c>
      <c r="H29" s="107">
        <v>1</v>
      </c>
      <c r="I29" s="112"/>
      <c r="J29" s="111"/>
      <c r="K29" s="110" t="s">
        <v>42</v>
      </c>
      <c r="L29" s="109"/>
      <c r="M29" s="107">
        <v>7</v>
      </c>
      <c r="N29" s="107">
        <v>7</v>
      </c>
      <c r="O29" s="107">
        <v>8</v>
      </c>
      <c r="P29" s="107">
        <v>8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1</v>
      </c>
      <c r="N30" s="113">
        <v>2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206</v>
      </c>
      <c r="F31" s="107">
        <v>190</v>
      </c>
      <c r="G31" s="107">
        <v>213</v>
      </c>
      <c r="H31" s="107">
        <v>191</v>
      </c>
      <c r="I31" s="112"/>
      <c r="J31" s="111"/>
      <c r="K31" s="110" t="s">
        <v>1</v>
      </c>
      <c r="L31" s="109"/>
      <c r="M31" s="107">
        <v>179</v>
      </c>
      <c r="N31" s="107">
        <v>140</v>
      </c>
      <c r="O31" s="107">
        <v>221</v>
      </c>
      <c r="P31" s="107">
        <v>217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110</v>
      </c>
    </row>
  </sheetData>
  <mergeCells count="3">
    <mergeCell ref="B7:C7"/>
    <mergeCell ref="A4:D5"/>
    <mergeCell ref="J4:L5"/>
  </mergeCells>
  <phoneticPr fontId="7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2" t="s">
        <v>61</v>
      </c>
      <c r="B4" s="203"/>
      <c r="C4" s="203"/>
      <c r="D4" s="203"/>
      <c r="E4" s="127" t="s">
        <v>112</v>
      </c>
      <c r="F4" s="127"/>
      <c r="G4" s="127" t="s">
        <v>111</v>
      </c>
      <c r="H4" s="127"/>
      <c r="I4" s="126"/>
      <c r="J4" s="204" t="s">
        <v>61</v>
      </c>
      <c r="K4" s="203"/>
      <c r="L4" s="203"/>
      <c r="M4" s="127" t="str">
        <f>E4</f>
        <v>平 成 27 年</v>
      </c>
      <c r="N4" s="126"/>
      <c r="O4" s="127" t="str">
        <f>G4</f>
        <v>平 成 28 年</v>
      </c>
      <c r="P4" s="126"/>
    </row>
    <row r="5" spans="1:16">
      <c r="A5" s="202"/>
      <c r="B5" s="203"/>
      <c r="C5" s="203"/>
      <c r="D5" s="203"/>
      <c r="E5" s="140" t="s">
        <v>0</v>
      </c>
      <c r="F5" s="139" t="s">
        <v>3</v>
      </c>
      <c r="G5" s="140" t="s">
        <v>0</v>
      </c>
      <c r="H5" s="139" t="s">
        <v>3</v>
      </c>
      <c r="I5" s="141"/>
      <c r="J5" s="204"/>
      <c r="K5" s="203"/>
      <c r="L5" s="203"/>
      <c r="M5" s="140" t="s">
        <v>0</v>
      </c>
      <c r="N5" s="139" t="s">
        <v>3</v>
      </c>
      <c r="O5" s="140" t="s">
        <v>0</v>
      </c>
      <c r="P5" s="139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2645</v>
      </c>
      <c r="F7" s="119">
        <v>2357</v>
      </c>
      <c r="G7" s="119">
        <v>2696</v>
      </c>
      <c r="H7" s="119">
        <v>2397</v>
      </c>
      <c r="I7" s="118"/>
      <c r="J7" s="111"/>
      <c r="K7" s="110" t="s">
        <v>48</v>
      </c>
      <c r="L7" s="109"/>
      <c r="M7" s="113">
        <v>1</v>
      </c>
      <c r="N7" s="113">
        <v>1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1</v>
      </c>
      <c r="N8" s="113">
        <v>1</v>
      </c>
      <c r="O8" s="113">
        <v>1</v>
      </c>
      <c r="P8" s="113">
        <v>1</v>
      </c>
    </row>
    <row r="9" spans="1:16" ht="10.5" customHeight="1">
      <c r="C9" s="110" t="s">
        <v>8</v>
      </c>
      <c r="D9" s="109"/>
      <c r="E9" s="107">
        <v>1</v>
      </c>
      <c r="F9" s="107">
        <v>1</v>
      </c>
      <c r="G9" s="107">
        <v>0</v>
      </c>
      <c r="H9" s="107">
        <v>0</v>
      </c>
      <c r="I9" s="112"/>
      <c r="J9" s="111"/>
      <c r="K9" s="110" t="s">
        <v>7</v>
      </c>
      <c r="L9" s="109"/>
      <c r="M9" s="107">
        <v>0</v>
      </c>
      <c r="N9" s="107">
        <v>0</v>
      </c>
      <c r="O9" s="107">
        <v>1</v>
      </c>
      <c r="P9" s="107">
        <v>1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94</v>
      </c>
      <c r="N10" s="107">
        <v>65</v>
      </c>
      <c r="O10" s="107">
        <v>111</v>
      </c>
      <c r="P10" s="107">
        <v>86</v>
      </c>
    </row>
    <row r="11" spans="1:16" ht="10.5" customHeight="1">
      <c r="C11" s="115" t="s">
        <v>92</v>
      </c>
      <c r="D11" s="109"/>
      <c r="E11" s="107">
        <v>187</v>
      </c>
      <c r="F11" s="107">
        <v>95</v>
      </c>
      <c r="G11" s="107">
        <v>201</v>
      </c>
      <c r="H11" s="107">
        <v>92</v>
      </c>
      <c r="I11" s="112"/>
      <c r="J11" s="111"/>
      <c r="K11" s="110" t="s">
        <v>11</v>
      </c>
      <c r="L11" s="109"/>
      <c r="M11" s="107">
        <v>582</v>
      </c>
      <c r="N11" s="107">
        <v>440</v>
      </c>
      <c r="O11" s="107">
        <v>511</v>
      </c>
      <c r="P11" s="107">
        <v>391</v>
      </c>
    </row>
    <row r="12" spans="1:16" ht="10.5" customHeight="1">
      <c r="C12" s="110" t="s">
        <v>14</v>
      </c>
      <c r="D12" s="109"/>
      <c r="E12" s="107">
        <v>544</v>
      </c>
      <c r="F12" s="107">
        <v>565</v>
      </c>
      <c r="G12" s="107">
        <v>719</v>
      </c>
      <c r="H12" s="107">
        <v>728</v>
      </c>
      <c r="I12" s="112"/>
      <c r="J12" s="111"/>
      <c r="K12" s="110" t="s">
        <v>104</v>
      </c>
      <c r="L12" s="109"/>
      <c r="M12" s="107">
        <v>38</v>
      </c>
      <c r="N12" s="107">
        <v>25</v>
      </c>
      <c r="O12" s="107">
        <v>33</v>
      </c>
      <c r="P12" s="107">
        <v>19</v>
      </c>
    </row>
    <row r="13" spans="1:16" ht="10.5" customHeight="1">
      <c r="C13" s="110" t="s">
        <v>15</v>
      </c>
      <c r="D13" s="109"/>
      <c r="E13" s="107">
        <v>312</v>
      </c>
      <c r="F13" s="107">
        <v>292</v>
      </c>
      <c r="G13" s="107">
        <v>332</v>
      </c>
      <c r="H13" s="107">
        <v>317</v>
      </c>
      <c r="I13" s="112"/>
      <c r="J13" s="111"/>
      <c r="K13" s="110" t="s">
        <v>57</v>
      </c>
      <c r="L13" s="109"/>
      <c r="M13" s="113">
        <v>23</v>
      </c>
      <c r="N13" s="113">
        <v>23</v>
      </c>
      <c r="O13" s="113">
        <v>6</v>
      </c>
      <c r="P13" s="113">
        <v>6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1</v>
      </c>
      <c r="N14" s="107">
        <v>0</v>
      </c>
      <c r="O14" s="107">
        <v>1</v>
      </c>
      <c r="P14" s="107">
        <v>1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55</v>
      </c>
      <c r="N15" s="113">
        <v>71</v>
      </c>
      <c r="O15" s="113">
        <v>59</v>
      </c>
      <c r="P15" s="113">
        <v>69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82</v>
      </c>
      <c r="F17" s="107">
        <v>90</v>
      </c>
      <c r="G17" s="107">
        <v>56</v>
      </c>
      <c r="H17" s="107">
        <v>79</v>
      </c>
      <c r="I17" s="112"/>
      <c r="J17" s="111"/>
      <c r="K17" s="110" t="s">
        <v>21</v>
      </c>
      <c r="L17" s="109"/>
      <c r="M17" s="113">
        <v>1</v>
      </c>
      <c r="N17" s="113">
        <v>1</v>
      </c>
      <c r="O17" s="113">
        <v>3</v>
      </c>
      <c r="P17" s="113">
        <v>3</v>
      </c>
    </row>
    <row r="18" spans="1:16" ht="10.5" customHeight="1">
      <c r="C18" s="110" t="s">
        <v>24</v>
      </c>
      <c r="D18" s="109"/>
      <c r="E18" s="107">
        <v>4</v>
      </c>
      <c r="F18" s="107">
        <v>8</v>
      </c>
      <c r="G18" s="107">
        <v>4</v>
      </c>
      <c r="H18" s="107">
        <v>5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13</v>
      </c>
      <c r="F19" s="107">
        <v>20</v>
      </c>
      <c r="G19" s="107">
        <v>8</v>
      </c>
      <c r="H19" s="107">
        <v>10</v>
      </c>
      <c r="I19" s="112"/>
      <c r="J19" s="111"/>
      <c r="K19" s="110" t="s">
        <v>27</v>
      </c>
      <c r="L19" s="109"/>
      <c r="M19" s="107">
        <v>8</v>
      </c>
      <c r="N19" s="107">
        <v>8</v>
      </c>
      <c r="O19" s="107">
        <v>4</v>
      </c>
      <c r="P19" s="107">
        <v>5</v>
      </c>
    </row>
    <row r="20" spans="1:16" ht="10.5" customHeight="1">
      <c r="C20" s="110" t="s">
        <v>28</v>
      </c>
      <c r="D20" s="109"/>
      <c r="E20" s="113">
        <v>0</v>
      </c>
      <c r="F20" s="113">
        <v>0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4</v>
      </c>
      <c r="N20" s="107">
        <v>6</v>
      </c>
      <c r="O20" s="107">
        <v>3</v>
      </c>
      <c r="P20" s="107">
        <v>2</v>
      </c>
    </row>
    <row r="21" spans="1:16" ht="10.5" customHeight="1">
      <c r="C21" s="110" t="s">
        <v>30</v>
      </c>
      <c r="D21" s="109"/>
      <c r="E21" s="113">
        <v>5</v>
      </c>
      <c r="F21" s="113">
        <v>5</v>
      </c>
      <c r="G21" s="113">
        <v>2</v>
      </c>
      <c r="H21" s="113">
        <v>2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74</v>
      </c>
      <c r="F22" s="107">
        <v>74</v>
      </c>
      <c r="G22" s="107">
        <v>75</v>
      </c>
      <c r="H22" s="107">
        <v>69</v>
      </c>
      <c r="I22" s="112"/>
      <c r="J22" s="111"/>
      <c r="K22" s="110" t="s">
        <v>33</v>
      </c>
      <c r="L22" s="109"/>
      <c r="M22" s="113">
        <v>1</v>
      </c>
      <c r="N22" s="113">
        <v>0</v>
      </c>
      <c r="O22" s="113">
        <v>3</v>
      </c>
      <c r="P22" s="113">
        <v>2</v>
      </c>
    </row>
    <row r="23" spans="1:16" ht="10.5" customHeight="1">
      <c r="C23" s="110" t="s">
        <v>90</v>
      </c>
      <c r="D23" s="109"/>
      <c r="E23" s="113">
        <v>112</v>
      </c>
      <c r="F23" s="113">
        <v>94</v>
      </c>
      <c r="G23" s="113">
        <v>111</v>
      </c>
      <c r="H23" s="113">
        <v>105</v>
      </c>
      <c r="I23" s="112"/>
      <c r="J23" s="111"/>
      <c r="K23" s="110" t="s">
        <v>72</v>
      </c>
      <c r="L23" s="109"/>
      <c r="M23" s="107">
        <v>17</v>
      </c>
      <c r="N23" s="107">
        <v>23</v>
      </c>
      <c r="O23" s="107">
        <v>5</v>
      </c>
      <c r="P23" s="107">
        <v>7</v>
      </c>
    </row>
    <row r="24" spans="1:16" ht="10.5" customHeight="1">
      <c r="C24" s="110" t="s">
        <v>34</v>
      </c>
      <c r="D24" s="109"/>
      <c r="E24" s="107">
        <v>0</v>
      </c>
      <c r="F24" s="107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3">
        <v>1</v>
      </c>
      <c r="N24" s="113">
        <v>1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</v>
      </c>
      <c r="F25" s="113">
        <v>1</v>
      </c>
      <c r="G25" s="107">
        <v>4</v>
      </c>
      <c r="H25" s="113">
        <v>0</v>
      </c>
      <c r="I25" s="112"/>
      <c r="J25" s="111"/>
      <c r="K25" s="110" t="s">
        <v>36</v>
      </c>
      <c r="L25" s="109"/>
      <c r="M25" s="107">
        <v>2</v>
      </c>
      <c r="N25" s="107">
        <v>2</v>
      </c>
      <c r="O25" s="107">
        <v>2</v>
      </c>
      <c r="P25" s="107">
        <v>2</v>
      </c>
    </row>
    <row r="26" spans="1:16" ht="10.5" customHeight="1">
      <c r="C26" s="110" t="s">
        <v>103</v>
      </c>
      <c r="D26" s="109"/>
      <c r="E26" s="113">
        <v>5</v>
      </c>
      <c r="F26" s="113">
        <v>3</v>
      </c>
      <c r="G26" s="113">
        <v>5</v>
      </c>
      <c r="H26" s="113">
        <v>7</v>
      </c>
      <c r="I26" s="112"/>
      <c r="J26" s="111"/>
      <c r="K26" s="110" t="s">
        <v>37</v>
      </c>
      <c r="L26" s="109"/>
      <c r="M26" s="113">
        <v>0</v>
      </c>
      <c r="N26" s="113">
        <v>0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1</v>
      </c>
      <c r="N27" s="113">
        <v>1</v>
      </c>
      <c r="O27" s="113">
        <v>0</v>
      </c>
      <c r="P27" s="113">
        <v>0</v>
      </c>
    </row>
    <row r="28" spans="1:16" ht="10.5" customHeight="1">
      <c r="C28" s="110" t="s">
        <v>38</v>
      </c>
      <c r="D28" s="109"/>
      <c r="E28" s="107">
        <v>30</v>
      </c>
      <c r="F28" s="113">
        <v>33</v>
      </c>
      <c r="G28" s="107">
        <v>10</v>
      </c>
      <c r="H28" s="113">
        <v>14</v>
      </c>
      <c r="I28" s="112"/>
      <c r="J28" s="111"/>
      <c r="K28" s="110" t="s">
        <v>41</v>
      </c>
      <c r="L28" s="109"/>
      <c r="M28" s="107">
        <v>44</v>
      </c>
      <c r="N28" s="107">
        <v>42</v>
      </c>
      <c r="O28" s="107">
        <v>32</v>
      </c>
      <c r="P28" s="107">
        <v>34</v>
      </c>
    </row>
    <row r="29" spans="1:16" ht="10.5" customHeight="1">
      <c r="C29" s="110" t="s">
        <v>40</v>
      </c>
      <c r="D29" s="109"/>
      <c r="E29" s="107">
        <v>1</v>
      </c>
      <c r="F29" s="107">
        <v>1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7">
        <v>11</v>
      </c>
      <c r="N29" s="107">
        <v>11</v>
      </c>
      <c r="O29" s="107">
        <v>7</v>
      </c>
      <c r="P29" s="107">
        <v>7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1</v>
      </c>
      <c r="N30" s="113">
        <v>1</v>
      </c>
      <c r="O30" s="107">
        <v>1</v>
      </c>
      <c r="P30" s="113">
        <v>2</v>
      </c>
    </row>
    <row r="31" spans="1:16" ht="10.5" customHeight="1">
      <c r="C31" s="110" t="s">
        <v>49</v>
      </c>
      <c r="D31" s="109"/>
      <c r="E31" s="107">
        <v>228</v>
      </c>
      <c r="F31" s="107">
        <v>212</v>
      </c>
      <c r="G31" s="107">
        <v>206</v>
      </c>
      <c r="H31" s="107">
        <v>190</v>
      </c>
      <c r="I31" s="112"/>
      <c r="J31" s="111"/>
      <c r="K31" s="110" t="s">
        <v>1</v>
      </c>
      <c r="L31" s="109"/>
      <c r="M31" s="107">
        <v>160</v>
      </c>
      <c r="N31" s="107">
        <v>141</v>
      </c>
      <c r="O31" s="107">
        <v>179</v>
      </c>
      <c r="P31" s="107">
        <v>140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110</v>
      </c>
    </row>
  </sheetData>
  <mergeCells count="3">
    <mergeCell ref="B7:C7"/>
    <mergeCell ref="A4:D5"/>
    <mergeCell ref="J4:L5"/>
  </mergeCells>
  <phoneticPr fontId="7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108</v>
      </c>
      <c r="F4" s="127"/>
      <c r="G4" s="127" t="s">
        <v>107</v>
      </c>
      <c r="H4" s="127"/>
      <c r="I4" s="126"/>
      <c r="J4" s="207" t="s">
        <v>61</v>
      </c>
      <c r="K4" s="206"/>
      <c r="L4" s="206"/>
      <c r="M4" s="127" t="str">
        <f>E4</f>
        <v>平 成 26 年</v>
      </c>
      <c r="N4" s="126"/>
      <c r="O4" s="127" t="str">
        <f>G4</f>
        <v>平 成 27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2428</v>
      </c>
      <c r="F7" s="119">
        <v>2184</v>
      </c>
      <c r="G7" s="119">
        <v>2645</v>
      </c>
      <c r="H7" s="119">
        <v>2357</v>
      </c>
      <c r="I7" s="118"/>
      <c r="J7" s="111"/>
      <c r="K7" s="110" t="s">
        <v>48</v>
      </c>
      <c r="L7" s="109"/>
      <c r="M7" s="113">
        <v>3</v>
      </c>
      <c r="N7" s="113">
        <v>3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3</v>
      </c>
      <c r="N8" s="113">
        <v>3</v>
      </c>
      <c r="O8" s="113">
        <v>1</v>
      </c>
      <c r="P8" s="113">
        <v>1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1</v>
      </c>
      <c r="H9" s="107">
        <v>1</v>
      </c>
      <c r="I9" s="112"/>
      <c r="J9" s="111"/>
      <c r="K9" s="110" t="s">
        <v>7</v>
      </c>
      <c r="L9" s="109"/>
      <c r="M9" s="107">
        <v>0</v>
      </c>
      <c r="N9" s="107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94</v>
      </c>
      <c r="N10" s="107">
        <v>65</v>
      </c>
      <c r="O10" s="107">
        <v>94</v>
      </c>
      <c r="P10" s="107">
        <v>65</v>
      </c>
    </row>
    <row r="11" spans="1:16" ht="10.5" customHeight="1">
      <c r="C11" s="115" t="s">
        <v>92</v>
      </c>
      <c r="D11" s="109"/>
      <c r="E11" s="107">
        <v>160</v>
      </c>
      <c r="F11" s="107">
        <v>67</v>
      </c>
      <c r="G11" s="107">
        <v>187</v>
      </c>
      <c r="H11" s="107">
        <v>95</v>
      </c>
      <c r="I11" s="112"/>
      <c r="J11" s="111"/>
      <c r="K11" s="110" t="s">
        <v>11</v>
      </c>
      <c r="L11" s="109"/>
      <c r="M11" s="107">
        <v>587</v>
      </c>
      <c r="N11" s="107">
        <v>461</v>
      </c>
      <c r="O11" s="107">
        <v>582</v>
      </c>
      <c r="P11" s="107">
        <v>440</v>
      </c>
    </row>
    <row r="12" spans="1:16" ht="10.5" customHeight="1">
      <c r="C12" s="110" t="s">
        <v>14</v>
      </c>
      <c r="D12" s="109"/>
      <c r="E12" s="107">
        <v>476</v>
      </c>
      <c r="F12" s="107">
        <v>491</v>
      </c>
      <c r="G12" s="107">
        <v>544</v>
      </c>
      <c r="H12" s="107">
        <v>565</v>
      </c>
      <c r="I12" s="112"/>
      <c r="J12" s="111"/>
      <c r="K12" s="110" t="s">
        <v>104</v>
      </c>
      <c r="L12" s="109"/>
      <c r="M12" s="107">
        <v>29</v>
      </c>
      <c r="N12" s="107">
        <v>25</v>
      </c>
      <c r="O12" s="107">
        <v>38</v>
      </c>
      <c r="P12" s="107">
        <v>25</v>
      </c>
    </row>
    <row r="13" spans="1:16" ht="10.5" customHeight="1">
      <c r="C13" s="110" t="s">
        <v>15</v>
      </c>
      <c r="D13" s="109"/>
      <c r="E13" s="107">
        <v>292</v>
      </c>
      <c r="F13" s="107">
        <v>282</v>
      </c>
      <c r="G13" s="107">
        <v>312</v>
      </c>
      <c r="H13" s="107">
        <v>292</v>
      </c>
      <c r="I13" s="112"/>
      <c r="J13" s="111"/>
      <c r="K13" s="110" t="s">
        <v>57</v>
      </c>
      <c r="L13" s="109"/>
      <c r="M13" s="113">
        <v>13</v>
      </c>
      <c r="N13" s="113">
        <v>10</v>
      </c>
      <c r="O13" s="113">
        <v>23</v>
      </c>
      <c r="P13" s="113">
        <v>23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0</v>
      </c>
      <c r="N14" s="107">
        <v>0</v>
      </c>
      <c r="O14" s="107">
        <v>1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68</v>
      </c>
      <c r="N15" s="113">
        <v>77</v>
      </c>
      <c r="O15" s="113">
        <v>55</v>
      </c>
      <c r="P15" s="113">
        <v>71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48</v>
      </c>
      <c r="F17" s="107">
        <v>55</v>
      </c>
      <c r="G17" s="107">
        <v>82</v>
      </c>
      <c r="H17" s="107">
        <v>90</v>
      </c>
      <c r="I17" s="112"/>
      <c r="J17" s="111"/>
      <c r="K17" s="110" t="s">
        <v>21</v>
      </c>
      <c r="L17" s="109"/>
      <c r="M17" s="113">
        <v>2</v>
      </c>
      <c r="N17" s="113">
        <v>2</v>
      </c>
      <c r="O17" s="113">
        <v>1</v>
      </c>
      <c r="P17" s="113">
        <v>1</v>
      </c>
    </row>
    <row r="18" spans="1:16" ht="10.5" customHeight="1">
      <c r="C18" s="110" t="s">
        <v>24</v>
      </c>
      <c r="D18" s="109"/>
      <c r="E18" s="107">
        <v>20</v>
      </c>
      <c r="F18" s="107">
        <v>22</v>
      </c>
      <c r="G18" s="107">
        <v>4</v>
      </c>
      <c r="H18" s="107">
        <v>8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13</v>
      </c>
      <c r="F19" s="107">
        <v>21</v>
      </c>
      <c r="G19" s="107">
        <v>13</v>
      </c>
      <c r="H19" s="107">
        <v>20</v>
      </c>
      <c r="I19" s="112"/>
      <c r="J19" s="111"/>
      <c r="K19" s="110" t="s">
        <v>27</v>
      </c>
      <c r="L19" s="109"/>
      <c r="M19" s="107">
        <v>2</v>
      </c>
      <c r="N19" s="107">
        <v>5</v>
      </c>
      <c r="O19" s="107">
        <v>8</v>
      </c>
      <c r="P19" s="107">
        <v>8</v>
      </c>
    </row>
    <row r="20" spans="1:16" ht="10.5" customHeight="1">
      <c r="C20" s="110" t="s">
        <v>28</v>
      </c>
      <c r="D20" s="109"/>
      <c r="E20" s="113">
        <v>0</v>
      </c>
      <c r="F20" s="113">
        <v>0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4</v>
      </c>
      <c r="N20" s="107">
        <v>4</v>
      </c>
      <c r="O20" s="107">
        <v>4</v>
      </c>
      <c r="P20" s="107">
        <v>6</v>
      </c>
    </row>
    <row r="21" spans="1:16" ht="10.5" customHeight="1">
      <c r="C21" s="110" t="s">
        <v>30</v>
      </c>
      <c r="D21" s="109"/>
      <c r="E21" s="113">
        <v>18</v>
      </c>
      <c r="F21" s="113">
        <v>23</v>
      </c>
      <c r="G21" s="113">
        <v>5</v>
      </c>
      <c r="H21" s="113">
        <v>5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85</v>
      </c>
      <c r="F22" s="107">
        <v>85</v>
      </c>
      <c r="G22" s="107">
        <v>74</v>
      </c>
      <c r="H22" s="107">
        <v>74</v>
      </c>
      <c r="I22" s="112"/>
      <c r="J22" s="111"/>
      <c r="K22" s="110" t="s">
        <v>33</v>
      </c>
      <c r="L22" s="109"/>
      <c r="M22" s="113">
        <v>1</v>
      </c>
      <c r="N22" s="113">
        <v>1</v>
      </c>
      <c r="O22" s="113">
        <v>1</v>
      </c>
      <c r="P22" s="113">
        <v>0</v>
      </c>
    </row>
    <row r="23" spans="1:16" ht="10.5" customHeight="1">
      <c r="C23" s="110" t="s">
        <v>90</v>
      </c>
      <c r="D23" s="109"/>
      <c r="E23" s="113">
        <v>110</v>
      </c>
      <c r="F23" s="113">
        <v>93</v>
      </c>
      <c r="G23" s="113">
        <v>112</v>
      </c>
      <c r="H23" s="113">
        <v>94</v>
      </c>
      <c r="I23" s="112"/>
      <c r="J23" s="111"/>
      <c r="K23" s="110" t="s">
        <v>72</v>
      </c>
      <c r="L23" s="109"/>
      <c r="M23" s="107">
        <v>4</v>
      </c>
      <c r="N23" s="107">
        <v>2</v>
      </c>
      <c r="O23" s="107">
        <v>17</v>
      </c>
      <c r="P23" s="107">
        <v>23</v>
      </c>
    </row>
    <row r="24" spans="1:16" ht="10.5" customHeight="1">
      <c r="C24" s="110" t="s">
        <v>34</v>
      </c>
      <c r="D24" s="109"/>
      <c r="E24" s="107">
        <v>1</v>
      </c>
      <c r="F24" s="107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3">
        <v>1</v>
      </c>
      <c r="N24" s="113">
        <v>1</v>
      </c>
      <c r="O24" s="113">
        <v>1</v>
      </c>
      <c r="P24" s="113">
        <v>1</v>
      </c>
    </row>
    <row r="25" spans="1:16" ht="10.5" customHeight="1">
      <c r="C25" s="110" t="s">
        <v>53</v>
      </c>
      <c r="D25" s="109"/>
      <c r="E25" s="107">
        <v>9</v>
      </c>
      <c r="F25" s="113">
        <v>10</v>
      </c>
      <c r="G25" s="107">
        <v>1</v>
      </c>
      <c r="H25" s="113">
        <v>1</v>
      </c>
      <c r="I25" s="112"/>
      <c r="J25" s="111"/>
      <c r="K25" s="110" t="s">
        <v>36</v>
      </c>
      <c r="L25" s="109"/>
      <c r="M25" s="107">
        <v>1</v>
      </c>
      <c r="N25" s="107">
        <v>1</v>
      </c>
      <c r="O25" s="107">
        <v>2</v>
      </c>
      <c r="P25" s="107">
        <v>2</v>
      </c>
    </row>
    <row r="26" spans="1:16" ht="10.5" customHeight="1">
      <c r="C26" s="110" t="s">
        <v>103</v>
      </c>
      <c r="D26" s="109"/>
      <c r="E26" s="113">
        <v>3</v>
      </c>
      <c r="F26" s="113">
        <v>3</v>
      </c>
      <c r="G26" s="113">
        <v>5</v>
      </c>
      <c r="H26" s="113">
        <v>3</v>
      </c>
      <c r="I26" s="112"/>
      <c r="J26" s="111"/>
      <c r="K26" s="110" t="s">
        <v>37</v>
      </c>
      <c r="L26" s="109"/>
      <c r="M26" s="113">
        <v>1</v>
      </c>
      <c r="N26" s="113">
        <v>1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1</v>
      </c>
      <c r="N27" s="113">
        <v>1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59</v>
      </c>
      <c r="F28" s="113">
        <v>67</v>
      </c>
      <c r="G28" s="107">
        <v>30</v>
      </c>
      <c r="H28" s="113">
        <v>33</v>
      </c>
      <c r="I28" s="112"/>
      <c r="J28" s="111"/>
      <c r="K28" s="110" t="s">
        <v>41</v>
      </c>
      <c r="L28" s="109"/>
      <c r="M28" s="107">
        <v>26</v>
      </c>
      <c r="N28" s="107">
        <v>26</v>
      </c>
      <c r="O28" s="107">
        <v>44</v>
      </c>
      <c r="P28" s="107">
        <v>42</v>
      </c>
    </row>
    <row r="29" spans="1:16" ht="10.5" customHeight="1">
      <c r="C29" s="110" t="s">
        <v>40</v>
      </c>
      <c r="D29" s="109"/>
      <c r="E29" s="107">
        <v>2</v>
      </c>
      <c r="F29" s="107">
        <v>1</v>
      </c>
      <c r="G29" s="107">
        <v>1</v>
      </c>
      <c r="H29" s="107">
        <v>1</v>
      </c>
      <c r="I29" s="112"/>
      <c r="J29" s="111"/>
      <c r="K29" s="110" t="s">
        <v>42</v>
      </c>
      <c r="L29" s="109"/>
      <c r="M29" s="107">
        <v>9</v>
      </c>
      <c r="N29" s="107">
        <v>8</v>
      </c>
      <c r="O29" s="107">
        <v>11</v>
      </c>
      <c r="P29" s="107">
        <v>11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0</v>
      </c>
      <c r="N30" s="113">
        <v>0</v>
      </c>
      <c r="O30" s="107">
        <v>1</v>
      </c>
      <c r="P30" s="113">
        <v>1</v>
      </c>
    </row>
    <row r="31" spans="1:16" ht="10.5" customHeight="1">
      <c r="C31" s="110" t="s">
        <v>49</v>
      </c>
      <c r="D31" s="109"/>
      <c r="E31" s="107">
        <v>158</v>
      </c>
      <c r="F31" s="107">
        <v>142</v>
      </c>
      <c r="G31" s="107">
        <v>228</v>
      </c>
      <c r="H31" s="107">
        <v>212</v>
      </c>
      <c r="I31" s="112"/>
      <c r="J31" s="111"/>
      <c r="K31" s="110" t="s">
        <v>1</v>
      </c>
      <c r="L31" s="109"/>
      <c r="M31" s="107">
        <v>125</v>
      </c>
      <c r="N31" s="107">
        <v>126</v>
      </c>
      <c r="O31" s="107">
        <v>160</v>
      </c>
      <c r="P31" s="107">
        <v>141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106</v>
      </c>
      <c r="F4" s="127"/>
      <c r="G4" s="127" t="s">
        <v>105</v>
      </c>
      <c r="H4" s="127"/>
      <c r="I4" s="126"/>
      <c r="J4" s="207" t="s">
        <v>61</v>
      </c>
      <c r="K4" s="206"/>
      <c r="L4" s="206"/>
      <c r="M4" s="127" t="str">
        <f>E4</f>
        <v>平 成 25 年</v>
      </c>
      <c r="N4" s="126"/>
      <c r="O4" s="127" t="str">
        <f>G4</f>
        <v>平 成 26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2414</v>
      </c>
      <c r="F7" s="119">
        <v>2152</v>
      </c>
      <c r="G7" s="119">
        <v>2428</v>
      </c>
      <c r="H7" s="119">
        <v>2184</v>
      </c>
      <c r="I7" s="118"/>
      <c r="J7" s="111"/>
      <c r="K7" s="110" t="s">
        <v>48</v>
      </c>
      <c r="L7" s="109"/>
      <c r="M7" s="113">
        <v>1</v>
      </c>
      <c r="N7" s="113">
        <v>1</v>
      </c>
      <c r="O7" s="113">
        <v>3</v>
      </c>
      <c r="P7" s="113">
        <v>3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5</v>
      </c>
      <c r="N8" s="113">
        <v>3</v>
      </c>
      <c r="O8" s="113">
        <v>3</v>
      </c>
      <c r="P8" s="113">
        <v>3</v>
      </c>
    </row>
    <row r="9" spans="1:16" ht="10.5" customHeight="1">
      <c r="C9" s="110" t="s">
        <v>8</v>
      </c>
      <c r="D9" s="109"/>
      <c r="E9" s="107">
        <v>10</v>
      </c>
      <c r="F9" s="107">
        <v>11</v>
      </c>
      <c r="G9" s="107">
        <v>0</v>
      </c>
      <c r="H9" s="107">
        <v>0</v>
      </c>
      <c r="I9" s="112"/>
      <c r="J9" s="111"/>
      <c r="K9" s="110" t="s">
        <v>7</v>
      </c>
      <c r="L9" s="109"/>
      <c r="M9" s="107">
        <v>0</v>
      </c>
      <c r="N9" s="107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54</v>
      </c>
      <c r="N10" s="107">
        <v>47</v>
      </c>
      <c r="O10" s="107">
        <v>94</v>
      </c>
      <c r="P10" s="107">
        <v>65</v>
      </c>
    </row>
    <row r="11" spans="1:16" ht="10.5" customHeight="1">
      <c r="C11" s="115" t="s">
        <v>92</v>
      </c>
      <c r="D11" s="109"/>
      <c r="E11" s="107">
        <v>176</v>
      </c>
      <c r="F11" s="107">
        <v>76</v>
      </c>
      <c r="G11" s="107">
        <v>160</v>
      </c>
      <c r="H11" s="107">
        <v>67</v>
      </c>
      <c r="I11" s="112"/>
      <c r="J11" s="111"/>
      <c r="K11" s="110" t="s">
        <v>11</v>
      </c>
      <c r="L11" s="109"/>
      <c r="M11" s="107">
        <v>618</v>
      </c>
      <c r="N11" s="107">
        <v>474</v>
      </c>
      <c r="O11" s="107">
        <v>587</v>
      </c>
      <c r="P11" s="107">
        <v>461</v>
      </c>
    </row>
    <row r="12" spans="1:16" ht="10.5" customHeight="1">
      <c r="C12" s="110" t="s">
        <v>14</v>
      </c>
      <c r="D12" s="109"/>
      <c r="E12" s="107">
        <v>358</v>
      </c>
      <c r="F12" s="107">
        <v>370</v>
      </c>
      <c r="G12" s="107">
        <v>476</v>
      </c>
      <c r="H12" s="107">
        <v>491</v>
      </c>
      <c r="I12" s="112"/>
      <c r="J12" s="111"/>
      <c r="K12" s="110" t="s">
        <v>104</v>
      </c>
      <c r="L12" s="109"/>
      <c r="M12" s="107">
        <v>7</v>
      </c>
      <c r="N12" s="107">
        <v>6</v>
      </c>
      <c r="O12" s="107">
        <v>29</v>
      </c>
      <c r="P12" s="107">
        <v>25</v>
      </c>
    </row>
    <row r="13" spans="1:16" ht="10.5" customHeight="1">
      <c r="C13" s="110" t="s">
        <v>15</v>
      </c>
      <c r="D13" s="109"/>
      <c r="E13" s="107">
        <v>315</v>
      </c>
      <c r="F13" s="107">
        <v>302</v>
      </c>
      <c r="G13" s="107">
        <v>292</v>
      </c>
      <c r="H13" s="107">
        <v>282</v>
      </c>
      <c r="I13" s="112"/>
      <c r="J13" s="111"/>
      <c r="K13" s="110" t="s">
        <v>57</v>
      </c>
      <c r="L13" s="109"/>
      <c r="M13" s="113">
        <v>15</v>
      </c>
      <c r="N13" s="113">
        <v>15</v>
      </c>
      <c r="O13" s="113">
        <v>13</v>
      </c>
      <c r="P13" s="113">
        <v>10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0</v>
      </c>
      <c r="N14" s="107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69</v>
      </c>
      <c r="N15" s="113">
        <v>75</v>
      </c>
      <c r="O15" s="113">
        <v>68</v>
      </c>
      <c r="P15" s="113">
        <v>77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98</v>
      </c>
      <c r="F17" s="107">
        <v>118</v>
      </c>
      <c r="G17" s="107">
        <v>48</v>
      </c>
      <c r="H17" s="107">
        <v>55</v>
      </c>
      <c r="I17" s="112"/>
      <c r="J17" s="111"/>
      <c r="K17" s="110" t="s">
        <v>21</v>
      </c>
      <c r="L17" s="109"/>
      <c r="M17" s="113">
        <v>2</v>
      </c>
      <c r="N17" s="113">
        <v>2</v>
      </c>
      <c r="O17" s="113">
        <v>2</v>
      </c>
      <c r="P17" s="113">
        <v>2</v>
      </c>
    </row>
    <row r="18" spans="1:16" ht="10.5" customHeight="1">
      <c r="C18" s="110" t="s">
        <v>24</v>
      </c>
      <c r="D18" s="109"/>
      <c r="E18" s="107">
        <v>44</v>
      </c>
      <c r="F18" s="107">
        <v>40</v>
      </c>
      <c r="G18" s="107">
        <v>20</v>
      </c>
      <c r="H18" s="107">
        <v>22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15</v>
      </c>
      <c r="F19" s="107">
        <v>19</v>
      </c>
      <c r="G19" s="107">
        <v>13</v>
      </c>
      <c r="H19" s="107">
        <v>21</v>
      </c>
      <c r="I19" s="112"/>
      <c r="J19" s="111"/>
      <c r="K19" s="110" t="s">
        <v>27</v>
      </c>
      <c r="L19" s="109"/>
      <c r="M19" s="107">
        <v>5</v>
      </c>
      <c r="N19" s="107">
        <v>7</v>
      </c>
      <c r="O19" s="107">
        <v>2</v>
      </c>
      <c r="P19" s="107">
        <v>5</v>
      </c>
    </row>
    <row r="20" spans="1:16" ht="10.5" customHeight="1">
      <c r="C20" s="110" t="s">
        <v>28</v>
      </c>
      <c r="D20" s="109"/>
      <c r="E20" s="113">
        <v>1</v>
      </c>
      <c r="F20" s="113">
        <v>2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2</v>
      </c>
      <c r="N20" s="107">
        <v>1</v>
      </c>
      <c r="O20" s="107">
        <v>4</v>
      </c>
      <c r="P20" s="107">
        <v>4</v>
      </c>
    </row>
    <row r="21" spans="1:16" ht="10.5" customHeight="1">
      <c r="C21" s="110" t="s">
        <v>30</v>
      </c>
      <c r="D21" s="109"/>
      <c r="E21" s="113">
        <v>29</v>
      </c>
      <c r="F21" s="113">
        <v>35</v>
      </c>
      <c r="G21" s="113">
        <v>18</v>
      </c>
      <c r="H21" s="113">
        <v>23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89</v>
      </c>
      <c r="F22" s="107">
        <v>101</v>
      </c>
      <c r="G22" s="107">
        <v>85</v>
      </c>
      <c r="H22" s="107">
        <v>85</v>
      </c>
      <c r="I22" s="112"/>
      <c r="J22" s="111"/>
      <c r="K22" s="110" t="s">
        <v>33</v>
      </c>
      <c r="L22" s="109"/>
      <c r="M22" s="113">
        <v>1</v>
      </c>
      <c r="N22" s="113">
        <v>1</v>
      </c>
      <c r="O22" s="113">
        <v>1</v>
      </c>
      <c r="P22" s="113">
        <v>1</v>
      </c>
    </row>
    <row r="23" spans="1:16" ht="10.5" customHeight="1">
      <c r="C23" s="110" t="s">
        <v>90</v>
      </c>
      <c r="D23" s="109"/>
      <c r="E23" s="113">
        <v>112</v>
      </c>
      <c r="F23" s="113">
        <v>113</v>
      </c>
      <c r="G23" s="113">
        <v>110</v>
      </c>
      <c r="H23" s="113">
        <v>93</v>
      </c>
      <c r="I23" s="112"/>
      <c r="J23" s="111"/>
      <c r="K23" s="110" t="s">
        <v>72</v>
      </c>
      <c r="L23" s="109"/>
      <c r="M23" s="107">
        <v>6</v>
      </c>
      <c r="N23" s="107">
        <v>7</v>
      </c>
      <c r="O23" s="107">
        <v>4</v>
      </c>
      <c r="P23" s="107">
        <v>2</v>
      </c>
    </row>
    <row r="24" spans="1:16" ht="10.5" customHeight="1">
      <c r="C24" s="110" t="s">
        <v>34</v>
      </c>
      <c r="D24" s="109"/>
      <c r="E24" s="107">
        <v>0</v>
      </c>
      <c r="F24" s="107">
        <v>0</v>
      </c>
      <c r="G24" s="107">
        <v>1</v>
      </c>
      <c r="H24" s="107">
        <v>0</v>
      </c>
      <c r="I24" s="112"/>
      <c r="J24" s="111"/>
      <c r="K24" s="110" t="s">
        <v>35</v>
      </c>
      <c r="L24" s="109"/>
      <c r="M24" s="113">
        <v>0</v>
      </c>
      <c r="N24" s="113">
        <v>0</v>
      </c>
      <c r="O24" s="113">
        <v>1</v>
      </c>
      <c r="P24" s="113">
        <v>1</v>
      </c>
    </row>
    <row r="25" spans="1:16" ht="10.5" customHeight="1">
      <c r="C25" s="110" t="s">
        <v>53</v>
      </c>
      <c r="D25" s="109"/>
      <c r="E25" s="107">
        <v>6</v>
      </c>
      <c r="F25" s="113">
        <v>3</v>
      </c>
      <c r="G25" s="107">
        <v>9</v>
      </c>
      <c r="H25" s="113">
        <v>10</v>
      </c>
      <c r="I25" s="112"/>
      <c r="J25" s="111"/>
      <c r="K25" s="110" t="s">
        <v>36</v>
      </c>
      <c r="L25" s="109"/>
      <c r="M25" s="107">
        <v>16</v>
      </c>
      <c r="N25" s="107">
        <v>16</v>
      </c>
      <c r="O25" s="107">
        <v>1</v>
      </c>
      <c r="P25" s="107">
        <v>1</v>
      </c>
    </row>
    <row r="26" spans="1:16" ht="10.5" customHeight="1">
      <c r="C26" s="110" t="s">
        <v>103</v>
      </c>
      <c r="D26" s="109"/>
      <c r="E26" s="113">
        <v>7</v>
      </c>
      <c r="F26" s="113">
        <v>7</v>
      </c>
      <c r="G26" s="113">
        <v>3</v>
      </c>
      <c r="H26" s="113">
        <v>3</v>
      </c>
      <c r="I26" s="112"/>
      <c r="J26" s="111"/>
      <c r="K26" s="110" t="s">
        <v>37</v>
      </c>
      <c r="L26" s="109"/>
      <c r="M26" s="113">
        <v>1</v>
      </c>
      <c r="N26" s="113">
        <v>3</v>
      </c>
      <c r="O26" s="113">
        <v>1</v>
      </c>
      <c r="P26" s="113">
        <v>1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1</v>
      </c>
      <c r="N27" s="113">
        <v>1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48</v>
      </c>
      <c r="F28" s="113">
        <v>48</v>
      </c>
      <c r="G28" s="107">
        <v>59</v>
      </c>
      <c r="H28" s="113">
        <v>67</v>
      </c>
      <c r="I28" s="112"/>
      <c r="J28" s="111"/>
      <c r="K28" s="110" t="s">
        <v>41</v>
      </c>
      <c r="L28" s="109"/>
      <c r="M28" s="107">
        <v>26</v>
      </c>
      <c r="N28" s="107">
        <v>33</v>
      </c>
      <c r="O28" s="107">
        <v>26</v>
      </c>
      <c r="P28" s="107">
        <v>26</v>
      </c>
    </row>
    <row r="29" spans="1:16" ht="10.5" customHeight="1">
      <c r="C29" s="110" t="s">
        <v>40</v>
      </c>
      <c r="D29" s="109"/>
      <c r="E29" s="107">
        <v>1</v>
      </c>
      <c r="F29" s="107">
        <v>0</v>
      </c>
      <c r="G29" s="107">
        <v>2</v>
      </c>
      <c r="H29" s="107">
        <v>1</v>
      </c>
      <c r="I29" s="112"/>
      <c r="J29" s="111"/>
      <c r="K29" s="110" t="s">
        <v>42</v>
      </c>
      <c r="L29" s="109"/>
      <c r="M29" s="107">
        <v>3</v>
      </c>
      <c r="N29" s="107">
        <v>3</v>
      </c>
      <c r="O29" s="107">
        <v>9</v>
      </c>
      <c r="P29" s="107">
        <v>8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1</v>
      </c>
      <c r="N30" s="113">
        <v>2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141</v>
      </c>
      <c r="F31" s="107">
        <v>127</v>
      </c>
      <c r="G31" s="107">
        <v>158</v>
      </c>
      <c r="H31" s="107">
        <v>142</v>
      </c>
      <c r="I31" s="112"/>
      <c r="J31" s="111"/>
      <c r="K31" s="110" t="s">
        <v>1</v>
      </c>
      <c r="L31" s="109"/>
      <c r="M31" s="107">
        <v>131</v>
      </c>
      <c r="N31" s="107">
        <v>83</v>
      </c>
      <c r="O31" s="107">
        <v>125</v>
      </c>
      <c r="P31" s="107">
        <v>126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2024-03-08T02:56:32Z</dcterms:modified>
</cp:coreProperties>
</file>