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5" sheetId="29" r:id="rId1"/>
    <sheet name="R4" sheetId="28" r:id="rId2"/>
    <sheet name="R3" sheetId="27" r:id="rId3"/>
    <sheet name="R2" sheetId="26" r:id="rId4"/>
    <sheet name="R1" sheetId="25" r:id="rId5"/>
    <sheet name="H30" sheetId="24" r:id="rId6"/>
    <sheet name="H29" sheetId="23" r:id="rId7"/>
    <sheet name="H28" sheetId="22" r:id="rId8"/>
    <sheet name="H27" sheetId="21" r:id="rId9"/>
    <sheet name="H26" sheetId="20" r:id="rId10"/>
    <sheet name="H25" sheetId="19" r:id="rId11"/>
    <sheet name="H24" sheetId="18" r:id="rId12"/>
    <sheet name="H23" sheetId="17" r:id="rId13"/>
    <sheet name="H22" sheetId="16" r:id="rId14"/>
    <sheet name="H21" sheetId="15" r:id="rId15"/>
    <sheet name="H20" sheetId="14" r:id="rId16"/>
    <sheet name="H19" sheetId="13" r:id="rId17"/>
    <sheet name="H18" sheetId="12" r:id="rId18"/>
    <sheet name="H17" sheetId="11" r:id="rId19"/>
    <sheet name="H16" sheetId="10" r:id="rId20"/>
    <sheet name="H15" sheetId="8" r:id="rId21"/>
    <sheet name="H14" sheetId="7" r:id="rId22"/>
    <sheet name="H13" sheetId="5" r:id="rId23"/>
    <sheet name="H12" sheetId="6" r:id="rId24"/>
    <sheet name="H11" sheetId="4" r:id="rId25"/>
    <sheet name="H10" sheetId="3" r:id="rId26"/>
    <sheet name="H9" sheetId="2" r:id="rId27"/>
    <sheet name="H8" sheetId="1" r:id="rId28"/>
  </sheets>
  <calcPr calcId="162913"/>
</workbook>
</file>

<file path=xl/calcChain.xml><?xml version="1.0" encoding="utf-8"?>
<calcChain xmlns="http://schemas.openxmlformats.org/spreadsheetml/2006/main">
  <c r="M7" i="24" l="1"/>
  <c r="N7" i="24"/>
  <c r="O7" i="24"/>
  <c r="G9" i="1"/>
  <c r="O9" i="1"/>
  <c r="G9" i="8"/>
  <c r="O9" i="8"/>
  <c r="M7" i="10"/>
  <c r="N7" i="10"/>
  <c r="O7" i="10"/>
  <c r="G9" i="10"/>
  <c r="O9" i="10"/>
  <c r="M7" i="11"/>
  <c r="N7" i="11"/>
  <c r="O7" i="11"/>
  <c r="G9" i="11"/>
  <c r="O9" i="11"/>
  <c r="M7" i="12"/>
  <c r="N7" i="12"/>
  <c r="O7" i="12"/>
  <c r="G9" i="12"/>
  <c r="O9" i="12"/>
  <c r="M7" i="13"/>
  <c r="N7" i="13"/>
  <c r="O7" i="13"/>
  <c r="M7" i="14"/>
  <c r="N7" i="14"/>
  <c r="O7" i="14"/>
  <c r="M7" i="15"/>
  <c r="N7" i="15"/>
  <c r="O7" i="15"/>
  <c r="M7" i="16"/>
  <c r="N7" i="16"/>
  <c r="O7" i="16"/>
  <c r="M7" i="19"/>
  <c r="N7" i="19"/>
  <c r="O7" i="19"/>
  <c r="M7" i="20"/>
  <c r="N7" i="20"/>
  <c r="O7" i="20"/>
  <c r="M7" i="21"/>
  <c r="N7" i="21"/>
  <c r="O7" i="21"/>
  <c r="M7" i="22"/>
  <c r="N7" i="22"/>
  <c r="O7" i="22"/>
  <c r="M7" i="23"/>
  <c r="N7" i="23"/>
  <c r="O7" i="23"/>
</calcChain>
</file>

<file path=xl/sharedStrings.xml><?xml version="1.0" encoding="utf-8"?>
<sst xmlns="http://schemas.openxmlformats.org/spreadsheetml/2006/main" count="1211" uniqueCount="113">
  <si>
    <t>　本表は、名古屋家庭裁判所の本庁分の数字である。なお、平成7年分は概数である。</t>
  </si>
  <si>
    <t>審　　　　　　判　　　　　　事　　　　　　件</t>
  </si>
  <si>
    <t>調　　　　　　停　　　　　　事　　　　　　件</t>
  </si>
  <si>
    <t>種　　　　　　別</t>
  </si>
  <si>
    <t>平成 5年</t>
  </si>
  <si>
    <t>平成 6年</t>
  </si>
  <si>
    <t>平成 7年</t>
  </si>
  <si>
    <t>失踪の宣告及びその取消</t>
  </si>
  <si>
    <t>夫婦の協力扶助</t>
  </si>
  <si>
    <t>子の氏変更</t>
  </si>
  <si>
    <t>婚姻費用分担</t>
  </si>
  <si>
    <t>未成年者の養子縁組</t>
  </si>
  <si>
    <t>子の監護者指定</t>
  </si>
  <si>
    <t>財産分与</t>
  </si>
  <si>
    <t>離縁許可</t>
  </si>
  <si>
    <t>親権者の指定・変更</t>
  </si>
  <si>
    <t>特別代理人選任</t>
  </si>
  <si>
    <t>扶養</t>
  </si>
  <si>
    <t>後見人選任</t>
  </si>
  <si>
    <t>遺産分割</t>
  </si>
  <si>
    <t>相続放棄</t>
  </si>
  <si>
    <t>婚姻中の夫婦間の事件</t>
  </si>
  <si>
    <t>婚姻外の男女間の事件</t>
  </si>
  <si>
    <t>改氏</t>
  </si>
  <si>
    <t>改名</t>
  </si>
  <si>
    <t>離縁</t>
  </si>
  <si>
    <t>保護者選任</t>
  </si>
  <si>
    <t>その他</t>
  </si>
  <si>
    <t>戸籍訂正</t>
  </si>
  <si>
    <t>　(名古屋家庭裁判所)</t>
  </si>
  <si>
    <r>
      <t>20</t>
    </r>
    <r>
      <rPr>
        <sz val="11"/>
        <rFont val="ＭＳ 明朝"/>
        <family val="1"/>
        <charset val="128"/>
      </rPr>
      <t>－6. 家事審判事件・調停事件数</t>
    </r>
  </si>
  <si>
    <r>
      <t>家事審判法第</t>
    </r>
    <r>
      <rPr>
        <sz val="8"/>
        <rFont val="ff4550G-ﾌﾟﾚﾐｱﾑ(体験版)"/>
        <family val="3"/>
        <charset val="128"/>
      </rPr>
      <t>23</t>
    </r>
    <r>
      <rPr>
        <sz val="8"/>
        <rFont val="ＭＳ 明朝"/>
        <family val="1"/>
        <charset val="128"/>
      </rPr>
      <t>条の事項</t>
    </r>
  </si>
  <si>
    <t>未済件数</t>
  </si>
  <si>
    <t>既済件数</t>
  </si>
  <si>
    <t>家事審判法第23条の事項</t>
  </si>
  <si>
    <t>新受件数</t>
  </si>
  <si>
    <t>平成 8年</t>
  </si>
  <si>
    <t>　本表は、名古屋家庭裁判所の本庁分の数字である。なお、平成8年分は概数である。</t>
  </si>
  <si>
    <t>平成 9年</t>
    <phoneticPr fontId="6"/>
  </si>
  <si>
    <t>　本表は、名古屋家庭裁判所の本庁分の数字である。なお、平成9年分は概数である。</t>
    <phoneticPr fontId="6"/>
  </si>
  <si>
    <t>平成 10年</t>
  </si>
  <si>
    <t>平成 9年</t>
  </si>
  <si>
    <t>　本表は、名古屋家庭裁判所の本庁分の数字である。なお、平成10年分は概数である。</t>
    <phoneticPr fontId="6"/>
  </si>
  <si>
    <t>後見人等選任</t>
    <rPh sb="3" eb="4">
      <t>トウ</t>
    </rPh>
    <phoneticPr fontId="6"/>
  </si>
  <si>
    <t>死後離縁</t>
    <rPh sb="0" eb="2">
      <t>シゴ</t>
    </rPh>
    <phoneticPr fontId="6"/>
  </si>
  <si>
    <t>　うち特別養子縁組等</t>
    <rPh sb="9" eb="10">
      <t>トウ</t>
    </rPh>
    <phoneticPr fontId="6"/>
  </si>
  <si>
    <t>子の監護者指定等</t>
    <rPh sb="7" eb="8">
      <t>トウ</t>
    </rPh>
    <phoneticPr fontId="6"/>
  </si>
  <si>
    <t>夫婦同居等</t>
    <rPh sb="2" eb="4">
      <t>ドウキョ</t>
    </rPh>
    <rPh sb="4" eb="5">
      <t>トウ</t>
    </rPh>
    <phoneticPr fontId="6"/>
  </si>
  <si>
    <t>平成 12年</t>
    <phoneticPr fontId="6"/>
  </si>
  <si>
    <t>平成 11年</t>
  </si>
  <si>
    <t>　本表は、名古屋家庭裁判所の本庁分の数字である。</t>
    <phoneticPr fontId="6"/>
  </si>
  <si>
    <t>平成 11年</t>
    <phoneticPr fontId="6"/>
  </si>
  <si>
    <t>　本表は、名古屋家庭裁判所の本庁分の数字である。なお、平成11年分は概数である。</t>
    <phoneticPr fontId="6"/>
  </si>
  <si>
    <t>平成 13年</t>
  </si>
  <si>
    <r>
      <t>20</t>
    </r>
    <r>
      <rPr>
        <sz val="11"/>
        <rFont val="ＭＳ 明朝"/>
        <family val="1"/>
        <charset val="128"/>
      </rPr>
      <t>－6. 家事審判事件・調停事件数</t>
    </r>
    <phoneticPr fontId="6"/>
  </si>
  <si>
    <t>保護者選任等</t>
    <rPh sb="5" eb="6">
      <t>トウ</t>
    </rPh>
    <phoneticPr fontId="6"/>
  </si>
  <si>
    <t>戸籍法の名の変更</t>
    <rPh sb="0" eb="3">
      <t>コセキホウ</t>
    </rPh>
    <rPh sb="4" eb="5">
      <t>ナ</t>
    </rPh>
    <rPh sb="6" eb="8">
      <t>ヘンコウ</t>
    </rPh>
    <phoneticPr fontId="6"/>
  </si>
  <si>
    <t>戸籍法の氏の変更</t>
    <rPh sb="0" eb="3">
      <t>コセキホウ</t>
    </rPh>
    <rPh sb="4" eb="5">
      <t>シ</t>
    </rPh>
    <rPh sb="6" eb="8">
      <t>ヘンコウ</t>
    </rPh>
    <phoneticPr fontId="6"/>
  </si>
  <si>
    <t>親権者変更等</t>
    <rPh sb="5" eb="6">
      <t>トウ</t>
    </rPh>
    <phoneticPr fontId="6"/>
  </si>
  <si>
    <t>親権者の変更等</t>
    <rPh sb="6" eb="7">
      <t>トウ</t>
    </rPh>
    <phoneticPr fontId="6"/>
  </si>
  <si>
    <t>子の監護</t>
    <phoneticPr fontId="6"/>
  </si>
  <si>
    <t>養子縁組</t>
    <phoneticPr fontId="6"/>
  </si>
  <si>
    <t>子の氏の変更</t>
    <phoneticPr fontId="6"/>
  </si>
  <si>
    <t>失踪宣告等</t>
    <rPh sb="4" eb="5">
      <t>トウ</t>
    </rPh>
    <phoneticPr fontId="6"/>
  </si>
  <si>
    <t>平成14年</t>
    <phoneticPr fontId="6"/>
  </si>
  <si>
    <t>平成13年</t>
    <phoneticPr fontId="6"/>
  </si>
  <si>
    <t>平成12年</t>
    <phoneticPr fontId="6"/>
  </si>
  <si>
    <t>平成15年</t>
    <phoneticPr fontId="6"/>
  </si>
  <si>
    <t>　うち特別養子縁組</t>
    <phoneticPr fontId="6"/>
  </si>
  <si>
    <t>平成16年</t>
    <phoneticPr fontId="6"/>
  </si>
  <si>
    <t>平成17年</t>
    <phoneticPr fontId="6"/>
  </si>
  <si>
    <t>平成18年</t>
  </si>
  <si>
    <t>平成19年</t>
  </si>
  <si>
    <t>平成17年</t>
  </si>
  <si>
    <t>平成20年</t>
  </si>
  <si>
    <t>平成21年</t>
    <phoneticPr fontId="6"/>
  </si>
  <si>
    <t>平成22年</t>
  </si>
  <si>
    <t>平成21年</t>
  </si>
  <si>
    <t>平成23年</t>
    <phoneticPr fontId="6"/>
  </si>
  <si>
    <r>
      <t>20</t>
    </r>
    <r>
      <rPr>
        <sz val="11"/>
        <rFont val="ＭＳ 明朝"/>
        <family val="1"/>
        <charset val="128"/>
      </rPr>
      <t>－6. 家 事 審 判 事 件 ・ 調 停 事 件 数</t>
    </r>
    <phoneticPr fontId="6"/>
  </si>
  <si>
    <t>平成24年</t>
    <phoneticPr fontId="6"/>
  </si>
  <si>
    <t>平成23年</t>
  </si>
  <si>
    <t>平成25年</t>
    <phoneticPr fontId="6"/>
  </si>
  <si>
    <t>注)平成24年以前は家事審判法第23条の事項</t>
    <rPh sb="0" eb="1">
      <t>チュウ</t>
    </rPh>
    <rPh sb="2" eb="4">
      <t>ヘイセイ</t>
    </rPh>
    <rPh sb="6" eb="9">
      <t>ネンイゼン</t>
    </rPh>
    <rPh sb="10" eb="12">
      <t>カジ</t>
    </rPh>
    <rPh sb="12" eb="14">
      <t>シンパン</t>
    </rPh>
    <rPh sb="14" eb="15">
      <t>ホウ</t>
    </rPh>
    <rPh sb="15" eb="16">
      <t>ダイ</t>
    </rPh>
    <rPh sb="18" eb="19">
      <t>ジョウ</t>
    </rPh>
    <rPh sb="20" eb="22">
      <t>ジコウ</t>
    </rPh>
    <phoneticPr fontId="6"/>
  </si>
  <si>
    <t>合意に相当する審判事項 注1)</t>
    <rPh sb="0" eb="2">
      <t>ゴウイ</t>
    </rPh>
    <rPh sb="3" eb="5">
      <t>ソウトウ</t>
    </rPh>
    <rPh sb="7" eb="9">
      <t>シンパン</t>
    </rPh>
    <rPh sb="9" eb="11">
      <t>ジコウ</t>
    </rPh>
    <rPh sb="12" eb="13">
      <t>チュウ</t>
    </rPh>
    <phoneticPr fontId="6"/>
  </si>
  <si>
    <t>平成26年</t>
    <phoneticPr fontId="6"/>
  </si>
  <si>
    <t>合意に相当する審判事項</t>
    <rPh sb="0" eb="2">
      <t>ゴウイ</t>
    </rPh>
    <rPh sb="3" eb="5">
      <t>ソウトウ</t>
    </rPh>
    <rPh sb="7" eb="9">
      <t>シンパン</t>
    </rPh>
    <rPh sb="9" eb="11">
      <t>ジコウ</t>
    </rPh>
    <phoneticPr fontId="6"/>
  </si>
  <si>
    <t>子の監護</t>
  </si>
  <si>
    <t>養子縁組</t>
  </si>
  <si>
    <t>子の氏の変更</t>
  </si>
  <si>
    <t>平成27年</t>
  </si>
  <si>
    <t>平成26年</t>
  </si>
  <si>
    <t>平成25年</t>
  </si>
  <si>
    <t>　本表は、名古屋家庭裁判所の本庁分の数字である。</t>
  </si>
  <si>
    <t>平成28年</t>
    <phoneticPr fontId="6"/>
  </si>
  <si>
    <t>遺産分割等</t>
    <rPh sb="4" eb="5">
      <t>トウ</t>
    </rPh>
    <phoneticPr fontId="6"/>
  </si>
  <si>
    <t>平成29年</t>
    <phoneticPr fontId="6"/>
  </si>
  <si>
    <t>平成28年</t>
  </si>
  <si>
    <t>平成30年</t>
  </si>
  <si>
    <t>平成29年</t>
  </si>
  <si>
    <r>
      <t>20</t>
    </r>
    <r>
      <rPr>
        <sz val="11"/>
        <rFont val="ＭＳ 明朝"/>
        <family val="1"/>
        <charset val="128"/>
      </rPr>
      <t>－6.家事審判事件・調停事件数</t>
    </r>
    <phoneticPr fontId="14"/>
  </si>
  <si>
    <t>審判事件</t>
    <phoneticPr fontId="14"/>
  </si>
  <si>
    <t>調停事件</t>
    <phoneticPr fontId="14"/>
  </si>
  <si>
    <t>種別</t>
    <phoneticPr fontId="14"/>
  </si>
  <si>
    <t>令和元年</t>
    <rPh sb="0" eb="2">
      <t>レイワ</t>
    </rPh>
    <rPh sb="2" eb="3">
      <t>ガン</t>
    </rPh>
    <phoneticPr fontId="6"/>
  </si>
  <si>
    <t>令和元年</t>
  </si>
  <si>
    <t>令和2年</t>
    <rPh sb="0" eb="2">
      <t>レイワ</t>
    </rPh>
    <phoneticPr fontId="6"/>
  </si>
  <si>
    <t>令和元年</t>
    <rPh sb="0" eb="2">
      <t>レイワ</t>
    </rPh>
    <rPh sb="2" eb="3">
      <t>ガン</t>
    </rPh>
    <phoneticPr fontId="5"/>
  </si>
  <si>
    <t>令和2年</t>
    <rPh sb="0" eb="2">
      <t>レイワ</t>
    </rPh>
    <phoneticPr fontId="5"/>
  </si>
  <si>
    <t>令和3年</t>
    <rPh sb="0" eb="2">
      <t>レイワ</t>
    </rPh>
    <phoneticPr fontId="5"/>
  </si>
  <si>
    <t>令和2年</t>
  </si>
  <si>
    <t>令和3年</t>
  </si>
  <si>
    <t>令和4年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</si>
</sst>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##\ ###\ ##0"/>
    <numFmt numFmtId="177" formatCode="###\ ###\ ##0\ "/>
    <numFmt numFmtId="178" formatCode="###\ ###\ ###\ "/>
    <numFmt numFmtId="179" formatCode="#\ ###\ ##0;&quot;△&quot;#\ ###\ ##0;&quot;－&quot;"/>
    <numFmt numFmtId="180" formatCode="#\ ###\ ##0\ ;&quot;△ &quot;#\ ###\ ##0\ ;&quot;-&quot;\ "/>
    <numFmt numFmtId="181" formatCode="#\ ###\ ##0\ ;&quot;△ &quot;#\ ###\ ##0\ ;&quot;－&quot;\ "/>
    <numFmt numFmtId="182" formatCode="_ * #,##0_ ;_ * \-#,##0_ ;_ * &quot;－ &quot;"/>
    <numFmt numFmtId="183" formatCode="###\ ##0;;&quot;－&quot;"/>
    <numFmt numFmtId="184" formatCode="#\ ###\ ##0\ ;&quot;△&quot;#\ ###\ ##0\ ;&quot;－&quot;\ "/>
  </numFmts>
  <fonts count="16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b/>
      <sz val="8"/>
      <name val="ＭＳ 明朝"/>
      <family val="1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8" fillId="0" borderId="0"/>
    <xf numFmtId="0" fontId="9" fillId="0" borderId="0"/>
    <xf numFmtId="0" fontId="10" fillId="0" borderId="0"/>
    <xf numFmtId="0" fontId="12" fillId="0" borderId="0"/>
    <xf numFmtId="0" fontId="13" fillId="0" borderId="0"/>
  </cellStyleXfs>
  <cellXfs count="188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6" fillId="0" borderId="4" xfId="1" applyNumberFormat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176" fontId="7" fillId="0" borderId="0" xfId="1" applyNumberFormat="1" applyFont="1" applyAlignment="1">
      <alignment vertical="center"/>
    </xf>
    <xf numFmtId="176" fontId="7" fillId="0" borderId="2" xfId="1" applyNumberFormat="1" applyFont="1" applyBorder="1" applyAlignment="1">
      <alignment vertical="center"/>
    </xf>
    <xf numFmtId="177" fontId="6" fillId="0" borderId="0" xfId="1" applyNumberFormat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176" fontId="7" fillId="0" borderId="12" xfId="1" applyNumberFormat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5" xfId="1" applyFont="1" applyBorder="1" applyAlignment="1">
      <alignment horizontal="centerContinuous" vertical="center"/>
    </xf>
    <xf numFmtId="0" fontId="4" fillId="0" borderId="16" xfId="1" applyFont="1" applyBorder="1" applyAlignment="1">
      <alignment horizontal="centerContinuous" vertical="center"/>
    </xf>
    <xf numFmtId="0" fontId="4" fillId="0" borderId="14" xfId="1" applyFont="1" applyBorder="1" applyAlignment="1">
      <alignment horizontal="centerContinuous" vertical="center"/>
    </xf>
    <xf numFmtId="0" fontId="4" fillId="0" borderId="17" xfId="1" applyFont="1" applyBorder="1" applyAlignment="1">
      <alignment vertical="center"/>
    </xf>
    <xf numFmtId="176" fontId="6" fillId="0" borderId="0" xfId="1" applyNumberFormat="1" applyFont="1" applyAlignment="1" applyProtection="1">
      <alignment vertical="center"/>
      <protection locked="0"/>
    </xf>
    <xf numFmtId="177" fontId="6" fillId="0" borderId="0" xfId="1" applyNumberFormat="1" applyFont="1" applyAlignment="1" applyProtection="1">
      <alignment vertical="center"/>
      <protection locked="0"/>
    </xf>
    <xf numFmtId="0" fontId="4" fillId="0" borderId="0" xfId="2" applyFont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178" fontId="6" fillId="0" borderId="0" xfId="2" applyNumberFormat="1" applyFont="1" applyAlignment="1" applyProtection="1">
      <alignment vertical="center"/>
      <protection locked="0"/>
    </xf>
    <xf numFmtId="176" fontId="6" fillId="0" borderId="0" xfId="2" applyNumberFormat="1" applyFont="1" applyAlignment="1">
      <alignment vertical="center"/>
    </xf>
    <xf numFmtId="176" fontId="6" fillId="0" borderId="11" xfId="2" applyNumberFormat="1" applyFont="1" applyBorder="1" applyAlignment="1">
      <alignment vertical="center"/>
    </xf>
    <xf numFmtId="0" fontId="4" fillId="0" borderId="0" xfId="2" applyFont="1" applyAlignment="1">
      <alignment horizontal="distributed" vertical="center"/>
    </xf>
    <xf numFmtId="176" fontId="7" fillId="0" borderId="0" xfId="2" applyNumberFormat="1" applyFont="1" applyAlignment="1">
      <alignment vertical="center"/>
    </xf>
    <xf numFmtId="176" fontId="7" fillId="0" borderId="18" xfId="2" applyNumberFormat="1" applyFont="1" applyBorder="1" applyAlignment="1">
      <alignment vertical="center"/>
    </xf>
    <xf numFmtId="178" fontId="6" fillId="0" borderId="18" xfId="2" applyNumberFormat="1" applyFont="1" applyBorder="1" applyAlignment="1" applyProtection="1">
      <alignment vertical="center"/>
      <protection locked="0"/>
    </xf>
    <xf numFmtId="178" fontId="6" fillId="0" borderId="0" xfId="2" applyNumberFormat="1" applyFont="1" applyAlignment="1">
      <alignment vertical="center"/>
    </xf>
    <xf numFmtId="178" fontId="6" fillId="0" borderId="18" xfId="2" applyNumberFormat="1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5" xfId="2" applyFont="1" applyBorder="1" applyAlignment="1">
      <alignment horizontal="centerContinuous" vertical="center"/>
    </xf>
    <xf numFmtId="0" fontId="4" fillId="0" borderId="16" xfId="2" applyFont="1" applyBorder="1" applyAlignment="1">
      <alignment horizontal="centerContinuous" vertical="center"/>
    </xf>
    <xf numFmtId="0" fontId="4" fillId="0" borderId="14" xfId="2" applyFont="1" applyBorder="1" applyAlignment="1">
      <alignment horizontal="centerContinuous" vertical="center"/>
    </xf>
    <xf numFmtId="0" fontId="4" fillId="0" borderId="17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0" fontId="4" fillId="0" borderId="0" xfId="3" applyFont="1" applyAlignment="1">
      <alignment vertical="center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178" fontId="6" fillId="0" borderId="0" xfId="3" applyNumberFormat="1" applyFont="1" applyAlignment="1" applyProtection="1">
      <alignment vertical="center"/>
      <protection locked="0"/>
    </xf>
    <xf numFmtId="176" fontId="6" fillId="0" borderId="0" xfId="3" applyNumberFormat="1" applyFont="1" applyAlignment="1">
      <alignment vertical="center"/>
    </xf>
    <xf numFmtId="176" fontId="6" fillId="0" borderId="11" xfId="3" applyNumberFormat="1" applyFont="1" applyBorder="1" applyAlignment="1">
      <alignment vertical="center"/>
    </xf>
    <xf numFmtId="0" fontId="4" fillId="0" borderId="0" xfId="3" applyFont="1" applyAlignment="1">
      <alignment horizontal="distributed" vertical="center"/>
    </xf>
    <xf numFmtId="176" fontId="7" fillId="0" borderId="0" xfId="3" applyNumberFormat="1" applyFont="1" applyAlignment="1">
      <alignment vertical="center"/>
    </xf>
    <xf numFmtId="176" fontId="7" fillId="0" borderId="18" xfId="3" applyNumberFormat="1" applyFont="1" applyBorder="1" applyAlignment="1">
      <alignment vertical="center"/>
    </xf>
    <xf numFmtId="178" fontId="6" fillId="0" borderId="18" xfId="3" applyNumberFormat="1" applyFont="1" applyBorder="1" applyAlignment="1" applyProtection="1">
      <alignment vertical="center"/>
      <protection locked="0"/>
    </xf>
    <xf numFmtId="178" fontId="6" fillId="0" borderId="0" xfId="3" applyNumberFormat="1" applyFont="1" applyAlignment="1">
      <alignment vertical="center"/>
    </xf>
    <xf numFmtId="178" fontId="6" fillId="0" borderId="18" xfId="3" applyNumberFormat="1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4" fillId="0" borderId="12" xfId="3" applyFont="1" applyBorder="1" applyAlignment="1">
      <alignment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15" xfId="3" applyFont="1" applyBorder="1" applyAlignment="1">
      <alignment horizontal="centerContinuous" vertical="center"/>
    </xf>
    <xf numFmtId="0" fontId="4" fillId="0" borderId="16" xfId="3" applyFont="1" applyBorder="1" applyAlignment="1">
      <alignment horizontal="centerContinuous" vertical="center"/>
    </xf>
    <xf numFmtId="0" fontId="4" fillId="0" borderId="14" xfId="3" applyFont="1" applyBorder="1" applyAlignment="1">
      <alignment horizontal="centerContinuous" vertical="center"/>
    </xf>
    <xf numFmtId="0" fontId="4" fillId="0" borderId="17" xfId="3" applyFont="1" applyBorder="1" applyAlignment="1">
      <alignment vertical="center"/>
    </xf>
    <xf numFmtId="0" fontId="5" fillId="0" borderId="0" xfId="3" applyFont="1" applyAlignment="1">
      <alignment vertical="center"/>
    </xf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0" fontId="11" fillId="0" borderId="0" xfId="3" applyFont="1" applyAlignment="1">
      <alignment horizontal="centerContinuous" vertical="center"/>
    </xf>
    <xf numFmtId="179" fontId="4" fillId="0" borderId="0" xfId="3" applyNumberFormat="1" applyFont="1" applyAlignment="1">
      <alignment vertical="center"/>
    </xf>
    <xf numFmtId="179" fontId="4" fillId="0" borderId="8" xfId="3" applyNumberFormat="1" applyFont="1" applyBorder="1" applyAlignment="1">
      <alignment vertical="center"/>
    </xf>
    <xf numFmtId="179" fontId="4" fillId="0" borderId="9" xfId="3" applyNumberFormat="1" applyFont="1" applyBorder="1" applyAlignment="1">
      <alignment vertical="center"/>
    </xf>
    <xf numFmtId="180" fontId="4" fillId="0" borderId="8" xfId="3" applyNumberFormat="1" applyFont="1" applyBorder="1" applyAlignment="1">
      <alignment vertical="center"/>
    </xf>
    <xf numFmtId="179" fontId="6" fillId="0" borderId="0" xfId="3" applyNumberFormat="1" applyFont="1" applyAlignment="1" applyProtection="1">
      <alignment vertical="center"/>
      <protection locked="0"/>
    </xf>
    <xf numFmtId="179" fontId="6" fillId="0" borderId="0" xfId="3" applyNumberFormat="1" applyFont="1" applyAlignment="1">
      <alignment vertical="center"/>
    </xf>
    <xf numFmtId="179" fontId="6" fillId="0" borderId="11" xfId="3" applyNumberFormat="1" applyFont="1" applyBorder="1" applyAlignment="1">
      <alignment vertical="center"/>
    </xf>
    <xf numFmtId="181" fontId="6" fillId="0" borderId="18" xfId="3" applyNumberFormat="1" applyFont="1" applyBorder="1" applyAlignment="1" applyProtection="1">
      <alignment vertical="center"/>
      <protection locked="0"/>
    </xf>
    <xf numFmtId="181" fontId="6" fillId="0" borderId="18" xfId="3" applyNumberFormat="1" applyFont="1" applyBorder="1" applyAlignment="1">
      <alignment vertical="center"/>
    </xf>
    <xf numFmtId="181" fontId="4" fillId="0" borderId="0" xfId="3" applyNumberFormat="1" applyFont="1" applyAlignment="1">
      <alignment vertical="center"/>
    </xf>
    <xf numFmtId="181" fontId="4" fillId="0" borderId="13" xfId="3" applyNumberFormat="1" applyFont="1" applyBorder="1" applyAlignment="1">
      <alignment vertical="center"/>
    </xf>
    <xf numFmtId="179" fontId="4" fillId="0" borderId="13" xfId="3" applyNumberFormat="1" applyFont="1" applyBorder="1" applyAlignment="1">
      <alignment vertical="center"/>
    </xf>
    <xf numFmtId="182" fontId="6" fillId="0" borderId="0" xfId="3" applyNumberFormat="1" applyFont="1" applyAlignment="1">
      <alignment horizontal="right" vertical="center"/>
    </xf>
    <xf numFmtId="0" fontId="4" fillId="0" borderId="0" xfId="3" applyFont="1" applyAlignment="1">
      <alignment vertical="center" shrinkToFit="1"/>
    </xf>
    <xf numFmtId="183" fontId="6" fillId="0" borderId="0" xfId="3" applyNumberFormat="1" applyFont="1" applyAlignment="1" applyProtection="1">
      <alignment horizontal="right" vertical="center"/>
      <protection locked="0"/>
    </xf>
    <xf numFmtId="182" fontId="6" fillId="0" borderId="18" xfId="3" applyNumberFormat="1" applyFont="1" applyBorder="1" applyAlignment="1">
      <alignment horizontal="right" vertical="center"/>
    </xf>
    <xf numFmtId="184" fontId="6" fillId="0" borderId="0" xfId="3" applyNumberFormat="1" applyFont="1" applyAlignment="1" applyProtection="1">
      <alignment vertical="center"/>
      <protection locked="0"/>
    </xf>
    <xf numFmtId="184" fontId="6" fillId="0" borderId="18" xfId="3" applyNumberFormat="1" applyFont="1" applyBorder="1" applyAlignment="1" applyProtection="1">
      <alignment vertical="center"/>
      <protection locked="0"/>
    </xf>
    <xf numFmtId="184" fontId="6" fillId="0" borderId="18" xfId="3" applyNumberFormat="1" applyFont="1" applyBorder="1" applyAlignment="1">
      <alignment horizontal="right" vertical="center"/>
    </xf>
    <xf numFmtId="184" fontId="6" fillId="0" borderId="0" xfId="3" applyNumberFormat="1" applyFont="1" applyAlignment="1">
      <alignment horizontal="right" vertical="center"/>
    </xf>
    <xf numFmtId="179" fontId="6" fillId="0" borderId="0" xfId="3" applyNumberFormat="1" applyFont="1" applyAlignment="1" applyProtection="1">
      <alignment horizontal="right" vertical="center"/>
      <protection locked="0"/>
    </xf>
    <xf numFmtId="184" fontId="6" fillId="0" borderId="0" xfId="3" applyNumberFormat="1" applyFont="1" applyAlignment="1">
      <alignment vertical="center"/>
    </xf>
    <xf numFmtId="184" fontId="6" fillId="0" borderId="18" xfId="3" applyNumberFormat="1" applyFont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8" xfId="4" applyFont="1" applyBorder="1" applyAlignment="1">
      <alignment vertical="center"/>
    </xf>
    <xf numFmtId="0" fontId="4" fillId="0" borderId="9" xfId="4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184" fontId="6" fillId="0" borderId="0" xfId="4" applyNumberFormat="1" applyFont="1" applyAlignment="1" applyProtection="1">
      <alignment vertical="center"/>
      <protection locked="0"/>
    </xf>
    <xf numFmtId="179" fontId="6" fillId="0" borderId="0" xfId="4" applyNumberFormat="1" applyFont="1" applyAlignment="1">
      <alignment vertical="center"/>
    </xf>
    <xf numFmtId="179" fontId="6" fillId="0" borderId="11" xfId="4" applyNumberFormat="1" applyFont="1" applyBorder="1" applyAlignment="1">
      <alignment vertical="center"/>
    </xf>
    <xf numFmtId="0" fontId="4" fillId="0" borderId="0" xfId="4" applyFont="1" applyAlignment="1">
      <alignment horizontal="distributed" vertical="center"/>
    </xf>
    <xf numFmtId="176" fontId="7" fillId="0" borderId="0" xfId="4" applyNumberFormat="1" applyFont="1" applyAlignment="1">
      <alignment vertical="center"/>
    </xf>
    <xf numFmtId="176" fontId="7" fillId="0" borderId="18" xfId="4" applyNumberFormat="1" applyFont="1" applyBorder="1" applyAlignment="1">
      <alignment vertical="center"/>
    </xf>
    <xf numFmtId="184" fontId="6" fillId="0" borderId="18" xfId="4" applyNumberFormat="1" applyFont="1" applyBorder="1" applyAlignment="1" applyProtection="1">
      <alignment vertical="center"/>
      <protection locked="0"/>
    </xf>
    <xf numFmtId="184" fontId="6" fillId="0" borderId="18" xfId="4" applyNumberFormat="1" applyFont="1" applyBorder="1" applyAlignment="1">
      <alignment horizontal="right" vertical="center"/>
    </xf>
    <xf numFmtId="0" fontId="4" fillId="0" borderId="0" xfId="4" applyFont="1" applyAlignment="1">
      <alignment vertical="center" shrinkToFit="1"/>
    </xf>
    <xf numFmtId="184" fontId="6" fillId="0" borderId="0" xfId="4" applyNumberFormat="1" applyFont="1" applyAlignment="1">
      <alignment horizontal="right" vertical="center"/>
    </xf>
    <xf numFmtId="179" fontId="6" fillId="0" borderId="0" xfId="4" applyNumberFormat="1" applyFont="1" applyAlignment="1" applyProtection="1">
      <alignment horizontal="right" vertical="center"/>
      <protection locked="0"/>
    </xf>
    <xf numFmtId="184" fontId="6" fillId="0" borderId="0" xfId="4" applyNumberFormat="1" applyFont="1" applyAlignment="1">
      <alignment vertical="center"/>
    </xf>
    <xf numFmtId="184" fontId="6" fillId="0" borderId="18" xfId="4" applyNumberFormat="1" applyFont="1" applyBorder="1" applyAlignment="1">
      <alignment vertical="center"/>
    </xf>
    <xf numFmtId="0" fontId="4" fillId="0" borderId="13" xfId="4" applyFont="1" applyBorder="1" applyAlignment="1">
      <alignment vertical="center"/>
    </xf>
    <xf numFmtId="0" fontId="4" fillId="0" borderId="12" xfId="4" applyFont="1" applyBorder="1" applyAlignment="1">
      <alignment vertical="center"/>
    </xf>
    <xf numFmtId="0" fontId="4" fillId="0" borderId="14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 vertical="center"/>
    </xf>
    <xf numFmtId="0" fontId="4" fillId="0" borderId="15" xfId="4" applyFont="1" applyBorder="1" applyAlignment="1">
      <alignment horizontal="centerContinuous" vertical="center"/>
    </xf>
    <xf numFmtId="0" fontId="4" fillId="0" borderId="16" xfId="4" applyFont="1" applyBorder="1" applyAlignment="1">
      <alignment horizontal="centerContinuous" vertical="center"/>
    </xf>
    <xf numFmtId="0" fontId="4" fillId="0" borderId="14" xfId="4" applyFont="1" applyBorder="1" applyAlignment="1">
      <alignment horizontal="centerContinuous" vertical="center"/>
    </xf>
    <xf numFmtId="0" fontId="4" fillId="0" borderId="17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horizontal="centerContinuous" vertical="center"/>
    </xf>
    <xf numFmtId="0" fontId="3" fillId="0" borderId="0" xfId="4" applyFont="1" applyAlignment="1">
      <alignment horizontal="centerContinuous" vertical="center"/>
    </xf>
    <xf numFmtId="0" fontId="3" fillId="0" borderId="0" xfId="5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centerContinuous" vertical="center"/>
    </xf>
    <xf numFmtId="0" fontId="4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4" fillId="0" borderId="16" xfId="5" applyFont="1" applyFill="1" applyBorder="1" applyAlignment="1">
      <alignment horizontal="centerContinuous" vertical="center"/>
    </xf>
    <xf numFmtId="0" fontId="4" fillId="0" borderId="15" xfId="5" applyFont="1" applyFill="1" applyBorder="1" applyAlignment="1">
      <alignment horizontal="centerContinuous" vertical="center"/>
    </xf>
    <xf numFmtId="0" fontId="4" fillId="0" borderId="14" xfId="5" applyFont="1" applyFill="1" applyBorder="1" applyAlignment="1">
      <alignment horizontal="centerContinuous" vertical="center"/>
    </xf>
    <xf numFmtId="0" fontId="4" fillId="0" borderId="17" xfId="5" applyFont="1" applyFill="1" applyBorder="1" applyAlignment="1">
      <alignment vertical="center"/>
    </xf>
    <xf numFmtId="0" fontId="4" fillId="0" borderId="15" xfId="5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vertical="center"/>
    </xf>
    <xf numFmtId="0" fontId="4" fillId="0" borderId="14" xfId="5" applyFont="1" applyFill="1" applyBorder="1" applyAlignment="1">
      <alignment horizontal="center" vertical="center"/>
    </xf>
    <xf numFmtId="0" fontId="4" fillId="0" borderId="13" xfId="5" applyFont="1" applyFill="1" applyBorder="1" applyAlignment="1">
      <alignment vertical="center"/>
    </xf>
    <xf numFmtId="179" fontId="6" fillId="0" borderId="11" xfId="5" applyNumberFormat="1" applyFont="1" applyFill="1" applyBorder="1" applyAlignment="1">
      <alignment vertical="center"/>
    </xf>
    <xf numFmtId="179" fontId="6" fillId="0" borderId="0" xfId="5" applyNumberFormat="1" applyFont="1" applyFill="1" applyBorder="1" applyAlignment="1">
      <alignment vertical="center"/>
    </xf>
    <xf numFmtId="184" fontId="6" fillId="0" borderId="18" xfId="5" applyNumberFormat="1" applyFont="1" applyFill="1" applyBorder="1" applyAlignment="1">
      <alignment vertical="center"/>
    </xf>
    <xf numFmtId="176" fontId="7" fillId="0" borderId="18" xfId="5" applyNumberFormat="1" applyFont="1" applyFill="1" applyBorder="1" applyAlignment="1">
      <alignment vertical="center"/>
    </xf>
    <xf numFmtId="176" fontId="7" fillId="0" borderId="0" xfId="5" applyNumberFormat="1" applyFont="1" applyFill="1" applyBorder="1" applyAlignment="1">
      <alignment vertical="center"/>
    </xf>
    <xf numFmtId="184" fontId="6" fillId="0" borderId="0" xfId="5" applyNumberFormat="1" applyFont="1" applyFill="1" applyBorder="1" applyAlignment="1">
      <alignment vertical="center"/>
    </xf>
    <xf numFmtId="0" fontId="4" fillId="0" borderId="0" xfId="5" applyFont="1" applyFill="1" applyBorder="1" applyAlignment="1">
      <alignment horizontal="distributed" vertical="center"/>
    </xf>
    <xf numFmtId="184" fontId="6" fillId="0" borderId="18" xfId="5" applyNumberFormat="1" applyFont="1" applyFill="1" applyBorder="1" applyAlignment="1" applyProtection="1">
      <alignment vertical="center"/>
      <protection locked="0"/>
    </xf>
    <xf numFmtId="184" fontId="6" fillId="0" borderId="0" xfId="5" applyNumberFormat="1" applyFont="1" applyFill="1" applyBorder="1" applyAlignment="1" applyProtection="1">
      <alignment vertical="center"/>
      <protection locked="0"/>
    </xf>
    <xf numFmtId="179" fontId="6" fillId="0" borderId="0" xfId="5" applyNumberFormat="1" applyFont="1" applyFill="1" applyBorder="1" applyAlignment="1" applyProtection="1">
      <alignment horizontal="right" vertical="center"/>
      <protection locked="0"/>
    </xf>
    <xf numFmtId="184" fontId="6" fillId="0" borderId="0" xfId="5" applyNumberFormat="1" applyFont="1" applyFill="1" applyBorder="1" applyAlignment="1">
      <alignment horizontal="right" vertical="center"/>
    </xf>
    <xf numFmtId="0" fontId="4" fillId="0" borderId="0" xfId="5" applyFont="1" applyFill="1" applyBorder="1" applyAlignment="1">
      <alignment vertical="center" shrinkToFit="1"/>
    </xf>
    <xf numFmtId="184" fontId="6" fillId="0" borderId="18" xfId="5" applyNumberFormat="1" applyFont="1" applyFill="1" applyBorder="1" applyAlignment="1">
      <alignment horizontal="right" vertical="center"/>
    </xf>
    <xf numFmtId="0" fontId="4" fillId="0" borderId="8" xfId="5" applyFont="1" applyFill="1" applyBorder="1" applyAlignment="1">
      <alignment vertical="center"/>
    </xf>
    <xf numFmtId="0" fontId="4" fillId="0" borderId="9" xfId="5" applyFont="1" applyFill="1" applyBorder="1" applyAlignment="1">
      <alignment vertical="center"/>
    </xf>
    <xf numFmtId="0" fontId="4" fillId="0" borderId="10" xfId="5" applyFont="1" applyFill="1" applyBorder="1" applyAlignment="1">
      <alignment vertical="center"/>
    </xf>
    <xf numFmtId="0" fontId="15" fillId="0" borderId="15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distributed" vertical="center"/>
    </xf>
    <xf numFmtId="0" fontId="15" fillId="0" borderId="14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distributed" vertical="center"/>
    </xf>
    <xf numFmtId="0" fontId="4" fillId="0" borderId="0" xfId="5" applyFont="1" applyFill="1" applyBorder="1" applyAlignment="1">
      <alignment horizontal="distributed" vertical="center"/>
    </xf>
    <xf numFmtId="0" fontId="4" fillId="0" borderId="0" xfId="4" applyFont="1" applyAlignment="1">
      <alignment horizontal="distributed" vertical="center"/>
    </xf>
    <xf numFmtId="0" fontId="4" fillId="0" borderId="0" xfId="3" applyFont="1" applyAlignment="1">
      <alignment horizontal="distributed" vertical="center"/>
    </xf>
    <xf numFmtId="0" fontId="4" fillId="0" borderId="0" xfId="2" applyFont="1" applyAlignment="1">
      <alignment horizontal="distributed" vertical="center"/>
    </xf>
    <xf numFmtId="0" fontId="4" fillId="0" borderId="0" xfId="1" applyFont="1" applyAlignment="1">
      <alignment horizontal="distributed"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13</xdr:row>
      <xdr:rowOff>0</xdr:rowOff>
    </xdr:from>
    <xdr:to>
      <xdr:col>3</xdr:col>
      <xdr:colOff>0</xdr:colOff>
      <xdr:row>14</xdr:row>
      <xdr:rowOff>0</xdr:rowOff>
    </xdr:to>
    <xdr:sp textlink="">
      <xdr:nvSpPr>
        <xdr:cNvPr id="2" name="テキスト 2">
          <a:extLst>
            <a:ext uri="{FF2B5EF4-FFF2-40B4-BE49-F238E27FC236}">
              <a16:creationId xmlns:a16="http://schemas.microsoft.com/office/drawing/2014/main" id="{2AEF6FA0-EBF7-43D9-B73E-1C5978909408}"/>
            </a:ext>
          </a:extLst>
        </xdr:cNvPr>
        <xdr:cNvSpPr txBox="1">
          <a:spLocks noChangeArrowheads="1"/>
        </xdr:cNvSpPr>
      </xdr:nvSpPr>
      <xdr:spPr bwMode="auto">
        <a:xfrm>
          <a:off x="1838325" y="2228850"/>
          <a:ext cx="7334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うち特別養子縁組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13</xdr:row>
      <xdr:rowOff>0</xdr:rowOff>
    </xdr:from>
    <xdr:to>
      <xdr:col>3</xdr:col>
      <xdr:colOff>0</xdr:colOff>
      <xdr:row>14</xdr:row>
      <xdr:rowOff>0</xdr:rowOff>
    </xdr:to>
    <xdr:sp textlink="">
      <xdr:nvSpPr>
        <xdr:cNvPr id="2" name="テキスト 2">
          <a:extLst>
            <a:ext uri="{FF2B5EF4-FFF2-40B4-BE49-F238E27FC236}">
              <a16:creationId xmlns:a16="http://schemas.microsoft.com/office/drawing/2014/main" id="{FBE9A9E8-367A-4908-AC32-5931D5B8C138}"/>
            </a:ext>
          </a:extLst>
        </xdr:cNvPr>
        <xdr:cNvSpPr txBox="1">
          <a:spLocks noChangeArrowheads="1"/>
        </xdr:cNvSpPr>
      </xdr:nvSpPr>
      <xdr:spPr bwMode="auto">
        <a:xfrm>
          <a:off x="1838325" y="2228850"/>
          <a:ext cx="7334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うち特別養子縁組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13</xdr:row>
      <xdr:rowOff>0</xdr:rowOff>
    </xdr:from>
    <xdr:to>
      <xdr:col>3</xdr:col>
      <xdr:colOff>0</xdr:colOff>
      <xdr:row>14</xdr:row>
      <xdr:rowOff>0</xdr:rowOff>
    </xdr:to>
    <xdr:sp textlink="">
      <xdr:nvSpPr>
        <xdr:cNvPr id="2" name="テキスト 2">
          <a:extLst>
            <a:ext uri="{FF2B5EF4-FFF2-40B4-BE49-F238E27FC236}">
              <a16:creationId xmlns:a16="http://schemas.microsoft.com/office/drawing/2014/main" id="{F242C488-6D9F-48E3-B5A9-6995A18A53DB}"/>
            </a:ext>
          </a:extLst>
        </xdr:cNvPr>
        <xdr:cNvSpPr txBox="1">
          <a:spLocks noChangeArrowheads="1"/>
        </xdr:cNvSpPr>
      </xdr:nvSpPr>
      <xdr:spPr bwMode="auto">
        <a:xfrm>
          <a:off x="1838325" y="2228850"/>
          <a:ext cx="7334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うち特別養子縁組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13</xdr:row>
      <xdr:rowOff>0</xdr:rowOff>
    </xdr:from>
    <xdr:to>
      <xdr:col>3</xdr:col>
      <xdr:colOff>0</xdr:colOff>
      <xdr:row>14</xdr:row>
      <xdr:rowOff>0</xdr:rowOff>
    </xdr:to>
    <xdr:sp textlink="">
      <xdr:nvSpPr>
        <xdr:cNvPr id="2" name="テキスト 2">
          <a:extLst>
            <a:ext uri="{FF2B5EF4-FFF2-40B4-BE49-F238E27FC236}">
              <a16:creationId xmlns:a16="http://schemas.microsoft.com/office/drawing/2014/main" id="{C4878CB2-4C49-45EC-AED7-6DBDBE9D3A41}"/>
            </a:ext>
          </a:extLst>
        </xdr:cNvPr>
        <xdr:cNvSpPr txBox="1">
          <a:spLocks noChangeArrowheads="1"/>
        </xdr:cNvSpPr>
      </xdr:nvSpPr>
      <xdr:spPr bwMode="auto">
        <a:xfrm>
          <a:off x="1838325" y="2228850"/>
          <a:ext cx="7334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うち特別養子縁組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3</xdr:col>
      <xdr:colOff>0</xdr:colOff>
      <xdr:row>9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7DB2AD1F-DF1B-44CC-86C8-F23AB71610A3}"/>
            </a:ext>
          </a:extLst>
        </xdr:cNvPr>
        <xdr:cNvSpPr txBox="1">
          <a:spLocks noChangeArrowheads="1"/>
        </xdr:cNvSpPr>
      </xdr:nvSpPr>
      <xdr:spPr bwMode="auto">
        <a:xfrm>
          <a:off x="95250" y="819150"/>
          <a:ext cx="13811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新受件数</a:t>
          </a:r>
        </a:p>
      </xdr:txBody>
    </xdr:sp>
    <xdr:clientData/>
  </xdr:twoCellAnchor>
  <xdr:twoCellAnchor>
    <xdr:from>
      <xdr:col>2</xdr:col>
      <xdr:colOff>123825</xdr:colOff>
      <xdr:row>13</xdr:row>
      <xdr:rowOff>0</xdr:rowOff>
    </xdr:from>
    <xdr:to>
      <xdr:col>3</xdr:col>
      <xdr:colOff>0</xdr:colOff>
      <xdr:row>14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5E5D1208-00ED-43FB-B635-145641BBC0F8}"/>
            </a:ext>
          </a:extLst>
        </xdr:cNvPr>
        <xdr:cNvSpPr txBox="1">
          <a:spLocks noChangeArrowheads="1"/>
        </xdr:cNvSpPr>
      </xdr:nvSpPr>
      <xdr:spPr bwMode="auto">
        <a:xfrm>
          <a:off x="314325" y="1428750"/>
          <a:ext cx="11620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うち特別養子縁組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3</xdr:col>
      <xdr:colOff>0</xdr:colOff>
      <xdr:row>28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29A669E1-D97E-4801-80DD-62A79D9D04B5}"/>
            </a:ext>
          </a:extLst>
        </xdr:cNvPr>
        <xdr:cNvSpPr txBox="1">
          <a:spLocks noChangeArrowheads="1"/>
        </xdr:cNvSpPr>
      </xdr:nvSpPr>
      <xdr:spPr bwMode="auto">
        <a:xfrm>
          <a:off x="95250" y="3124200"/>
          <a:ext cx="13811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既済件数</a:t>
          </a:r>
        </a:p>
      </xdr:txBody>
    </xdr:sp>
    <xdr:clientData/>
  </xdr:twoCellAnchor>
  <xdr:twoCellAnchor>
    <xdr:from>
      <xdr:col>1</xdr:col>
      <xdr:colOff>0</xdr:colOff>
      <xdr:row>29</xdr:row>
      <xdr:rowOff>0</xdr:rowOff>
    </xdr:from>
    <xdr:to>
      <xdr:col>3</xdr:col>
      <xdr:colOff>0</xdr:colOff>
      <xdr:row>30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EB9FE55D-957C-48E2-8C5A-DDB93208014F}"/>
            </a:ext>
          </a:extLst>
        </xdr:cNvPr>
        <xdr:cNvSpPr txBox="1">
          <a:spLocks noChangeArrowheads="1"/>
        </xdr:cNvSpPr>
      </xdr:nvSpPr>
      <xdr:spPr bwMode="auto">
        <a:xfrm>
          <a:off x="95250" y="3333750"/>
          <a:ext cx="13811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未済件数</a:t>
          </a:r>
        </a:p>
      </xdr:txBody>
    </xdr:sp>
    <xdr:clientData/>
  </xdr:twoCellAnchor>
  <xdr:twoCellAnchor>
    <xdr:from>
      <xdr:col>9</xdr:col>
      <xdr:colOff>0</xdr:colOff>
      <xdr:row>8</xdr:row>
      <xdr:rowOff>0</xdr:rowOff>
    </xdr:from>
    <xdr:to>
      <xdr:col>11</xdr:col>
      <xdr:colOff>9525</xdr:colOff>
      <xdr:row>9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759DC0E1-EB4D-43F7-962E-3C28F49ECEBA}"/>
            </a:ext>
          </a:extLst>
        </xdr:cNvPr>
        <xdr:cNvSpPr txBox="1">
          <a:spLocks noChangeArrowheads="1"/>
        </xdr:cNvSpPr>
      </xdr:nvSpPr>
      <xdr:spPr bwMode="auto">
        <a:xfrm>
          <a:off x="3429000" y="819150"/>
          <a:ext cx="13811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新受件数</a:t>
          </a:r>
        </a:p>
      </xdr:txBody>
    </xdr:sp>
    <xdr:clientData/>
  </xdr:twoCellAnchor>
  <xdr:twoCellAnchor>
    <xdr:from>
      <xdr:col>9</xdr:col>
      <xdr:colOff>0</xdr:colOff>
      <xdr:row>27</xdr:row>
      <xdr:rowOff>0</xdr:rowOff>
    </xdr:from>
    <xdr:to>
      <xdr:col>11</xdr:col>
      <xdr:colOff>9525</xdr:colOff>
      <xdr:row>28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6F3F598C-A9CA-42A6-9736-F7A93B246AB5}"/>
            </a:ext>
          </a:extLst>
        </xdr:cNvPr>
        <xdr:cNvSpPr txBox="1">
          <a:spLocks noChangeArrowheads="1"/>
        </xdr:cNvSpPr>
      </xdr:nvSpPr>
      <xdr:spPr bwMode="auto">
        <a:xfrm>
          <a:off x="3429000" y="3124200"/>
          <a:ext cx="13811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既済件数</a:t>
          </a:r>
        </a:p>
      </xdr:txBody>
    </xdr:sp>
    <xdr:clientData/>
  </xdr:twoCellAnchor>
  <xdr:twoCellAnchor>
    <xdr:from>
      <xdr:col>9</xdr:col>
      <xdr:colOff>0</xdr:colOff>
      <xdr:row>29</xdr:row>
      <xdr:rowOff>0</xdr:rowOff>
    </xdr:from>
    <xdr:to>
      <xdr:col>11</xdr:col>
      <xdr:colOff>9525</xdr:colOff>
      <xdr:row>30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7E5DB95F-2E5A-44F2-97BC-17499BD4FB71}"/>
            </a:ext>
          </a:extLst>
        </xdr:cNvPr>
        <xdr:cNvSpPr txBox="1">
          <a:spLocks noChangeArrowheads="1"/>
        </xdr:cNvSpPr>
      </xdr:nvSpPr>
      <xdr:spPr bwMode="auto">
        <a:xfrm>
          <a:off x="3429000" y="3333750"/>
          <a:ext cx="13811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未済件数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2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tabSelected="1" zoomScale="125" zoomScaleNormal="125" workbookViewId="0"/>
  </sheetViews>
  <sheetFormatPr defaultColWidth="11.25" defaultRowHeight="10.5"/>
  <cols>
    <col min="1" max="2" width="1.25" style="153" customWidth="1"/>
    <col min="3" max="3" width="16.875" style="153" customWidth="1"/>
    <col min="4" max="4" width="1.375" style="153" customWidth="1"/>
    <col min="5" max="6" width="7.5" style="153" customWidth="1"/>
    <col min="7" max="7" width="7.75" style="153" customWidth="1"/>
    <col min="8" max="8" width="0.25" style="153" customWidth="1"/>
    <col min="9" max="10" width="1.25" style="153" customWidth="1"/>
    <col min="11" max="11" width="16.875" style="153" customWidth="1"/>
    <col min="12" max="12" width="1.25" style="153" customWidth="1"/>
    <col min="13" max="14" width="7.5" style="153" customWidth="1"/>
    <col min="15" max="15" width="7.75" style="153" customWidth="1"/>
    <col min="16" max="16384" width="11.25" style="153"/>
  </cols>
  <sheetData>
    <row r="1" spans="1:15" ht="13.5">
      <c r="A1" s="151" t="s">
        <v>100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5" ht="6" customHeight="1"/>
    <row r="3" spans="1:15">
      <c r="A3" s="154" t="s">
        <v>50</v>
      </c>
    </row>
    <row r="4" spans="1:15" ht="2.25" customHeight="1"/>
    <row r="5" spans="1:15" ht="1.5" customHeight="1"/>
    <row r="6" spans="1:15" ht="12.75" customHeight="1">
      <c r="A6" s="155" t="s">
        <v>101</v>
      </c>
      <c r="B6" s="156"/>
      <c r="C6" s="156"/>
      <c r="D6" s="156"/>
      <c r="E6" s="156"/>
      <c r="F6" s="156"/>
      <c r="G6" s="157"/>
      <c r="H6" s="158"/>
      <c r="I6" s="155" t="s">
        <v>102</v>
      </c>
      <c r="J6" s="156"/>
      <c r="K6" s="156"/>
      <c r="L6" s="156"/>
      <c r="M6" s="156"/>
      <c r="N6" s="156"/>
      <c r="O6" s="157"/>
    </row>
    <row r="7" spans="1:15" ht="12.75" customHeight="1">
      <c r="A7" s="155" t="s">
        <v>103</v>
      </c>
      <c r="B7" s="156"/>
      <c r="C7" s="156"/>
      <c r="D7" s="156"/>
      <c r="E7" s="159" t="s">
        <v>108</v>
      </c>
      <c r="F7" s="179" t="s">
        <v>109</v>
      </c>
      <c r="G7" s="179" t="s">
        <v>112</v>
      </c>
      <c r="H7" s="160"/>
      <c r="I7" s="155" t="s">
        <v>103</v>
      </c>
      <c r="J7" s="156"/>
      <c r="K7" s="156"/>
      <c r="L7" s="156"/>
      <c r="M7" s="159" t="s">
        <v>108</v>
      </c>
      <c r="N7" s="179" t="s">
        <v>109</v>
      </c>
      <c r="O7" s="181" t="s">
        <v>112</v>
      </c>
    </row>
    <row r="8" spans="1:15" ht="3" customHeight="1">
      <c r="E8" s="162"/>
      <c r="H8" s="160"/>
      <c r="M8" s="162"/>
    </row>
    <row r="9" spans="1:15" ht="10.5" customHeight="1">
      <c r="B9" s="183" t="s">
        <v>35</v>
      </c>
      <c r="C9" s="183"/>
      <c r="E9" s="163">
        <v>21616</v>
      </c>
      <c r="F9" s="164">
        <v>22147</v>
      </c>
      <c r="G9" s="165">
        <v>21984</v>
      </c>
      <c r="H9" s="166"/>
      <c r="I9" s="167"/>
      <c r="J9" s="183" t="s">
        <v>35</v>
      </c>
      <c r="K9" s="183"/>
      <c r="M9" s="163">
        <v>4096</v>
      </c>
      <c r="N9" s="164">
        <v>4051</v>
      </c>
      <c r="O9" s="168">
        <v>4020</v>
      </c>
    </row>
    <row r="10" spans="1:15" ht="3" customHeight="1">
      <c r="E10" s="163"/>
      <c r="F10" s="164"/>
      <c r="G10" s="165"/>
      <c r="H10" s="166"/>
      <c r="I10" s="167"/>
      <c r="J10" s="167"/>
      <c r="M10" s="163"/>
      <c r="N10" s="164"/>
      <c r="O10" s="168"/>
    </row>
    <row r="11" spans="1:15" ht="10.5" customHeight="1">
      <c r="C11" s="182" t="s">
        <v>63</v>
      </c>
      <c r="E11" s="163">
        <v>68</v>
      </c>
      <c r="F11" s="164">
        <v>50</v>
      </c>
      <c r="G11" s="170">
        <v>55</v>
      </c>
      <c r="H11" s="166"/>
      <c r="I11" s="167"/>
      <c r="J11" s="167"/>
      <c r="K11" s="182" t="s">
        <v>47</v>
      </c>
      <c r="M11" s="163">
        <v>3</v>
      </c>
      <c r="N11" s="164">
        <v>4</v>
      </c>
      <c r="O11" s="171">
        <v>4</v>
      </c>
    </row>
    <row r="12" spans="1:15">
      <c r="C12" s="182" t="s">
        <v>62</v>
      </c>
      <c r="E12" s="163">
        <v>3898</v>
      </c>
      <c r="F12" s="164">
        <v>3728</v>
      </c>
      <c r="G12" s="170">
        <v>3465</v>
      </c>
      <c r="H12" s="166"/>
      <c r="I12" s="167"/>
      <c r="J12" s="167"/>
      <c r="K12" s="182" t="s">
        <v>10</v>
      </c>
      <c r="M12" s="163">
        <v>834</v>
      </c>
      <c r="N12" s="164">
        <v>734</v>
      </c>
      <c r="O12" s="171">
        <v>754</v>
      </c>
    </row>
    <row r="13" spans="1:15">
      <c r="C13" s="182" t="s">
        <v>61</v>
      </c>
      <c r="E13" s="163">
        <v>55</v>
      </c>
      <c r="F13" s="164">
        <v>40</v>
      </c>
      <c r="G13" s="170">
        <v>54</v>
      </c>
      <c r="H13" s="166"/>
      <c r="I13" s="167"/>
      <c r="J13" s="167"/>
      <c r="K13" s="182" t="s">
        <v>60</v>
      </c>
      <c r="M13" s="163">
        <v>969</v>
      </c>
      <c r="N13" s="164">
        <v>1013</v>
      </c>
      <c r="O13" s="171">
        <v>957</v>
      </c>
    </row>
    <row r="14" spans="1:15">
      <c r="C14" s="182" t="s">
        <v>45</v>
      </c>
      <c r="E14" s="163">
        <v>32</v>
      </c>
      <c r="F14" s="164">
        <v>24</v>
      </c>
      <c r="G14" s="170">
        <v>29</v>
      </c>
      <c r="H14" s="166"/>
      <c r="I14" s="167"/>
      <c r="J14" s="167"/>
      <c r="K14" s="182" t="s">
        <v>13</v>
      </c>
      <c r="M14" s="163">
        <v>46</v>
      </c>
      <c r="N14" s="164">
        <v>50</v>
      </c>
      <c r="O14" s="171">
        <v>60</v>
      </c>
    </row>
    <row r="15" spans="1:15">
      <c r="C15" s="182" t="s">
        <v>44</v>
      </c>
      <c r="E15" s="163">
        <v>79</v>
      </c>
      <c r="F15" s="164">
        <v>69</v>
      </c>
      <c r="G15" s="170">
        <v>71</v>
      </c>
      <c r="H15" s="166"/>
      <c r="I15" s="167"/>
      <c r="J15" s="167"/>
      <c r="K15" s="182" t="s">
        <v>59</v>
      </c>
      <c r="M15" s="163">
        <v>136</v>
      </c>
      <c r="N15" s="164">
        <v>152</v>
      </c>
      <c r="O15" s="171">
        <v>139</v>
      </c>
    </row>
    <row r="16" spans="1:15" ht="3" customHeight="1">
      <c r="E16" s="163"/>
      <c r="F16" s="164"/>
      <c r="G16" s="170"/>
      <c r="H16" s="166"/>
      <c r="I16" s="167"/>
      <c r="J16" s="167"/>
      <c r="K16" s="182"/>
      <c r="M16" s="163"/>
      <c r="N16" s="164"/>
      <c r="O16" s="171"/>
    </row>
    <row r="17" spans="1:15">
      <c r="C17" s="182" t="s">
        <v>16</v>
      </c>
      <c r="E17" s="163">
        <v>350</v>
      </c>
      <c r="F17" s="164">
        <v>309</v>
      </c>
      <c r="G17" s="170">
        <v>283</v>
      </c>
      <c r="H17" s="166"/>
      <c r="I17" s="167"/>
      <c r="J17" s="167"/>
      <c r="K17" s="182" t="s">
        <v>17</v>
      </c>
      <c r="M17" s="163">
        <v>13</v>
      </c>
      <c r="N17" s="164">
        <v>10</v>
      </c>
      <c r="O17" s="171">
        <v>17</v>
      </c>
    </row>
    <row r="18" spans="1:15">
      <c r="C18" s="182" t="s">
        <v>43</v>
      </c>
      <c r="E18" s="163">
        <v>183</v>
      </c>
      <c r="F18" s="164">
        <v>196</v>
      </c>
      <c r="G18" s="170">
        <v>186</v>
      </c>
      <c r="H18" s="166"/>
      <c r="I18" s="167"/>
      <c r="J18" s="167"/>
      <c r="K18" s="182" t="s">
        <v>95</v>
      </c>
      <c r="M18" s="163">
        <v>400</v>
      </c>
      <c r="N18" s="164">
        <v>415</v>
      </c>
      <c r="O18" s="171">
        <v>451</v>
      </c>
    </row>
    <row r="19" spans="1:15">
      <c r="C19" s="182" t="s">
        <v>20</v>
      </c>
      <c r="E19" s="163">
        <v>6652</v>
      </c>
      <c r="F19" s="164">
        <v>7269</v>
      </c>
      <c r="G19" s="170">
        <v>7292</v>
      </c>
      <c r="H19" s="166"/>
      <c r="I19" s="167"/>
      <c r="J19" s="167"/>
      <c r="K19" s="182" t="s">
        <v>21</v>
      </c>
      <c r="M19" s="163">
        <v>1292</v>
      </c>
      <c r="N19" s="164">
        <v>1264</v>
      </c>
      <c r="O19" s="171">
        <v>1248</v>
      </c>
    </row>
    <row r="20" spans="1:15">
      <c r="C20" s="182" t="s">
        <v>58</v>
      </c>
      <c r="E20" s="163">
        <v>43</v>
      </c>
      <c r="F20" s="164">
        <v>40</v>
      </c>
      <c r="G20" s="170">
        <v>43</v>
      </c>
      <c r="H20" s="166"/>
      <c r="I20" s="167"/>
      <c r="J20" s="167"/>
      <c r="K20" s="182" t="s">
        <v>22</v>
      </c>
      <c r="M20" s="163">
        <v>1</v>
      </c>
      <c r="N20" s="172">
        <v>4</v>
      </c>
      <c r="O20" s="173">
        <v>2</v>
      </c>
    </row>
    <row r="21" spans="1:15" ht="10.5" customHeight="1">
      <c r="C21" s="182" t="s">
        <v>57</v>
      </c>
      <c r="E21" s="163">
        <v>326</v>
      </c>
      <c r="F21" s="164">
        <v>341</v>
      </c>
      <c r="G21" s="170">
        <v>339</v>
      </c>
      <c r="H21" s="166"/>
      <c r="I21" s="167"/>
      <c r="J21" s="167"/>
      <c r="K21" s="174" t="s">
        <v>86</v>
      </c>
      <c r="M21" s="163">
        <v>128</v>
      </c>
      <c r="N21" s="164">
        <v>119</v>
      </c>
      <c r="O21" s="171">
        <v>107</v>
      </c>
    </row>
    <row r="22" spans="1:15" ht="3" customHeight="1">
      <c r="E22" s="163"/>
      <c r="F22" s="164"/>
      <c r="G22" s="170"/>
      <c r="H22" s="166"/>
      <c r="I22" s="167"/>
      <c r="J22" s="167"/>
      <c r="K22" s="182"/>
      <c r="M22" s="163"/>
      <c r="N22" s="164"/>
      <c r="O22" s="171"/>
    </row>
    <row r="23" spans="1:15">
      <c r="C23" s="182" t="s">
        <v>56</v>
      </c>
      <c r="E23" s="163">
        <v>228</v>
      </c>
      <c r="F23" s="164">
        <v>203</v>
      </c>
      <c r="G23" s="170">
        <v>214</v>
      </c>
      <c r="H23" s="166"/>
      <c r="I23" s="167"/>
      <c r="J23" s="167"/>
      <c r="K23" s="182" t="s">
        <v>25</v>
      </c>
      <c r="M23" s="163">
        <v>33</v>
      </c>
      <c r="N23" s="164">
        <v>40</v>
      </c>
      <c r="O23" s="171">
        <v>42</v>
      </c>
    </row>
    <row r="24" spans="1:15">
      <c r="C24" s="182" t="s">
        <v>55</v>
      </c>
      <c r="E24" s="163">
        <v>2</v>
      </c>
      <c r="F24" s="164">
        <v>1</v>
      </c>
      <c r="G24" s="175">
        <v>3</v>
      </c>
      <c r="H24" s="166"/>
      <c r="I24" s="167"/>
      <c r="J24" s="167"/>
      <c r="K24" s="182" t="s">
        <v>27</v>
      </c>
      <c r="M24" s="163">
        <v>241</v>
      </c>
      <c r="N24" s="164">
        <v>246</v>
      </c>
      <c r="O24" s="171">
        <v>239</v>
      </c>
    </row>
    <row r="25" spans="1:15">
      <c r="C25" s="182" t="s">
        <v>28</v>
      </c>
      <c r="E25" s="163">
        <v>20</v>
      </c>
      <c r="F25" s="164">
        <v>18</v>
      </c>
      <c r="G25" s="170">
        <v>22</v>
      </c>
      <c r="H25" s="166"/>
      <c r="I25" s="167"/>
      <c r="J25" s="167"/>
      <c r="M25" s="163"/>
      <c r="N25" s="164"/>
      <c r="O25" s="171"/>
    </row>
    <row r="26" spans="1:15">
      <c r="C26" s="182" t="s">
        <v>27</v>
      </c>
      <c r="E26" s="163">
        <v>9712</v>
      </c>
      <c r="F26" s="164">
        <v>9883</v>
      </c>
      <c r="G26" s="170">
        <v>9957</v>
      </c>
      <c r="H26" s="166"/>
      <c r="I26" s="167"/>
      <c r="J26" s="167"/>
      <c r="M26" s="163"/>
      <c r="N26" s="164"/>
      <c r="O26" s="171"/>
    </row>
    <row r="27" spans="1:15" ht="3" customHeight="1">
      <c r="E27" s="163"/>
      <c r="F27" s="164"/>
      <c r="G27" s="170"/>
      <c r="H27" s="166"/>
      <c r="I27" s="167"/>
      <c r="J27" s="167"/>
      <c r="M27" s="163"/>
      <c r="N27" s="164"/>
      <c r="O27" s="171"/>
    </row>
    <row r="28" spans="1:15" ht="10.5" customHeight="1">
      <c r="B28" s="183" t="s">
        <v>33</v>
      </c>
      <c r="C28" s="183"/>
      <c r="E28" s="163">
        <v>21428</v>
      </c>
      <c r="F28" s="164">
        <v>22188</v>
      </c>
      <c r="G28" s="170">
        <v>21798</v>
      </c>
      <c r="H28" s="166"/>
      <c r="I28" s="167"/>
      <c r="J28" s="183" t="s">
        <v>33</v>
      </c>
      <c r="K28" s="183"/>
      <c r="M28" s="163">
        <v>3986</v>
      </c>
      <c r="N28" s="164">
        <v>4205</v>
      </c>
      <c r="O28" s="171">
        <v>3938</v>
      </c>
    </row>
    <row r="29" spans="1:15" ht="3" customHeight="1">
      <c r="E29" s="163"/>
      <c r="F29" s="164"/>
      <c r="G29" s="170"/>
      <c r="H29" s="166"/>
      <c r="I29" s="167"/>
      <c r="J29" s="167"/>
      <c r="M29" s="163"/>
      <c r="N29" s="164"/>
      <c r="O29" s="171"/>
    </row>
    <row r="30" spans="1:15" ht="10.5" customHeight="1">
      <c r="B30" s="183" t="s">
        <v>32</v>
      </c>
      <c r="C30" s="183"/>
      <c r="E30" s="163">
        <v>1559</v>
      </c>
      <c r="F30" s="164">
        <v>1518</v>
      </c>
      <c r="G30" s="170">
        <v>1704</v>
      </c>
      <c r="H30" s="166"/>
      <c r="I30" s="167"/>
      <c r="J30" s="183" t="s">
        <v>32</v>
      </c>
      <c r="K30" s="183"/>
      <c r="M30" s="163">
        <v>2163</v>
      </c>
      <c r="N30" s="164">
        <v>2009</v>
      </c>
      <c r="O30" s="171">
        <v>2091</v>
      </c>
    </row>
    <row r="31" spans="1:15" ht="3" customHeight="1">
      <c r="A31" s="176"/>
      <c r="B31" s="176"/>
      <c r="C31" s="176"/>
      <c r="D31" s="176"/>
      <c r="E31" s="177"/>
      <c r="F31" s="176"/>
      <c r="G31" s="176"/>
      <c r="H31" s="178"/>
      <c r="I31" s="176"/>
      <c r="J31" s="176"/>
      <c r="K31" s="176"/>
      <c r="L31" s="176"/>
      <c r="M31" s="177"/>
      <c r="N31" s="176"/>
      <c r="O31" s="176"/>
    </row>
    <row r="32" spans="1:15">
      <c r="A32" s="153" t="s">
        <v>29</v>
      </c>
    </row>
  </sheetData>
  <mergeCells count="6">
    <mergeCell ref="B9:C9"/>
    <mergeCell ref="J9:K9"/>
    <mergeCell ref="B28:C28"/>
    <mergeCell ref="J28:K28"/>
    <mergeCell ref="B30:C30"/>
    <mergeCell ref="J30:K30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75" customWidth="1"/>
    <col min="3" max="3" width="16.875" style="75" customWidth="1"/>
    <col min="4" max="4" width="1.375" style="75" customWidth="1"/>
    <col min="5" max="6" width="7.5" style="75" customWidth="1"/>
    <col min="7" max="7" width="7.75" style="75" customWidth="1"/>
    <col min="8" max="8" width="0.25" style="75" customWidth="1"/>
    <col min="9" max="10" width="1.25" style="75" customWidth="1"/>
    <col min="11" max="11" width="16.875" style="75" customWidth="1"/>
    <col min="12" max="12" width="1.25" style="75" customWidth="1"/>
    <col min="13" max="14" width="7.5" style="75" customWidth="1"/>
    <col min="15" max="15" width="7.75" style="75" customWidth="1"/>
    <col min="16" max="16384" width="11.25" style="75"/>
  </cols>
  <sheetData>
    <row r="1" spans="1:15" ht="13.5">
      <c r="A1" s="98" t="s">
        <v>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6" customHeight="1"/>
    <row r="3" spans="1:15">
      <c r="A3" s="96" t="s">
        <v>50</v>
      </c>
    </row>
    <row r="4" spans="1:15" ht="6" customHeight="1"/>
    <row r="5" spans="1:15" ht="1.5" customHeight="1"/>
    <row r="6" spans="1:15" ht="12.75" customHeight="1">
      <c r="A6" s="93" t="s">
        <v>1</v>
      </c>
      <c r="B6" s="92"/>
      <c r="C6" s="92"/>
      <c r="D6" s="92"/>
      <c r="E6" s="92"/>
      <c r="F6" s="92"/>
      <c r="G6" s="94"/>
      <c r="H6" s="95"/>
      <c r="I6" s="93" t="s">
        <v>2</v>
      </c>
      <c r="J6" s="92"/>
      <c r="K6" s="92"/>
      <c r="L6" s="92"/>
      <c r="M6" s="92"/>
      <c r="N6" s="92"/>
      <c r="O6" s="94"/>
    </row>
    <row r="7" spans="1:15" ht="12.75" customHeight="1">
      <c r="A7" s="93" t="s">
        <v>3</v>
      </c>
      <c r="B7" s="92"/>
      <c r="C7" s="92"/>
      <c r="D7" s="92"/>
      <c r="E7" s="91" t="s">
        <v>78</v>
      </c>
      <c r="F7" s="91" t="s">
        <v>80</v>
      </c>
      <c r="G7" s="91" t="s">
        <v>82</v>
      </c>
      <c r="H7" s="89"/>
      <c r="I7" s="93" t="s">
        <v>3</v>
      </c>
      <c r="J7" s="92"/>
      <c r="K7" s="92"/>
      <c r="L7" s="92"/>
      <c r="M7" s="91" t="str">
        <f>E7</f>
        <v>平成23年</v>
      </c>
      <c r="N7" s="90" t="str">
        <f>F7</f>
        <v>平成24年</v>
      </c>
      <c r="O7" s="90" t="str">
        <f>G7</f>
        <v>平成25年</v>
      </c>
    </row>
    <row r="8" spans="1:15" ht="6" customHeight="1">
      <c r="E8" s="88"/>
      <c r="H8" s="89"/>
      <c r="M8" s="88"/>
    </row>
    <row r="9" spans="1:15" ht="10.5" customHeight="1">
      <c r="B9" s="185" t="s">
        <v>35</v>
      </c>
      <c r="C9" s="185"/>
      <c r="E9" s="81">
        <v>15115</v>
      </c>
      <c r="F9" s="80">
        <v>16567</v>
      </c>
      <c r="G9" s="87">
        <v>17865</v>
      </c>
      <c r="H9" s="84"/>
      <c r="I9" s="83"/>
      <c r="J9" s="185" t="s">
        <v>35</v>
      </c>
      <c r="K9" s="185"/>
      <c r="M9" s="81">
        <v>4061</v>
      </c>
      <c r="N9" s="80">
        <v>4274</v>
      </c>
      <c r="O9" s="86">
        <v>4177</v>
      </c>
    </row>
    <row r="10" spans="1:15" ht="6" customHeight="1">
      <c r="E10" s="81"/>
      <c r="F10" s="80"/>
      <c r="G10" s="87"/>
      <c r="H10" s="84"/>
      <c r="I10" s="83"/>
      <c r="J10" s="83"/>
      <c r="M10" s="81"/>
      <c r="N10" s="80"/>
      <c r="O10" s="86"/>
    </row>
    <row r="11" spans="1:15" ht="10.5" customHeight="1">
      <c r="C11" s="82" t="s">
        <v>63</v>
      </c>
      <c r="E11" s="81">
        <v>66</v>
      </c>
      <c r="F11" s="80">
        <v>69</v>
      </c>
      <c r="G11" s="85">
        <v>73</v>
      </c>
      <c r="H11" s="84"/>
      <c r="I11" s="83"/>
      <c r="J11" s="83"/>
      <c r="K11" s="82" t="s">
        <v>47</v>
      </c>
      <c r="M11" s="81">
        <v>8</v>
      </c>
      <c r="N11" s="80">
        <v>13</v>
      </c>
      <c r="O11" s="79">
        <v>3</v>
      </c>
    </row>
    <row r="12" spans="1:15">
      <c r="C12" s="82" t="s">
        <v>62</v>
      </c>
      <c r="E12" s="81">
        <v>4529</v>
      </c>
      <c r="F12" s="80">
        <v>4666</v>
      </c>
      <c r="G12" s="85">
        <v>4468</v>
      </c>
      <c r="H12" s="84"/>
      <c r="I12" s="83"/>
      <c r="J12" s="83"/>
      <c r="K12" s="82" t="s">
        <v>10</v>
      </c>
      <c r="M12" s="81">
        <v>565</v>
      </c>
      <c r="N12" s="80">
        <v>622</v>
      </c>
      <c r="O12" s="79">
        <v>586</v>
      </c>
    </row>
    <row r="13" spans="1:15">
      <c r="C13" s="82" t="s">
        <v>61</v>
      </c>
      <c r="E13" s="81">
        <v>62</v>
      </c>
      <c r="F13" s="80">
        <v>67</v>
      </c>
      <c r="G13" s="85">
        <v>64</v>
      </c>
      <c r="H13" s="84"/>
      <c r="I13" s="83"/>
      <c r="J13" s="83"/>
      <c r="K13" s="82" t="s">
        <v>60</v>
      </c>
      <c r="M13" s="81">
        <v>804</v>
      </c>
      <c r="N13" s="80">
        <v>925</v>
      </c>
      <c r="O13" s="79">
        <v>971</v>
      </c>
    </row>
    <row r="14" spans="1:15">
      <c r="C14" s="82" t="s">
        <v>45</v>
      </c>
      <c r="E14" s="81">
        <v>17</v>
      </c>
      <c r="F14" s="80">
        <v>23</v>
      </c>
      <c r="G14" s="85">
        <v>24</v>
      </c>
      <c r="H14" s="84"/>
      <c r="I14" s="83"/>
      <c r="J14" s="83"/>
      <c r="K14" s="82" t="s">
        <v>13</v>
      </c>
      <c r="M14" s="81">
        <v>43</v>
      </c>
      <c r="N14" s="80">
        <v>51</v>
      </c>
      <c r="O14" s="79">
        <v>59</v>
      </c>
    </row>
    <row r="15" spans="1:15">
      <c r="C15" s="82" t="s">
        <v>44</v>
      </c>
      <c r="E15" s="81">
        <v>96</v>
      </c>
      <c r="F15" s="80">
        <v>84</v>
      </c>
      <c r="G15" s="85">
        <v>77</v>
      </c>
      <c r="H15" s="84"/>
      <c r="I15" s="83"/>
      <c r="J15" s="83"/>
      <c r="K15" s="82" t="s">
        <v>59</v>
      </c>
      <c r="M15" s="81">
        <v>193</v>
      </c>
      <c r="N15" s="80">
        <v>181</v>
      </c>
      <c r="O15" s="79">
        <v>215</v>
      </c>
    </row>
    <row r="16" spans="1:15" ht="6" customHeight="1">
      <c r="E16" s="81"/>
      <c r="F16" s="80"/>
      <c r="G16" s="85"/>
      <c r="H16" s="84"/>
      <c r="I16" s="83"/>
      <c r="J16" s="83"/>
      <c r="K16" s="82"/>
      <c r="M16" s="81"/>
      <c r="N16" s="80"/>
      <c r="O16" s="79"/>
    </row>
    <row r="17" spans="1:15">
      <c r="C17" s="82" t="s">
        <v>16</v>
      </c>
      <c r="E17" s="81">
        <v>436</v>
      </c>
      <c r="F17" s="80">
        <v>417</v>
      </c>
      <c r="G17" s="85">
        <v>390</v>
      </c>
      <c r="H17" s="84"/>
      <c r="I17" s="83"/>
      <c r="J17" s="83"/>
      <c r="K17" s="82" t="s">
        <v>17</v>
      </c>
      <c r="M17" s="81">
        <v>18</v>
      </c>
      <c r="N17" s="80">
        <v>17</v>
      </c>
      <c r="O17" s="79">
        <v>15</v>
      </c>
    </row>
    <row r="18" spans="1:15">
      <c r="C18" s="82" t="s">
        <v>43</v>
      </c>
      <c r="E18" s="81">
        <v>197</v>
      </c>
      <c r="F18" s="80">
        <v>174</v>
      </c>
      <c r="G18" s="85">
        <v>233</v>
      </c>
      <c r="H18" s="84"/>
      <c r="I18" s="83"/>
      <c r="J18" s="83"/>
      <c r="K18" s="82" t="s">
        <v>19</v>
      </c>
      <c r="M18" s="81">
        <v>338</v>
      </c>
      <c r="N18" s="80">
        <v>354</v>
      </c>
      <c r="O18" s="79">
        <v>395</v>
      </c>
    </row>
    <row r="19" spans="1:15">
      <c r="C19" s="82" t="s">
        <v>20</v>
      </c>
      <c r="E19" s="81">
        <v>4033</v>
      </c>
      <c r="F19" s="80">
        <v>4588</v>
      </c>
      <c r="G19" s="85">
        <v>4793</v>
      </c>
      <c r="H19" s="84"/>
      <c r="I19" s="83"/>
      <c r="J19" s="83"/>
      <c r="K19" s="82" t="s">
        <v>21</v>
      </c>
      <c r="M19" s="81">
        <v>1562</v>
      </c>
      <c r="N19" s="80">
        <v>1568</v>
      </c>
      <c r="O19" s="79">
        <v>1447</v>
      </c>
    </row>
    <row r="20" spans="1:15">
      <c r="C20" s="82" t="s">
        <v>58</v>
      </c>
      <c r="E20" s="81">
        <v>74</v>
      </c>
      <c r="F20" s="80">
        <v>61</v>
      </c>
      <c r="G20" s="85">
        <v>80</v>
      </c>
      <c r="H20" s="84"/>
      <c r="I20" s="83"/>
      <c r="J20" s="83"/>
      <c r="K20" s="82" t="s">
        <v>22</v>
      </c>
      <c r="M20" s="81">
        <v>13</v>
      </c>
      <c r="N20" s="80">
        <v>10</v>
      </c>
      <c r="O20" s="112">
        <v>0</v>
      </c>
    </row>
    <row r="21" spans="1:15" ht="10.5" customHeight="1">
      <c r="C21" s="82" t="s">
        <v>57</v>
      </c>
      <c r="E21" s="81">
        <v>388</v>
      </c>
      <c r="F21" s="80">
        <v>419</v>
      </c>
      <c r="G21" s="85">
        <v>403</v>
      </c>
      <c r="H21" s="84"/>
      <c r="I21" s="83"/>
      <c r="J21" s="83"/>
      <c r="K21" s="82" t="s">
        <v>34</v>
      </c>
      <c r="M21" s="81">
        <v>180</v>
      </c>
      <c r="N21" s="80">
        <v>177</v>
      </c>
      <c r="O21" s="79">
        <v>162</v>
      </c>
    </row>
    <row r="22" spans="1:15" ht="6" customHeight="1">
      <c r="E22" s="81"/>
      <c r="F22" s="80"/>
      <c r="G22" s="85"/>
      <c r="H22" s="84"/>
      <c r="I22" s="83"/>
      <c r="J22" s="83"/>
      <c r="K22" s="82"/>
      <c r="M22" s="81"/>
      <c r="N22" s="80"/>
      <c r="O22" s="79"/>
    </row>
    <row r="23" spans="1:15">
      <c r="C23" s="82" t="s">
        <v>56</v>
      </c>
      <c r="E23" s="81">
        <v>266</v>
      </c>
      <c r="F23" s="80">
        <v>255</v>
      </c>
      <c r="G23" s="85">
        <v>260</v>
      </c>
      <c r="H23" s="84"/>
      <c r="I23" s="83"/>
      <c r="J23" s="83"/>
      <c r="K23" s="82" t="s">
        <v>25</v>
      </c>
      <c r="M23" s="81">
        <v>33</v>
      </c>
      <c r="N23" s="80">
        <v>48</v>
      </c>
      <c r="O23" s="79">
        <v>33</v>
      </c>
    </row>
    <row r="24" spans="1:15">
      <c r="C24" s="82" t="s">
        <v>55</v>
      </c>
      <c r="E24" s="81">
        <v>832</v>
      </c>
      <c r="F24" s="80">
        <v>945</v>
      </c>
      <c r="G24" s="85">
        <v>946</v>
      </c>
      <c r="H24" s="84"/>
      <c r="I24" s="83"/>
      <c r="J24" s="83"/>
      <c r="K24" s="82" t="s">
        <v>27</v>
      </c>
      <c r="M24" s="81">
        <v>304</v>
      </c>
      <c r="N24" s="80">
        <v>308</v>
      </c>
      <c r="O24" s="79">
        <v>291</v>
      </c>
    </row>
    <row r="25" spans="1:15">
      <c r="C25" s="82" t="s">
        <v>28</v>
      </c>
      <c r="E25" s="81">
        <v>31</v>
      </c>
      <c r="F25" s="80">
        <v>36</v>
      </c>
      <c r="G25" s="85">
        <v>27</v>
      </c>
      <c r="H25" s="84"/>
      <c r="I25" s="83"/>
      <c r="J25" s="83"/>
      <c r="M25" s="81"/>
      <c r="N25" s="80"/>
      <c r="O25" s="79"/>
    </row>
    <row r="26" spans="1:15">
      <c r="C26" s="82" t="s">
        <v>27</v>
      </c>
      <c r="E26" s="81">
        <v>4105</v>
      </c>
      <c r="F26" s="80">
        <v>4786</v>
      </c>
      <c r="G26" s="85">
        <v>6051</v>
      </c>
      <c r="H26" s="84"/>
      <c r="I26" s="83"/>
      <c r="J26" s="83"/>
      <c r="M26" s="81"/>
      <c r="N26" s="80"/>
      <c r="O26" s="79"/>
    </row>
    <row r="27" spans="1:15" ht="6" customHeight="1">
      <c r="E27" s="81"/>
      <c r="F27" s="80"/>
      <c r="G27" s="85"/>
      <c r="H27" s="84"/>
      <c r="I27" s="83"/>
      <c r="J27" s="83"/>
      <c r="M27" s="81"/>
      <c r="N27" s="80"/>
      <c r="O27" s="79"/>
    </row>
    <row r="28" spans="1:15" ht="10.5" customHeight="1">
      <c r="B28" s="185" t="s">
        <v>33</v>
      </c>
      <c r="C28" s="185"/>
      <c r="E28" s="81">
        <v>14932</v>
      </c>
      <c r="F28" s="80">
        <v>16357</v>
      </c>
      <c r="G28" s="85">
        <v>17459</v>
      </c>
      <c r="H28" s="84"/>
      <c r="I28" s="83"/>
      <c r="J28" s="185" t="s">
        <v>33</v>
      </c>
      <c r="K28" s="185"/>
      <c r="M28" s="81">
        <v>4124</v>
      </c>
      <c r="N28" s="80">
        <v>3934</v>
      </c>
      <c r="O28" s="79">
        <v>4313</v>
      </c>
    </row>
    <row r="29" spans="1:15" ht="6" customHeight="1">
      <c r="E29" s="81"/>
      <c r="F29" s="80"/>
      <c r="G29" s="85"/>
      <c r="H29" s="84"/>
      <c r="I29" s="83"/>
      <c r="J29" s="83"/>
      <c r="M29" s="81"/>
      <c r="N29" s="80"/>
      <c r="O29" s="79"/>
    </row>
    <row r="30" spans="1:15" ht="10.5" customHeight="1">
      <c r="B30" s="185" t="s">
        <v>32</v>
      </c>
      <c r="C30" s="185"/>
      <c r="E30" s="81">
        <v>919</v>
      </c>
      <c r="F30" s="80">
        <v>1129</v>
      </c>
      <c r="G30" s="85">
        <v>1535</v>
      </c>
      <c r="H30" s="84"/>
      <c r="I30" s="83"/>
      <c r="J30" s="185" t="s">
        <v>32</v>
      </c>
      <c r="K30" s="185"/>
      <c r="M30" s="81">
        <v>1624</v>
      </c>
      <c r="N30" s="80">
        <v>1964</v>
      </c>
      <c r="O30" s="79">
        <v>1828</v>
      </c>
    </row>
    <row r="31" spans="1:15" ht="6" customHeight="1">
      <c r="A31" s="76"/>
      <c r="B31" s="76"/>
      <c r="C31" s="76"/>
      <c r="D31" s="76"/>
      <c r="E31" s="77"/>
      <c r="F31" s="76"/>
      <c r="G31" s="76"/>
      <c r="H31" s="78"/>
      <c r="I31" s="76"/>
      <c r="J31" s="76"/>
      <c r="K31" s="76"/>
      <c r="L31" s="76"/>
      <c r="M31" s="77"/>
      <c r="N31" s="76"/>
      <c r="O31" s="76"/>
    </row>
    <row r="32" spans="1:15">
      <c r="A32" s="75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15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75" customWidth="1"/>
    <col min="3" max="3" width="16.875" style="75" customWidth="1"/>
    <col min="4" max="4" width="1.375" style="75" customWidth="1"/>
    <col min="5" max="6" width="7.5" style="75" customWidth="1"/>
    <col min="7" max="7" width="7.75" style="75" customWidth="1"/>
    <col min="8" max="8" width="0.25" style="75" customWidth="1"/>
    <col min="9" max="10" width="1.25" style="75" customWidth="1"/>
    <col min="11" max="11" width="16.875" style="75" customWidth="1"/>
    <col min="12" max="12" width="1.25" style="75" customWidth="1"/>
    <col min="13" max="14" width="7.5" style="75" customWidth="1"/>
    <col min="15" max="15" width="7.75" style="75" customWidth="1"/>
    <col min="16" max="16384" width="11.25" style="75"/>
  </cols>
  <sheetData>
    <row r="1" spans="1:15" ht="13.5">
      <c r="A1" s="98" t="s">
        <v>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6" customHeight="1"/>
    <row r="3" spans="1:15">
      <c r="A3" s="96" t="s">
        <v>50</v>
      </c>
    </row>
    <row r="4" spans="1:15" ht="6" customHeight="1"/>
    <row r="5" spans="1:15" ht="1.5" customHeight="1"/>
    <row r="6" spans="1:15" ht="12.75" customHeight="1">
      <c r="A6" s="93" t="s">
        <v>1</v>
      </c>
      <c r="B6" s="92"/>
      <c r="C6" s="92"/>
      <c r="D6" s="92"/>
      <c r="E6" s="92"/>
      <c r="F6" s="92"/>
      <c r="G6" s="94"/>
      <c r="H6" s="95"/>
      <c r="I6" s="93" t="s">
        <v>2</v>
      </c>
      <c r="J6" s="92"/>
      <c r="K6" s="92"/>
      <c r="L6" s="92"/>
      <c r="M6" s="92"/>
      <c r="N6" s="92"/>
      <c r="O6" s="94"/>
    </row>
    <row r="7" spans="1:15" ht="12.75" customHeight="1">
      <c r="A7" s="93" t="s">
        <v>3</v>
      </c>
      <c r="B7" s="92"/>
      <c r="C7" s="92"/>
      <c r="D7" s="92"/>
      <c r="E7" s="91" t="s">
        <v>76</v>
      </c>
      <c r="F7" s="91" t="s">
        <v>81</v>
      </c>
      <c r="G7" s="91" t="s">
        <v>80</v>
      </c>
      <c r="H7" s="89"/>
      <c r="I7" s="93" t="s">
        <v>3</v>
      </c>
      <c r="J7" s="92"/>
      <c r="K7" s="92"/>
      <c r="L7" s="92"/>
      <c r="M7" s="91" t="str">
        <f>E7</f>
        <v>平成22年</v>
      </c>
      <c r="N7" s="90" t="str">
        <f>F7</f>
        <v>平成23年</v>
      </c>
      <c r="O7" s="90" t="str">
        <f>G7</f>
        <v>平成24年</v>
      </c>
    </row>
    <row r="8" spans="1:15" ht="6" customHeight="1">
      <c r="E8" s="88"/>
      <c r="H8" s="89"/>
      <c r="M8" s="88"/>
    </row>
    <row r="9" spans="1:15" ht="10.5" customHeight="1">
      <c r="B9" s="185" t="s">
        <v>35</v>
      </c>
      <c r="C9" s="185"/>
      <c r="E9" s="81">
        <v>15489</v>
      </c>
      <c r="F9" s="80">
        <v>15115</v>
      </c>
      <c r="G9" s="87">
        <v>16567</v>
      </c>
      <c r="H9" s="84"/>
      <c r="I9" s="83"/>
      <c r="J9" s="185" t="s">
        <v>35</v>
      </c>
      <c r="K9" s="185"/>
      <c r="M9" s="81">
        <v>4199</v>
      </c>
      <c r="N9" s="80">
        <v>4061</v>
      </c>
      <c r="O9" s="86">
        <v>4274</v>
      </c>
    </row>
    <row r="10" spans="1:15" ht="6" customHeight="1">
      <c r="E10" s="81"/>
      <c r="F10" s="80"/>
      <c r="G10" s="87"/>
      <c r="H10" s="84"/>
      <c r="I10" s="83"/>
      <c r="J10" s="83"/>
      <c r="M10" s="81"/>
      <c r="N10" s="80"/>
      <c r="O10" s="86"/>
    </row>
    <row r="11" spans="1:15" ht="10.5" customHeight="1">
      <c r="C11" s="82" t="s">
        <v>63</v>
      </c>
      <c r="E11" s="81">
        <v>93</v>
      </c>
      <c r="F11" s="80">
        <v>66</v>
      </c>
      <c r="G11" s="85">
        <v>69</v>
      </c>
      <c r="H11" s="84"/>
      <c r="I11" s="83"/>
      <c r="J11" s="83"/>
      <c r="K11" s="82" t="s">
        <v>47</v>
      </c>
      <c r="M11" s="81">
        <v>14</v>
      </c>
      <c r="N11" s="80">
        <v>8</v>
      </c>
      <c r="O11" s="79">
        <v>13</v>
      </c>
    </row>
    <row r="12" spans="1:15">
      <c r="C12" s="82" t="s">
        <v>62</v>
      </c>
      <c r="E12" s="81">
        <v>4877</v>
      </c>
      <c r="F12" s="80">
        <v>4529</v>
      </c>
      <c r="G12" s="85">
        <v>4666</v>
      </c>
      <c r="H12" s="84"/>
      <c r="I12" s="83"/>
      <c r="J12" s="83"/>
      <c r="K12" s="82" t="s">
        <v>10</v>
      </c>
      <c r="M12" s="81">
        <v>556</v>
      </c>
      <c r="N12" s="80">
        <v>565</v>
      </c>
      <c r="O12" s="79">
        <v>622</v>
      </c>
    </row>
    <row r="13" spans="1:15">
      <c r="C13" s="82" t="s">
        <v>61</v>
      </c>
      <c r="E13" s="81">
        <v>79</v>
      </c>
      <c r="F13" s="80">
        <v>62</v>
      </c>
      <c r="G13" s="85">
        <v>67</v>
      </c>
      <c r="H13" s="84"/>
      <c r="I13" s="83"/>
      <c r="J13" s="83"/>
      <c r="K13" s="82" t="s">
        <v>60</v>
      </c>
      <c r="M13" s="81">
        <v>787</v>
      </c>
      <c r="N13" s="80">
        <v>804</v>
      </c>
      <c r="O13" s="79">
        <v>925</v>
      </c>
    </row>
    <row r="14" spans="1:15">
      <c r="C14" s="82" t="s">
        <v>45</v>
      </c>
      <c r="E14" s="81">
        <v>24</v>
      </c>
      <c r="F14" s="80">
        <v>17</v>
      </c>
      <c r="G14" s="85">
        <v>23</v>
      </c>
      <c r="H14" s="84"/>
      <c r="I14" s="83"/>
      <c r="J14" s="83"/>
      <c r="K14" s="82" t="s">
        <v>13</v>
      </c>
      <c r="M14" s="81">
        <v>47</v>
      </c>
      <c r="N14" s="80">
        <v>43</v>
      </c>
      <c r="O14" s="79">
        <v>51</v>
      </c>
    </row>
    <row r="15" spans="1:15">
      <c r="C15" s="82" t="s">
        <v>44</v>
      </c>
      <c r="E15" s="81">
        <v>91</v>
      </c>
      <c r="F15" s="80">
        <v>96</v>
      </c>
      <c r="G15" s="85">
        <v>84</v>
      </c>
      <c r="H15" s="84"/>
      <c r="I15" s="83"/>
      <c r="J15" s="83"/>
      <c r="K15" s="82" t="s">
        <v>59</v>
      </c>
      <c r="M15" s="81">
        <v>217</v>
      </c>
      <c r="N15" s="80">
        <v>193</v>
      </c>
      <c r="O15" s="79">
        <v>181</v>
      </c>
    </row>
    <row r="16" spans="1:15" ht="6" customHeight="1">
      <c r="E16" s="81"/>
      <c r="F16" s="80"/>
      <c r="G16" s="85"/>
      <c r="H16" s="84"/>
      <c r="I16" s="83"/>
      <c r="J16" s="83"/>
      <c r="K16" s="82"/>
      <c r="M16" s="81"/>
      <c r="N16" s="80"/>
      <c r="O16" s="79"/>
    </row>
    <row r="17" spans="1:15">
      <c r="C17" s="82" t="s">
        <v>16</v>
      </c>
      <c r="E17" s="81">
        <v>354</v>
      </c>
      <c r="F17" s="80">
        <v>436</v>
      </c>
      <c r="G17" s="85">
        <v>417</v>
      </c>
      <c r="H17" s="84"/>
      <c r="I17" s="83"/>
      <c r="J17" s="83"/>
      <c r="K17" s="82" t="s">
        <v>17</v>
      </c>
      <c r="M17" s="81">
        <v>15</v>
      </c>
      <c r="N17" s="80">
        <v>18</v>
      </c>
      <c r="O17" s="79">
        <v>17</v>
      </c>
    </row>
    <row r="18" spans="1:15">
      <c r="C18" s="82" t="s">
        <v>43</v>
      </c>
      <c r="E18" s="81">
        <v>173</v>
      </c>
      <c r="F18" s="80">
        <v>197</v>
      </c>
      <c r="G18" s="85">
        <v>174</v>
      </c>
      <c r="H18" s="84"/>
      <c r="I18" s="83"/>
      <c r="J18" s="83"/>
      <c r="K18" s="82" t="s">
        <v>19</v>
      </c>
      <c r="M18" s="81">
        <v>385</v>
      </c>
      <c r="N18" s="80">
        <v>338</v>
      </c>
      <c r="O18" s="79">
        <v>354</v>
      </c>
    </row>
    <row r="19" spans="1:15">
      <c r="C19" s="82" t="s">
        <v>20</v>
      </c>
      <c r="E19" s="81">
        <v>4116</v>
      </c>
      <c r="F19" s="80">
        <v>4033</v>
      </c>
      <c r="G19" s="85">
        <v>4588</v>
      </c>
      <c r="H19" s="84"/>
      <c r="I19" s="83"/>
      <c r="J19" s="83"/>
      <c r="K19" s="82" t="s">
        <v>21</v>
      </c>
      <c r="M19" s="81">
        <v>1659</v>
      </c>
      <c r="N19" s="80">
        <v>1562</v>
      </c>
      <c r="O19" s="79">
        <v>1568</v>
      </c>
    </row>
    <row r="20" spans="1:15">
      <c r="C20" s="82" t="s">
        <v>58</v>
      </c>
      <c r="E20" s="81">
        <v>69</v>
      </c>
      <c r="F20" s="80">
        <v>74</v>
      </c>
      <c r="G20" s="85">
        <v>61</v>
      </c>
      <c r="H20" s="84"/>
      <c r="I20" s="83"/>
      <c r="J20" s="83"/>
      <c r="K20" s="82" t="s">
        <v>22</v>
      </c>
      <c r="M20" s="81">
        <v>14</v>
      </c>
      <c r="N20" s="80">
        <v>13</v>
      </c>
      <c r="O20" s="79">
        <v>10</v>
      </c>
    </row>
    <row r="21" spans="1:15" ht="10.5" customHeight="1">
      <c r="C21" s="82" t="s">
        <v>57</v>
      </c>
      <c r="E21" s="81">
        <v>384</v>
      </c>
      <c r="F21" s="80">
        <v>388</v>
      </c>
      <c r="G21" s="85">
        <v>419</v>
      </c>
      <c r="H21" s="84"/>
      <c r="I21" s="83"/>
      <c r="J21" s="83"/>
      <c r="K21" s="82" t="s">
        <v>34</v>
      </c>
      <c r="M21" s="81">
        <v>149</v>
      </c>
      <c r="N21" s="80">
        <v>180</v>
      </c>
      <c r="O21" s="79">
        <v>177</v>
      </c>
    </row>
    <row r="22" spans="1:15" ht="6" customHeight="1">
      <c r="E22" s="81"/>
      <c r="F22" s="80"/>
      <c r="G22" s="85"/>
      <c r="H22" s="84"/>
      <c r="I22" s="83"/>
      <c r="J22" s="83"/>
      <c r="K22" s="82"/>
      <c r="M22" s="81"/>
      <c r="N22" s="80"/>
      <c r="O22" s="79"/>
    </row>
    <row r="23" spans="1:15">
      <c r="C23" s="82" t="s">
        <v>56</v>
      </c>
      <c r="E23" s="81">
        <v>245</v>
      </c>
      <c r="F23" s="80">
        <v>266</v>
      </c>
      <c r="G23" s="85">
        <v>255</v>
      </c>
      <c r="H23" s="84"/>
      <c r="I23" s="83"/>
      <c r="J23" s="83"/>
      <c r="K23" s="82" t="s">
        <v>25</v>
      </c>
      <c r="M23" s="81">
        <v>34</v>
      </c>
      <c r="N23" s="80">
        <v>33</v>
      </c>
      <c r="O23" s="79">
        <v>48</v>
      </c>
    </row>
    <row r="24" spans="1:15">
      <c r="C24" s="82" t="s">
        <v>55</v>
      </c>
      <c r="E24" s="81">
        <v>884</v>
      </c>
      <c r="F24" s="80">
        <v>832</v>
      </c>
      <c r="G24" s="85">
        <v>945</v>
      </c>
      <c r="H24" s="84"/>
      <c r="I24" s="83"/>
      <c r="J24" s="83"/>
      <c r="K24" s="82" t="s">
        <v>27</v>
      </c>
      <c r="M24" s="81">
        <v>322</v>
      </c>
      <c r="N24" s="80">
        <v>304</v>
      </c>
      <c r="O24" s="79">
        <v>308</v>
      </c>
    </row>
    <row r="25" spans="1:15">
      <c r="C25" s="82" t="s">
        <v>28</v>
      </c>
      <c r="E25" s="81">
        <v>26</v>
      </c>
      <c r="F25" s="80">
        <v>31</v>
      </c>
      <c r="G25" s="85">
        <v>36</v>
      </c>
      <c r="H25" s="84"/>
      <c r="I25" s="83"/>
      <c r="J25" s="83"/>
      <c r="M25" s="81"/>
      <c r="N25" s="80"/>
      <c r="O25" s="79"/>
    </row>
    <row r="26" spans="1:15">
      <c r="C26" s="82" t="s">
        <v>27</v>
      </c>
      <c r="E26" s="81">
        <v>4098</v>
      </c>
      <c r="F26" s="80">
        <v>4105</v>
      </c>
      <c r="G26" s="85">
        <v>4786</v>
      </c>
      <c r="H26" s="84"/>
      <c r="I26" s="83"/>
      <c r="J26" s="83"/>
      <c r="M26" s="81"/>
      <c r="N26" s="80"/>
      <c r="O26" s="79"/>
    </row>
    <row r="27" spans="1:15" ht="6" customHeight="1">
      <c r="E27" s="81"/>
      <c r="F27" s="80"/>
      <c r="G27" s="85"/>
      <c r="H27" s="84"/>
      <c r="I27" s="83"/>
      <c r="J27" s="83"/>
      <c r="M27" s="81"/>
      <c r="N27" s="80"/>
      <c r="O27" s="79"/>
    </row>
    <row r="28" spans="1:15" ht="10.5" customHeight="1">
      <c r="B28" s="185" t="s">
        <v>33</v>
      </c>
      <c r="C28" s="185"/>
      <c r="E28" s="81">
        <v>15612</v>
      </c>
      <c r="F28" s="80">
        <v>14932</v>
      </c>
      <c r="G28" s="85">
        <v>16357</v>
      </c>
      <c r="H28" s="84"/>
      <c r="I28" s="83"/>
      <c r="J28" s="185" t="s">
        <v>33</v>
      </c>
      <c r="K28" s="185"/>
      <c r="M28" s="81">
        <v>4116</v>
      </c>
      <c r="N28" s="80">
        <v>4124</v>
      </c>
      <c r="O28" s="79">
        <v>3934</v>
      </c>
    </row>
    <row r="29" spans="1:15" ht="6" customHeight="1">
      <c r="E29" s="81"/>
      <c r="F29" s="80"/>
      <c r="G29" s="85"/>
      <c r="H29" s="84"/>
      <c r="I29" s="83"/>
      <c r="J29" s="83"/>
      <c r="M29" s="81"/>
      <c r="N29" s="80"/>
      <c r="O29" s="79"/>
    </row>
    <row r="30" spans="1:15" ht="10.5" customHeight="1">
      <c r="B30" s="185" t="s">
        <v>32</v>
      </c>
      <c r="C30" s="185"/>
      <c r="E30" s="81">
        <v>736</v>
      </c>
      <c r="F30" s="80">
        <v>919</v>
      </c>
      <c r="G30" s="85">
        <v>1129</v>
      </c>
      <c r="H30" s="84"/>
      <c r="I30" s="83"/>
      <c r="J30" s="185" t="s">
        <v>32</v>
      </c>
      <c r="K30" s="185"/>
      <c r="M30" s="81">
        <v>1687</v>
      </c>
      <c r="N30" s="80">
        <v>1624</v>
      </c>
      <c r="O30" s="79">
        <v>1964</v>
      </c>
    </row>
    <row r="31" spans="1:15" ht="6" customHeight="1">
      <c r="A31" s="76"/>
      <c r="B31" s="76"/>
      <c r="C31" s="76"/>
      <c r="D31" s="76"/>
      <c r="E31" s="77"/>
      <c r="F31" s="76"/>
      <c r="G31" s="76"/>
      <c r="H31" s="78"/>
      <c r="I31" s="76"/>
      <c r="J31" s="76"/>
      <c r="K31" s="76"/>
      <c r="L31" s="76"/>
      <c r="M31" s="77"/>
      <c r="N31" s="76"/>
      <c r="O31" s="76"/>
    </row>
    <row r="32" spans="1:15">
      <c r="A32" s="75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15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showGridLines="0" zoomScale="125" zoomScaleNormal="125" workbookViewId="0"/>
  </sheetViews>
  <sheetFormatPr defaultColWidth="11.25" defaultRowHeight="10.5"/>
  <cols>
    <col min="1" max="2" width="1.25" style="75" customWidth="1"/>
    <col min="3" max="3" width="19" style="75" customWidth="1"/>
    <col min="4" max="4" width="1.375" style="75" customWidth="1"/>
    <col min="5" max="6" width="7.5" style="75" customWidth="1"/>
    <col min="7" max="7" width="7.75" style="75" customWidth="1"/>
    <col min="8" max="8" width="0.25" style="75" customWidth="1"/>
    <col min="9" max="10" width="1.25" style="75" customWidth="1"/>
    <col min="11" max="11" width="19" style="75" customWidth="1"/>
    <col min="12" max="12" width="1.25" style="75" customWidth="1"/>
    <col min="13" max="14" width="7.5" style="75" customWidth="1"/>
    <col min="15" max="15" width="7.75" style="75" customWidth="1"/>
    <col min="16" max="16384" width="11.25" style="75"/>
  </cols>
  <sheetData>
    <row r="1" spans="1:15" ht="13.5">
      <c r="A1" s="98" t="s">
        <v>79</v>
      </c>
      <c r="B1" s="97"/>
      <c r="C1" s="97"/>
      <c r="D1" s="97"/>
      <c r="E1" s="97"/>
      <c r="F1" s="99"/>
      <c r="G1" s="97"/>
      <c r="H1" s="97"/>
      <c r="I1" s="97"/>
      <c r="J1" s="97"/>
      <c r="K1" s="97"/>
      <c r="L1" s="97"/>
      <c r="M1" s="97"/>
      <c r="N1" s="97"/>
      <c r="O1" s="97"/>
    </row>
    <row r="2" spans="1:15" ht="6" customHeight="1"/>
    <row r="3" spans="1:15">
      <c r="A3" s="96" t="s">
        <v>50</v>
      </c>
    </row>
    <row r="4" spans="1:15" ht="6" customHeight="1"/>
    <row r="5" spans="1:15" ht="1.5" customHeight="1"/>
    <row r="6" spans="1:15" ht="12.75" customHeight="1">
      <c r="A6" s="93" t="s">
        <v>1</v>
      </c>
      <c r="B6" s="92"/>
      <c r="C6" s="92"/>
      <c r="D6" s="92"/>
      <c r="E6" s="92"/>
      <c r="F6" s="92"/>
      <c r="G6" s="94"/>
      <c r="H6" s="95"/>
      <c r="I6" s="93" t="s">
        <v>2</v>
      </c>
      <c r="J6" s="92"/>
      <c r="K6" s="92"/>
      <c r="L6" s="92"/>
      <c r="M6" s="92"/>
      <c r="N6" s="92"/>
      <c r="O6" s="94"/>
    </row>
    <row r="7" spans="1:15" ht="12.75" customHeight="1">
      <c r="A7" s="93" t="s">
        <v>3</v>
      </c>
      <c r="B7" s="92"/>
      <c r="C7" s="92"/>
      <c r="D7" s="92"/>
      <c r="E7" s="91" t="s">
        <v>77</v>
      </c>
      <c r="F7" s="90" t="s">
        <v>76</v>
      </c>
      <c r="G7" s="90" t="s">
        <v>78</v>
      </c>
      <c r="H7" s="89"/>
      <c r="I7" s="93" t="s">
        <v>3</v>
      </c>
      <c r="J7" s="92"/>
      <c r="K7" s="92"/>
      <c r="L7" s="92"/>
      <c r="M7" s="91" t="s">
        <v>77</v>
      </c>
      <c r="N7" s="90" t="s">
        <v>76</v>
      </c>
      <c r="O7" s="90" t="s">
        <v>78</v>
      </c>
    </row>
    <row r="8" spans="1:15" ht="6" customHeight="1">
      <c r="E8" s="111"/>
      <c r="F8" s="100"/>
      <c r="H8" s="89"/>
      <c r="M8" s="110"/>
      <c r="N8" s="109"/>
      <c r="O8" s="109"/>
    </row>
    <row r="9" spans="1:15" ht="10.5" customHeight="1">
      <c r="B9" s="185" t="s">
        <v>35</v>
      </c>
      <c r="C9" s="185"/>
      <c r="E9" s="106">
        <v>15186</v>
      </c>
      <c r="F9" s="105">
        <v>15489</v>
      </c>
      <c r="G9" s="108">
        <v>15115</v>
      </c>
      <c r="H9" s="84"/>
      <c r="I9" s="83"/>
      <c r="J9" s="185" t="s">
        <v>35</v>
      </c>
      <c r="K9" s="185"/>
      <c r="M9" s="106">
        <v>4057</v>
      </c>
      <c r="N9" s="105">
        <v>4199</v>
      </c>
      <c r="O9" s="105">
        <v>4061</v>
      </c>
    </row>
    <row r="10" spans="1:15" ht="6" customHeight="1">
      <c r="E10" s="106"/>
      <c r="F10" s="105"/>
      <c r="G10" s="108"/>
      <c r="H10" s="84"/>
      <c r="I10" s="83"/>
      <c r="J10" s="83"/>
      <c r="M10" s="106"/>
      <c r="N10" s="105"/>
      <c r="O10" s="105"/>
    </row>
    <row r="11" spans="1:15" ht="10.5" customHeight="1">
      <c r="C11" s="82" t="s">
        <v>63</v>
      </c>
      <c r="E11" s="106">
        <v>98</v>
      </c>
      <c r="F11" s="105">
        <v>93</v>
      </c>
      <c r="G11" s="107">
        <v>66</v>
      </c>
      <c r="H11" s="84"/>
      <c r="I11" s="83"/>
      <c r="J11" s="83"/>
      <c r="K11" s="82" t="s">
        <v>47</v>
      </c>
      <c r="M11" s="106">
        <v>7</v>
      </c>
      <c r="N11" s="105">
        <v>14</v>
      </c>
      <c r="O11" s="104">
        <v>8</v>
      </c>
    </row>
    <row r="12" spans="1:15">
      <c r="C12" s="82" t="s">
        <v>62</v>
      </c>
      <c r="E12" s="106">
        <v>4666</v>
      </c>
      <c r="F12" s="105">
        <v>4877</v>
      </c>
      <c r="G12" s="107">
        <v>4529</v>
      </c>
      <c r="H12" s="84"/>
      <c r="I12" s="83"/>
      <c r="J12" s="83"/>
      <c r="K12" s="82" t="s">
        <v>10</v>
      </c>
      <c r="M12" s="106">
        <v>544</v>
      </c>
      <c r="N12" s="105">
        <v>556</v>
      </c>
      <c r="O12" s="104">
        <v>565</v>
      </c>
    </row>
    <row r="13" spans="1:15">
      <c r="C13" s="82" t="s">
        <v>61</v>
      </c>
      <c r="E13" s="106">
        <v>62</v>
      </c>
      <c r="F13" s="105">
        <v>79</v>
      </c>
      <c r="G13" s="107">
        <v>62</v>
      </c>
      <c r="H13" s="84"/>
      <c r="I13" s="83"/>
      <c r="J13" s="83"/>
      <c r="K13" s="82" t="s">
        <v>60</v>
      </c>
      <c r="M13" s="106">
        <v>733</v>
      </c>
      <c r="N13" s="105">
        <v>787</v>
      </c>
      <c r="O13" s="104">
        <v>804</v>
      </c>
    </row>
    <row r="14" spans="1:15">
      <c r="C14" s="82" t="s">
        <v>45</v>
      </c>
      <c r="E14" s="106">
        <v>14</v>
      </c>
      <c r="F14" s="105">
        <v>24</v>
      </c>
      <c r="G14" s="107">
        <v>17</v>
      </c>
      <c r="H14" s="84"/>
      <c r="I14" s="83"/>
      <c r="J14" s="83"/>
      <c r="K14" s="82" t="s">
        <v>13</v>
      </c>
      <c r="M14" s="106">
        <v>40</v>
      </c>
      <c r="N14" s="105">
        <v>47</v>
      </c>
      <c r="O14" s="104">
        <v>43</v>
      </c>
    </row>
    <row r="15" spans="1:15">
      <c r="C15" s="82" t="s">
        <v>44</v>
      </c>
      <c r="E15" s="106">
        <v>64</v>
      </c>
      <c r="F15" s="105">
        <v>91</v>
      </c>
      <c r="G15" s="107">
        <v>96</v>
      </c>
      <c r="H15" s="84"/>
      <c r="I15" s="83"/>
      <c r="J15" s="83"/>
      <c r="K15" s="82" t="s">
        <v>59</v>
      </c>
      <c r="M15" s="106">
        <v>220</v>
      </c>
      <c r="N15" s="105">
        <v>217</v>
      </c>
      <c r="O15" s="104">
        <v>193</v>
      </c>
    </row>
    <row r="16" spans="1:15" ht="6" customHeight="1">
      <c r="E16" s="106"/>
      <c r="F16" s="105"/>
      <c r="G16" s="107"/>
      <c r="H16" s="84"/>
      <c r="I16" s="83"/>
      <c r="J16" s="83"/>
      <c r="K16" s="82"/>
      <c r="M16" s="106"/>
      <c r="N16" s="105"/>
      <c r="O16" s="104"/>
    </row>
    <row r="17" spans="1:15">
      <c r="C17" s="82" t="s">
        <v>16</v>
      </c>
      <c r="E17" s="106">
        <v>384</v>
      </c>
      <c r="F17" s="105">
        <v>354</v>
      </c>
      <c r="G17" s="107">
        <v>436</v>
      </c>
      <c r="H17" s="84"/>
      <c r="I17" s="83"/>
      <c r="J17" s="83"/>
      <c r="K17" s="82" t="s">
        <v>17</v>
      </c>
      <c r="M17" s="106">
        <v>25</v>
      </c>
      <c r="N17" s="105">
        <v>15</v>
      </c>
      <c r="O17" s="104">
        <v>18</v>
      </c>
    </row>
    <row r="18" spans="1:15">
      <c r="C18" s="82" t="s">
        <v>43</v>
      </c>
      <c r="E18" s="106">
        <v>147</v>
      </c>
      <c r="F18" s="105">
        <v>173</v>
      </c>
      <c r="G18" s="107">
        <v>197</v>
      </c>
      <c r="H18" s="84"/>
      <c r="I18" s="83"/>
      <c r="J18" s="83"/>
      <c r="K18" s="82" t="s">
        <v>19</v>
      </c>
      <c r="M18" s="106">
        <v>349</v>
      </c>
      <c r="N18" s="105">
        <v>385</v>
      </c>
      <c r="O18" s="104">
        <v>338</v>
      </c>
    </row>
    <row r="19" spans="1:15">
      <c r="C19" s="82" t="s">
        <v>20</v>
      </c>
      <c r="E19" s="106">
        <v>4178</v>
      </c>
      <c r="F19" s="105">
        <v>4116</v>
      </c>
      <c r="G19" s="107">
        <v>4033</v>
      </c>
      <c r="H19" s="84"/>
      <c r="I19" s="83"/>
      <c r="J19" s="83"/>
      <c r="K19" s="82" t="s">
        <v>21</v>
      </c>
      <c r="M19" s="106">
        <v>1634</v>
      </c>
      <c r="N19" s="105">
        <v>1659</v>
      </c>
      <c r="O19" s="104">
        <v>1562</v>
      </c>
    </row>
    <row r="20" spans="1:15">
      <c r="C20" s="82" t="s">
        <v>58</v>
      </c>
      <c r="E20" s="106">
        <v>75</v>
      </c>
      <c r="F20" s="105">
        <v>69</v>
      </c>
      <c r="G20" s="107">
        <v>74</v>
      </c>
      <c r="H20" s="84"/>
      <c r="I20" s="83"/>
      <c r="J20" s="83"/>
      <c r="K20" s="82" t="s">
        <v>22</v>
      </c>
      <c r="M20" s="106">
        <v>15</v>
      </c>
      <c r="N20" s="105">
        <v>14</v>
      </c>
      <c r="O20" s="104">
        <v>13</v>
      </c>
    </row>
    <row r="21" spans="1:15" ht="10.5" customHeight="1">
      <c r="C21" s="82" t="s">
        <v>57</v>
      </c>
      <c r="E21" s="106">
        <v>428</v>
      </c>
      <c r="F21" s="105">
        <v>384</v>
      </c>
      <c r="G21" s="107">
        <v>388</v>
      </c>
      <c r="H21" s="84"/>
      <c r="I21" s="83"/>
      <c r="J21" s="83"/>
      <c r="K21" s="82" t="s">
        <v>34</v>
      </c>
      <c r="M21" s="106">
        <v>156</v>
      </c>
      <c r="N21" s="105">
        <v>149</v>
      </c>
      <c r="O21" s="104">
        <v>180</v>
      </c>
    </row>
    <row r="22" spans="1:15" ht="6" customHeight="1">
      <c r="E22" s="106"/>
      <c r="F22" s="105"/>
      <c r="G22" s="107"/>
      <c r="H22" s="84"/>
      <c r="I22" s="83"/>
      <c r="J22" s="83"/>
      <c r="K22" s="82"/>
      <c r="M22" s="106"/>
      <c r="N22" s="105"/>
      <c r="O22" s="104"/>
    </row>
    <row r="23" spans="1:15">
      <c r="C23" s="82" t="s">
        <v>56</v>
      </c>
      <c r="E23" s="106">
        <v>272</v>
      </c>
      <c r="F23" s="105">
        <v>245</v>
      </c>
      <c r="G23" s="107">
        <v>266</v>
      </c>
      <c r="H23" s="84"/>
      <c r="I23" s="83"/>
      <c r="J23" s="83"/>
      <c r="K23" s="82" t="s">
        <v>25</v>
      </c>
      <c r="M23" s="106">
        <v>43</v>
      </c>
      <c r="N23" s="105">
        <v>34</v>
      </c>
      <c r="O23" s="104">
        <v>33</v>
      </c>
    </row>
    <row r="24" spans="1:15">
      <c r="C24" s="82" t="s">
        <v>55</v>
      </c>
      <c r="E24" s="106">
        <v>735</v>
      </c>
      <c r="F24" s="105">
        <v>884</v>
      </c>
      <c r="G24" s="107">
        <v>832</v>
      </c>
      <c r="H24" s="84"/>
      <c r="I24" s="83"/>
      <c r="J24" s="83"/>
      <c r="K24" s="82" t="s">
        <v>27</v>
      </c>
      <c r="M24" s="106">
        <v>291</v>
      </c>
      <c r="N24" s="105">
        <v>322</v>
      </c>
      <c r="O24" s="104">
        <v>304</v>
      </c>
    </row>
    <row r="25" spans="1:15">
      <c r="C25" s="82" t="s">
        <v>28</v>
      </c>
      <c r="E25" s="106">
        <v>33</v>
      </c>
      <c r="F25" s="105">
        <v>26</v>
      </c>
      <c r="G25" s="107">
        <v>31</v>
      </c>
      <c r="H25" s="84"/>
      <c r="I25" s="83"/>
      <c r="J25" s="83"/>
      <c r="M25" s="106"/>
      <c r="N25" s="105"/>
      <c r="O25" s="104"/>
    </row>
    <row r="26" spans="1:15">
      <c r="C26" s="82" t="s">
        <v>27</v>
      </c>
      <c r="E26" s="106">
        <v>4044</v>
      </c>
      <c r="F26" s="105">
        <v>4098</v>
      </c>
      <c r="G26" s="107">
        <v>4105</v>
      </c>
      <c r="H26" s="84"/>
      <c r="I26" s="83"/>
      <c r="J26" s="83"/>
      <c r="M26" s="106"/>
      <c r="N26" s="105"/>
      <c r="O26" s="104"/>
    </row>
    <row r="27" spans="1:15" ht="6" customHeight="1">
      <c r="E27" s="106"/>
      <c r="F27" s="105"/>
      <c r="G27" s="107"/>
      <c r="H27" s="84"/>
      <c r="I27" s="83"/>
      <c r="J27" s="83"/>
      <c r="M27" s="106"/>
      <c r="N27" s="105"/>
      <c r="O27" s="104"/>
    </row>
    <row r="28" spans="1:15" ht="10.5" customHeight="1">
      <c r="B28" s="185" t="s">
        <v>33</v>
      </c>
      <c r="C28" s="185"/>
      <c r="E28" s="106">
        <v>15318</v>
      </c>
      <c r="F28" s="105">
        <v>15612</v>
      </c>
      <c r="G28" s="107">
        <v>14932</v>
      </c>
      <c r="H28" s="84"/>
      <c r="I28" s="83"/>
      <c r="J28" s="185" t="s">
        <v>33</v>
      </c>
      <c r="K28" s="185"/>
      <c r="M28" s="106">
        <v>3931</v>
      </c>
      <c r="N28" s="105">
        <v>4116</v>
      </c>
      <c r="O28" s="104">
        <v>4124</v>
      </c>
    </row>
    <row r="29" spans="1:15" ht="6" customHeight="1">
      <c r="E29" s="106"/>
      <c r="F29" s="105"/>
      <c r="G29" s="107"/>
      <c r="H29" s="84"/>
      <c r="I29" s="83"/>
      <c r="J29" s="83"/>
      <c r="M29" s="106"/>
      <c r="N29" s="105"/>
      <c r="O29" s="104"/>
    </row>
    <row r="30" spans="1:15" ht="10.5" customHeight="1">
      <c r="B30" s="185" t="s">
        <v>32</v>
      </c>
      <c r="C30" s="185"/>
      <c r="E30" s="106">
        <v>859</v>
      </c>
      <c r="F30" s="105">
        <v>736</v>
      </c>
      <c r="G30" s="107">
        <v>919</v>
      </c>
      <c r="H30" s="84"/>
      <c r="I30" s="83"/>
      <c r="J30" s="185" t="s">
        <v>32</v>
      </c>
      <c r="K30" s="185"/>
      <c r="M30" s="106">
        <v>1604</v>
      </c>
      <c r="N30" s="105">
        <v>1687</v>
      </c>
      <c r="O30" s="104">
        <v>1624</v>
      </c>
    </row>
    <row r="31" spans="1:15" ht="6" customHeight="1">
      <c r="A31" s="76"/>
      <c r="B31" s="76"/>
      <c r="C31" s="76"/>
      <c r="D31" s="76"/>
      <c r="E31" s="102"/>
      <c r="F31" s="101"/>
      <c r="G31" s="103"/>
      <c r="H31" s="78"/>
      <c r="I31" s="76"/>
      <c r="J31" s="76"/>
      <c r="K31" s="76"/>
      <c r="L31" s="76"/>
      <c r="M31" s="102"/>
      <c r="N31" s="101"/>
      <c r="O31" s="101"/>
    </row>
    <row r="32" spans="1:15">
      <c r="A32" s="75" t="s">
        <v>29</v>
      </c>
      <c r="M32" s="100"/>
      <c r="N32" s="100"/>
      <c r="O32" s="100"/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showGridLines="0" zoomScale="125" zoomScaleNormal="125" workbookViewId="0"/>
  </sheetViews>
  <sheetFormatPr defaultColWidth="11.25" defaultRowHeight="10.5"/>
  <cols>
    <col min="1" max="2" width="1.25" style="75" customWidth="1"/>
    <col min="3" max="3" width="16.875" style="75" customWidth="1"/>
    <col min="4" max="4" width="1.375" style="75" customWidth="1"/>
    <col min="5" max="6" width="7.5" style="75" customWidth="1"/>
    <col min="7" max="7" width="7.75" style="75" customWidth="1"/>
    <col min="8" max="8" width="0.25" style="75" customWidth="1"/>
    <col min="9" max="10" width="1.25" style="75" customWidth="1"/>
    <col min="11" max="11" width="16.75" style="75" customWidth="1"/>
    <col min="12" max="12" width="1.25" style="75" customWidth="1"/>
    <col min="13" max="14" width="7.5" style="75" customWidth="1"/>
    <col min="15" max="15" width="7.75" style="75" customWidth="1"/>
    <col min="16" max="16384" width="11.25" style="75"/>
  </cols>
  <sheetData>
    <row r="1" spans="1:15" ht="13.5">
      <c r="A1" s="98" t="s">
        <v>30</v>
      </c>
      <c r="B1" s="97"/>
      <c r="C1" s="97"/>
      <c r="D1" s="97"/>
      <c r="E1" s="97"/>
      <c r="F1" s="99"/>
      <c r="G1" s="97"/>
      <c r="H1" s="97"/>
      <c r="I1" s="97"/>
      <c r="J1" s="97"/>
      <c r="K1" s="97"/>
      <c r="L1" s="97"/>
      <c r="M1" s="97"/>
      <c r="N1" s="97"/>
      <c r="O1" s="97"/>
    </row>
    <row r="2" spans="1:15" ht="6" customHeight="1"/>
    <row r="3" spans="1:15">
      <c r="A3" s="96" t="s">
        <v>50</v>
      </c>
    </row>
    <row r="4" spans="1:15" ht="6" customHeight="1"/>
    <row r="5" spans="1:15" ht="1.5" customHeight="1"/>
    <row r="6" spans="1:15" ht="12.75" customHeight="1">
      <c r="A6" s="93" t="s">
        <v>1</v>
      </c>
      <c r="B6" s="92"/>
      <c r="C6" s="92"/>
      <c r="D6" s="92"/>
      <c r="E6" s="92"/>
      <c r="F6" s="92"/>
      <c r="G6" s="94"/>
      <c r="H6" s="95"/>
      <c r="I6" s="93" t="s">
        <v>2</v>
      </c>
      <c r="J6" s="92"/>
      <c r="K6" s="92"/>
      <c r="L6" s="92"/>
      <c r="M6" s="92"/>
      <c r="N6" s="92"/>
      <c r="O6" s="94"/>
    </row>
    <row r="7" spans="1:15" ht="12.75" customHeight="1">
      <c r="A7" s="93" t="s">
        <v>3</v>
      </c>
      <c r="B7" s="92"/>
      <c r="C7" s="92"/>
      <c r="D7" s="92"/>
      <c r="E7" s="91" t="s">
        <v>74</v>
      </c>
      <c r="F7" s="90" t="s">
        <v>77</v>
      </c>
      <c r="G7" s="90" t="s">
        <v>76</v>
      </c>
      <c r="H7" s="89"/>
      <c r="I7" s="93" t="s">
        <v>3</v>
      </c>
      <c r="J7" s="92"/>
      <c r="K7" s="92"/>
      <c r="L7" s="92"/>
      <c r="M7" s="91" t="s">
        <v>74</v>
      </c>
      <c r="N7" s="90" t="s">
        <v>77</v>
      </c>
      <c r="O7" s="90" t="s">
        <v>76</v>
      </c>
    </row>
    <row r="8" spans="1:15" ht="6" customHeight="1">
      <c r="E8" s="88"/>
      <c r="H8" s="89"/>
      <c r="M8" s="88"/>
    </row>
    <row r="9" spans="1:15" ht="10.5" customHeight="1">
      <c r="B9" s="185" t="s">
        <v>35</v>
      </c>
      <c r="C9" s="185"/>
      <c r="E9" s="81">
        <v>14518</v>
      </c>
      <c r="F9" s="80">
        <v>15186</v>
      </c>
      <c r="G9" s="87">
        <v>15489</v>
      </c>
      <c r="H9" s="84"/>
      <c r="I9" s="83"/>
      <c r="J9" s="185" t="s">
        <v>35</v>
      </c>
      <c r="K9" s="185"/>
      <c r="M9" s="81">
        <v>3751</v>
      </c>
      <c r="N9" s="80">
        <v>4057</v>
      </c>
      <c r="O9" s="86">
        <v>4199</v>
      </c>
    </row>
    <row r="10" spans="1:15" ht="6" customHeight="1">
      <c r="E10" s="81"/>
      <c r="F10" s="80"/>
      <c r="G10" s="87"/>
      <c r="H10" s="84"/>
      <c r="I10" s="83"/>
      <c r="J10" s="83"/>
      <c r="M10" s="81"/>
      <c r="N10" s="80"/>
      <c r="O10" s="86"/>
    </row>
    <row r="11" spans="1:15" ht="10.5" customHeight="1">
      <c r="C11" s="82" t="s">
        <v>63</v>
      </c>
      <c r="E11" s="81">
        <v>89</v>
      </c>
      <c r="F11" s="80">
        <v>98</v>
      </c>
      <c r="G11" s="85">
        <v>93</v>
      </c>
      <c r="H11" s="84"/>
      <c r="I11" s="83"/>
      <c r="J11" s="83"/>
      <c r="K11" s="82" t="s">
        <v>47</v>
      </c>
      <c r="M11" s="81">
        <v>10</v>
      </c>
      <c r="N11" s="80">
        <v>7</v>
      </c>
      <c r="O11" s="79">
        <v>14</v>
      </c>
    </row>
    <row r="12" spans="1:15">
      <c r="C12" s="82" t="s">
        <v>62</v>
      </c>
      <c r="E12" s="81">
        <v>4521</v>
      </c>
      <c r="F12" s="80">
        <v>4666</v>
      </c>
      <c r="G12" s="85">
        <v>4877</v>
      </c>
      <c r="H12" s="84"/>
      <c r="I12" s="83"/>
      <c r="J12" s="83"/>
      <c r="K12" s="82" t="s">
        <v>10</v>
      </c>
      <c r="M12" s="81">
        <v>481</v>
      </c>
      <c r="N12" s="80">
        <v>544</v>
      </c>
      <c r="O12" s="79">
        <v>556</v>
      </c>
    </row>
    <row r="13" spans="1:15">
      <c r="C13" s="82" t="s">
        <v>61</v>
      </c>
      <c r="E13" s="81">
        <v>66</v>
      </c>
      <c r="F13" s="80">
        <v>62</v>
      </c>
      <c r="G13" s="85">
        <v>79</v>
      </c>
      <c r="H13" s="84"/>
      <c r="I13" s="83"/>
      <c r="J13" s="83"/>
      <c r="K13" s="82" t="s">
        <v>60</v>
      </c>
      <c r="M13" s="81">
        <v>631</v>
      </c>
      <c r="N13" s="80">
        <v>733</v>
      </c>
      <c r="O13" s="79">
        <v>787</v>
      </c>
    </row>
    <row r="14" spans="1:15">
      <c r="C14" s="82" t="s">
        <v>45</v>
      </c>
      <c r="E14" s="81">
        <v>13</v>
      </c>
      <c r="F14" s="80">
        <v>14</v>
      </c>
      <c r="G14" s="85">
        <v>24</v>
      </c>
      <c r="H14" s="84"/>
      <c r="I14" s="83"/>
      <c r="J14" s="83"/>
      <c r="K14" s="82" t="s">
        <v>13</v>
      </c>
      <c r="M14" s="81">
        <v>41</v>
      </c>
      <c r="N14" s="80">
        <v>40</v>
      </c>
      <c r="O14" s="79">
        <v>47</v>
      </c>
    </row>
    <row r="15" spans="1:15">
      <c r="C15" s="82" t="s">
        <v>44</v>
      </c>
      <c r="E15" s="81">
        <v>93</v>
      </c>
      <c r="F15" s="80">
        <v>64</v>
      </c>
      <c r="G15" s="85">
        <v>91</v>
      </c>
      <c r="H15" s="84"/>
      <c r="I15" s="83"/>
      <c r="J15" s="83"/>
      <c r="K15" s="82" t="s">
        <v>59</v>
      </c>
      <c r="M15" s="81">
        <v>196</v>
      </c>
      <c r="N15" s="80">
        <v>220</v>
      </c>
      <c r="O15" s="79">
        <v>217</v>
      </c>
    </row>
    <row r="16" spans="1:15" ht="6" customHeight="1">
      <c r="E16" s="81"/>
      <c r="F16" s="80"/>
      <c r="G16" s="85"/>
      <c r="H16" s="84"/>
      <c r="I16" s="83"/>
      <c r="J16" s="83"/>
      <c r="K16" s="82"/>
      <c r="M16" s="81"/>
      <c r="N16" s="80"/>
      <c r="O16" s="79"/>
    </row>
    <row r="17" spans="1:15">
      <c r="C17" s="82" t="s">
        <v>16</v>
      </c>
      <c r="E17" s="81">
        <v>391</v>
      </c>
      <c r="F17" s="80">
        <v>384</v>
      </c>
      <c r="G17" s="85">
        <v>354</v>
      </c>
      <c r="H17" s="84"/>
      <c r="I17" s="83"/>
      <c r="J17" s="83"/>
      <c r="K17" s="82" t="s">
        <v>17</v>
      </c>
      <c r="M17" s="81">
        <v>10</v>
      </c>
      <c r="N17" s="80">
        <v>25</v>
      </c>
      <c r="O17" s="79">
        <v>15</v>
      </c>
    </row>
    <row r="18" spans="1:15">
      <c r="C18" s="82" t="s">
        <v>43</v>
      </c>
      <c r="E18" s="81">
        <v>70</v>
      </c>
      <c r="F18" s="80">
        <v>147</v>
      </c>
      <c r="G18" s="85">
        <v>173</v>
      </c>
      <c r="H18" s="84"/>
      <c r="I18" s="83"/>
      <c r="J18" s="83"/>
      <c r="K18" s="82" t="s">
        <v>19</v>
      </c>
      <c r="M18" s="81">
        <v>325</v>
      </c>
      <c r="N18" s="80">
        <v>349</v>
      </c>
      <c r="O18" s="79">
        <v>385</v>
      </c>
    </row>
    <row r="19" spans="1:15">
      <c r="C19" s="82" t="s">
        <v>20</v>
      </c>
      <c r="E19" s="81">
        <v>3986</v>
      </c>
      <c r="F19" s="80">
        <v>4178</v>
      </c>
      <c r="G19" s="85">
        <v>4116</v>
      </c>
      <c r="H19" s="84"/>
      <c r="I19" s="83"/>
      <c r="J19" s="83"/>
      <c r="K19" s="82" t="s">
        <v>21</v>
      </c>
      <c r="M19" s="81">
        <v>1580</v>
      </c>
      <c r="N19" s="80">
        <v>1634</v>
      </c>
      <c r="O19" s="79">
        <v>1659</v>
      </c>
    </row>
    <row r="20" spans="1:15">
      <c r="C20" s="82" t="s">
        <v>58</v>
      </c>
      <c r="E20" s="81">
        <v>79</v>
      </c>
      <c r="F20" s="80">
        <v>75</v>
      </c>
      <c r="G20" s="85">
        <v>69</v>
      </c>
      <c r="H20" s="84"/>
      <c r="I20" s="83"/>
      <c r="J20" s="83"/>
      <c r="K20" s="82" t="s">
        <v>22</v>
      </c>
      <c r="M20" s="81">
        <v>21</v>
      </c>
      <c r="N20" s="80">
        <v>15</v>
      </c>
      <c r="O20" s="79">
        <v>14</v>
      </c>
    </row>
    <row r="21" spans="1:15" ht="10.5" customHeight="1">
      <c r="C21" s="82" t="s">
        <v>57</v>
      </c>
      <c r="E21" s="81">
        <v>426</v>
      </c>
      <c r="F21" s="80">
        <v>428</v>
      </c>
      <c r="G21" s="85">
        <v>384</v>
      </c>
      <c r="H21" s="84"/>
      <c r="I21" s="83"/>
      <c r="J21" s="83"/>
      <c r="K21" s="82" t="s">
        <v>34</v>
      </c>
      <c r="M21" s="81">
        <v>169</v>
      </c>
      <c r="N21" s="80">
        <v>156</v>
      </c>
      <c r="O21" s="79">
        <v>149</v>
      </c>
    </row>
    <row r="22" spans="1:15" ht="6" customHeight="1">
      <c r="E22" s="81"/>
      <c r="F22" s="80"/>
      <c r="G22" s="85"/>
      <c r="H22" s="84"/>
      <c r="I22" s="83"/>
      <c r="J22" s="83"/>
      <c r="K22" s="82"/>
      <c r="M22" s="81"/>
      <c r="N22" s="80"/>
      <c r="O22" s="79"/>
    </row>
    <row r="23" spans="1:15">
      <c r="C23" s="82" t="s">
        <v>56</v>
      </c>
      <c r="E23" s="81">
        <v>254</v>
      </c>
      <c r="F23" s="80">
        <v>272</v>
      </c>
      <c r="G23" s="85">
        <v>245</v>
      </c>
      <c r="H23" s="84"/>
      <c r="I23" s="83"/>
      <c r="J23" s="83"/>
      <c r="K23" s="82" t="s">
        <v>25</v>
      </c>
      <c r="M23" s="81">
        <v>34</v>
      </c>
      <c r="N23" s="80">
        <v>43</v>
      </c>
      <c r="O23" s="79">
        <v>34</v>
      </c>
    </row>
    <row r="24" spans="1:15">
      <c r="C24" s="82" t="s">
        <v>55</v>
      </c>
      <c r="E24" s="81">
        <v>796</v>
      </c>
      <c r="F24" s="80">
        <v>735</v>
      </c>
      <c r="G24" s="85">
        <v>884</v>
      </c>
      <c r="H24" s="84"/>
      <c r="I24" s="83"/>
      <c r="J24" s="83"/>
      <c r="K24" s="82" t="s">
        <v>27</v>
      </c>
      <c r="M24" s="81">
        <v>253</v>
      </c>
      <c r="N24" s="80">
        <v>291</v>
      </c>
      <c r="O24" s="79">
        <v>322</v>
      </c>
    </row>
    <row r="25" spans="1:15">
      <c r="C25" s="82" t="s">
        <v>28</v>
      </c>
      <c r="E25" s="81">
        <v>28</v>
      </c>
      <c r="F25" s="80">
        <v>33</v>
      </c>
      <c r="G25" s="85">
        <v>26</v>
      </c>
      <c r="H25" s="84"/>
      <c r="I25" s="83"/>
      <c r="J25" s="83"/>
      <c r="M25" s="81"/>
      <c r="N25" s="80"/>
      <c r="O25" s="79"/>
    </row>
    <row r="26" spans="1:15">
      <c r="C26" s="82" t="s">
        <v>27</v>
      </c>
      <c r="E26" s="81">
        <v>3719</v>
      </c>
      <c r="F26" s="80">
        <v>4044</v>
      </c>
      <c r="G26" s="85">
        <v>4098</v>
      </c>
      <c r="H26" s="84"/>
      <c r="I26" s="83"/>
      <c r="J26" s="83"/>
      <c r="M26" s="81"/>
      <c r="N26" s="80"/>
      <c r="O26" s="79"/>
    </row>
    <row r="27" spans="1:15" ht="6" customHeight="1">
      <c r="E27" s="81"/>
      <c r="F27" s="80"/>
      <c r="G27" s="85"/>
      <c r="H27" s="84"/>
      <c r="I27" s="83"/>
      <c r="J27" s="83"/>
      <c r="M27" s="81"/>
      <c r="N27" s="80"/>
      <c r="O27" s="79"/>
    </row>
    <row r="28" spans="1:15" ht="10.5" customHeight="1">
      <c r="B28" s="185" t="s">
        <v>33</v>
      </c>
      <c r="C28" s="185"/>
      <c r="E28" s="81">
        <v>14307</v>
      </c>
      <c r="F28" s="80">
        <v>15318</v>
      </c>
      <c r="G28" s="85">
        <v>15612</v>
      </c>
      <c r="H28" s="84"/>
      <c r="I28" s="83"/>
      <c r="J28" s="185" t="s">
        <v>33</v>
      </c>
      <c r="K28" s="185"/>
      <c r="M28" s="81">
        <v>3923</v>
      </c>
      <c r="N28" s="80">
        <v>3931</v>
      </c>
      <c r="O28" s="79">
        <v>4116</v>
      </c>
    </row>
    <row r="29" spans="1:15" ht="6" customHeight="1">
      <c r="E29" s="81"/>
      <c r="F29" s="80"/>
      <c r="G29" s="85"/>
      <c r="H29" s="84"/>
      <c r="I29" s="83"/>
      <c r="J29" s="83"/>
      <c r="M29" s="81"/>
      <c r="N29" s="80"/>
      <c r="O29" s="79"/>
    </row>
    <row r="30" spans="1:15" ht="10.5" customHeight="1">
      <c r="B30" s="185" t="s">
        <v>32</v>
      </c>
      <c r="C30" s="185"/>
      <c r="E30" s="81">
        <v>991</v>
      </c>
      <c r="F30" s="80">
        <v>859</v>
      </c>
      <c r="G30" s="85">
        <v>736</v>
      </c>
      <c r="H30" s="84"/>
      <c r="I30" s="83"/>
      <c r="J30" s="185" t="s">
        <v>32</v>
      </c>
      <c r="K30" s="185"/>
      <c r="M30" s="81">
        <v>1478</v>
      </c>
      <c r="N30" s="80">
        <v>1604</v>
      </c>
      <c r="O30" s="79">
        <v>1687</v>
      </c>
    </row>
    <row r="31" spans="1:15" ht="6" customHeight="1">
      <c r="A31" s="76"/>
      <c r="B31" s="76"/>
      <c r="C31" s="76"/>
      <c r="D31" s="76"/>
      <c r="E31" s="77"/>
      <c r="F31" s="76"/>
      <c r="G31" s="76"/>
      <c r="H31" s="78"/>
      <c r="I31" s="76"/>
      <c r="J31" s="76"/>
      <c r="K31" s="76"/>
      <c r="L31" s="76"/>
      <c r="M31" s="77"/>
      <c r="N31" s="76"/>
      <c r="O31" s="76"/>
    </row>
    <row r="32" spans="1:15">
      <c r="A32" s="75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75" customWidth="1"/>
    <col min="3" max="3" width="16.875" style="75" customWidth="1"/>
    <col min="4" max="4" width="1.375" style="75" customWidth="1"/>
    <col min="5" max="6" width="7.5" style="75" customWidth="1"/>
    <col min="7" max="7" width="7.75" style="75" customWidth="1"/>
    <col min="8" max="8" width="0.25" style="75" customWidth="1"/>
    <col min="9" max="10" width="1.25" style="75" customWidth="1"/>
    <col min="11" max="11" width="16.75" style="75" customWidth="1"/>
    <col min="12" max="12" width="1.25" style="75" customWidth="1"/>
    <col min="13" max="14" width="7.5" style="75" customWidth="1"/>
    <col min="15" max="15" width="7.75" style="75" customWidth="1"/>
    <col min="16" max="16384" width="11.25" style="75"/>
  </cols>
  <sheetData>
    <row r="1" spans="1:15" ht="13.5">
      <c r="A1" s="98" t="s">
        <v>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6" customHeight="1"/>
    <row r="3" spans="1:15">
      <c r="A3" s="96" t="s">
        <v>50</v>
      </c>
    </row>
    <row r="4" spans="1:15" ht="6" customHeight="1"/>
    <row r="5" spans="1:15" ht="1.5" customHeight="1"/>
    <row r="6" spans="1:15" ht="12.75" customHeight="1">
      <c r="A6" s="93" t="s">
        <v>1</v>
      </c>
      <c r="B6" s="92"/>
      <c r="C6" s="92"/>
      <c r="D6" s="92"/>
      <c r="E6" s="92"/>
      <c r="F6" s="92"/>
      <c r="G6" s="94"/>
      <c r="H6" s="95"/>
      <c r="I6" s="93" t="s">
        <v>2</v>
      </c>
      <c r="J6" s="92"/>
      <c r="K6" s="92"/>
      <c r="L6" s="92"/>
      <c r="M6" s="92"/>
      <c r="N6" s="92"/>
      <c r="O6" s="94"/>
    </row>
    <row r="7" spans="1:15" ht="12.75" customHeight="1">
      <c r="A7" s="93" t="s">
        <v>3</v>
      </c>
      <c r="B7" s="92"/>
      <c r="C7" s="92"/>
      <c r="D7" s="92"/>
      <c r="E7" s="91" t="s">
        <v>72</v>
      </c>
      <c r="F7" s="90" t="s">
        <v>74</v>
      </c>
      <c r="G7" s="90" t="s">
        <v>75</v>
      </c>
      <c r="H7" s="89"/>
      <c r="I7" s="93" t="s">
        <v>3</v>
      </c>
      <c r="J7" s="92"/>
      <c r="K7" s="92"/>
      <c r="L7" s="92"/>
      <c r="M7" s="91" t="str">
        <f>E7</f>
        <v>平成19年</v>
      </c>
      <c r="N7" s="90" t="str">
        <f>F7</f>
        <v>平成20年</v>
      </c>
      <c r="O7" s="90" t="str">
        <f>G7</f>
        <v>平成21年</v>
      </c>
    </row>
    <row r="8" spans="1:15" ht="6" customHeight="1">
      <c r="E8" s="88"/>
      <c r="H8" s="89"/>
      <c r="M8" s="88"/>
    </row>
    <row r="9" spans="1:15" ht="10.5" customHeight="1">
      <c r="B9" s="185" t="s">
        <v>35</v>
      </c>
      <c r="C9" s="185"/>
      <c r="E9" s="81">
        <v>13917</v>
      </c>
      <c r="F9" s="80">
        <v>14518</v>
      </c>
      <c r="G9" s="87">
        <v>15186</v>
      </c>
      <c r="H9" s="84"/>
      <c r="I9" s="83"/>
      <c r="J9" s="185" t="s">
        <v>35</v>
      </c>
      <c r="K9" s="185"/>
      <c r="M9" s="81">
        <v>3783</v>
      </c>
      <c r="N9" s="80">
        <v>3751</v>
      </c>
      <c r="O9" s="86">
        <v>4057</v>
      </c>
    </row>
    <row r="10" spans="1:15" ht="6" customHeight="1">
      <c r="E10" s="81"/>
      <c r="F10" s="80"/>
      <c r="G10" s="87"/>
      <c r="H10" s="84"/>
      <c r="I10" s="83"/>
      <c r="J10" s="83"/>
      <c r="M10" s="81"/>
      <c r="N10" s="80"/>
      <c r="O10" s="86"/>
    </row>
    <row r="11" spans="1:15" ht="10.5" customHeight="1">
      <c r="C11" s="82" t="s">
        <v>63</v>
      </c>
      <c r="E11" s="81">
        <v>63</v>
      </c>
      <c r="F11" s="80">
        <v>89</v>
      </c>
      <c r="G11" s="85">
        <v>98</v>
      </c>
      <c r="H11" s="84"/>
      <c r="I11" s="83"/>
      <c r="J11" s="83"/>
      <c r="K11" s="82" t="s">
        <v>47</v>
      </c>
      <c r="M11" s="81">
        <v>15</v>
      </c>
      <c r="N11" s="80">
        <v>10</v>
      </c>
      <c r="O11" s="79">
        <v>7</v>
      </c>
    </row>
    <row r="12" spans="1:15">
      <c r="C12" s="82" t="s">
        <v>62</v>
      </c>
      <c r="E12" s="81">
        <v>4529</v>
      </c>
      <c r="F12" s="80">
        <v>4521</v>
      </c>
      <c r="G12" s="85">
        <v>4666</v>
      </c>
      <c r="H12" s="84"/>
      <c r="I12" s="83"/>
      <c r="J12" s="83"/>
      <c r="K12" s="82" t="s">
        <v>10</v>
      </c>
      <c r="M12" s="81">
        <v>457</v>
      </c>
      <c r="N12" s="80">
        <v>481</v>
      </c>
      <c r="O12" s="79">
        <v>544</v>
      </c>
    </row>
    <row r="13" spans="1:15">
      <c r="C13" s="82" t="s">
        <v>61</v>
      </c>
      <c r="E13" s="81">
        <v>73</v>
      </c>
      <c r="F13" s="80">
        <v>66</v>
      </c>
      <c r="G13" s="85">
        <v>62</v>
      </c>
      <c r="H13" s="84"/>
      <c r="I13" s="83"/>
      <c r="J13" s="83"/>
      <c r="K13" s="82" t="s">
        <v>60</v>
      </c>
      <c r="M13" s="81">
        <v>608</v>
      </c>
      <c r="N13" s="80">
        <v>631</v>
      </c>
      <c r="O13" s="79">
        <v>733</v>
      </c>
    </row>
    <row r="14" spans="1:15">
      <c r="C14" s="82" t="s">
        <v>45</v>
      </c>
      <c r="E14" s="81">
        <v>11</v>
      </c>
      <c r="F14" s="80">
        <v>13</v>
      </c>
      <c r="G14" s="85">
        <v>14</v>
      </c>
      <c r="H14" s="84"/>
      <c r="I14" s="83"/>
      <c r="J14" s="83"/>
      <c r="K14" s="82" t="s">
        <v>13</v>
      </c>
      <c r="M14" s="81">
        <v>36</v>
      </c>
      <c r="N14" s="80">
        <v>41</v>
      </c>
      <c r="O14" s="79">
        <v>40</v>
      </c>
    </row>
    <row r="15" spans="1:15">
      <c r="C15" s="82" t="s">
        <v>44</v>
      </c>
      <c r="E15" s="81">
        <v>81</v>
      </c>
      <c r="F15" s="80">
        <v>93</v>
      </c>
      <c r="G15" s="85">
        <v>64</v>
      </c>
      <c r="H15" s="84"/>
      <c r="I15" s="83"/>
      <c r="J15" s="83"/>
      <c r="K15" s="82" t="s">
        <v>59</v>
      </c>
      <c r="M15" s="81">
        <v>195</v>
      </c>
      <c r="N15" s="80">
        <v>196</v>
      </c>
      <c r="O15" s="79">
        <v>220</v>
      </c>
    </row>
    <row r="16" spans="1:15" ht="6" customHeight="1">
      <c r="E16" s="81"/>
      <c r="F16" s="80"/>
      <c r="G16" s="85"/>
      <c r="H16" s="84"/>
      <c r="I16" s="83"/>
      <c r="J16" s="83"/>
      <c r="K16" s="82"/>
      <c r="M16" s="81"/>
      <c r="N16" s="80"/>
      <c r="O16" s="79"/>
    </row>
    <row r="17" spans="1:15">
      <c r="C17" s="82" t="s">
        <v>16</v>
      </c>
      <c r="E17" s="81">
        <v>430</v>
      </c>
      <c r="F17" s="80">
        <v>391</v>
      </c>
      <c r="G17" s="85">
        <v>384</v>
      </c>
      <c r="H17" s="84"/>
      <c r="I17" s="83"/>
      <c r="J17" s="83"/>
      <c r="K17" s="82" t="s">
        <v>17</v>
      </c>
      <c r="M17" s="81">
        <v>13</v>
      </c>
      <c r="N17" s="80">
        <v>10</v>
      </c>
      <c r="O17" s="79">
        <v>25</v>
      </c>
    </row>
    <row r="18" spans="1:15">
      <c r="C18" s="82" t="s">
        <v>43</v>
      </c>
      <c r="E18" s="81">
        <v>67</v>
      </c>
      <c r="F18" s="80">
        <v>70</v>
      </c>
      <c r="G18" s="85">
        <v>147</v>
      </c>
      <c r="H18" s="84"/>
      <c r="I18" s="83"/>
      <c r="J18" s="83"/>
      <c r="K18" s="82" t="s">
        <v>19</v>
      </c>
      <c r="M18" s="81">
        <v>288</v>
      </c>
      <c r="N18" s="80">
        <v>325</v>
      </c>
      <c r="O18" s="79">
        <v>349</v>
      </c>
    </row>
    <row r="19" spans="1:15">
      <c r="C19" s="82" t="s">
        <v>20</v>
      </c>
      <c r="E19" s="81">
        <v>3957</v>
      </c>
      <c r="F19" s="80">
        <v>3986</v>
      </c>
      <c r="G19" s="85">
        <v>4178</v>
      </c>
      <c r="H19" s="84"/>
      <c r="I19" s="83"/>
      <c r="J19" s="83"/>
      <c r="K19" s="82" t="s">
        <v>21</v>
      </c>
      <c r="M19" s="81">
        <v>1651</v>
      </c>
      <c r="N19" s="80">
        <v>1580</v>
      </c>
      <c r="O19" s="79">
        <v>1634</v>
      </c>
    </row>
    <row r="20" spans="1:15">
      <c r="C20" s="82" t="s">
        <v>58</v>
      </c>
      <c r="E20" s="81">
        <v>52</v>
      </c>
      <c r="F20" s="80">
        <v>79</v>
      </c>
      <c r="G20" s="85">
        <v>75</v>
      </c>
      <c r="H20" s="84"/>
      <c r="I20" s="83"/>
      <c r="J20" s="83"/>
      <c r="K20" s="82" t="s">
        <v>22</v>
      </c>
      <c r="M20" s="81">
        <v>21</v>
      </c>
      <c r="N20" s="80">
        <v>21</v>
      </c>
      <c r="O20" s="79">
        <v>15</v>
      </c>
    </row>
    <row r="21" spans="1:15" ht="10.5" customHeight="1">
      <c r="C21" s="82" t="s">
        <v>57</v>
      </c>
      <c r="E21" s="81">
        <v>419</v>
      </c>
      <c r="F21" s="80">
        <v>426</v>
      </c>
      <c r="G21" s="85">
        <v>428</v>
      </c>
      <c r="H21" s="84"/>
      <c r="I21" s="83"/>
      <c r="J21" s="83"/>
      <c r="K21" s="82" t="s">
        <v>34</v>
      </c>
      <c r="M21" s="81">
        <v>176</v>
      </c>
      <c r="N21" s="80">
        <v>169</v>
      </c>
      <c r="O21" s="79">
        <v>156</v>
      </c>
    </row>
    <row r="22" spans="1:15" ht="6" customHeight="1">
      <c r="E22" s="81"/>
      <c r="F22" s="80"/>
      <c r="G22" s="85"/>
      <c r="H22" s="84"/>
      <c r="I22" s="83"/>
      <c r="J22" s="83"/>
      <c r="K22" s="82"/>
      <c r="M22" s="81"/>
      <c r="N22" s="80"/>
      <c r="O22" s="79"/>
    </row>
    <row r="23" spans="1:15">
      <c r="C23" s="82" t="s">
        <v>56</v>
      </c>
      <c r="E23" s="81">
        <v>248</v>
      </c>
      <c r="F23" s="80">
        <v>254</v>
      </c>
      <c r="G23" s="85">
        <v>272</v>
      </c>
      <c r="H23" s="84"/>
      <c r="I23" s="83"/>
      <c r="J23" s="83"/>
      <c r="K23" s="82" t="s">
        <v>25</v>
      </c>
      <c r="M23" s="81">
        <v>31</v>
      </c>
      <c r="N23" s="80">
        <v>34</v>
      </c>
      <c r="O23" s="79">
        <v>43</v>
      </c>
    </row>
    <row r="24" spans="1:15">
      <c r="C24" s="82" t="s">
        <v>55</v>
      </c>
      <c r="E24" s="81">
        <v>716</v>
      </c>
      <c r="F24" s="80">
        <v>796</v>
      </c>
      <c r="G24" s="85">
        <v>735</v>
      </c>
      <c r="H24" s="84"/>
      <c r="I24" s="83"/>
      <c r="J24" s="83"/>
      <c r="K24" s="82" t="s">
        <v>27</v>
      </c>
      <c r="M24" s="81">
        <v>292</v>
      </c>
      <c r="N24" s="80">
        <v>253</v>
      </c>
      <c r="O24" s="79">
        <v>291</v>
      </c>
    </row>
    <row r="25" spans="1:15">
      <c r="C25" s="82" t="s">
        <v>28</v>
      </c>
      <c r="E25" s="81">
        <v>33</v>
      </c>
      <c r="F25" s="80">
        <v>28</v>
      </c>
      <c r="G25" s="85">
        <v>33</v>
      </c>
      <c r="H25" s="84"/>
      <c r="I25" s="83"/>
      <c r="J25" s="83"/>
      <c r="M25" s="81"/>
      <c r="N25" s="80"/>
      <c r="O25" s="79"/>
    </row>
    <row r="26" spans="1:15">
      <c r="C26" s="82" t="s">
        <v>27</v>
      </c>
      <c r="E26" s="81">
        <v>3249</v>
      </c>
      <c r="F26" s="80">
        <v>3719</v>
      </c>
      <c r="G26" s="85">
        <v>4044</v>
      </c>
      <c r="H26" s="84"/>
      <c r="I26" s="83"/>
      <c r="J26" s="83"/>
      <c r="M26" s="81"/>
      <c r="N26" s="80"/>
      <c r="O26" s="79"/>
    </row>
    <row r="27" spans="1:15" ht="6" customHeight="1">
      <c r="E27" s="81"/>
      <c r="F27" s="80"/>
      <c r="G27" s="85"/>
      <c r="H27" s="84"/>
      <c r="I27" s="83"/>
      <c r="J27" s="83"/>
      <c r="M27" s="81"/>
      <c r="N27" s="80"/>
      <c r="O27" s="79"/>
    </row>
    <row r="28" spans="1:15" ht="10.5" customHeight="1">
      <c r="B28" s="185" t="s">
        <v>33</v>
      </c>
      <c r="C28" s="185"/>
      <c r="E28" s="81">
        <v>14010</v>
      </c>
      <c r="F28" s="80">
        <v>14307</v>
      </c>
      <c r="G28" s="85">
        <v>15318</v>
      </c>
      <c r="H28" s="84"/>
      <c r="I28" s="83"/>
      <c r="J28" s="185" t="s">
        <v>33</v>
      </c>
      <c r="K28" s="185"/>
      <c r="M28" s="81">
        <v>3602</v>
      </c>
      <c r="N28" s="80">
        <v>3923</v>
      </c>
      <c r="O28" s="79">
        <v>3931</v>
      </c>
    </row>
    <row r="29" spans="1:15" ht="6" customHeight="1">
      <c r="E29" s="81"/>
      <c r="F29" s="80"/>
      <c r="G29" s="85"/>
      <c r="H29" s="84"/>
      <c r="I29" s="83"/>
      <c r="J29" s="83"/>
      <c r="M29" s="81"/>
      <c r="N29" s="80"/>
      <c r="O29" s="79"/>
    </row>
    <row r="30" spans="1:15" ht="10.5" customHeight="1">
      <c r="B30" s="185" t="s">
        <v>32</v>
      </c>
      <c r="C30" s="185"/>
      <c r="E30" s="81">
        <v>780</v>
      </c>
      <c r="F30" s="80">
        <v>991</v>
      </c>
      <c r="G30" s="85">
        <v>859</v>
      </c>
      <c r="H30" s="84"/>
      <c r="I30" s="83"/>
      <c r="J30" s="185" t="s">
        <v>32</v>
      </c>
      <c r="K30" s="185"/>
      <c r="M30" s="81">
        <v>1650</v>
      </c>
      <c r="N30" s="80">
        <v>1478</v>
      </c>
      <c r="O30" s="79">
        <v>1604</v>
      </c>
    </row>
    <row r="31" spans="1:15" ht="6" customHeight="1">
      <c r="A31" s="76"/>
      <c r="B31" s="76"/>
      <c r="C31" s="76"/>
      <c r="D31" s="76"/>
      <c r="E31" s="77"/>
      <c r="F31" s="76"/>
      <c r="G31" s="76"/>
      <c r="H31" s="78"/>
      <c r="I31" s="76"/>
      <c r="J31" s="76"/>
      <c r="K31" s="76"/>
      <c r="L31" s="76"/>
      <c r="M31" s="77"/>
      <c r="N31" s="76"/>
      <c r="O31" s="76"/>
    </row>
    <row r="32" spans="1:15">
      <c r="A32" s="75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75" customWidth="1"/>
    <col min="3" max="3" width="16.875" style="75" customWidth="1"/>
    <col min="4" max="4" width="1.375" style="75" customWidth="1"/>
    <col min="5" max="6" width="7.5" style="75" customWidth="1"/>
    <col min="7" max="7" width="7.75" style="75" customWidth="1"/>
    <col min="8" max="8" width="0.25" style="75" customWidth="1"/>
    <col min="9" max="10" width="1.25" style="75" customWidth="1"/>
    <col min="11" max="11" width="16.75" style="75" customWidth="1"/>
    <col min="12" max="12" width="1.25" style="75" customWidth="1"/>
    <col min="13" max="14" width="7.5" style="75" customWidth="1"/>
    <col min="15" max="15" width="7.75" style="75" customWidth="1"/>
    <col min="16" max="16384" width="11.25" style="75"/>
  </cols>
  <sheetData>
    <row r="1" spans="1:15" ht="13.5">
      <c r="A1" s="98" t="s">
        <v>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6" customHeight="1"/>
    <row r="3" spans="1:15">
      <c r="A3" s="96" t="s">
        <v>50</v>
      </c>
    </row>
    <row r="4" spans="1:15" ht="6" customHeight="1"/>
    <row r="5" spans="1:15" ht="1.5" customHeight="1"/>
    <row r="6" spans="1:15" ht="12.75" customHeight="1">
      <c r="A6" s="93" t="s">
        <v>1</v>
      </c>
      <c r="B6" s="92"/>
      <c r="C6" s="92"/>
      <c r="D6" s="92"/>
      <c r="E6" s="92"/>
      <c r="F6" s="92"/>
      <c r="G6" s="94"/>
      <c r="H6" s="95"/>
      <c r="I6" s="93" t="s">
        <v>2</v>
      </c>
      <c r="J6" s="92"/>
      <c r="K6" s="92"/>
      <c r="L6" s="92"/>
      <c r="M6" s="92"/>
      <c r="N6" s="92"/>
      <c r="O6" s="94"/>
    </row>
    <row r="7" spans="1:15" ht="12.75" customHeight="1">
      <c r="A7" s="93" t="s">
        <v>3</v>
      </c>
      <c r="B7" s="92"/>
      <c r="C7" s="92"/>
      <c r="D7" s="92"/>
      <c r="E7" s="91" t="s">
        <v>71</v>
      </c>
      <c r="F7" s="90" t="s">
        <v>72</v>
      </c>
      <c r="G7" s="90" t="s">
        <v>74</v>
      </c>
      <c r="H7" s="89"/>
      <c r="I7" s="93" t="s">
        <v>3</v>
      </c>
      <c r="J7" s="92"/>
      <c r="K7" s="92"/>
      <c r="L7" s="92"/>
      <c r="M7" s="91" t="str">
        <f>E7</f>
        <v>平成18年</v>
      </c>
      <c r="N7" s="90" t="str">
        <f>F7</f>
        <v>平成19年</v>
      </c>
      <c r="O7" s="90" t="str">
        <f>G7</f>
        <v>平成20年</v>
      </c>
    </row>
    <row r="8" spans="1:15" ht="6" customHeight="1">
      <c r="E8" s="88"/>
      <c r="H8" s="89"/>
      <c r="M8" s="88"/>
    </row>
    <row r="9" spans="1:15" ht="10.5" customHeight="1">
      <c r="B9" s="185" t="s">
        <v>35</v>
      </c>
      <c r="C9" s="185"/>
      <c r="E9" s="81">
        <v>13978</v>
      </c>
      <c r="F9" s="80">
        <v>13917</v>
      </c>
      <c r="G9" s="87">
        <v>14518</v>
      </c>
      <c r="H9" s="84"/>
      <c r="I9" s="83"/>
      <c r="J9" s="185" t="s">
        <v>35</v>
      </c>
      <c r="K9" s="185"/>
      <c r="M9" s="81">
        <v>3874</v>
      </c>
      <c r="N9" s="80">
        <v>3783</v>
      </c>
      <c r="O9" s="86">
        <v>3751</v>
      </c>
    </row>
    <row r="10" spans="1:15" ht="6" customHeight="1">
      <c r="E10" s="81"/>
      <c r="F10" s="80"/>
      <c r="G10" s="87"/>
      <c r="H10" s="84"/>
      <c r="I10" s="83"/>
      <c r="J10" s="83"/>
      <c r="M10" s="81"/>
      <c r="N10" s="80"/>
      <c r="O10" s="86"/>
    </row>
    <row r="11" spans="1:15" ht="10.5" customHeight="1">
      <c r="C11" s="82" t="s">
        <v>63</v>
      </c>
      <c r="E11" s="81">
        <v>74</v>
      </c>
      <c r="F11" s="80">
        <v>63</v>
      </c>
      <c r="G11" s="85">
        <v>89</v>
      </c>
      <c r="H11" s="84"/>
      <c r="I11" s="83"/>
      <c r="J11" s="83"/>
      <c r="K11" s="82" t="s">
        <v>47</v>
      </c>
      <c r="M11" s="81">
        <v>8</v>
      </c>
      <c r="N11" s="80">
        <v>15</v>
      </c>
      <c r="O11" s="79">
        <v>10</v>
      </c>
    </row>
    <row r="12" spans="1:15">
      <c r="C12" s="82" t="s">
        <v>62</v>
      </c>
      <c r="E12" s="81">
        <v>4517</v>
      </c>
      <c r="F12" s="80">
        <v>4529</v>
      </c>
      <c r="G12" s="85">
        <v>4521</v>
      </c>
      <c r="H12" s="84"/>
      <c r="I12" s="83"/>
      <c r="J12" s="83"/>
      <c r="K12" s="82" t="s">
        <v>10</v>
      </c>
      <c r="M12" s="81">
        <v>397</v>
      </c>
      <c r="N12" s="80">
        <v>457</v>
      </c>
      <c r="O12" s="79">
        <v>481</v>
      </c>
    </row>
    <row r="13" spans="1:15">
      <c r="C13" s="82" t="s">
        <v>61</v>
      </c>
      <c r="E13" s="81">
        <v>74</v>
      </c>
      <c r="F13" s="80">
        <v>73</v>
      </c>
      <c r="G13" s="85">
        <v>66</v>
      </c>
      <c r="H13" s="84"/>
      <c r="I13" s="83"/>
      <c r="J13" s="83"/>
      <c r="K13" s="82" t="s">
        <v>60</v>
      </c>
      <c r="M13" s="81">
        <v>585</v>
      </c>
      <c r="N13" s="80">
        <v>608</v>
      </c>
      <c r="O13" s="79">
        <v>631</v>
      </c>
    </row>
    <row r="14" spans="1:15">
      <c r="C14" s="82" t="s">
        <v>45</v>
      </c>
      <c r="E14" s="81">
        <v>11</v>
      </c>
      <c r="F14" s="80">
        <v>11</v>
      </c>
      <c r="G14" s="85">
        <v>13</v>
      </c>
      <c r="H14" s="84"/>
      <c r="I14" s="83"/>
      <c r="J14" s="83"/>
      <c r="K14" s="82" t="s">
        <v>13</v>
      </c>
      <c r="M14" s="81">
        <v>45</v>
      </c>
      <c r="N14" s="80">
        <v>36</v>
      </c>
      <c r="O14" s="79">
        <v>41</v>
      </c>
    </row>
    <row r="15" spans="1:15">
      <c r="C15" s="82" t="s">
        <v>44</v>
      </c>
      <c r="E15" s="81">
        <v>90</v>
      </c>
      <c r="F15" s="80">
        <v>81</v>
      </c>
      <c r="G15" s="85">
        <v>93</v>
      </c>
      <c r="H15" s="84"/>
      <c r="I15" s="83"/>
      <c r="J15" s="83"/>
      <c r="K15" s="82" t="s">
        <v>59</v>
      </c>
      <c r="M15" s="81">
        <v>219</v>
      </c>
      <c r="N15" s="80">
        <v>195</v>
      </c>
      <c r="O15" s="79">
        <v>196</v>
      </c>
    </row>
    <row r="16" spans="1:15" ht="6" customHeight="1">
      <c r="E16" s="81"/>
      <c r="F16" s="80"/>
      <c r="G16" s="85"/>
      <c r="H16" s="84"/>
      <c r="I16" s="83"/>
      <c r="J16" s="83"/>
      <c r="K16" s="82"/>
      <c r="M16" s="81"/>
      <c r="N16" s="80"/>
      <c r="O16" s="79"/>
    </row>
    <row r="17" spans="1:15">
      <c r="C17" s="82" t="s">
        <v>16</v>
      </c>
      <c r="E17" s="81">
        <v>366</v>
      </c>
      <c r="F17" s="80">
        <v>430</v>
      </c>
      <c r="G17" s="85">
        <v>391</v>
      </c>
      <c r="H17" s="84"/>
      <c r="I17" s="83"/>
      <c r="J17" s="83"/>
      <c r="K17" s="82" t="s">
        <v>17</v>
      </c>
      <c r="M17" s="81">
        <v>18</v>
      </c>
      <c r="N17" s="80">
        <v>13</v>
      </c>
      <c r="O17" s="79">
        <v>10</v>
      </c>
    </row>
    <row r="18" spans="1:15">
      <c r="C18" s="82" t="s">
        <v>43</v>
      </c>
      <c r="E18" s="81">
        <v>68</v>
      </c>
      <c r="F18" s="80">
        <v>67</v>
      </c>
      <c r="G18" s="85">
        <v>70</v>
      </c>
      <c r="H18" s="84"/>
      <c r="I18" s="83"/>
      <c r="J18" s="83"/>
      <c r="K18" s="82" t="s">
        <v>19</v>
      </c>
      <c r="M18" s="81">
        <v>330</v>
      </c>
      <c r="N18" s="80">
        <v>288</v>
      </c>
      <c r="O18" s="79">
        <v>325</v>
      </c>
    </row>
    <row r="19" spans="1:15">
      <c r="C19" s="82" t="s">
        <v>20</v>
      </c>
      <c r="E19" s="81">
        <v>4035</v>
      </c>
      <c r="F19" s="80">
        <v>3957</v>
      </c>
      <c r="G19" s="85">
        <v>3986</v>
      </c>
      <c r="H19" s="84"/>
      <c r="I19" s="83"/>
      <c r="J19" s="83"/>
      <c r="K19" s="82" t="s">
        <v>21</v>
      </c>
      <c r="M19" s="81">
        <v>1694</v>
      </c>
      <c r="N19" s="80">
        <v>1651</v>
      </c>
      <c r="O19" s="79">
        <v>1580</v>
      </c>
    </row>
    <row r="20" spans="1:15">
      <c r="C20" s="82" t="s">
        <v>58</v>
      </c>
      <c r="E20" s="81">
        <v>61</v>
      </c>
      <c r="F20" s="80">
        <v>52</v>
      </c>
      <c r="G20" s="85">
        <v>79</v>
      </c>
      <c r="H20" s="84"/>
      <c r="I20" s="83"/>
      <c r="J20" s="83"/>
      <c r="K20" s="82" t="s">
        <v>22</v>
      </c>
      <c r="M20" s="81">
        <v>32</v>
      </c>
      <c r="N20" s="80">
        <v>21</v>
      </c>
      <c r="O20" s="79">
        <v>21</v>
      </c>
    </row>
    <row r="21" spans="1:15" ht="10.5" customHeight="1">
      <c r="C21" s="82" t="s">
        <v>57</v>
      </c>
      <c r="E21" s="81">
        <v>419</v>
      </c>
      <c r="F21" s="80">
        <v>419</v>
      </c>
      <c r="G21" s="85">
        <v>426</v>
      </c>
      <c r="H21" s="84"/>
      <c r="I21" s="83"/>
      <c r="J21" s="83"/>
      <c r="K21" s="82" t="s">
        <v>34</v>
      </c>
      <c r="M21" s="81">
        <v>153</v>
      </c>
      <c r="N21" s="80">
        <v>176</v>
      </c>
      <c r="O21" s="79">
        <v>169</v>
      </c>
    </row>
    <row r="22" spans="1:15" ht="6" customHeight="1">
      <c r="E22" s="81"/>
      <c r="F22" s="80"/>
      <c r="G22" s="85"/>
      <c r="H22" s="84"/>
      <c r="I22" s="83"/>
      <c r="J22" s="83"/>
      <c r="K22" s="82"/>
      <c r="M22" s="81"/>
      <c r="N22" s="80"/>
      <c r="O22" s="79"/>
    </row>
    <row r="23" spans="1:15">
      <c r="C23" s="82" t="s">
        <v>56</v>
      </c>
      <c r="E23" s="81">
        <v>255</v>
      </c>
      <c r="F23" s="80">
        <v>248</v>
      </c>
      <c r="G23" s="85">
        <v>254</v>
      </c>
      <c r="H23" s="84"/>
      <c r="I23" s="83"/>
      <c r="J23" s="83"/>
      <c r="K23" s="82" t="s">
        <v>25</v>
      </c>
      <c r="M23" s="81">
        <v>27</v>
      </c>
      <c r="N23" s="80">
        <v>31</v>
      </c>
      <c r="O23" s="79">
        <v>34</v>
      </c>
    </row>
    <row r="24" spans="1:15">
      <c r="C24" s="82" t="s">
        <v>55</v>
      </c>
      <c r="E24" s="81">
        <v>701</v>
      </c>
      <c r="F24" s="80">
        <v>716</v>
      </c>
      <c r="G24" s="85">
        <v>796</v>
      </c>
      <c r="H24" s="84"/>
      <c r="I24" s="83"/>
      <c r="J24" s="83"/>
      <c r="K24" s="82" t="s">
        <v>27</v>
      </c>
      <c r="M24" s="81">
        <v>366</v>
      </c>
      <c r="N24" s="80">
        <v>292</v>
      </c>
      <c r="O24" s="79">
        <v>253</v>
      </c>
    </row>
    <row r="25" spans="1:15">
      <c r="C25" s="82" t="s">
        <v>28</v>
      </c>
      <c r="E25" s="81">
        <v>39</v>
      </c>
      <c r="F25" s="80">
        <v>33</v>
      </c>
      <c r="G25" s="85">
        <v>28</v>
      </c>
      <c r="H25" s="84"/>
      <c r="I25" s="83"/>
      <c r="J25" s="83"/>
      <c r="M25" s="81"/>
      <c r="N25" s="80"/>
      <c r="O25" s="79"/>
    </row>
    <row r="26" spans="1:15">
      <c r="C26" s="82" t="s">
        <v>27</v>
      </c>
      <c r="E26" s="81">
        <v>3279</v>
      </c>
      <c r="F26" s="80">
        <v>3249</v>
      </c>
      <c r="G26" s="85">
        <v>3719</v>
      </c>
      <c r="H26" s="84"/>
      <c r="I26" s="83"/>
      <c r="J26" s="83"/>
      <c r="M26" s="81"/>
      <c r="N26" s="80"/>
      <c r="O26" s="79"/>
    </row>
    <row r="27" spans="1:15" ht="6" customHeight="1">
      <c r="E27" s="81"/>
      <c r="F27" s="80"/>
      <c r="G27" s="85"/>
      <c r="H27" s="84"/>
      <c r="I27" s="83"/>
      <c r="J27" s="83"/>
      <c r="M27" s="81"/>
      <c r="N27" s="80"/>
      <c r="O27" s="79"/>
    </row>
    <row r="28" spans="1:15" ht="10.5" customHeight="1">
      <c r="B28" s="185" t="s">
        <v>33</v>
      </c>
      <c r="C28" s="185"/>
      <c r="E28" s="81">
        <v>13995</v>
      </c>
      <c r="F28" s="80">
        <v>14010</v>
      </c>
      <c r="G28" s="85">
        <v>14307</v>
      </c>
      <c r="H28" s="84"/>
      <c r="I28" s="83"/>
      <c r="J28" s="185" t="s">
        <v>33</v>
      </c>
      <c r="K28" s="185"/>
      <c r="M28" s="81">
        <v>3818</v>
      </c>
      <c r="N28" s="80">
        <v>3602</v>
      </c>
      <c r="O28" s="79">
        <v>3923</v>
      </c>
    </row>
    <row r="29" spans="1:15" ht="6" customHeight="1">
      <c r="E29" s="81"/>
      <c r="F29" s="80"/>
      <c r="G29" s="85"/>
      <c r="H29" s="84"/>
      <c r="I29" s="83"/>
      <c r="J29" s="83"/>
      <c r="M29" s="81"/>
      <c r="N29" s="80"/>
      <c r="O29" s="79"/>
    </row>
    <row r="30" spans="1:15" ht="10.5" customHeight="1">
      <c r="B30" s="185" t="s">
        <v>32</v>
      </c>
      <c r="C30" s="185"/>
      <c r="E30" s="81">
        <v>873</v>
      </c>
      <c r="F30" s="80">
        <v>780</v>
      </c>
      <c r="G30" s="85">
        <v>991</v>
      </c>
      <c r="H30" s="84"/>
      <c r="I30" s="83"/>
      <c r="J30" s="185" t="s">
        <v>32</v>
      </c>
      <c r="K30" s="185"/>
      <c r="M30" s="81">
        <v>1469</v>
      </c>
      <c r="N30" s="80">
        <v>1650</v>
      </c>
      <c r="O30" s="79">
        <v>1478</v>
      </c>
    </row>
    <row r="31" spans="1:15" ht="6" customHeight="1">
      <c r="A31" s="76"/>
      <c r="B31" s="76"/>
      <c r="C31" s="76"/>
      <c r="D31" s="76"/>
      <c r="E31" s="77"/>
      <c r="F31" s="76"/>
      <c r="G31" s="76"/>
      <c r="H31" s="78"/>
      <c r="I31" s="76"/>
      <c r="J31" s="76"/>
      <c r="K31" s="76"/>
      <c r="L31" s="76"/>
      <c r="M31" s="77"/>
      <c r="N31" s="76"/>
      <c r="O31" s="76"/>
    </row>
    <row r="32" spans="1:15">
      <c r="A32" s="75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51" customWidth="1"/>
    <col min="3" max="3" width="16.875" style="51" customWidth="1"/>
    <col min="4" max="4" width="1.375" style="51" customWidth="1"/>
    <col min="5" max="6" width="7.5" style="51" customWidth="1"/>
    <col min="7" max="7" width="7.75" style="51" customWidth="1"/>
    <col min="8" max="8" width="0.25" style="51" customWidth="1"/>
    <col min="9" max="10" width="1.25" style="51" customWidth="1"/>
    <col min="11" max="11" width="16.75" style="51" customWidth="1"/>
    <col min="12" max="12" width="1.25" style="51" customWidth="1"/>
    <col min="13" max="14" width="7.5" style="51" customWidth="1"/>
    <col min="15" max="15" width="7.75" style="51" customWidth="1"/>
    <col min="16" max="16384" width="11.25" style="51"/>
  </cols>
  <sheetData>
    <row r="1" spans="1:15" ht="13.5">
      <c r="A1" s="74" t="s">
        <v>30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6" customHeight="1"/>
    <row r="3" spans="1:15">
      <c r="A3" s="72" t="s">
        <v>50</v>
      </c>
    </row>
    <row r="4" spans="1:15" ht="6" customHeight="1"/>
    <row r="5" spans="1:15" ht="1.5" customHeight="1"/>
    <row r="6" spans="1:15" ht="12.75" customHeight="1">
      <c r="A6" s="69" t="s">
        <v>1</v>
      </c>
      <c r="B6" s="68"/>
      <c r="C6" s="68"/>
      <c r="D6" s="68"/>
      <c r="E6" s="68"/>
      <c r="F6" s="68"/>
      <c r="G6" s="70"/>
      <c r="H6" s="71"/>
      <c r="I6" s="69" t="s">
        <v>2</v>
      </c>
      <c r="J6" s="68"/>
      <c r="K6" s="68"/>
      <c r="L6" s="68"/>
      <c r="M6" s="68"/>
      <c r="N6" s="68"/>
      <c r="O6" s="70"/>
    </row>
    <row r="7" spans="1:15" ht="12.75" customHeight="1">
      <c r="A7" s="69" t="s">
        <v>3</v>
      </c>
      <c r="B7" s="68"/>
      <c r="C7" s="68"/>
      <c r="D7" s="68"/>
      <c r="E7" s="67" t="s">
        <v>73</v>
      </c>
      <c r="F7" s="66" t="s">
        <v>71</v>
      </c>
      <c r="G7" s="66" t="s">
        <v>72</v>
      </c>
      <c r="H7" s="65"/>
      <c r="I7" s="69" t="s">
        <v>3</v>
      </c>
      <c r="J7" s="68"/>
      <c r="K7" s="68"/>
      <c r="L7" s="68"/>
      <c r="M7" s="67" t="str">
        <f>E7</f>
        <v>平成17年</v>
      </c>
      <c r="N7" s="66" t="str">
        <f>F7</f>
        <v>平成18年</v>
      </c>
      <c r="O7" s="66" t="str">
        <f>G7</f>
        <v>平成19年</v>
      </c>
    </row>
    <row r="8" spans="1:15" ht="6" customHeight="1">
      <c r="E8" s="64"/>
      <c r="H8" s="65"/>
      <c r="M8" s="64"/>
    </row>
    <row r="9" spans="1:15" ht="10.5" customHeight="1">
      <c r="B9" s="186" t="s">
        <v>35</v>
      </c>
      <c r="C9" s="186"/>
      <c r="E9" s="57">
        <v>14100</v>
      </c>
      <c r="F9" s="56">
        <v>13978</v>
      </c>
      <c r="G9" s="63">
        <v>13917</v>
      </c>
      <c r="H9" s="60"/>
      <c r="I9" s="59"/>
      <c r="J9" s="186" t="s">
        <v>35</v>
      </c>
      <c r="K9" s="186"/>
      <c r="M9" s="57">
        <v>3977</v>
      </c>
      <c r="N9" s="56">
        <v>3874</v>
      </c>
      <c r="O9" s="62">
        <v>3783</v>
      </c>
    </row>
    <row r="10" spans="1:15" ht="6" customHeight="1">
      <c r="E10" s="57"/>
      <c r="F10" s="56"/>
      <c r="G10" s="63"/>
      <c r="H10" s="60"/>
      <c r="I10" s="59"/>
      <c r="J10" s="59"/>
      <c r="M10" s="57"/>
      <c r="N10" s="56"/>
      <c r="O10" s="62"/>
    </row>
    <row r="11" spans="1:15" ht="10.5" customHeight="1">
      <c r="C11" s="58" t="s">
        <v>63</v>
      </c>
      <c r="E11" s="57">
        <v>79</v>
      </c>
      <c r="F11" s="56">
        <v>74</v>
      </c>
      <c r="G11" s="61">
        <v>63</v>
      </c>
      <c r="H11" s="60"/>
      <c r="I11" s="59"/>
      <c r="J11" s="59"/>
      <c r="K11" s="58" t="s">
        <v>47</v>
      </c>
      <c r="M11" s="57">
        <v>14</v>
      </c>
      <c r="N11" s="56">
        <v>8</v>
      </c>
      <c r="O11" s="55">
        <v>15</v>
      </c>
    </row>
    <row r="12" spans="1:15">
      <c r="C12" s="58" t="s">
        <v>62</v>
      </c>
      <c r="E12" s="57">
        <v>4799</v>
      </c>
      <c r="F12" s="56">
        <v>4517</v>
      </c>
      <c r="G12" s="61">
        <v>4529</v>
      </c>
      <c r="H12" s="60"/>
      <c r="I12" s="59"/>
      <c r="J12" s="59"/>
      <c r="K12" s="58" t="s">
        <v>10</v>
      </c>
      <c r="M12" s="57">
        <v>388</v>
      </c>
      <c r="N12" s="56">
        <v>397</v>
      </c>
      <c r="O12" s="55">
        <v>457</v>
      </c>
    </row>
    <row r="13" spans="1:15">
      <c r="C13" s="58" t="s">
        <v>61</v>
      </c>
      <c r="E13" s="57">
        <v>66</v>
      </c>
      <c r="F13" s="56">
        <v>74</v>
      </c>
      <c r="G13" s="61">
        <v>73</v>
      </c>
      <c r="H13" s="60"/>
      <c r="I13" s="59"/>
      <c r="J13" s="59"/>
      <c r="K13" s="58" t="s">
        <v>60</v>
      </c>
      <c r="M13" s="57">
        <v>612</v>
      </c>
      <c r="N13" s="56">
        <v>585</v>
      </c>
      <c r="O13" s="55">
        <v>608</v>
      </c>
    </row>
    <row r="14" spans="1:15">
      <c r="C14" s="58" t="s">
        <v>45</v>
      </c>
      <c r="E14" s="57">
        <v>16</v>
      </c>
      <c r="F14" s="56">
        <v>11</v>
      </c>
      <c r="G14" s="61">
        <v>11</v>
      </c>
      <c r="H14" s="60"/>
      <c r="I14" s="59"/>
      <c r="J14" s="59"/>
      <c r="K14" s="58" t="s">
        <v>13</v>
      </c>
      <c r="M14" s="57">
        <v>49</v>
      </c>
      <c r="N14" s="56">
        <v>45</v>
      </c>
      <c r="O14" s="55">
        <v>36</v>
      </c>
    </row>
    <row r="15" spans="1:15">
      <c r="C15" s="58" t="s">
        <v>44</v>
      </c>
      <c r="E15" s="57">
        <v>96</v>
      </c>
      <c r="F15" s="56">
        <v>90</v>
      </c>
      <c r="G15" s="61">
        <v>81</v>
      </c>
      <c r="H15" s="60"/>
      <c r="I15" s="59"/>
      <c r="J15" s="59"/>
      <c r="K15" s="58" t="s">
        <v>59</v>
      </c>
      <c r="M15" s="57">
        <v>245</v>
      </c>
      <c r="N15" s="56">
        <v>219</v>
      </c>
      <c r="O15" s="55">
        <v>195</v>
      </c>
    </row>
    <row r="16" spans="1:15" ht="6" customHeight="1">
      <c r="E16" s="57"/>
      <c r="F16" s="56"/>
      <c r="G16" s="61"/>
      <c r="H16" s="60"/>
      <c r="I16" s="59"/>
      <c r="J16" s="59"/>
      <c r="K16" s="58"/>
      <c r="M16" s="57"/>
      <c r="N16" s="56"/>
      <c r="O16" s="55"/>
    </row>
    <row r="17" spans="1:15">
      <c r="C17" s="58" t="s">
        <v>16</v>
      </c>
      <c r="E17" s="57">
        <v>427</v>
      </c>
      <c r="F17" s="56">
        <v>366</v>
      </c>
      <c r="G17" s="61">
        <v>430</v>
      </c>
      <c r="H17" s="60"/>
      <c r="I17" s="59"/>
      <c r="J17" s="59"/>
      <c r="K17" s="58" t="s">
        <v>17</v>
      </c>
      <c r="M17" s="57">
        <v>27</v>
      </c>
      <c r="N17" s="56">
        <v>18</v>
      </c>
      <c r="O17" s="55">
        <v>13</v>
      </c>
    </row>
    <row r="18" spans="1:15">
      <c r="C18" s="58" t="s">
        <v>43</v>
      </c>
      <c r="E18" s="57">
        <v>94</v>
      </c>
      <c r="F18" s="56">
        <v>68</v>
      </c>
      <c r="G18" s="61">
        <v>67</v>
      </c>
      <c r="H18" s="60"/>
      <c r="I18" s="59"/>
      <c r="J18" s="59"/>
      <c r="K18" s="58" t="s">
        <v>19</v>
      </c>
      <c r="M18" s="57">
        <v>346</v>
      </c>
      <c r="N18" s="56">
        <v>330</v>
      </c>
      <c r="O18" s="55">
        <v>288</v>
      </c>
    </row>
    <row r="19" spans="1:15">
      <c r="C19" s="58" t="s">
        <v>20</v>
      </c>
      <c r="E19" s="57">
        <v>4087</v>
      </c>
      <c r="F19" s="56">
        <v>4035</v>
      </c>
      <c r="G19" s="61">
        <v>3957</v>
      </c>
      <c r="H19" s="60"/>
      <c r="I19" s="59"/>
      <c r="J19" s="59"/>
      <c r="K19" s="58" t="s">
        <v>21</v>
      </c>
      <c r="M19" s="57">
        <v>1681</v>
      </c>
      <c r="N19" s="56">
        <v>1694</v>
      </c>
      <c r="O19" s="55">
        <v>1651</v>
      </c>
    </row>
    <row r="20" spans="1:15">
      <c r="C20" s="58" t="s">
        <v>58</v>
      </c>
      <c r="E20" s="57">
        <v>78</v>
      </c>
      <c r="F20" s="56">
        <v>61</v>
      </c>
      <c r="G20" s="61">
        <v>52</v>
      </c>
      <c r="H20" s="60"/>
      <c r="I20" s="59"/>
      <c r="J20" s="59"/>
      <c r="K20" s="58" t="s">
        <v>22</v>
      </c>
      <c r="M20" s="57">
        <v>20</v>
      </c>
      <c r="N20" s="56">
        <v>32</v>
      </c>
      <c r="O20" s="55">
        <v>21</v>
      </c>
    </row>
    <row r="21" spans="1:15" ht="10.5" customHeight="1">
      <c r="C21" s="58" t="s">
        <v>57</v>
      </c>
      <c r="E21" s="57">
        <v>373</v>
      </c>
      <c r="F21" s="56">
        <v>419</v>
      </c>
      <c r="G21" s="61">
        <v>419</v>
      </c>
      <c r="H21" s="60"/>
      <c r="I21" s="59"/>
      <c r="J21" s="59"/>
      <c r="K21" s="58" t="s">
        <v>34</v>
      </c>
      <c r="M21" s="57">
        <v>156</v>
      </c>
      <c r="N21" s="56">
        <v>153</v>
      </c>
      <c r="O21" s="55">
        <v>176</v>
      </c>
    </row>
    <row r="22" spans="1:15" ht="6" customHeight="1">
      <c r="E22" s="57"/>
      <c r="F22" s="56"/>
      <c r="G22" s="61"/>
      <c r="H22" s="60"/>
      <c r="I22" s="59"/>
      <c r="J22" s="59"/>
      <c r="K22" s="58"/>
      <c r="M22" s="57"/>
      <c r="N22" s="56"/>
      <c r="O22" s="55"/>
    </row>
    <row r="23" spans="1:15">
      <c r="C23" s="58" t="s">
        <v>56</v>
      </c>
      <c r="E23" s="57">
        <v>259</v>
      </c>
      <c r="F23" s="56">
        <v>255</v>
      </c>
      <c r="G23" s="61">
        <v>248</v>
      </c>
      <c r="H23" s="60"/>
      <c r="I23" s="59"/>
      <c r="J23" s="59"/>
      <c r="K23" s="58" t="s">
        <v>25</v>
      </c>
      <c r="M23" s="57">
        <v>30</v>
      </c>
      <c r="N23" s="56">
        <v>27</v>
      </c>
      <c r="O23" s="55">
        <v>31</v>
      </c>
    </row>
    <row r="24" spans="1:15">
      <c r="C24" s="58" t="s">
        <v>55</v>
      </c>
      <c r="E24" s="57">
        <v>730</v>
      </c>
      <c r="F24" s="56">
        <v>701</v>
      </c>
      <c r="G24" s="61">
        <v>716</v>
      </c>
      <c r="H24" s="60"/>
      <c r="I24" s="59"/>
      <c r="J24" s="59"/>
      <c r="K24" s="58" t="s">
        <v>27</v>
      </c>
      <c r="M24" s="57">
        <v>409</v>
      </c>
      <c r="N24" s="56">
        <v>366</v>
      </c>
      <c r="O24" s="55">
        <v>292</v>
      </c>
    </row>
    <row r="25" spans="1:15">
      <c r="C25" s="58" t="s">
        <v>28</v>
      </c>
      <c r="E25" s="57">
        <v>24</v>
      </c>
      <c r="F25" s="56">
        <v>39</v>
      </c>
      <c r="G25" s="61">
        <v>33</v>
      </c>
      <c r="H25" s="60"/>
      <c r="I25" s="59"/>
      <c r="J25" s="59"/>
      <c r="M25" s="57"/>
      <c r="N25" s="56"/>
      <c r="O25" s="55"/>
    </row>
    <row r="26" spans="1:15">
      <c r="C26" s="58" t="s">
        <v>27</v>
      </c>
      <c r="E26" s="57">
        <v>2988</v>
      </c>
      <c r="F26" s="56">
        <v>3279</v>
      </c>
      <c r="G26" s="61">
        <v>3249</v>
      </c>
      <c r="H26" s="60"/>
      <c r="I26" s="59"/>
      <c r="J26" s="59"/>
      <c r="M26" s="57"/>
      <c r="N26" s="56"/>
      <c r="O26" s="55"/>
    </row>
    <row r="27" spans="1:15" ht="6" customHeight="1">
      <c r="E27" s="57"/>
      <c r="F27" s="56"/>
      <c r="G27" s="61"/>
      <c r="H27" s="60"/>
      <c r="I27" s="59"/>
      <c r="J27" s="59"/>
      <c r="M27" s="57"/>
      <c r="N27" s="56"/>
      <c r="O27" s="55"/>
    </row>
    <row r="28" spans="1:15" ht="10.5" customHeight="1">
      <c r="B28" s="186" t="s">
        <v>33</v>
      </c>
      <c r="C28" s="186"/>
      <c r="E28" s="57">
        <v>14022</v>
      </c>
      <c r="F28" s="56">
        <v>13995</v>
      </c>
      <c r="G28" s="61">
        <v>14010</v>
      </c>
      <c r="H28" s="60"/>
      <c r="I28" s="59"/>
      <c r="J28" s="186" t="s">
        <v>33</v>
      </c>
      <c r="K28" s="186"/>
      <c r="M28" s="57">
        <v>4018</v>
      </c>
      <c r="N28" s="56">
        <v>3818</v>
      </c>
      <c r="O28" s="55">
        <v>3602</v>
      </c>
    </row>
    <row r="29" spans="1:15" ht="6" customHeight="1">
      <c r="E29" s="57"/>
      <c r="F29" s="56"/>
      <c r="G29" s="61"/>
      <c r="H29" s="60"/>
      <c r="I29" s="59"/>
      <c r="J29" s="59"/>
      <c r="M29" s="57"/>
      <c r="N29" s="56"/>
      <c r="O29" s="55"/>
    </row>
    <row r="30" spans="1:15" ht="10.5" customHeight="1">
      <c r="B30" s="186" t="s">
        <v>32</v>
      </c>
      <c r="C30" s="186"/>
      <c r="E30" s="57">
        <v>890</v>
      </c>
      <c r="F30" s="56">
        <v>873</v>
      </c>
      <c r="G30" s="61">
        <v>780</v>
      </c>
      <c r="H30" s="60"/>
      <c r="I30" s="59"/>
      <c r="J30" s="186" t="s">
        <v>32</v>
      </c>
      <c r="K30" s="186"/>
      <c r="M30" s="57">
        <v>1413</v>
      </c>
      <c r="N30" s="56">
        <v>1469</v>
      </c>
      <c r="O30" s="55">
        <v>1650</v>
      </c>
    </row>
    <row r="31" spans="1:15" ht="6" customHeight="1">
      <c r="A31" s="52"/>
      <c r="B31" s="52"/>
      <c r="C31" s="52"/>
      <c r="D31" s="52"/>
      <c r="E31" s="53"/>
      <c r="F31" s="52"/>
      <c r="G31" s="52"/>
      <c r="H31" s="54"/>
      <c r="I31" s="52"/>
      <c r="J31" s="52"/>
      <c r="K31" s="52"/>
      <c r="L31" s="52"/>
      <c r="M31" s="53"/>
      <c r="N31" s="52"/>
      <c r="O31" s="52"/>
    </row>
    <row r="32" spans="1:15">
      <c r="A32" s="51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51" customWidth="1"/>
    <col min="3" max="3" width="16.875" style="51" customWidth="1"/>
    <col min="4" max="4" width="1.375" style="51" customWidth="1"/>
    <col min="5" max="6" width="7.5" style="51" customWidth="1"/>
    <col min="7" max="7" width="7.75" style="51" customWidth="1"/>
    <col min="8" max="8" width="0.25" style="51" customWidth="1"/>
    <col min="9" max="10" width="1.25" style="51" customWidth="1"/>
    <col min="11" max="11" width="16.75" style="51" customWidth="1"/>
    <col min="12" max="12" width="1.25" style="51" customWidth="1"/>
    <col min="13" max="14" width="7.5" style="51" customWidth="1"/>
    <col min="15" max="15" width="7.75" style="51" customWidth="1"/>
    <col min="16" max="16384" width="11.25" style="51"/>
  </cols>
  <sheetData>
    <row r="1" spans="1:15" ht="13.5">
      <c r="A1" s="74" t="s">
        <v>30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6" customHeight="1"/>
    <row r="3" spans="1:15">
      <c r="A3" s="72" t="s">
        <v>50</v>
      </c>
    </row>
    <row r="4" spans="1:15" ht="6" customHeight="1"/>
    <row r="5" spans="1:15" ht="1.5" customHeight="1"/>
    <row r="6" spans="1:15" ht="12.75" customHeight="1">
      <c r="A6" s="69" t="s">
        <v>1</v>
      </c>
      <c r="B6" s="68"/>
      <c r="C6" s="68"/>
      <c r="D6" s="68"/>
      <c r="E6" s="68"/>
      <c r="F6" s="68"/>
      <c r="G6" s="70"/>
      <c r="H6" s="71"/>
      <c r="I6" s="69" t="s">
        <v>2</v>
      </c>
      <c r="J6" s="68"/>
      <c r="K6" s="68"/>
      <c r="L6" s="68"/>
      <c r="M6" s="68"/>
      <c r="N6" s="68"/>
      <c r="O6" s="70"/>
    </row>
    <row r="7" spans="1:15" ht="12.75" customHeight="1">
      <c r="A7" s="69" t="s">
        <v>3</v>
      </c>
      <c r="B7" s="68"/>
      <c r="C7" s="68"/>
      <c r="D7" s="68"/>
      <c r="E7" s="66" t="s">
        <v>69</v>
      </c>
      <c r="F7" s="66" t="s">
        <v>70</v>
      </c>
      <c r="G7" s="66" t="s">
        <v>71</v>
      </c>
      <c r="H7" s="65"/>
      <c r="I7" s="69" t="s">
        <v>3</v>
      </c>
      <c r="J7" s="68"/>
      <c r="K7" s="68"/>
      <c r="L7" s="68"/>
      <c r="M7" s="67" t="str">
        <f>E7</f>
        <v>平成16年</v>
      </c>
      <c r="N7" s="66" t="str">
        <f>F7</f>
        <v>平成17年</v>
      </c>
      <c r="O7" s="66" t="str">
        <f>G7</f>
        <v>平成18年</v>
      </c>
    </row>
    <row r="8" spans="1:15" ht="6" customHeight="1">
      <c r="E8" s="64"/>
      <c r="H8" s="65"/>
      <c r="M8" s="64"/>
    </row>
    <row r="9" spans="1:15" ht="10.5" customHeight="1">
      <c r="B9" s="186" t="s">
        <v>35</v>
      </c>
      <c r="C9" s="186"/>
      <c r="E9" s="57">
        <v>13870</v>
      </c>
      <c r="F9" s="56">
        <v>14100</v>
      </c>
      <c r="G9" s="63">
        <v>13978</v>
      </c>
      <c r="H9" s="60"/>
      <c r="I9" s="59"/>
      <c r="J9" s="186" t="s">
        <v>35</v>
      </c>
      <c r="K9" s="186"/>
      <c r="M9" s="57">
        <v>3938</v>
      </c>
      <c r="N9" s="56">
        <v>3977</v>
      </c>
      <c r="O9" s="62">
        <v>3874</v>
      </c>
    </row>
    <row r="10" spans="1:15" ht="6" customHeight="1">
      <c r="E10" s="57"/>
      <c r="F10" s="56"/>
      <c r="G10" s="63"/>
      <c r="H10" s="60"/>
      <c r="I10" s="59"/>
      <c r="J10" s="59"/>
      <c r="M10" s="57"/>
      <c r="N10" s="56"/>
      <c r="O10" s="62"/>
    </row>
    <row r="11" spans="1:15" ht="10.5" customHeight="1">
      <c r="C11" s="58" t="s">
        <v>63</v>
      </c>
      <c r="E11" s="57">
        <v>69</v>
      </c>
      <c r="F11" s="56">
        <v>79</v>
      </c>
      <c r="G11" s="61">
        <v>74</v>
      </c>
      <c r="H11" s="60"/>
      <c r="I11" s="59"/>
      <c r="J11" s="59"/>
      <c r="K11" s="58" t="s">
        <v>47</v>
      </c>
      <c r="M11" s="57">
        <v>15</v>
      </c>
      <c r="N11" s="56">
        <v>14</v>
      </c>
      <c r="O11" s="55">
        <v>8</v>
      </c>
    </row>
    <row r="12" spans="1:15">
      <c r="C12" s="58" t="s">
        <v>62</v>
      </c>
      <c r="E12" s="57">
        <v>5048</v>
      </c>
      <c r="F12" s="56">
        <v>4799</v>
      </c>
      <c r="G12" s="61">
        <v>4517</v>
      </c>
      <c r="H12" s="60"/>
      <c r="I12" s="59"/>
      <c r="J12" s="59"/>
      <c r="K12" s="58" t="s">
        <v>10</v>
      </c>
      <c r="M12" s="57">
        <v>384</v>
      </c>
      <c r="N12" s="56">
        <v>388</v>
      </c>
      <c r="O12" s="55">
        <v>397</v>
      </c>
    </row>
    <row r="13" spans="1:15">
      <c r="C13" s="58" t="s">
        <v>61</v>
      </c>
      <c r="E13" s="57">
        <v>63</v>
      </c>
      <c r="F13" s="56">
        <v>66</v>
      </c>
      <c r="G13" s="61">
        <v>74</v>
      </c>
      <c r="H13" s="60"/>
      <c r="I13" s="59"/>
      <c r="J13" s="59"/>
      <c r="K13" s="58" t="s">
        <v>60</v>
      </c>
      <c r="M13" s="57">
        <v>593</v>
      </c>
      <c r="N13" s="56">
        <v>612</v>
      </c>
      <c r="O13" s="55">
        <v>585</v>
      </c>
    </row>
    <row r="14" spans="1:15">
      <c r="C14" s="58" t="s">
        <v>45</v>
      </c>
      <c r="E14" s="57">
        <v>17</v>
      </c>
      <c r="F14" s="56">
        <v>16</v>
      </c>
      <c r="G14" s="61">
        <v>11</v>
      </c>
      <c r="H14" s="60"/>
      <c r="I14" s="59"/>
      <c r="J14" s="59"/>
      <c r="K14" s="58" t="s">
        <v>13</v>
      </c>
      <c r="M14" s="57">
        <v>54</v>
      </c>
      <c r="N14" s="56">
        <v>49</v>
      </c>
      <c r="O14" s="55">
        <v>45</v>
      </c>
    </row>
    <row r="15" spans="1:15">
      <c r="C15" s="58" t="s">
        <v>44</v>
      </c>
      <c r="E15" s="57">
        <v>123</v>
      </c>
      <c r="F15" s="56">
        <v>96</v>
      </c>
      <c r="G15" s="61">
        <v>90</v>
      </c>
      <c r="H15" s="60"/>
      <c r="I15" s="59"/>
      <c r="J15" s="59"/>
      <c r="K15" s="58" t="s">
        <v>59</v>
      </c>
      <c r="M15" s="57">
        <v>273</v>
      </c>
      <c r="N15" s="56">
        <v>245</v>
      </c>
      <c r="O15" s="55">
        <v>219</v>
      </c>
    </row>
    <row r="16" spans="1:15" ht="6" customHeight="1">
      <c r="E16" s="57"/>
      <c r="F16" s="56"/>
      <c r="G16" s="61"/>
      <c r="H16" s="60"/>
      <c r="I16" s="59"/>
      <c r="J16" s="59"/>
      <c r="K16" s="58"/>
      <c r="M16" s="57"/>
      <c r="N16" s="56"/>
      <c r="O16" s="55"/>
    </row>
    <row r="17" spans="1:15">
      <c r="C17" s="58" t="s">
        <v>16</v>
      </c>
      <c r="E17" s="57">
        <v>454</v>
      </c>
      <c r="F17" s="56">
        <v>427</v>
      </c>
      <c r="G17" s="61">
        <v>366</v>
      </c>
      <c r="H17" s="60"/>
      <c r="I17" s="59"/>
      <c r="J17" s="59"/>
      <c r="K17" s="58" t="s">
        <v>17</v>
      </c>
      <c r="M17" s="57">
        <v>21</v>
      </c>
      <c r="N17" s="56">
        <v>27</v>
      </c>
      <c r="O17" s="55">
        <v>18</v>
      </c>
    </row>
    <row r="18" spans="1:15">
      <c r="C18" s="58" t="s">
        <v>43</v>
      </c>
      <c r="E18" s="57">
        <v>84</v>
      </c>
      <c r="F18" s="56">
        <v>94</v>
      </c>
      <c r="G18" s="61">
        <v>68</v>
      </c>
      <c r="H18" s="60"/>
      <c r="I18" s="59"/>
      <c r="J18" s="59"/>
      <c r="K18" s="58" t="s">
        <v>19</v>
      </c>
      <c r="M18" s="57">
        <v>360</v>
      </c>
      <c r="N18" s="56">
        <v>346</v>
      </c>
      <c r="O18" s="55">
        <v>330</v>
      </c>
    </row>
    <row r="19" spans="1:15">
      <c r="C19" s="58" t="s">
        <v>20</v>
      </c>
      <c r="E19" s="57">
        <v>3862</v>
      </c>
      <c r="F19" s="56">
        <v>4087</v>
      </c>
      <c r="G19" s="61">
        <v>4035</v>
      </c>
      <c r="H19" s="60"/>
      <c r="I19" s="59"/>
      <c r="J19" s="59"/>
      <c r="K19" s="58" t="s">
        <v>21</v>
      </c>
      <c r="M19" s="57">
        <v>1636</v>
      </c>
      <c r="N19" s="56">
        <v>1681</v>
      </c>
      <c r="O19" s="55">
        <v>1694</v>
      </c>
    </row>
    <row r="20" spans="1:15">
      <c r="C20" s="58" t="s">
        <v>58</v>
      </c>
      <c r="E20" s="57">
        <v>72</v>
      </c>
      <c r="F20" s="56">
        <v>78</v>
      </c>
      <c r="G20" s="61">
        <v>61</v>
      </c>
      <c r="H20" s="60"/>
      <c r="I20" s="59"/>
      <c r="J20" s="59"/>
      <c r="K20" s="58" t="s">
        <v>22</v>
      </c>
      <c r="M20" s="57">
        <v>22</v>
      </c>
      <c r="N20" s="56">
        <v>20</v>
      </c>
      <c r="O20" s="55">
        <v>32</v>
      </c>
    </row>
    <row r="21" spans="1:15" ht="10.5" customHeight="1">
      <c r="C21" s="58" t="s">
        <v>57</v>
      </c>
      <c r="E21" s="57">
        <v>372</v>
      </c>
      <c r="F21" s="56">
        <v>373</v>
      </c>
      <c r="G21" s="61">
        <v>419</v>
      </c>
      <c r="H21" s="60"/>
      <c r="I21" s="59"/>
      <c r="J21" s="59"/>
      <c r="K21" s="58" t="s">
        <v>34</v>
      </c>
      <c r="M21" s="57">
        <v>150</v>
      </c>
      <c r="N21" s="56">
        <v>156</v>
      </c>
      <c r="O21" s="55">
        <v>153</v>
      </c>
    </row>
    <row r="22" spans="1:15" ht="6" customHeight="1">
      <c r="E22" s="57"/>
      <c r="F22" s="56"/>
      <c r="G22" s="61"/>
      <c r="H22" s="60"/>
      <c r="I22" s="59"/>
      <c r="J22" s="59"/>
      <c r="K22" s="58"/>
      <c r="M22" s="57"/>
      <c r="N22" s="56"/>
      <c r="O22" s="55"/>
    </row>
    <row r="23" spans="1:15">
      <c r="C23" s="58" t="s">
        <v>56</v>
      </c>
      <c r="E23" s="57">
        <v>302</v>
      </c>
      <c r="F23" s="56">
        <v>259</v>
      </c>
      <c r="G23" s="61">
        <v>255</v>
      </c>
      <c r="H23" s="60"/>
      <c r="I23" s="59"/>
      <c r="J23" s="59"/>
      <c r="K23" s="58" t="s">
        <v>25</v>
      </c>
      <c r="M23" s="57">
        <v>31</v>
      </c>
      <c r="N23" s="56">
        <v>30</v>
      </c>
      <c r="O23" s="55">
        <v>27</v>
      </c>
    </row>
    <row r="24" spans="1:15">
      <c r="C24" s="58" t="s">
        <v>55</v>
      </c>
      <c r="E24" s="57">
        <v>660</v>
      </c>
      <c r="F24" s="56">
        <v>730</v>
      </c>
      <c r="G24" s="61">
        <v>701</v>
      </c>
      <c r="H24" s="60"/>
      <c r="I24" s="59"/>
      <c r="J24" s="59"/>
      <c r="K24" s="58" t="s">
        <v>27</v>
      </c>
      <c r="M24" s="57">
        <v>399</v>
      </c>
      <c r="N24" s="56">
        <v>409</v>
      </c>
      <c r="O24" s="55">
        <v>366</v>
      </c>
    </row>
    <row r="25" spans="1:15">
      <c r="C25" s="58" t="s">
        <v>28</v>
      </c>
      <c r="E25" s="57">
        <v>27</v>
      </c>
      <c r="F25" s="56">
        <v>24</v>
      </c>
      <c r="G25" s="61">
        <v>39</v>
      </c>
      <c r="H25" s="60"/>
      <c r="I25" s="59"/>
      <c r="J25" s="59"/>
      <c r="M25" s="57"/>
      <c r="N25" s="56"/>
      <c r="O25" s="55"/>
    </row>
    <row r="26" spans="1:15">
      <c r="C26" s="58" t="s">
        <v>27</v>
      </c>
      <c r="E26" s="57">
        <v>2734</v>
      </c>
      <c r="F26" s="56">
        <v>2988</v>
      </c>
      <c r="G26" s="61">
        <v>3279</v>
      </c>
      <c r="H26" s="60"/>
      <c r="I26" s="59"/>
      <c r="J26" s="59"/>
      <c r="M26" s="57"/>
      <c r="N26" s="56"/>
      <c r="O26" s="55"/>
    </row>
    <row r="27" spans="1:15" ht="6" customHeight="1">
      <c r="E27" s="57"/>
      <c r="F27" s="56"/>
      <c r="G27" s="61"/>
      <c r="H27" s="60"/>
      <c r="I27" s="59"/>
      <c r="J27" s="59"/>
      <c r="M27" s="57"/>
      <c r="N27" s="56"/>
      <c r="O27" s="55"/>
    </row>
    <row r="28" spans="1:15" ht="10.5" customHeight="1">
      <c r="B28" s="186" t="s">
        <v>33</v>
      </c>
      <c r="C28" s="186"/>
      <c r="E28" s="57">
        <v>14051</v>
      </c>
      <c r="F28" s="56">
        <v>14022</v>
      </c>
      <c r="G28" s="61">
        <v>13995</v>
      </c>
      <c r="H28" s="60"/>
      <c r="I28" s="59"/>
      <c r="J28" s="186" t="s">
        <v>33</v>
      </c>
      <c r="K28" s="186"/>
      <c r="M28" s="57">
        <v>3988</v>
      </c>
      <c r="N28" s="56">
        <v>4018</v>
      </c>
      <c r="O28" s="55">
        <v>3818</v>
      </c>
    </row>
    <row r="29" spans="1:15" ht="6" customHeight="1">
      <c r="E29" s="57"/>
      <c r="F29" s="56"/>
      <c r="G29" s="61"/>
      <c r="H29" s="60"/>
      <c r="I29" s="59"/>
      <c r="J29" s="59"/>
      <c r="M29" s="57"/>
      <c r="N29" s="56"/>
      <c r="O29" s="55"/>
    </row>
    <row r="30" spans="1:15" ht="10.5" customHeight="1">
      <c r="B30" s="186" t="s">
        <v>32</v>
      </c>
      <c r="C30" s="186"/>
      <c r="E30" s="57">
        <v>812</v>
      </c>
      <c r="F30" s="56">
        <v>890</v>
      </c>
      <c r="G30" s="61">
        <v>873</v>
      </c>
      <c r="H30" s="60"/>
      <c r="I30" s="59"/>
      <c r="J30" s="186" t="s">
        <v>32</v>
      </c>
      <c r="K30" s="186"/>
      <c r="M30" s="57">
        <v>1454</v>
      </c>
      <c r="N30" s="56">
        <v>1413</v>
      </c>
      <c r="O30" s="55">
        <v>1469</v>
      </c>
    </row>
    <row r="31" spans="1:15" ht="6" customHeight="1">
      <c r="A31" s="52"/>
      <c r="B31" s="52"/>
      <c r="C31" s="52"/>
      <c r="D31" s="52"/>
      <c r="E31" s="53"/>
      <c r="F31" s="52"/>
      <c r="G31" s="52"/>
      <c r="H31" s="54"/>
      <c r="I31" s="52"/>
      <c r="J31" s="52"/>
      <c r="K31" s="52"/>
      <c r="L31" s="52"/>
      <c r="M31" s="53"/>
      <c r="N31" s="52"/>
      <c r="O31" s="52"/>
    </row>
    <row r="32" spans="1:15">
      <c r="A32" s="51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51" customWidth="1"/>
    <col min="3" max="3" width="16.875" style="51" customWidth="1"/>
    <col min="4" max="4" width="1.375" style="51" customWidth="1"/>
    <col min="5" max="6" width="7.5" style="51" customWidth="1"/>
    <col min="7" max="7" width="7.75" style="51" customWidth="1"/>
    <col min="8" max="8" width="0.25" style="51" customWidth="1"/>
    <col min="9" max="10" width="1.25" style="51" customWidth="1"/>
    <col min="11" max="11" width="16.75" style="51" customWidth="1"/>
    <col min="12" max="12" width="1.25" style="51" customWidth="1"/>
    <col min="13" max="14" width="7.5" style="51" customWidth="1"/>
    <col min="15" max="15" width="7.75" style="51" customWidth="1"/>
    <col min="16" max="16384" width="11.25" style="51"/>
  </cols>
  <sheetData>
    <row r="1" spans="1:15" ht="13.5">
      <c r="A1" s="74" t="s">
        <v>30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6" customHeight="1"/>
    <row r="3" spans="1:15">
      <c r="A3" s="72" t="s">
        <v>50</v>
      </c>
    </row>
    <row r="4" spans="1:15" ht="6" customHeight="1"/>
    <row r="5" spans="1:15" ht="1.5" customHeight="1"/>
    <row r="6" spans="1:15" ht="12.75" customHeight="1">
      <c r="A6" s="69" t="s">
        <v>1</v>
      </c>
      <c r="B6" s="68"/>
      <c r="C6" s="68"/>
      <c r="D6" s="68"/>
      <c r="E6" s="68"/>
      <c r="F6" s="68"/>
      <c r="G6" s="70"/>
      <c r="H6" s="71"/>
      <c r="I6" s="69" t="s">
        <v>2</v>
      </c>
      <c r="J6" s="68"/>
      <c r="K6" s="68"/>
      <c r="L6" s="68"/>
      <c r="M6" s="68"/>
      <c r="N6" s="68"/>
      <c r="O6" s="70"/>
    </row>
    <row r="7" spans="1:15" ht="12.75" customHeight="1">
      <c r="A7" s="69" t="s">
        <v>3</v>
      </c>
      <c r="B7" s="68"/>
      <c r="C7" s="68"/>
      <c r="D7" s="68"/>
      <c r="E7" s="67" t="s">
        <v>67</v>
      </c>
      <c r="F7" s="66" t="s">
        <v>69</v>
      </c>
      <c r="G7" s="66" t="s">
        <v>70</v>
      </c>
      <c r="H7" s="65"/>
      <c r="I7" s="69" t="s">
        <v>3</v>
      </c>
      <c r="J7" s="68"/>
      <c r="K7" s="68"/>
      <c r="L7" s="68"/>
      <c r="M7" s="67" t="str">
        <f>E7</f>
        <v>平成15年</v>
      </c>
      <c r="N7" s="66" t="str">
        <f>F7</f>
        <v>平成16年</v>
      </c>
      <c r="O7" s="66" t="str">
        <f>G7</f>
        <v>平成17年</v>
      </c>
    </row>
    <row r="8" spans="1:15" ht="6" customHeight="1">
      <c r="E8" s="64"/>
      <c r="H8" s="65"/>
      <c r="M8" s="64"/>
    </row>
    <row r="9" spans="1:15" ht="10.5" customHeight="1">
      <c r="B9" s="186" t="s">
        <v>35</v>
      </c>
      <c r="C9" s="186"/>
      <c r="E9" s="57">
        <v>13886</v>
      </c>
      <c r="F9" s="56">
        <v>13870</v>
      </c>
      <c r="G9" s="63">
        <f>SUM(G11:G26)-G14</f>
        <v>14100</v>
      </c>
      <c r="H9" s="60"/>
      <c r="I9" s="59"/>
      <c r="J9" s="186" t="s">
        <v>35</v>
      </c>
      <c r="K9" s="186"/>
      <c r="M9" s="57">
        <v>4090</v>
      </c>
      <c r="N9" s="56">
        <v>3938</v>
      </c>
      <c r="O9" s="62">
        <f>SUM(O11:O24)</f>
        <v>3977</v>
      </c>
    </row>
    <row r="10" spans="1:15" ht="6" customHeight="1">
      <c r="E10" s="57"/>
      <c r="F10" s="56"/>
      <c r="G10" s="63"/>
      <c r="H10" s="60"/>
      <c r="I10" s="59"/>
      <c r="J10" s="59"/>
      <c r="M10" s="57"/>
      <c r="N10" s="56"/>
      <c r="O10" s="62"/>
    </row>
    <row r="11" spans="1:15" ht="10.5" customHeight="1">
      <c r="C11" s="58" t="s">
        <v>63</v>
      </c>
      <c r="E11" s="57">
        <v>74</v>
      </c>
      <c r="F11" s="56">
        <v>69</v>
      </c>
      <c r="G11" s="61">
        <v>79</v>
      </c>
      <c r="H11" s="60"/>
      <c r="I11" s="59"/>
      <c r="J11" s="59"/>
      <c r="K11" s="58" t="s">
        <v>47</v>
      </c>
      <c r="M11" s="57">
        <v>10</v>
      </c>
      <c r="N11" s="56">
        <v>15</v>
      </c>
      <c r="O11" s="55">
        <v>14</v>
      </c>
    </row>
    <row r="12" spans="1:15">
      <c r="C12" s="58" t="s">
        <v>62</v>
      </c>
      <c r="E12" s="57">
        <v>5321</v>
      </c>
      <c r="F12" s="56">
        <v>5048</v>
      </c>
      <c r="G12" s="61">
        <v>4799</v>
      </c>
      <c r="H12" s="60"/>
      <c r="I12" s="59"/>
      <c r="J12" s="59"/>
      <c r="K12" s="58" t="s">
        <v>10</v>
      </c>
      <c r="M12" s="57">
        <v>355</v>
      </c>
      <c r="N12" s="56">
        <v>384</v>
      </c>
      <c r="O12" s="55">
        <v>388</v>
      </c>
    </row>
    <row r="13" spans="1:15">
      <c r="C13" s="58" t="s">
        <v>61</v>
      </c>
      <c r="E13" s="57">
        <v>63</v>
      </c>
      <c r="F13" s="56">
        <v>63</v>
      </c>
      <c r="G13" s="61">
        <v>66</v>
      </c>
      <c r="H13" s="60"/>
      <c r="I13" s="59"/>
      <c r="J13" s="59"/>
      <c r="K13" s="58" t="s">
        <v>60</v>
      </c>
      <c r="M13" s="57">
        <v>678</v>
      </c>
      <c r="N13" s="56">
        <v>593</v>
      </c>
      <c r="O13" s="55">
        <v>612</v>
      </c>
    </row>
    <row r="14" spans="1:15">
      <c r="C14" s="58" t="s">
        <v>45</v>
      </c>
      <c r="E14" s="57">
        <v>19</v>
      </c>
      <c r="F14" s="56">
        <v>17</v>
      </c>
      <c r="G14" s="61">
        <v>16</v>
      </c>
      <c r="H14" s="60"/>
      <c r="I14" s="59"/>
      <c r="J14" s="59"/>
      <c r="K14" s="58" t="s">
        <v>13</v>
      </c>
      <c r="M14" s="57">
        <v>64</v>
      </c>
      <c r="N14" s="56">
        <v>54</v>
      </c>
      <c r="O14" s="55">
        <v>49</v>
      </c>
    </row>
    <row r="15" spans="1:15">
      <c r="C15" s="58" t="s">
        <v>44</v>
      </c>
      <c r="E15" s="57">
        <v>108</v>
      </c>
      <c r="F15" s="56">
        <v>123</v>
      </c>
      <c r="G15" s="61">
        <v>96</v>
      </c>
      <c r="H15" s="60"/>
      <c r="I15" s="59"/>
      <c r="J15" s="59"/>
      <c r="K15" s="58" t="s">
        <v>59</v>
      </c>
      <c r="M15" s="57">
        <v>287</v>
      </c>
      <c r="N15" s="56">
        <v>273</v>
      </c>
      <c r="O15" s="55">
        <v>245</v>
      </c>
    </row>
    <row r="16" spans="1:15" ht="6" customHeight="1">
      <c r="E16" s="57"/>
      <c r="F16" s="56"/>
      <c r="G16" s="61"/>
      <c r="H16" s="60"/>
      <c r="I16" s="59"/>
      <c r="J16" s="59"/>
      <c r="K16" s="58"/>
      <c r="M16" s="57"/>
      <c r="N16" s="56"/>
      <c r="O16" s="55"/>
    </row>
    <row r="17" spans="1:15">
      <c r="C17" s="58" t="s">
        <v>16</v>
      </c>
      <c r="E17" s="57">
        <v>539</v>
      </c>
      <c r="F17" s="56">
        <v>454</v>
      </c>
      <c r="G17" s="61">
        <v>427</v>
      </c>
      <c r="H17" s="60"/>
      <c r="I17" s="59"/>
      <c r="J17" s="59"/>
      <c r="K17" s="58" t="s">
        <v>17</v>
      </c>
      <c r="M17" s="57">
        <v>24</v>
      </c>
      <c r="N17" s="56">
        <v>21</v>
      </c>
      <c r="O17" s="55">
        <v>27</v>
      </c>
    </row>
    <row r="18" spans="1:15">
      <c r="C18" s="58" t="s">
        <v>43</v>
      </c>
      <c r="E18" s="57">
        <v>90</v>
      </c>
      <c r="F18" s="56">
        <v>84</v>
      </c>
      <c r="G18" s="61">
        <v>94</v>
      </c>
      <c r="H18" s="60"/>
      <c r="I18" s="59"/>
      <c r="J18" s="59"/>
      <c r="K18" s="58" t="s">
        <v>19</v>
      </c>
      <c r="M18" s="57">
        <v>304</v>
      </c>
      <c r="N18" s="56">
        <v>360</v>
      </c>
      <c r="O18" s="55">
        <v>346</v>
      </c>
    </row>
    <row r="19" spans="1:15">
      <c r="C19" s="58" t="s">
        <v>20</v>
      </c>
      <c r="E19" s="57">
        <v>3767</v>
      </c>
      <c r="F19" s="56">
        <v>3862</v>
      </c>
      <c r="G19" s="61">
        <v>4087</v>
      </c>
      <c r="H19" s="60"/>
      <c r="I19" s="59"/>
      <c r="J19" s="59"/>
      <c r="K19" s="58" t="s">
        <v>21</v>
      </c>
      <c r="M19" s="57">
        <v>1691</v>
      </c>
      <c r="N19" s="56">
        <v>1636</v>
      </c>
      <c r="O19" s="55">
        <v>1681</v>
      </c>
    </row>
    <row r="20" spans="1:15">
      <c r="C20" s="58" t="s">
        <v>58</v>
      </c>
      <c r="E20" s="57">
        <v>80</v>
      </c>
      <c r="F20" s="56">
        <v>72</v>
      </c>
      <c r="G20" s="61">
        <v>78</v>
      </c>
      <c r="H20" s="60"/>
      <c r="I20" s="59"/>
      <c r="J20" s="59"/>
      <c r="K20" s="58" t="s">
        <v>22</v>
      </c>
      <c r="M20" s="57">
        <v>71</v>
      </c>
      <c r="N20" s="56">
        <v>22</v>
      </c>
      <c r="O20" s="55">
        <v>20</v>
      </c>
    </row>
    <row r="21" spans="1:15" ht="10.5" customHeight="1">
      <c r="C21" s="58" t="s">
        <v>57</v>
      </c>
      <c r="E21" s="57">
        <v>385</v>
      </c>
      <c r="F21" s="56">
        <v>372</v>
      </c>
      <c r="G21" s="61">
        <v>373</v>
      </c>
      <c r="H21" s="60"/>
      <c r="I21" s="59"/>
      <c r="J21" s="59"/>
      <c r="K21" s="58" t="s">
        <v>34</v>
      </c>
      <c r="M21" s="57">
        <v>148</v>
      </c>
      <c r="N21" s="56">
        <v>150</v>
      </c>
      <c r="O21" s="55">
        <v>156</v>
      </c>
    </row>
    <row r="22" spans="1:15" ht="6" customHeight="1">
      <c r="E22" s="57"/>
      <c r="F22" s="56"/>
      <c r="G22" s="61"/>
      <c r="H22" s="60"/>
      <c r="I22" s="59"/>
      <c r="J22" s="59"/>
      <c r="K22" s="58"/>
      <c r="M22" s="57"/>
      <c r="N22" s="56"/>
      <c r="O22" s="55"/>
    </row>
    <row r="23" spans="1:15">
      <c r="C23" s="58" t="s">
        <v>56</v>
      </c>
      <c r="E23" s="57">
        <v>262</v>
      </c>
      <c r="F23" s="56">
        <v>302</v>
      </c>
      <c r="G23" s="61">
        <v>259</v>
      </c>
      <c r="H23" s="60"/>
      <c r="I23" s="59"/>
      <c r="J23" s="59"/>
      <c r="K23" s="58" t="s">
        <v>25</v>
      </c>
      <c r="M23" s="57">
        <v>25</v>
      </c>
      <c r="N23" s="56">
        <v>31</v>
      </c>
      <c r="O23" s="55">
        <v>30</v>
      </c>
    </row>
    <row r="24" spans="1:15">
      <c r="C24" s="58" t="s">
        <v>55</v>
      </c>
      <c r="E24" s="57">
        <v>642</v>
      </c>
      <c r="F24" s="56">
        <v>660</v>
      </c>
      <c r="G24" s="61">
        <v>730</v>
      </c>
      <c r="H24" s="60"/>
      <c r="I24" s="59"/>
      <c r="J24" s="59"/>
      <c r="K24" s="58" t="s">
        <v>27</v>
      </c>
      <c r="M24" s="57">
        <v>433</v>
      </c>
      <c r="N24" s="56">
        <v>399</v>
      </c>
      <c r="O24" s="55">
        <v>409</v>
      </c>
    </row>
    <row r="25" spans="1:15">
      <c r="C25" s="58" t="s">
        <v>28</v>
      </c>
      <c r="E25" s="57">
        <v>32</v>
      </c>
      <c r="F25" s="56">
        <v>27</v>
      </c>
      <c r="G25" s="61">
        <v>24</v>
      </c>
      <c r="H25" s="60"/>
      <c r="I25" s="59"/>
      <c r="J25" s="59"/>
      <c r="M25" s="57"/>
      <c r="N25" s="56"/>
      <c r="O25" s="55"/>
    </row>
    <row r="26" spans="1:15">
      <c r="C26" s="58" t="s">
        <v>27</v>
      </c>
      <c r="E26" s="57">
        <v>2523</v>
      </c>
      <c r="F26" s="56">
        <v>2734</v>
      </c>
      <c r="G26" s="61">
        <v>2988</v>
      </c>
      <c r="H26" s="60"/>
      <c r="I26" s="59"/>
      <c r="J26" s="59"/>
      <c r="M26" s="57"/>
      <c r="N26" s="56"/>
      <c r="O26" s="55"/>
    </row>
    <row r="27" spans="1:15" ht="6" customHeight="1">
      <c r="E27" s="57"/>
      <c r="F27" s="56"/>
      <c r="G27" s="61"/>
      <c r="H27" s="60"/>
      <c r="I27" s="59"/>
      <c r="J27" s="59"/>
      <c r="M27" s="57"/>
      <c r="N27" s="56"/>
      <c r="O27" s="55"/>
    </row>
    <row r="28" spans="1:15" ht="10.5" customHeight="1">
      <c r="B28" s="186" t="s">
        <v>33</v>
      </c>
      <c r="C28" s="186"/>
      <c r="E28" s="57">
        <v>14009</v>
      </c>
      <c r="F28" s="56">
        <v>14051</v>
      </c>
      <c r="G28" s="61">
        <v>14022</v>
      </c>
      <c r="H28" s="60"/>
      <c r="I28" s="59"/>
      <c r="J28" s="186" t="s">
        <v>33</v>
      </c>
      <c r="K28" s="186"/>
      <c r="M28" s="57">
        <v>4155</v>
      </c>
      <c r="N28" s="56">
        <v>3988</v>
      </c>
      <c r="O28" s="55">
        <v>4018</v>
      </c>
    </row>
    <row r="29" spans="1:15" ht="6" customHeight="1">
      <c r="E29" s="57"/>
      <c r="F29" s="56"/>
      <c r="G29" s="61"/>
      <c r="H29" s="60"/>
      <c r="I29" s="59"/>
      <c r="J29" s="59"/>
      <c r="M29" s="57"/>
      <c r="N29" s="56"/>
      <c r="O29" s="55"/>
    </row>
    <row r="30" spans="1:15" ht="10.5" customHeight="1">
      <c r="B30" s="186" t="s">
        <v>32</v>
      </c>
      <c r="C30" s="186"/>
      <c r="E30" s="57">
        <v>993</v>
      </c>
      <c r="F30" s="56">
        <v>812</v>
      </c>
      <c r="G30" s="61">
        <v>890</v>
      </c>
      <c r="H30" s="60"/>
      <c r="I30" s="59"/>
      <c r="J30" s="186" t="s">
        <v>32</v>
      </c>
      <c r="K30" s="186"/>
      <c r="M30" s="57">
        <v>1504</v>
      </c>
      <c r="N30" s="56">
        <v>1454</v>
      </c>
      <c r="O30" s="55">
        <v>1413</v>
      </c>
    </row>
    <row r="31" spans="1:15" ht="6" customHeight="1">
      <c r="A31" s="52"/>
      <c r="B31" s="52"/>
      <c r="C31" s="52"/>
      <c r="D31" s="52"/>
      <c r="E31" s="53"/>
      <c r="F31" s="52"/>
      <c r="G31" s="52"/>
      <c r="H31" s="54"/>
      <c r="I31" s="52"/>
      <c r="J31" s="52"/>
      <c r="K31" s="52"/>
      <c r="L31" s="52"/>
      <c r="M31" s="53"/>
      <c r="N31" s="52"/>
      <c r="O31" s="52"/>
    </row>
    <row r="32" spans="1:15">
      <c r="A32" s="51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51" customWidth="1"/>
    <col min="3" max="3" width="16.875" style="51" customWidth="1"/>
    <col min="4" max="4" width="1.375" style="51" customWidth="1"/>
    <col min="5" max="6" width="7.5" style="51" customWidth="1"/>
    <col min="7" max="7" width="7.75" style="51" customWidth="1"/>
    <col min="8" max="8" width="0.25" style="51" customWidth="1"/>
    <col min="9" max="10" width="1.25" style="51" customWidth="1"/>
    <col min="11" max="11" width="16.75" style="51" customWidth="1"/>
    <col min="12" max="12" width="1.25" style="51" customWidth="1"/>
    <col min="13" max="14" width="7.5" style="51" customWidth="1"/>
    <col min="15" max="15" width="7.75" style="51" customWidth="1"/>
    <col min="16" max="16384" width="11.25" style="51"/>
  </cols>
  <sheetData>
    <row r="1" spans="1:15" ht="13.5">
      <c r="A1" s="74" t="s">
        <v>30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6" customHeight="1"/>
    <row r="3" spans="1:15">
      <c r="A3" s="72" t="s">
        <v>50</v>
      </c>
    </row>
    <row r="4" spans="1:15" ht="6" customHeight="1"/>
    <row r="5" spans="1:15" ht="1.5" customHeight="1"/>
    <row r="6" spans="1:15" ht="12.75" customHeight="1">
      <c r="A6" s="69" t="s">
        <v>1</v>
      </c>
      <c r="B6" s="68"/>
      <c r="C6" s="68"/>
      <c r="D6" s="68"/>
      <c r="E6" s="68"/>
      <c r="F6" s="68"/>
      <c r="G6" s="70"/>
      <c r="H6" s="71"/>
      <c r="I6" s="69" t="s">
        <v>2</v>
      </c>
      <c r="J6" s="68"/>
      <c r="K6" s="68"/>
      <c r="L6" s="68"/>
      <c r="M6" s="68"/>
      <c r="N6" s="68"/>
      <c r="O6" s="70"/>
    </row>
    <row r="7" spans="1:15" ht="12.75" customHeight="1">
      <c r="A7" s="69" t="s">
        <v>3</v>
      </c>
      <c r="B7" s="68"/>
      <c r="C7" s="68"/>
      <c r="D7" s="68"/>
      <c r="E7" s="67" t="s">
        <v>64</v>
      </c>
      <c r="F7" s="66" t="s">
        <v>67</v>
      </c>
      <c r="G7" s="66" t="s">
        <v>69</v>
      </c>
      <c r="H7" s="65"/>
      <c r="I7" s="69" t="s">
        <v>3</v>
      </c>
      <c r="J7" s="68"/>
      <c r="K7" s="68"/>
      <c r="L7" s="68"/>
      <c r="M7" s="67" t="str">
        <f>E7</f>
        <v>平成14年</v>
      </c>
      <c r="N7" s="66" t="str">
        <f>F7</f>
        <v>平成15年</v>
      </c>
      <c r="O7" s="66" t="str">
        <f>G7</f>
        <v>平成16年</v>
      </c>
    </row>
    <row r="8" spans="1:15" ht="6" customHeight="1">
      <c r="E8" s="64"/>
      <c r="H8" s="65"/>
      <c r="M8" s="64"/>
    </row>
    <row r="9" spans="1:15" ht="10.5" customHeight="1">
      <c r="B9" s="186" t="s">
        <v>35</v>
      </c>
      <c r="C9" s="186"/>
      <c r="E9" s="57">
        <v>12565</v>
      </c>
      <c r="F9" s="56">
        <v>13886</v>
      </c>
      <c r="G9" s="63">
        <f>SUM(G11:G26)</f>
        <v>13887</v>
      </c>
      <c r="H9" s="60"/>
      <c r="I9" s="59"/>
      <c r="J9" s="186" t="s">
        <v>35</v>
      </c>
      <c r="K9" s="186"/>
      <c r="M9" s="57">
        <v>3982</v>
      </c>
      <c r="N9" s="56">
        <v>4090</v>
      </c>
      <c r="O9" s="62">
        <f>SUM(O11:O24)</f>
        <v>3938</v>
      </c>
    </row>
    <row r="10" spans="1:15" ht="6" customHeight="1">
      <c r="E10" s="57"/>
      <c r="F10" s="56"/>
      <c r="G10" s="63"/>
      <c r="H10" s="60"/>
      <c r="I10" s="59"/>
      <c r="J10" s="59"/>
      <c r="M10" s="57"/>
      <c r="N10" s="56"/>
      <c r="O10" s="62"/>
    </row>
    <row r="11" spans="1:15" ht="10.5" customHeight="1">
      <c r="C11" s="58" t="s">
        <v>63</v>
      </c>
      <c r="E11" s="57">
        <v>67</v>
      </c>
      <c r="F11" s="56">
        <v>74</v>
      </c>
      <c r="G11" s="61">
        <v>69</v>
      </c>
      <c r="H11" s="60"/>
      <c r="I11" s="59"/>
      <c r="J11" s="59"/>
      <c r="K11" s="58" t="s">
        <v>47</v>
      </c>
      <c r="M11" s="57">
        <v>16</v>
      </c>
      <c r="N11" s="56">
        <v>10</v>
      </c>
      <c r="O11" s="55">
        <v>15</v>
      </c>
    </row>
    <row r="12" spans="1:15">
      <c r="C12" s="58" t="s">
        <v>62</v>
      </c>
      <c r="E12" s="57">
        <v>5277</v>
      </c>
      <c r="F12" s="56">
        <v>5321</v>
      </c>
      <c r="G12" s="61">
        <v>5048</v>
      </c>
      <c r="H12" s="60"/>
      <c r="I12" s="59"/>
      <c r="J12" s="59"/>
      <c r="K12" s="58" t="s">
        <v>10</v>
      </c>
      <c r="M12" s="57">
        <v>325</v>
      </c>
      <c r="N12" s="56">
        <v>355</v>
      </c>
      <c r="O12" s="55">
        <v>384</v>
      </c>
    </row>
    <row r="13" spans="1:15">
      <c r="C13" s="58" t="s">
        <v>61</v>
      </c>
      <c r="E13" s="57">
        <v>70</v>
      </c>
      <c r="F13" s="56">
        <v>63</v>
      </c>
      <c r="G13" s="61">
        <v>63</v>
      </c>
      <c r="H13" s="60"/>
      <c r="I13" s="59"/>
      <c r="J13" s="59"/>
      <c r="K13" s="58" t="s">
        <v>60</v>
      </c>
      <c r="M13" s="57">
        <v>617</v>
      </c>
      <c r="N13" s="56">
        <v>678</v>
      </c>
      <c r="O13" s="55">
        <v>593</v>
      </c>
    </row>
    <row r="14" spans="1:15">
      <c r="C14" s="58" t="s">
        <v>68</v>
      </c>
      <c r="E14" s="57">
        <v>16</v>
      </c>
      <c r="F14" s="56">
        <v>19</v>
      </c>
      <c r="G14" s="61">
        <v>17</v>
      </c>
      <c r="H14" s="60"/>
      <c r="I14" s="59"/>
      <c r="J14" s="59"/>
      <c r="K14" s="58" t="s">
        <v>13</v>
      </c>
      <c r="M14" s="57">
        <v>45</v>
      </c>
      <c r="N14" s="56">
        <v>64</v>
      </c>
      <c r="O14" s="55">
        <v>54</v>
      </c>
    </row>
    <row r="15" spans="1:15">
      <c r="C15" s="58" t="s">
        <v>44</v>
      </c>
      <c r="E15" s="57">
        <v>69</v>
      </c>
      <c r="F15" s="56">
        <v>108</v>
      </c>
      <c r="G15" s="61">
        <v>123</v>
      </c>
      <c r="H15" s="60"/>
      <c r="I15" s="59"/>
      <c r="J15" s="59"/>
      <c r="K15" s="58" t="s">
        <v>59</v>
      </c>
      <c r="M15" s="57">
        <v>232</v>
      </c>
      <c r="N15" s="56">
        <v>287</v>
      </c>
      <c r="O15" s="55">
        <v>273</v>
      </c>
    </row>
    <row r="16" spans="1:15" ht="6" customHeight="1">
      <c r="E16" s="57"/>
      <c r="F16" s="56"/>
      <c r="G16" s="61"/>
      <c r="H16" s="60"/>
      <c r="I16" s="59"/>
      <c r="J16" s="59"/>
      <c r="K16" s="58"/>
      <c r="M16" s="57"/>
      <c r="N16" s="56"/>
      <c r="O16" s="55"/>
    </row>
    <row r="17" spans="1:15">
      <c r="C17" s="58" t="s">
        <v>16</v>
      </c>
      <c r="E17" s="57">
        <v>500</v>
      </c>
      <c r="F17" s="56">
        <v>539</v>
      </c>
      <c r="G17" s="61">
        <v>454</v>
      </c>
      <c r="H17" s="60"/>
      <c r="I17" s="59"/>
      <c r="J17" s="59"/>
      <c r="K17" s="58" t="s">
        <v>17</v>
      </c>
      <c r="M17" s="57">
        <v>40</v>
      </c>
      <c r="N17" s="56">
        <v>24</v>
      </c>
      <c r="O17" s="55">
        <v>21</v>
      </c>
    </row>
    <row r="18" spans="1:15">
      <c r="C18" s="58" t="s">
        <v>43</v>
      </c>
      <c r="E18" s="57">
        <v>139</v>
      </c>
      <c r="F18" s="56">
        <v>90</v>
      </c>
      <c r="G18" s="61">
        <v>84</v>
      </c>
      <c r="H18" s="60"/>
      <c r="I18" s="59"/>
      <c r="J18" s="59"/>
      <c r="K18" s="58" t="s">
        <v>19</v>
      </c>
      <c r="M18" s="57">
        <v>291</v>
      </c>
      <c r="N18" s="56">
        <v>304</v>
      </c>
      <c r="O18" s="55">
        <v>360</v>
      </c>
    </row>
    <row r="19" spans="1:15">
      <c r="C19" s="58" t="s">
        <v>20</v>
      </c>
      <c r="E19" s="57">
        <v>2887</v>
      </c>
      <c r="F19" s="56">
        <v>3767</v>
      </c>
      <c r="G19" s="61">
        <v>3862</v>
      </c>
      <c r="H19" s="60"/>
      <c r="I19" s="59"/>
      <c r="J19" s="59"/>
      <c r="K19" s="58" t="s">
        <v>21</v>
      </c>
      <c r="M19" s="57">
        <v>1748</v>
      </c>
      <c r="N19" s="56">
        <v>1691</v>
      </c>
      <c r="O19" s="55">
        <v>1636</v>
      </c>
    </row>
    <row r="20" spans="1:15">
      <c r="C20" s="58" t="s">
        <v>58</v>
      </c>
      <c r="E20" s="57">
        <v>92</v>
      </c>
      <c r="F20" s="56">
        <v>80</v>
      </c>
      <c r="G20" s="61">
        <v>72</v>
      </c>
      <c r="H20" s="60"/>
      <c r="I20" s="59"/>
      <c r="J20" s="59"/>
      <c r="K20" s="58" t="s">
        <v>22</v>
      </c>
      <c r="M20" s="57">
        <v>50</v>
      </c>
      <c r="N20" s="56">
        <v>71</v>
      </c>
      <c r="O20" s="55">
        <v>22</v>
      </c>
    </row>
    <row r="21" spans="1:15" ht="10.5" customHeight="1">
      <c r="C21" s="58" t="s">
        <v>57</v>
      </c>
      <c r="E21" s="57">
        <v>335</v>
      </c>
      <c r="F21" s="56">
        <v>385</v>
      </c>
      <c r="G21" s="61">
        <v>372</v>
      </c>
      <c r="H21" s="60"/>
      <c r="I21" s="59"/>
      <c r="J21" s="59"/>
      <c r="K21" s="58" t="s">
        <v>34</v>
      </c>
      <c r="M21" s="57">
        <v>166</v>
      </c>
      <c r="N21" s="56">
        <v>148</v>
      </c>
      <c r="O21" s="55">
        <v>150</v>
      </c>
    </row>
    <row r="22" spans="1:15" ht="6" customHeight="1">
      <c r="E22" s="57"/>
      <c r="F22" s="56"/>
      <c r="G22" s="61"/>
      <c r="H22" s="60"/>
      <c r="I22" s="59"/>
      <c r="J22" s="59"/>
      <c r="K22" s="58"/>
      <c r="M22" s="57"/>
      <c r="N22" s="56"/>
      <c r="O22" s="55"/>
    </row>
    <row r="23" spans="1:15">
      <c r="C23" s="58" t="s">
        <v>56</v>
      </c>
      <c r="E23" s="57">
        <v>242</v>
      </c>
      <c r="F23" s="56">
        <v>262</v>
      </c>
      <c r="G23" s="61">
        <v>302</v>
      </c>
      <c r="H23" s="60"/>
      <c r="I23" s="59"/>
      <c r="J23" s="59"/>
      <c r="K23" s="58" t="s">
        <v>25</v>
      </c>
      <c r="M23" s="57">
        <v>33</v>
      </c>
      <c r="N23" s="56">
        <v>25</v>
      </c>
      <c r="O23" s="55">
        <v>31</v>
      </c>
    </row>
    <row r="24" spans="1:15">
      <c r="C24" s="58" t="s">
        <v>55</v>
      </c>
      <c r="E24" s="57">
        <v>725</v>
      </c>
      <c r="F24" s="56">
        <v>642</v>
      </c>
      <c r="G24" s="61">
        <v>660</v>
      </c>
      <c r="H24" s="60"/>
      <c r="I24" s="59"/>
      <c r="J24" s="59"/>
      <c r="K24" s="58" t="s">
        <v>27</v>
      </c>
      <c r="M24" s="57">
        <v>419</v>
      </c>
      <c r="N24" s="56">
        <v>433</v>
      </c>
      <c r="O24" s="55">
        <v>399</v>
      </c>
    </row>
    <row r="25" spans="1:15">
      <c r="C25" s="58" t="s">
        <v>28</v>
      </c>
      <c r="E25" s="57">
        <v>29</v>
      </c>
      <c r="F25" s="56">
        <v>32</v>
      </c>
      <c r="G25" s="61">
        <v>27</v>
      </c>
      <c r="H25" s="60"/>
      <c r="I25" s="59"/>
      <c r="J25" s="59"/>
      <c r="M25" s="57"/>
      <c r="N25" s="56"/>
      <c r="O25" s="55"/>
    </row>
    <row r="26" spans="1:15">
      <c r="C26" s="58" t="s">
        <v>27</v>
      </c>
      <c r="E26" s="57">
        <v>2117</v>
      </c>
      <c r="F26" s="56">
        <v>2523</v>
      </c>
      <c r="G26" s="61">
        <v>2734</v>
      </c>
      <c r="H26" s="60"/>
      <c r="I26" s="59"/>
      <c r="J26" s="59"/>
      <c r="M26" s="57"/>
      <c r="N26" s="56"/>
      <c r="O26" s="55"/>
    </row>
    <row r="27" spans="1:15" ht="6" customHeight="1">
      <c r="E27" s="57"/>
      <c r="F27" s="56"/>
      <c r="G27" s="61"/>
      <c r="H27" s="60"/>
      <c r="I27" s="59"/>
      <c r="J27" s="59"/>
      <c r="M27" s="57"/>
      <c r="N27" s="56"/>
      <c r="O27" s="55"/>
    </row>
    <row r="28" spans="1:15" ht="10.5" customHeight="1">
      <c r="B28" s="186" t="s">
        <v>33</v>
      </c>
      <c r="C28" s="186"/>
      <c r="E28" s="57">
        <v>12656</v>
      </c>
      <c r="F28" s="56">
        <v>14009</v>
      </c>
      <c r="G28" s="61">
        <v>14051</v>
      </c>
      <c r="H28" s="60"/>
      <c r="I28" s="59"/>
      <c r="J28" s="186" t="s">
        <v>33</v>
      </c>
      <c r="K28" s="186"/>
      <c r="M28" s="57">
        <v>3854</v>
      </c>
      <c r="N28" s="56">
        <v>4155</v>
      </c>
      <c r="O28" s="55">
        <v>3988</v>
      </c>
    </row>
    <row r="29" spans="1:15" ht="6" customHeight="1">
      <c r="E29" s="57"/>
      <c r="F29" s="56"/>
      <c r="G29" s="61"/>
      <c r="H29" s="60"/>
      <c r="I29" s="59"/>
      <c r="J29" s="59"/>
      <c r="M29" s="57"/>
      <c r="N29" s="56"/>
      <c r="O29" s="55"/>
    </row>
    <row r="30" spans="1:15" ht="10.5" customHeight="1">
      <c r="B30" s="186" t="s">
        <v>32</v>
      </c>
      <c r="C30" s="186"/>
      <c r="E30" s="57">
        <v>1116</v>
      </c>
      <c r="F30" s="56">
        <v>993</v>
      </c>
      <c r="G30" s="61">
        <v>812</v>
      </c>
      <c r="H30" s="60"/>
      <c r="I30" s="59"/>
      <c r="J30" s="186" t="s">
        <v>32</v>
      </c>
      <c r="K30" s="186"/>
      <c r="M30" s="57">
        <v>1569</v>
      </c>
      <c r="N30" s="56">
        <v>1504</v>
      </c>
      <c r="O30" s="55">
        <v>1454</v>
      </c>
    </row>
    <row r="31" spans="1:15" ht="6" customHeight="1">
      <c r="A31" s="52"/>
      <c r="B31" s="52"/>
      <c r="C31" s="52"/>
      <c r="D31" s="52"/>
      <c r="E31" s="53"/>
      <c r="F31" s="52"/>
      <c r="G31" s="52"/>
      <c r="H31" s="54"/>
      <c r="I31" s="52"/>
      <c r="J31" s="52"/>
      <c r="K31" s="52"/>
      <c r="L31" s="52"/>
      <c r="M31" s="53"/>
      <c r="N31" s="52"/>
      <c r="O31" s="52"/>
    </row>
    <row r="32" spans="1:15">
      <c r="A32" s="51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153" customWidth="1"/>
    <col min="3" max="3" width="16.875" style="153" customWidth="1"/>
    <col min="4" max="4" width="1.375" style="153" customWidth="1"/>
    <col min="5" max="6" width="7.5" style="153" customWidth="1"/>
    <col min="7" max="7" width="7.75" style="153" customWidth="1"/>
    <col min="8" max="8" width="0.25" style="153" customWidth="1"/>
    <col min="9" max="10" width="1.25" style="153" customWidth="1"/>
    <col min="11" max="11" width="16.875" style="153" customWidth="1"/>
    <col min="12" max="12" width="1.25" style="153" customWidth="1"/>
    <col min="13" max="14" width="7.5" style="153" customWidth="1"/>
    <col min="15" max="15" width="7.75" style="153" customWidth="1"/>
    <col min="16" max="16384" width="11.25" style="153"/>
  </cols>
  <sheetData>
    <row r="1" spans="1:15" ht="13.5">
      <c r="A1" s="151" t="s">
        <v>100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5" ht="6" customHeight="1"/>
    <row r="3" spans="1:15">
      <c r="A3" s="154" t="s">
        <v>50</v>
      </c>
    </row>
    <row r="4" spans="1:15" ht="2.25" customHeight="1"/>
    <row r="5" spans="1:15" ht="1.5" customHeight="1"/>
    <row r="6" spans="1:15" ht="12.75" customHeight="1">
      <c r="A6" s="155" t="s">
        <v>101</v>
      </c>
      <c r="B6" s="156"/>
      <c r="C6" s="156"/>
      <c r="D6" s="156"/>
      <c r="E6" s="156"/>
      <c r="F6" s="156"/>
      <c r="G6" s="157"/>
      <c r="H6" s="158"/>
      <c r="I6" s="155" t="s">
        <v>102</v>
      </c>
      <c r="J6" s="156"/>
      <c r="K6" s="156"/>
      <c r="L6" s="156"/>
      <c r="M6" s="156"/>
      <c r="N6" s="156"/>
      <c r="O6" s="157"/>
    </row>
    <row r="7" spans="1:15" ht="12.75" customHeight="1">
      <c r="A7" s="155" t="s">
        <v>103</v>
      </c>
      <c r="B7" s="156"/>
      <c r="C7" s="156"/>
      <c r="D7" s="156"/>
      <c r="E7" s="159" t="s">
        <v>107</v>
      </c>
      <c r="F7" s="159" t="s">
        <v>108</v>
      </c>
      <c r="G7" s="179" t="s">
        <v>109</v>
      </c>
      <c r="H7" s="160"/>
      <c r="I7" s="155" t="s">
        <v>103</v>
      </c>
      <c r="J7" s="156"/>
      <c r="K7" s="156"/>
      <c r="L7" s="156"/>
      <c r="M7" s="159" t="s">
        <v>105</v>
      </c>
      <c r="N7" s="159" t="s">
        <v>110</v>
      </c>
      <c r="O7" s="181" t="s">
        <v>111</v>
      </c>
    </row>
    <row r="8" spans="1:15" ht="3" customHeight="1">
      <c r="E8" s="162"/>
      <c r="H8" s="160"/>
      <c r="M8" s="162"/>
    </row>
    <row r="9" spans="1:15" ht="10.5" customHeight="1">
      <c r="B9" s="183" t="s">
        <v>35</v>
      </c>
      <c r="C9" s="183"/>
      <c r="E9" s="163">
        <v>21184</v>
      </c>
      <c r="F9" s="164">
        <v>21616</v>
      </c>
      <c r="G9" s="165">
        <v>22147</v>
      </c>
      <c r="H9" s="166"/>
      <c r="I9" s="167"/>
      <c r="J9" s="183" t="s">
        <v>35</v>
      </c>
      <c r="K9" s="183"/>
      <c r="M9" s="163">
        <v>4367</v>
      </c>
      <c r="N9" s="164">
        <v>4096</v>
      </c>
      <c r="O9" s="168">
        <v>4051</v>
      </c>
    </row>
    <row r="10" spans="1:15" ht="3" customHeight="1">
      <c r="E10" s="163"/>
      <c r="F10" s="164"/>
      <c r="G10" s="165"/>
      <c r="H10" s="166"/>
      <c r="I10" s="167"/>
      <c r="J10" s="167"/>
      <c r="M10" s="163"/>
      <c r="N10" s="164"/>
      <c r="O10" s="168"/>
    </row>
    <row r="11" spans="1:15" ht="10.5" customHeight="1">
      <c r="C11" s="180" t="s">
        <v>63</v>
      </c>
      <c r="E11" s="163">
        <v>54</v>
      </c>
      <c r="F11" s="164">
        <v>68</v>
      </c>
      <c r="G11" s="170">
        <v>50</v>
      </c>
      <c r="H11" s="166"/>
      <c r="I11" s="167"/>
      <c r="J11" s="167"/>
      <c r="K11" s="180" t="s">
        <v>47</v>
      </c>
      <c r="M11" s="163">
        <v>3</v>
      </c>
      <c r="N11" s="164">
        <v>3</v>
      </c>
      <c r="O11" s="171">
        <v>4</v>
      </c>
    </row>
    <row r="12" spans="1:15">
      <c r="C12" s="180" t="s">
        <v>62</v>
      </c>
      <c r="E12" s="163">
        <v>4139</v>
      </c>
      <c r="F12" s="164">
        <v>3898</v>
      </c>
      <c r="G12" s="170">
        <v>3728</v>
      </c>
      <c r="H12" s="166"/>
      <c r="I12" s="167"/>
      <c r="J12" s="167"/>
      <c r="K12" s="180" t="s">
        <v>10</v>
      </c>
      <c r="M12" s="163">
        <v>810</v>
      </c>
      <c r="N12" s="164">
        <v>834</v>
      </c>
      <c r="O12" s="171">
        <v>734</v>
      </c>
    </row>
    <row r="13" spans="1:15">
      <c r="C13" s="180" t="s">
        <v>61</v>
      </c>
      <c r="E13" s="163">
        <v>67</v>
      </c>
      <c r="F13" s="164">
        <v>55</v>
      </c>
      <c r="G13" s="170">
        <v>40</v>
      </c>
      <c r="H13" s="166"/>
      <c r="I13" s="167"/>
      <c r="J13" s="167"/>
      <c r="K13" s="180" t="s">
        <v>60</v>
      </c>
      <c r="M13" s="163">
        <v>1024</v>
      </c>
      <c r="N13" s="164">
        <v>969</v>
      </c>
      <c r="O13" s="171">
        <v>1013</v>
      </c>
    </row>
    <row r="14" spans="1:15">
      <c r="C14" s="180" t="s">
        <v>45</v>
      </c>
      <c r="E14" s="163">
        <v>25</v>
      </c>
      <c r="F14" s="164">
        <v>32</v>
      </c>
      <c r="G14" s="170">
        <v>24</v>
      </c>
      <c r="H14" s="166"/>
      <c r="I14" s="167"/>
      <c r="J14" s="167"/>
      <c r="K14" s="180" t="s">
        <v>13</v>
      </c>
      <c r="M14" s="163">
        <v>70</v>
      </c>
      <c r="N14" s="164">
        <v>46</v>
      </c>
      <c r="O14" s="171">
        <v>50</v>
      </c>
    </row>
    <row r="15" spans="1:15">
      <c r="C15" s="180" t="s">
        <v>44</v>
      </c>
      <c r="E15" s="163">
        <v>94</v>
      </c>
      <c r="F15" s="164">
        <v>79</v>
      </c>
      <c r="G15" s="170">
        <v>69</v>
      </c>
      <c r="H15" s="166"/>
      <c r="I15" s="167"/>
      <c r="J15" s="167"/>
      <c r="K15" s="180" t="s">
        <v>59</v>
      </c>
      <c r="M15" s="163">
        <v>176</v>
      </c>
      <c r="N15" s="164">
        <v>136</v>
      </c>
      <c r="O15" s="171">
        <v>152</v>
      </c>
    </row>
    <row r="16" spans="1:15" ht="3" customHeight="1">
      <c r="E16" s="163"/>
      <c r="F16" s="164"/>
      <c r="G16" s="170"/>
      <c r="H16" s="166"/>
      <c r="I16" s="167"/>
      <c r="J16" s="167"/>
      <c r="K16" s="180"/>
      <c r="M16" s="163"/>
      <c r="N16" s="164"/>
      <c r="O16" s="171"/>
    </row>
    <row r="17" spans="1:15">
      <c r="C17" s="180" t="s">
        <v>16</v>
      </c>
      <c r="E17" s="163">
        <v>317</v>
      </c>
      <c r="F17" s="164">
        <v>350</v>
      </c>
      <c r="G17" s="170">
        <v>309</v>
      </c>
      <c r="H17" s="166"/>
      <c r="I17" s="167"/>
      <c r="J17" s="167"/>
      <c r="K17" s="180" t="s">
        <v>17</v>
      </c>
      <c r="M17" s="163">
        <v>27</v>
      </c>
      <c r="N17" s="164">
        <v>13</v>
      </c>
      <c r="O17" s="171">
        <v>10</v>
      </c>
    </row>
    <row r="18" spans="1:15">
      <c r="C18" s="180" t="s">
        <v>43</v>
      </c>
      <c r="E18" s="163">
        <v>225</v>
      </c>
      <c r="F18" s="164">
        <v>183</v>
      </c>
      <c r="G18" s="170">
        <v>196</v>
      </c>
      <c r="H18" s="166"/>
      <c r="I18" s="167"/>
      <c r="J18" s="167"/>
      <c r="K18" s="180" t="s">
        <v>95</v>
      </c>
      <c r="M18" s="163">
        <v>457</v>
      </c>
      <c r="N18" s="164">
        <v>400</v>
      </c>
      <c r="O18" s="171">
        <v>415</v>
      </c>
    </row>
    <row r="19" spans="1:15">
      <c r="C19" s="180" t="s">
        <v>20</v>
      </c>
      <c r="E19" s="163">
        <v>6060</v>
      </c>
      <c r="F19" s="164">
        <v>6652</v>
      </c>
      <c r="G19" s="170">
        <v>7269</v>
      </c>
      <c r="H19" s="166"/>
      <c r="I19" s="167"/>
      <c r="J19" s="167"/>
      <c r="K19" s="180" t="s">
        <v>21</v>
      </c>
      <c r="M19" s="163">
        <v>1358</v>
      </c>
      <c r="N19" s="164">
        <v>1292</v>
      </c>
      <c r="O19" s="171">
        <v>1264</v>
      </c>
    </row>
    <row r="20" spans="1:15">
      <c r="C20" s="180" t="s">
        <v>58</v>
      </c>
      <c r="E20" s="163">
        <v>38</v>
      </c>
      <c r="F20" s="164">
        <v>43</v>
      </c>
      <c r="G20" s="170">
        <v>40</v>
      </c>
      <c r="H20" s="166"/>
      <c r="I20" s="167"/>
      <c r="J20" s="167"/>
      <c r="K20" s="180" t="s">
        <v>22</v>
      </c>
      <c r="M20" s="163">
        <v>6</v>
      </c>
      <c r="N20" s="172">
        <v>1</v>
      </c>
      <c r="O20" s="173">
        <v>4</v>
      </c>
    </row>
    <row r="21" spans="1:15" ht="10.5" customHeight="1">
      <c r="C21" s="180" t="s">
        <v>57</v>
      </c>
      <c r="E21" s="163">
        <v>368</v>
      </c>
      <c r="F21" s="164">
        <v>326</v>
      </c>
      <c r="G21" s="170">
        <v>341</v>
      </c>
      <c r="H21" s="166"/>
      <c r="I21" s="167"/>
      <c r="J21" s="167"/>
      <c r="K21" s="174" t="s">
        <v>86</v>
      </c>
      <c r="M21" s="163">
        <v>149</v>
      </c>
      <c r="N21" s="164">
        <v>128</v>
      </c>
      <c r="O21" s="171">
        <v>119</v>
      </c>
    </row>
    <row r="22" spans="1:15" ht="3" customHeight="1">
      <c r="E22" s="163"/>
      <c r="F22" s="164"/>
      <c r="G22" s="170"/>
      <c r="H22" s="166"/>
      <c r="I22" s="167"/>
      <c r="J22" s="167"/>
      <c r="K22" s="180"/>
      <c r="M22" s="163"/>
      <c r="N22" s="164"/>
      <c r="O22" s="171"/>
    </row>
    <row r="23" spans="1:15">
      <c r="C23" s="180" t="s">
        <v>56</v>
      </c>
      <c r="E23" s="163">
        <v>224</v>
      </c>
      <c r="F23" s="164">
        <v>228</v>
      </c>
      <c r="G23" s="170">
        <v>203</v>
      </c>
      <c r="H23" s="166"/>
      <c r="I23" s="167"/>
      <c r="J23" s="167"/>
      <c r="K23" s="180" t="s">
        <v>25</v>
      </c>
      <c r="M23" s="163">
        <v>32</v>
      </c>
      <c r="N23" s="164">
        <v>33</v>
      </c>
      <c r="O23" s="171">
        <v>40</v>
      </c>
    </row>
    <row r="24" spans="1:15">
      <c r="C24" s="180" t="s">
        <v>55</v>
      </c>
      <c r="E24" s="163">
        <v>2</v>
      </c>
      <c r="F24" s="164">
        <v>2</v>
      </c>
      <c r="G24" s="175">
        <v>1</v>
      </c>
      <c r="H24" s="166"/>
      <c r="I24" s="167"/>
      <c r="J24" s="167"/>
      <c r="K24" s="180" t="s">
        <v>27</v>
      </c>
      <c r="M24" s="163">
        <v>255</v>
      </c>
      <c r="N24" s="164">
        <v>241</v>
      </c>
      <c r="O24" s="171">
        <v>246</v>
      </c>
    </row>
    <row r="25" spans="1:15">
      <c r="C25" s="180" t="s">
        <v>28</v>
      </c>
      <c r="E25" s="163">
        <v>21</v>
      </c>
      <c r="F25" s="164">
        <v>20</v>
      </c>
      <c r="G25" s="170">
        <v>18</v>
      </c>
      <c r="H25" s="166"/>
      <c r="I25" s="167"/>
      <c r="J25" s="167"/>
      <c r="M25" s="163"/>
      <c r="N25" s="164"/>
      <c r="O25" s="171"/>
    </row>
    <row r="26" spans="1:15">
      <c r="C26" s="180" t="s">
        <v>27</v>
      </c>
      <c r="E26" s="163">
        <v>9575</v>
      </c>
      <c r="F26" s="164">
        <v>9712</v>
      </c>
      <c r="G26" s="170">
        <v>9883</v>
      </c>
      <c r="H26" s="166"/>
      <c r="I26" s="167"/>
      <c r="J26" s="167"/>
      <c r="M26" s="163"/>
      <c r="N26" s="164"/>
      <c r="O26" s="171"/>
    </row>
    <row r="27" spans="1:15" ht="3" customHeight="1">
      <c r="E27" s="163"/>
      <c r="F27" s="164"/>
      <c r="G27" s="170"/>
      <c r="H27" s="166"/>
      <c r="I27" s="167"/>
      <c r="J27" s="167"/>
      <c r="M27" s="163"/>
      <c r="N27" s="164"/>
      <c r="O27" s="171"/>
    </row>
    <row r="28" spans="1:15" ht="10.5" customHeight="1">
      <c r="B28" s="183" t="s">
        <v>33</v>
      </c>
      <c r="C28" s="183"/>
      <c r="E28" s="163">
        <v>21091</v>
      </c>
      <c r="F28" s="164">
        <v>21428</v>
      </c>
      <c r="G28" s="170">
        <v>22189</v>
      </c>
      <c r="H28" s="166"/>
      <c r="I28" s="167"/>
      <c r="J28" s="183" t="s">
        <v>33</v>
      </c>
      <c r="K28" s="183"/>
      <c r="M28" s="163">
        <v>4090</v>
      </c>
      <c r="N28" s="164">
        <v>3986</v>
      </c>
      <c r="O28" s="171">
        <v>4205</v>
      </c>
    </row>
    <row r="29" spans="1:15" ht="3" customHeight="1">
      <c r="E29" s="163"/>
      <c r="F29" s="164"/>
      <c r="G29" s="170"/>
      <c r="H29" s="166"/>
      <c r="I29" s="167"/>
      <c r="J29" s="167"/>
      <c r="M29" s="163"/>
      <c r="N29" s="164"/>
      <c r="O29" s="171"/>
    </row>
    <row r="30" spans="1:15" ht="10.5" customHeight="1">
      <c r="B30" s="183" t="s">
        <v>32</v>
      </c>
      <c r="C30" s="183"/>
      <c r="E30" s="163">
        <v>1371</v>
      </c>
      <c r="F30" s="164">
        <v>1559</v>
      </c>
      <c r="G30" s="170">
        <v>1517</v>
      </c>
      <c r="H30" s="166"/>
      <c r="I30" s="167"/>
      <c r="J30" s="183" t="s">
        <v>32</v>
      </c>
      <c r="K30" s="183"/>
      <c r="M30" s="163">
        <v>2053</v>
      </c>
      <c r="N30" s="164">
        <v>2163</v>
      </c>
      <c r="O30" s="171">
        <v>2009</v>
      </c>
    </row>
    <row r="31" spans="1:15" ht="3" customHeight="1">
      <c r="A31" s="176"/>
      <c r="B31" s="176"/>
      <c r="C31" s="176"/>
      <c r="D31" s="176"/>
      <c r="E31" s="177"/>
      <c r="F31" s="176"/>
      <c r="G31" s="176"/>
      <c r="H31" s="178"/>
      <c r="I31" s="176"/>
      <c r="J31" s="176"/>
      <c r="K31" s="176"/>
      <c r="L31" s="176"/>
      <c r="M31" s="177"/>
      <c r="N31" s="176"/>
      <c r="O31" s="176"/>
    </row>
    <row r="32" spans="1:15">
      <c r="A32" s="153" t="s">
        <v>29</v>
      </c>
    </row>
  </sheetData>
  <mergeCells count="6">
    <mergeCell ref="B9:C9"/>
    <mergeCell ref="J9:K9"/>
    <mergeCell ref="B28:C28"/>
    <mergeCell ref="J28:K28"/>
    <mergeCell ref="B30:C30"/>
    <mergeCell ref="J30:K30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51" customWidth="1"/>
    <col min="3" max="3" width="16.875" style="51" customWidth="1"/>
    <col min="4" max="4" width="1.375" style="51" customWidth="1"/>
    <col min="5" max="6" width="7.5" style="51" customWidth="1"/>
    <col min="7" max="7" width="7.75" style="51" customWidth="1"/>
    <col min="8" max="8" width="0.25" style="51" customWidth="1"/>
    <col min="9" max="10" width="1.25" style="51" customWidth="1"/>
    <col min="11" max="11" width="16.75" style="51" customWidth="1"/>
    <col min="12" max="12" width="1.25" style="51" customWidth="1"/>
    <col min="13" max="14" width="7.5" style="51" customWidth="1"/>
    <col min="15" max="15" width="7.75" style="51" customWidth="1"/>
    <col min="16" max="16384" width="11.25" style="51"/>
  </cols>
  <sheetData>
    <row r="1" spans="1:15" ht="13.5">
      <c r="A1" s="74" t="s">
        <v>30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6" customHeight="1"/>
    <row r="3" spans="1:15">
      <c r="A3" s="72" t="s">
        <v>50</v>
      </c>
    </row>
    <row r="4" spans="1:15" ht="6" customHeight="1"/>
    <row r="5" spans="1:15" ht="1.5" customHeight="1"/>
    <row r="6" spans="1:15" ht="12.75" customHeight="1">
      <c r="A6" s="69" t="s">
        <v>1</v>
      </c>
      <c r="B6" s="68"/>
      <c r="C6" s="68"/>
      <c r="D6" s="68"/>
      <c r="E6" s="68"/>
      <c r="F6" s="68"/>
      <c r="G6" s="70"/>
      <c r="H6" s="71"/>
      <c r="I6" s="69" t="s">
        <v>2</v>
      </c>
      <c r="J6" s="68"/>
      <c r="K6" s="68"/>
      <c r="L6" s="68"/>
      <c r="M6" s="68"/>
      <c r="N6" s="68"/>
      <c r="O6" s="70"/>
    </row>
    <row r="7" spans="1:15" ht="12.75" customHeight="1">
      <c r="A7" s="69" t="s">
        <v>3</v>
      </c>
      <c r="B7" s="68"/>
      <c r="C7" s="68"/>
      <c r="D7" s="68"/>
      <c r="E7" s="67" t="s">
        <v>65</v>
      </c>
      <c r="F7" s="66" t="s">
        <v>64</v>
      </c>
      <c r="G7" s="66" t="s">
        <v>67</v>
      </c>
      <c r="H7" s="65"/>
      <c r="I7" s="69" t="s">
        <v>3</v>
      </c>
      <c r="J7" s="68"/>
      <c r="K7" s="68"/>
      <c r="L7" s="68"/>
      <c r="M7" s="67" t="str">
        <f>E7</f>
        <v>平成13年</v>
      </c>
      <c r="N7" s="66" t="str">
        <f>F7</f>
        <v>平成14年</v>
      </c>
      <c r="O7" s="66" t="str">
        <f>G7</f>
        <v>平成15年</v>
      </c>
    </row>
    <row r="8" spans="1:15" ht="6" customHeight="1">
      <c r="E8" s="64"/>
      <c r="H8" s="65"/>
      <c r="M8" s="64"/>
    </row>
    <row r="9" spans="1:15" ht="10.5" customHeight="1">
      <c r="B9" s="186" t="s">
        <v>35</v>
      </c>
      <c r="C9" s="186"/>
      <c r="E9" s="57">
        <v>12499</v>
      </c>
      <c r="F9" s="56">
        <v>12565</v>
      </c>
      <c r="G9" s="63">
        <f>SUM(G11:G26)</f>
        <v>13905</v>
      </c>
      <c r="H9" s="60"/>
      <c r="I9" s="59"/>
      <c r="J9" s="186" t="s">
        <v>35</v>
      </c>
      <c r="K9" s="186"/>
      <c r="M9" s="57">
        <v>3639</v>
      </c>
      <c r="N9" s="56">
        <v>3982</v>
      </c>
      <c r="O9" s="62">
        <f>SUM(O11:O24)</f>
        <v>4090</v>
      </c>
    </row>
    <row r="10" spans="1:15" ht="6" customHeight="1">
      <c r="E10" s="57"/>
      <c r="F10" s="56"/>
      <c r="G10" s="63"/>
      <c r="H10" s="60"/>
      <c r="I10" s="59"/>
      <c r="J10" s="59"/>
      <c r="M10" s="57"/>
      <c r="N10" s="56"/>
      <c r="O10" s="62"/>
    </row>
    <row r="11" spans="1:15" ht="10.5" customHeight="1">
      <c r="C11" s="58" t="s">
        <v>63</v>
      </c>
      <c r="E11" s="57">
        <v>57</v>
      </c>
      <c r="F11" s="56">
        <v>67</v>
      </c>
      <c r="G11" s="61">
        <v>74</v>
      </c>
      <c r="H11" s="60"/>
      <c r="I11" s="59"/>
      <c r="J11" s="59"/>
      <c r="K11" s="58" t="s">
        <v>47</v>
      </c>
      <c r="M11" s="57">
        <v>10</v>
      </c>
      <c r="N11" s="56">
        <v>16</v>
      </c>
      <c r="O11" s="55">
        <v>10</v>
      </c>
    </row>
    <row r="12" spans="1:15">
      <c r="C12" s="58" t="s">
        <v>62</v>
      </c>
      <c r="E12" s="57">
        <v>5304</v>
      </c>
      <c r="F12" s="56">
        <v>5277</v>
      </c>
      <c r="G12" s="61">
        <v>5321</v>
      </c>
      <c r="H12" s="60"/>
      <c r="I12" s="59"/>
      <c r="J12" s="59"/>
      <c r="K12" s="58" t="s">
        <v>10</v>
      </c>
      <c r="M12" s="57">
        <v>251</v>
      </c>
      <c r="N12" s="56">
        <v>325</v>
      </c>
      <c r="O12" s="55">
        <v>355</v>
      </c>
    </row>
    <row r="13" spans="1:15">
      <c r="C13" s="58" t="s">
        <v>61</v>
      </c>
      <c r="E13" s="57">
        <v>70</v>
      </c>
      <c r="F13" s="56">
        <v>70</v>
      </c>
      <c r="G13" s="61">
        <v>63</v>
      </c>
      <c r="H13" s="60"/>
      <c r="I13" s="59"/>
      <c r="J13" s="59"/>
      <c r="K13" s="58" t="s">
        <v>60</v>
      </c>
      <c r="M13" s="57">
        <v>463</v>
      </c>
      <c r="N13" s="56">
        <v>617</v>
      </c>
      <c r="O13" s="55">
        <v>678</v>
      </c>
    </row>
    <row r="14" spans="1:15">
      <c r="C14" s="58" t="s">
        <v>45</v>
      </c>
      <c r="E14" s="57">
        <v>21</v>
      </c>
      <c r="F14" s="56">
        <v>16</v>
      </c>
      <c r="G14" s="61">
        <v>19</v>
      </c>
      <c r="H14" s="60"/>
      <c r="I14" s="59"/>
      <c r="J14" s="59"/>
      <c r="K14" s="58" t="s">
        <v>13</v>
      </c>
      <c r="M14" s="57">
        <v>43</v>
      </c>
      <c r="N14" s="56">
        <v>45</v>
      </c>
      <c r="O14" s="55">
        <v>64</v>
      </c>
    </row>
    <row r="15" spans="1:15">
      <c r="C15" s="58" t="s">
        <v>44</v>
      </c>
      <c r="E15" s="57">
        <v>120</v>
      </c>
      <c r="F15" s="56">
        <v>69</v>
      </c>
      <c r="G15" s="61">
        <v>108</v>
      </c>
      <c r="H15" s="60"/>
      <c r="I15" s="59"/>
      <c r="J15" s="59"/>
      <c r="K15" s="58" t="s">
        <v>59</v>
      </c>
      <c r="M15" s="57">
        <v>294</v>
      </c>
      <c r="N15" s="56">
        <v>232</v>
      </c>
      <c r="O15" s="55">
        <v>287</v>
      </c>
    </row>
    <row r="16" spans="1:15" ht="6" customHeight="1">
      <c r="E16" s="57"/>
      <c r="F16" s="56"/>
      <c r="G16" s="61"/>
      <c r="H16" s="60"/>
      <c r="I16" s="59"/>
      <c r="J16" s="59"/>
      <c r="K16" s="58"/>
      <c r="M16" s="57"/>
      <c r="N16" s="56"/>
      <c r="O16" s="55"/>
    </row>
    <row r="17" spans="1:15">
      <c r="C17" s="58" t="s">
        <v>16</v>
      </c>
      <c r="E17" s="57">
        <v>482</v>
      </c>
      <c r="F17" s="56">
        <v>500</v>
      </c>
      <c r="G17" s="61">
        <v>539</v>
      </c>
      <c r="H17" s="60"/>
      <c r="I17" s="59"/>
      <c r="J17" s="59"/>
      <c r="K17" s="58" t="s">
        <v>17</v>
      </c>
      <c r="M17" s="57">
        <v>21</v>
      </c>
      <c r="N17" s="56">
        <v>40</v>
      </c>
      <c r="O17" s="55">
        <v>24</v>
      </c>
    </row>
    <row r="18" spans="1:15">
      <c r="C18" s="58" t="s">
        <v>43</v>
      </c>
      <c r="E18" s="57">
        <v>88</v>
      </c>
      <c r="F18" s="56">
        <v>139</v>
      </c>
      <c r="G18" s="61">
        <v>90</v>
      </c>
      <c r="H18" s="60"/>
      <c r="I18" s="59"/>
      <c r="J18" s="59"/>
      <c r="K18" s="58" t="s">
        <v>19</v>
      </c>
      <c r="M18" s="57">
        <v>280</v>
      </c>
      <c r="N18" s="56">
        <v>291</v>
      </c>
      <c r="O18" s="55">
        <v>304</v>
      </c>
    </row>
    <row r="19" spans="1:15">
      <c r="C19" s="58" t="s">
        <v>20</v>
      </c>
      <c r="E19" s="57">
        <v>3143</v>
      </c>
      <c r="F19" s="56">
        <v>2887</v>
      </c>
      <c r="G19" s="61">
        <v>3767</v>
      </c>
      <c r="H19" s="60"/>
      <c r="I19" s="59"/>
      <c r="J19" s="59"/>
      <c r="K19" s="58" t="s">
        <v>21</v>
      </c>
      <c r="M19" s="57">
        <v>1709</v>
      </c>
      <c r="N19" s="56">
        <v>1748</v>
      </c>
      <c r="O19" s="55">
        <v>1691</v>
      </c>
    </row>
    <row r="20" spans="1:15">
      <c r="C20" s="58" t="s">
        <v>58</v>
      </c>
      <c r="E20" s="57">
        <v>79</v>
      </c>
      <c r="F20" s="56">
        <v>92</v>
      </c>
      <c r="G20" s="61">
        <v>80</v>
      </c>
      <c r="H20" s="60"/>
      <c r="I20" s="59"/>
      <c r="J20" s="59"/>
      <c r="K20" s="58" t="s">
        <v>22</v>
      </c>
      <c r="M20" s="57">
        <v>26</v>
      </c>
      <c r="N20" s="56">
        <v>50</v>
      </c>
      <c r="O20" s="55">
        <v>71</v>
      </c>
    </row>
    <row r="21" spans="1:15" ht="10.5" customHeight="1">
      <c r="C21" s="58" t="s">
        <v>57</v>
      </c>
      <c r="E21" s="57">
        <v>349</v>
      </c>
      <c r="F21" s="56">
        <v>335</v>
      </c>
      <c r="G21" s="61">
        <v>385</v>
      </c>
      <c r="H21" s="60"/>
      <c r="I21" s="59"/>
      <c r="J21" s="59"/>
      <c r="K21" s="58" t="s">
        <v>34</v>
      </c>
      <c r="M21" s="57">
        <v>154</v>
      </c>
      <c r="N21" s="56">
        <v>166</v>
      </c>
      <c r="O21" s="55">
        <v>148</v>
      </c>
    </row>
    <row r="22" spans="1:15" ht="6" customHeight="1">
      <c r="E22" s="57"/>
      <c r="F22" s="56"/>
      <c r="G22" s="61"/>
      <c r="H22" s="60"/>
      <c r="I22" s="59"/>
      <c r="J22" s="59"/>
      <c r="K22" s="58"/>
      <c r="M22" s="57"/>
      <c r="N22" s="56"/>
      <c r="O22" s="55"/>
    </row>
    <row r="23" spans="1:15">
      <c r="C23" s="58" t="s">
        <v>56</v>
      </c>
      <c r="E23" s="57">
        <v>254</v>
      </c>
      <c r="F23" s="56">
        <v>242</v>
      </c>
      <c r="G23" s="61">
        <v>262</v>
      </c>
      <c r="H23" s="60"/>
      <c r="I23" s="59"/>
      <c r="J23" s="59"/>
      <c r="K23" s="58" t="s">
        <v>25</v>
      </c>
      <c r="M23" s="57">
        <v>32</v>
      </c>
      <c r="N23" s="56">
        <v>33</v>
      </c>
      <c r="O23" s="55">
        <v>25</v>
      </c>
    </row>
    <row r="24" spans="1:15">
      <c r="C24" s="58" t="s">
        <v>55</v>
      </c>
      <c r="E24" s="57">
        <v>689</v>
      </c>
      <c r="F24" s="56">
        <v>725</v>
      </c>
      <c r="G24" s="61">
        <v>642</v>
      </c>
      <c r="H24" s="60"/>
      <c r="I24" s="59"/>
      <c r="J24" s="59"/>
      <c r="K24" s="58" t="s">
        <v>27</v>
      </c>
      <c r="M24" s="57">
        <v>356</v>
      </c>
      <c r="N24" s="56">
        <v>419</v>
      </c>
      <c r="O24" s="55">
        <v>433</v>
      </c>
    </row>
    <row r="25" spans="1:15">
      <c r="C25" s="58" t="s">
        <v>28</v>
      </c>
      <c r="E25" s="57">
        <v>39</v>
      </c>
      <c r="F25" s="56">
        <v>29</v>
      </c>
      <c r="G25" s="61">
        <v>32</v>
      </c>
      <c r="H25" s="60"/>
      <c r="I25" s="59"/>
      <c r="J25" s="59"/>
      <c r="M25" s="57"/>
      <c r="N25" s="56"/>
      <c r="O25" s="55"/>
    </row>
    <row r="26" spans="1:15">
      <c r="C26" s="58" t="s">
        <v>27</v>
      </c>
      <c r="E26" s="57">
        <v>1804</v>
      </c>
      <c r="F26" s="56">
        <v>2117</v>
      </c>
      <c r="G26" s="61">
        <v>2523</v>
      </c>
      <c r="H26" s="60"/>
      <c r="I26" s="59"/>
      <c r="J26" s="59"/>
      <c r="M26" s="57"/>
      <c r="N26" s="56"/>
      <c r="O26" s="55"/>
    </row>
    <row r="27" spans="1:15" ht="6" customHeight="1">
      <c r="E27" s="57"/>
      <c r="F27" s="56"/>
      <c r="G27" s="61"/>
      <c r="H27" s="60"/>
      <c r="I27" s="59"/>
      <c r="J27" s="59"/>
      <c r="M27" s="57"/>
      <c r="N27" s="56"/>
      <c r="O27" s="55"/>
    </row>
    <row r="28" spans="1:15" ht="10.5" customHeight="1">
      <c r="B28" s="186" t="s">
        <v>33</v>
      </c>
      <c r="C28" s="186"/>
      <c r="E28" s="57">
        <v>12636</v>
      </c>
      <c r="F28" s="56">
        <v>12656</v>
      </c>
      <c r="G28" s="61">
        <v>14009</v>
      </c>
      <c r="H28" s="60"/>
      <c r="I28" s="59"/>
      <c r="J28" s="186" t="s">
        <v>33</v>
      </c>
      <c r="K28" s="186"/>
      <c r="M28" s="57">
        <v>3614</v>
      </c>
      <c r="N28" s="56">
        <v>3854</v>
      </c>
      <c r="O28" s="55">
        <v>4155</v>
      </c>
    </row>
    <row r="29" spans="1:15" ht="6" customHeight="1">
      <c r="E29" s="57"/>
      <c r="F29" s="56"/>
      <c r="G29" s="61"/>
      <c r="H29" s="60"/>
      <c r="I29" s="59"/>
      <c r="J29" s="59"/>
      <c r="M29" s="57"/>
      <c r="N29" s="56"/>
      <c r="O29" s="55"/>
    </row>
    <row r="30" spans="1:15" ht="10.5" customHeight="1">
      <c r="B30" s="186" t="s">
        <v>32</v>
      </c>
      <c r="C30" s="186"/>
      <c r="E30" s="57">
        <v>1207</v>
      </c>
      <c r="F30" s="56">
        <v>1116</v>
      </c>
      <c r="G30" s="61">
        <v>993</v>
      </c>
      <c r="H30" s="60"/>
      <c r="I30" s="59"/>
      <c r="J30" s="186" t="s">
        <v>32</v>
      </c>
      <c r="K30" s="186"/>
      <c r="M30" s="57">
        <v>1441</v>
      </c>
      <c r="N30" s="56">
        <v>1569</v>
      </c>
      <c r="O30" s="55">
        <v>1504</v>
      </c>
    </row>
    <row r="31" spans="1:15" ht="6" customHeight="1">
      <c r="A31" s="52"/>
      <c r="B31" s="52"/>
      <c r="C31" s="52"/>
      <c r="D31" s="52"/>
      <c r="E31" s="53"/>
      <c r="F31" s="52"/>
      <c r="G31" s="52"/>
      <c r="H31" s="54"/>
      <c r="I31" s="52"/>
      <c r="J31" s="52"/>
      <c r="K31" s="52"/>
      <c r="L31" s="52"/>
      <c r="M31" s="53"/>
      <c r="N31" s="52"/>
      <c r="O31" s="52"/>
    </row>
    <row r="32" spans="1:15">
      <c r="A32" s="51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51" customWidth="1"/>
    <col min="3" max="3" width="16.875" style="51" customWidth="1"/>
    <col min="4" max="4" width="1.375" style="51" customWidth="1"/>
    <col min="5" max="6" width="7.5" style="51" customWidth="1"/>
    <col min="7" max="7" width="7.75" style="51" customWidth="1"/>
    <col min="8" max="8" width="0.25" style="51" customWidth="1"/>
    <col min="9" max="10" width="1.25" style="51" customWidth="1"/>
    <col min="11" max="11" width="16.75" style="51" customWidth="1"/>
    <col min="12" max="12" width="1.25" style="51" customWidth="1"/>
    <col min="13" max="14" width="7.5" style="51" customWidth="1"/>
    <col min="15" max="15" width="7.75" style="51" customWidth="1"/>
    <col min="16" max="16384" width="11.25" style="51"/>
  </cols>
  <sheetData>
    <row r="1" spans="1:15" ht="13.5">
      <c r="A1" s="74" t="s">
        <v>30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6" customHeight="1"/>
    <row r="3" spans="1:15">
      <c r="A3" s="72" t="s">
        <v>50</v>
      </c>
    </row>
    <row r="4" spans="1:15" ht="6" customHeight="1"/>
    <row r="5" spans="1:15" ht="1.5" customHeight="1"/>
    <row r="6" spans="1:15">
      <c r="A6" s="69" t="s">
        <v>1</v>
      </c>
      <c r="B6" s="68"/>
      <c r="C6" s="68"/>
      <c r="D6" s="68"/>
      <c r="E6" s="68"/>
      <c r="F6" s="68"/>
      <c r="G6" s="70"/>
      <c r="H6" s="71"/>
      <c r="I6" s="69" t="s">
        <v>2</v>
      </c>
      <c r="J6" s="68"/>
      <c r="K6" s="68"/>
      <c r="L6" s="68"/>
      <c r="M6" s="68"/>
      <c r="N6" s="68"/>
      <c r="O6" s="70"/>
    </row>
    <row r="7" spans="1:15">
      <c r="A7" s="69" t="s">
        <v>3</v>
      </c>
      <c r="B7" s="68"/>
      <c r="C7" s="68"/>
      <c r="D7" s="68"/>
      <c r="E7" s="66" t="s">
        <v>66</v>
      </c>
      <c r="F7" s="67" t="s">
        <v>65</v>
      </c>
      <c r="G7" s="67" t="s">
        <v>64</v>
      </c>
      <c r="H7" s="65"/>
      <c r="I7" s="69" t="s">
        <v>3</v>
      </c>
      <c r="J7" s="68"/>
      <c r="K7" s="68"/>
      <c r="L7" s="68"/>
      <c r="M7" s="67" t="s">
        <v>66</v>
      </c>
      <c r="N7" s="66" t="s">
        <v>65</v>
      </c>
      <c r="O7" s="66" t="s">
        <v>64</v>
      </c>
    </row>
    <row r="8" spans="1:15" ht="6" customHeight="1">
      <c r="E8" s="64"/>
      <c r="H8" s="65"/>
      <c r="M8" s="64"/>
    </row>
    <row r="9" spans="1:15" ht="10.5" customHeight="1">
      <c r="B9" s="186" t="s">
        <v>35</v>
      </c>
      <c r="C9" s="186"/>
      <c r="E9" s="57">
        <v>11254</v>
      </c>
      <c r="F9" s="56">
        <v>12499</v>
      </c>
      <c r="G9" s="63">
        <f>SUM(G11:G26)</f>
        <v>12565</v>
      </c>
      <c r="H9" s="60"/>
      <c r="I9" s="59"/>
      <c r="J9" s="186" t="s">
        <v>35</v>
      </c>
      <c r="K9" s="186"/>
      <c r="M9" s="57">
        <v>3599</v>
      </c>
      <c r="N9" s="56">
        <v>3639</v>
      </c>
      <c r="O9" s="62">
        <f>SUM(O11:O24)</f>
        <v>3982</v>
      </c>
    </row>
    <row r="10" spans="1:15" ht="6" customHeight="1">
      <c r="E10" s="57"/>
      <c r="F10" s="56"/>
      <c r="G10" s="63"/>
      <c r="H10" s="60"/>
      <c r="I10" s="59"/>
      <c r="J10" s="59"/>
      <c r="M10" s="57"/>
      <c r="N10" s="56"/>
      <c r="O10" s="62"/>
    </row>
    <row r="11" spans="1:15" ht="10.5" customHeight="1">
      <c r="C11" s="58" t="s">
        <v>63</v>
      </c>
      <c r="E11" s="57">
        <v>51</v>
      </c>
      <c r="F11" s="56">
        <v>57</v>
      </c>
      <c r="G11" s="61">
        <v>67</v>
      </c>
      <c r="H11" s="60"/>
      <c r="I11" s="59"/>
      <c r="J11" s="59"/>
      <c r="K11" s="58" t="s">
        <v>47</v>
      </c>
      <c r="M11" s="57">
        <v>11</v>
      </c>
      <c r="N11" s="56">
        <v>10</v>
      </c>
      <c r="O11" s="55">
        <v>16</v>
      </c>
    </row>
    <row r="12" spans="1:15">
      <c r="C12" s="58" t="s">
        <v>62</v>
      </c>
      <c r="E12" s="57">
        <v>4912</v>
      </c>
      <c r="F12" s="56">
        <v>5304</v>
      </c>
      <c r="G12" s="61">
        <v>5277</v>
      </c>
      <c r="H12" s="60"/>
      <c r="I12" s="59"/>
      <c r="J12" s="59"/>
      <c r="K12" s="58" t="s">
        <v>10</v>
      </c>
      <c r="M12" s="57">
        <v>231</v>
      </c>
      <c r="N12" s="56">
        <v>251</v>
      </c>
      <c r="O12" s="55">
        <v>325</v>
      </c>
    </row>
    <row r="13" spans="1:15">
      <c r="C13" s="58" t="s">
        <v>61</v>
      </c>
      <c r="E13" s="57">
        <v>86</v>
      </c>
      <c r="F13" s="56">
        <v>70</v>
      </c>
      <c r="G13" s="61">
        <v>70</v>
      </c>
      <c r="H13" s="60"/>
      <c r="I13" s="59"/>
      <c r="J13" s="59"/>
      <c r="K13" s="58" t="s">
        <v>60</v>
      </c>
      <c r="M13" s="57">
        <v>507</v>
      </c>
      <c r="N13" s="56">
        <v>463</v>
      </c>
      <c r="O13" s="55">
        <v>617</v>
      </c>
    </row>
    <row r="14" spans="1:15">
      <c r="C14" s="58" t="s">
        <v>45</v>
      </c>
      <c r="E14" s="57">
        <v>25</v>
      </c>
      <c r="F14" s="56">
        <v>21</v>
      </c>
      <c r="G14" s="61">
        <v>16</v>
      </c>
      <c r="H14" s="60"/>
      <c r="I14" s="59"/>
      <c r="J14" s="59"/>
      <c r="K14" s="58" t="s">
        <v>13</v>
      </c>
      <c r="M14" s="57">
        <v>22</v>
      </c>
      <c r="N14" s="56">
        <v>43</v>
      </c>
      <c r="O14" s="55">
        <v>45</v>
      </c>
    </row>
    <row r="15" spans="1:15">
      <c r="C15" s="58" t="s">
        <v>44</v>
      </c>
      <c r="E15" s="57">
        <v>94</v>
      </c>
      <c r="F15" s="56">
        <v>120</v>
      </c>
      <c r="G15" s="61">
        <v>69</v>
      </c>
      <c r="H15" s="60"/>
      <c r="I15" s="59"/>
      <c r="J15" s="59"/>
      <c r="K15" s="58" t="s">
        <v>59</v>
      </c>
      <c r="M15" s="57">
        <v>270</v>
      </c>
      <c r="N15" s="56">
        <v>294</v>
      </c>
      <c r="O15" s="55">
        <v>232</v>
      </c>
    </row>
    <row r="16" spans="1:15" ht="6" customHeight="1">
      <c r="E16" s="57"/>
      <c r="F16" s="56"/>
      <c r="G16" s="61"/>
      <c r="H16" s="60"/>
      <c r="I16" s="59"/>
      <c r="J16" s="59"/>
      <c r="K16" s="58"/>
      <c r="M16" s="57"/>
      <c r="N16" s="56"/>
      <c r="O16" s="55"/>
    </row>
    <row r="17" spans="1:15">
      <c r="C17" s="58" t="s">
        <v>16</v>
      </c>
      <c r="E17" s="57">
        <v>507</v>
      </c>
      <c r="F17" s="56">
        <v>482</v>
      </c>
      <c r="G17" s="61">
        <v>500</v>
      </c>
      <c r="H17" s="60"/>
      <c r="I17" s="59"/>
      <c r="J17" s="59"/>
      <c r="K17" s="58" t="s">
        <v>17</v>
      </c>
      <c r="M17" s="57">
        <v>42</v>
      </c>
      <c r="N17" s="56">
        <v>21</v>
      </c>
      <c r="O17" s="55">
        <v>40</v>
      </c>
    </row>
    <row r="18" spans="1:15">
      <c r="C18" s="58" t="s">
        <v>43</v>
      </c>
      <c r="E18" s="57">
        <v>122</v>
      </c>
      <c r="F18" s="56">
        <v>88</v>
      </c>
      <c r="G18" s="61">
        <v>139</v>
      </c>
      <c r="H18" s="60"/>
      <c r="I18" s="59"/>
      <c r="J18" s="59"/>
      <c r="K18" s="58" t="s">
        <v>19</v>
      </c>
      <c r="M18" s="57">
        <v>271</v>
      </c>
      <c r="N18" s="56">
        <v>280</v>
      </c>
      <c r="O18" s="55">
        <v>291</v>
      </c>
    </row>
    <row r="19" spans="1:15">
      <c r="C19" s="58" t="s">
        <v>20</v>
      </c>
      <c r="E19" s="57">
        <v>2617</v>
      </c>
      <c r="F19" s="56">
        <v>3143</v>
      </c>
      <c r="G19" s="61">
        <v>2887</v>
      </c>
      <c r="H19" s="60"/>
      <c r="I19" s="59"/>
      <c r="J19" s="59"/>
      <c r="K19" s="58" t="s">
        <v>21</v>
      </c>
      <c r="M19" s="57">
        <v>1677</v>
      </c>
      <c r="N19" s="56">
        <v>1709</v>
      </c>
      <c r="O19" s="55">
        <v>1748</v>
      </c>
    </row>
    <row r="20" spans="1:15">
      <c r="C20" s="58" t="s">
        <v>58</v>
      </c>
      <c r="E20" s="57">
        <v>65</v>
      </c>
      <c r="F20" s="56">
        <v>79</v>
      </c>
      <c r="G20" s="61">
        <v>92</v>
      </c>
      <c r="H20" s="60"/>
      <c r="I20" s="59"/>
      <c r="J20" s="59"/>
      <c r="K20" s="58" t="s">
        <v>22</v>
      </c>
      <c r="M20" s="57">
        <v>36</v>
      </c>
      <c r="N20" s="56">
        <v>26</v>
      </c>
      <c r="O20" s="55">
        <v>50</v>
      </c>
    </row>
    <row r="21" spans="1:15" ht="10.5" customHeight="1">
      <c r="C21" s="58" t="s">
        <v>57</v>
      </c>
      <c r="E21" s="57">
        <v>342</v>
      </c>
      <c r="F21" s="56">
        <v>349</v>
      </c>
      <c r="G21" s="61">
        <v>335</v>
      </c>
      <c r="H21" s="60"/>
      <c r="I21" s="59"/>
      <c r="J21" s="59"/>
      <c r="K21" s="58" t="s">
        <v>34</v>
      </c>
      <c r="M21" s="57">
        <v>153</v>
      </c>
      <c r="N21" s="56">
        <v>154</v>
      </c>
      <c r="O21" s="55">
        <v>166</v>
      </c>
    </row>
    <row r="22" spans="1:15" ht="6" customHeight="1">
      <c r="E22" s="57"/>
      <c r="F22" s="56"/>
      <c r="G22" s="61"/>
      <c r="H22" s="60"/>
      <c r="I22" s="59"/>
      <c r="J22" s="59"/>
      <c r="K22" s="58"/>
      <c r="M22" s="57"/>
      <c r="N22" s="56"/>
      <c r="O22" s="55"/>
    </row>
    <row r="23" spans="1:15">
      <c r="C23" s="58" t="s">
        <v>56</v>
      </c>
      <c r="E23" s="57">
        <v>291</v>
      </c>
      <c r="F23" s="56">
        <v>254</v>
      </c>
      <c r="G23" s="61">
        <v>242</v>
      </c>
      <c r="H23" s="60"/>
      <c r="I23" s="59"/>
      <c r="J23" s="59"/>
      <c r="K23" s="58" t="s">
        <v>25</v>
      </c>
      <c r="M23" s="57">
        <v>32</v>
      </c>
      <c r="N23" s="56">
        <v>32</v>
      </c>
      <c r="O23" s="55">
        <v>33</v>
      </c>
    </row>
    <row r="24" spans="1:15">
      <c r="C24" s="58" t="s">
        <v>55</v>
      </c>
      <c r="E24" s="57">
        <v>691</v>
      </c>
      <c r="F24" s="56">
        <v>689</v>
      </c>
      <c r="G24" s="61">
        <v>725</v>
      </c>
      <c r="H24" s="60"/>
      <c r="I24" s="59"/>
      <c r="J24" s="59"/>
      <c r="K24" s="58" t="s">
        <v>27</v>
      </c>
      <c r="M24" s="57">
        <v>347</v>
      </c>
      <c r="N24" s="56">
        <v>356</v>
      </c>
      <c r="O24" s="55">
        <v>419</v>
      </c>
    </row>
    <row r="25" spans="1:15">
      <c r="C25" s="58" t="s">
        <v>28</v>
      </c>
      <c r="E25" s="57">
        <v>37</v>
      </c>
      <c r="F25" s="56">
        <v>39</v>
      </c>
      <c r="G25" s="61">
        <v>29</v>
      </c>
      <c r="H25" s="60"/>
      <c r="I25" s="59"/>
      <c r="J25" s="59"/>
      <c r="M25" s="57"/>
      <c r="N25" s="56"/>
      <c r="O25" s="55"/>
    </row>
    <row r="26" spans="1:15">
      <c r="C26" s="58" t="s">
        <v>27</v>
      </c>
      <c r="E26" s="57">
        <v>1414</v>
      </c>
      <c r="F26" s="56">
        <v>1804</v>
      </c>
      <c r="G26" s="61">
        <v>2117</v>
      </c>
      <c r="H26" s="60"/>
      <c r="I26" s="59"/>
      <c r="J26" s="59"/>
      <c r="M26" s="57"/>
      <c r="N26" s="56"/>
      <c r="O26" s="55"/>
    </row>
    <row r="27" spans="1:15" ht="6" customHeight="1">
      <c r="E27" s="57"/>
      <c r="F27" s="56"/>
      <c r="G27" s="61"/>
      <c r="H27" s="60"/>
      <c r="I27" s="59"/>
      <c r="J27" s="59"/>
      <c r="M27" s="57"/>
      <c r="N27" s="56"/>
      <c r="O27" s="55"/>
    </row>
    <row r="28" spans="1:15" ht="10.5" customHeight="1">
      <c r="B28" s="186" t="s">
        <v>33</v>
      </c>
      <c r="C28" s="186"/>
      <c r="E28" s="57">
        <v>10839</v>
      </c>
      <c r="F28" s="56">
        <v>12636</v>
      </c>
      <c r="G28" s="61">
        <v>12656</v>
      </c>
      <c r="H28" s="60"/>
      <c r="I28" s="59"/>
      <c r="J28" s="186" t="s">
        <v>33</v>
      </c>
      <c r="K28" s="186"/>
      <c r="M28" s="57">
        <v>3525</v>
      </c>
      <c r="N28" s="56">
        <v>3614</v>
      </c>
      <c r="O28" s="55">
        <v>3854</v>
      </c>
    </row>
    <row r="29" spans="1:15" ht="6" customHeight="1">
      <c r="E29" s="57"/>
      <c r="F29" s="56"/>
      <c r="G29" s="61"/>
      <c r="H29" s="60"/>
      <c r="I29" s="59"/>
      <c r="J29" s="59"/>
      <c r="M29" s="57"/>
      <c r="N29" s="56"/>
      <c r="O29" s="55"/>
    </row>
    <row r="30" spans="1:15" ht="10.5" customHeight="1">
      <c r="B30" s="186" t="s">
        <v>32</v>
      </c>
      <c r="C30" s="186"/>
      <c r="E30" s="57">
        <v>1344</v>
      </c>
      <c r="F30" s="56">
        <v>1207</v>
      </c>
      <c r="G30" s="61">
        <v>1116</v>
      </c>
      <c r="H30" s="60"/>
      <c r="I30" s="59"/>
      <c r="J30" s="186" t="s">
        <v>32</v>
      </c>
      <c r="K30" s="186"/>
      <c r="M30" s="57">
        <v>1416</v>
      </c>
      <c r="N30" s="56">
        <v>1441</v>
      </c>
      <c r="O30" s="55">
        <v>1569</v>
      </c>
    </row>
    <row r="31" spans="1:15" ht="6" customHeight="1">
      <c r="A31" s="52"/>
      <c r="B31" s="52"/>
      <c r="C31" s="52"/>
      <c r="D31" s="52"/>
      <c r="E31" s="53"/>
      <c r="F31" s="52"/>
      <c r="G31" s="52"/>
      <c r="H31" s="54"/>
      <c r="I31" s="52"/>
      <c r="J31" s="52"/>
      <c r="K31" s="52"/>
      <c r="L31" s="52"/>
      <c r="M31" s="53"/>
      <c r="N31" s="52"/>
      <c r="O31" s="52"/>
    </row>
    <row r="32" spans="1:15">
      <c r="A32" s="51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51" customWidth="1"/>
    <col min="3" max="3" width="16.875" style="51" customWidth="1"/>
    <col min="4" max="4" width="1.375" style="51" customWidth="1"/>
    <col min="5" max="6" width="7.5" style="51" customWidth="1"/>
    <col min="7" max="7" width="7.75" style="51" customWidth="1"/>
    <col min="8" max="8" width="0.25" style="51" customWidth="1"/>
    <col min="9" max="10" width="1.25" style="51" customWidth="1"/>
    <col min="11" max="11" width="16.75" style="51" customWidth="1"/>
    <col min="12" max="12" width="1.25" style="51" customWidth="1"/>
    <col min="13" max="14" width="7.5" style="51" customWidth="1"/>
    <col min="15" max="15" width="7.75" style="51" customWidth="1"/>
    <col min="16" max="16384" width="11.25" style="51"/>
  </cols>
  <sheetData>
    <row r="1" spans="1:15" ht="13.5">
      <c r="A1" s="74" t="s">
        <v>54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6" customHeight="1"/>
    <row r="3" spans="1:15">
      <c r="A3" s="72" t="s">
        <v>50</v>
      </c>
    </row>
    <row r="4" spans="1:15" ht="6" customHeight="1"/>
    <row r="5" spans="1:15" ht="1.5" customHeight="1"/>
    <row r="6" spans="1:15">
      <c r="A6" s="69" t="s">
        <v>1</v>
      </c>
      <c r="B6" s="68"/>
      <c r="C6" s="68"/>
      <c r="D6" s="68"/>
      <c r="E6" s="68"/>
      <c r="F6" s="68"/>
      <c r="G6" s="70"/>
      <c r="H6" s="71"/>
      <c r="I6" s="69" t="s">
        <v>2</v>
      </c>
      <c r="J6" s="68"/>
      <c r="K6" s="68"/>
      <c r="L6" s="68"/>
      <c r="M6" s="68"/>
      <c r="N6" s="68"/>
      <c r="O6" s="70"/>
    </row>
    <row r="7" spans="1:15">
      <c r="A7" s="69" t="s">
        <v>3</v>
      </c>
      <c r="B7" s="68"/>
      <c r="C7" s="68"/>
      <c r="D7" s="68"/>
      <c r="E7" s="67" t="s">
        <v>49</v>
      </c>
      <c r="F7" s="66" t="s">
        <v>48</v>
      </c>
      <c r="G7" s="67" t="s">
        <v>53</v>
      </c>
      <c r="H7" s="65"/>
      <c r="I7" s="69" t="s">
        <v>3</v>
      </c>
      <c r="J7" s="68"/>
      <c r="K7" s="68"/>
      <c r="L7" s="68"/>
      <c r="M7" s="67" t="s">
        <v>49</v>
      </c>
      <c r="N7" s="66" t="s">
        <v>48</v>
      </c>
      <c r="O7" s="66" t="s">
        <v>53</v>
      </c>
    </row>
    <row r="8" spans="1:15" ht="6" customHeight="1">
      <c r="E8" s="64"/>
      <c r="H8" s="65"/>
      <c r="M8" s="64"/>
    </row>
    <row r="9" spans="1:15" ht="10.5" customHeight="1">
      <c r="B9" s="186" t="s">
        <v>35</v>
      </c>
      <c r="C9" s="186"/>
      <c r="E9" s="57">
        <v>10383</v>
      </c>
      <c r="F9" s="56">
        <v>11254</v>
      </c>
      <c r="G9" s="63">
        <v>12499</v>
      </c>
      <c r="H9" s="60"/>
      <c r="I9" s="59"/>
      <c r="J9" s="186" t="s">
        <v>35</v>
      </c>
      <c r="K9" s="186"/>
      <c r="M9" s="57">
        <v>3248</v>
      </c>
      <c r="N9" s="56">
        <v>3599</v>
      </c>
      <c r="O9" s="62">
        <v>3639</v>
      </c>
    </row>
    <row r="10" spans="1:15" ht="6" customHeight="1">
      <c r="E10" s="57"/>
      <c r="F10" s="56"/>
      <c r="G10" s="63"/>
      <c r="H10" s="60"/>
      <c r="I10" s="59"/>
      <c r="J10" s="59"/>
      <c r="M10" s="57"/>
      <c r="N10" s="56"/>
      <c r="O10" s="62"/>
    </row>
    <row r="11" spans="1:15" ht="10.5" customHeight="1">
      <c r="C11" s="58" t="s">
        <v>7</v>
      </c>
      <c r="E11" s="57">
        <v>58</v>
      </c>
      <c r="F11" s="56">
        <v>51</v>
      </c>
      <c r="G11" s="61">
        <v>57</v>
      </c>
      <c r="H11" s="60"/>
      <c r="I11" s="59"/>
      <c r="J11" s="59"/>
      <c r="K11" s="58" t="s">
        <v>47</v>
      </c>
      <c r="M11" s="57">
        <v>11</v>
      </c>
      <c r="N11" s="56">
        <v>11</v>
      </c>
      <c r="O11" s="55">
        <v>10</v>
      </c>
    </row>
    <row r="12" spans="1:15">
      <c r="C12" s="58" t="s">
        <v>9</v>
      </c>
      <c r="E12" s="57">
        <v>4503</v>
      </c>
      <c r="F12" s="56">
        <v>4912</v>
      </c>
      <c r="G12" s="61">
        <v>5304</v>
      </c>
      <c r="H12" s="60"/>
      <c r="I12" s="59"/>
      <c r="J12" s="59"/>
      <c r="K12" s="58" t="s">
        <v>10</v>
      </c>
      <c r="M12" s="57">
        <v>207</v>
      </c>
      <c r="N12" s="56">
        <v>231</v>
      </c>
      <c r="O12" s="55">
        <v>251</v>
      </c>
    </row>
    <row r="13" spans="1:15">
      <c r="C13" s="58" t="s">
        <v>11</v>
      </c>
      <c r="E13" s="57">
        <v>50</v>
      </c>
      <c r="F13" s="56">
        <v>86</v>
      </c>
      <c r="G13" s="61">
        <v>70</v>
      </c>
      <c r="H13" s="60"/>
      <c r="I13" s="59"/>
      <c r="J13" s="59"/>
      <c r="K13" s="58" t="s">
        <v>46</v>
      </c>
      <c r="M13" s="57">
        <v>389</v>
      </c>
      <c r="N13" s="56">
        <v>507</v>
      </c>
      <c r="O13" s="55">
        <v>463</v>
      </c>
    </row>
    <row r="14" spans="1:15">
      <c r="C14" s="58" t="s">
        <v>45</v>
      </c>
      <c r="E14" s="57">
        <v>11</v>
      </c>
      <c r="F14" s="56">
        <v>25</v>
      </c>
      <c r="G14" s="61">
        <v>21</v>
      </c>
      <c r="H14" s="60"/>
      <c r="I14" s="59"/>
      <c r="J14" s="59"/>
      <c r="K14" s="58" t="s">
        <v>13</v>
      </c>
      <c r="M14" s="57">
        <v>41</v>
      </c>
      <c r="N14" s="56">
        <v>22</v>
      </c>
      <c r="O14" s="55">
        <v>43</v>
      </c>
    </row>
    <row r="15" spans="1:15">
      <c r="C15" s="58" t="s">
        <v>44</v>
      </c>
      <c r="E15" s="57">
        <v>73</v>
      </c>
      <c r="F15" s="56">
        <v>94</v>
      </c>
      <c r="G15" s="61">
        <v>120</v>
      </c>
      <c r="H15" s="60"/>
      <c r="I15" s="59"/>
      <c r="J15" s="59"/>
      <c r="K15" s="58" t="s">
        <v>15</v>
      </c>
      <c r="M15" s="57">
        <v>225</v>
      </c>
      <c r="N15" s="56">
        <v>270</v>
      </c>
      <c r="O15" s="55">
        <v>294</v>
      </c>
    </row>
    <row r="16" spans="1:15" ht="6" customHeight="1">
      <c r="E16" s="57"/>
      <c r="F16" s="56"/>
      <c r="G16" s="61"/>
      <c r="H16" s="60"/>
      <c r="I16" s="59"/>
      <c r="J16" s="59"/>
      <c r="K16" s="58"/>
      <c r="M16" s="57"/>
      <c r="N16" s="56"/>
      <c r="O16" s="55"/>
    </row>
    <row r="17" spans="1:15">
      <c r="C17" s="58" t="s">
        <v>16</v>
      </c>
      <c r="E17" s="57">
        <v>483</v>
      </c>
      <c r="F17" s="56">
        <v>507</v>
      </c>
      <c r="G17" s="61">
        <v>482</v>
      </c>
      <c r="H17" s="60"/>
      <c r="I17" s="59"/>
      <c r="J17" s="59"/>
      <c r="K17" s="58" t="s">
        <v>17</v>
      </c>
      <c r="M17" s="57">
        <v>45</v>
      </c>
      <c r="N17" s="56">
        <v>42</v>
      </c>
      <c r="O17" s="55">
        <v>21</v>
      </c>
    </row>
    <row r="18" spans="1:15">
      <c r="C18" s="58" t="s">
        <v>43</v>
      </c>
      <c r="E18" s="57">
        <v>141</v>
      </c>
      <c r="F18" s="56">
        <v>122</v>
      </c>
      <c r="G18" s="61">
        <v>88</v>
      </c>
      <c r="H18" s="60"/>
      <c r="I18" s="59"/>
      <c r="J18" s="59"/>
      <c r="K18" s="58" t="s">
        <v>19</v>
      </c>
      <c r="M18" s="57">
        <v>282</v>
      </c>
      <c r="N18" s="56">
        <v>271</v>
      </c>
      <c r="O18" s="55">
        <v>280</v>
      </c>
    </row>
    <row r="19" spans="1:15">
      <c r="C19" s="58" t="s">
        <v>20</v>
      </c>
      <c r="E19" s="57">
        <v>2559</v>
      </c>
      <c r="F19" s="56">
        <v>2617</v>
      </c>
      <c r="G19" s="61">
        <v>3143</v>
      </c>
      <c r="H19" s="60"/>
      <c r="I19" s="59"/>
      <c r="J19" s="59"/>
      <c r="K19" s="58" t="s">
        <v>21</v>
      </c>
      <c r="M19" s="57">
        <v>1518</v>
      </c>
      <c r="N19" s="56">
        <v>1677</v>
      </c>
      <c r="O19" s="55">
        <v>1709</v>
      </c>
    </row>
    <row r="20" spans="1:15">
      <c r="C20" s="58" t="s">
        <v>15</v>
      </c>
      <c r="E20" s="57">
        <v>59</v>
      </c>
      <c r="F20" s="56">
        <v>65</v>
      </c>
      <c r="G20" s="61">
        <v>79</v>
      </c>
      <c r="H20" s="60"/>
      <c r="I20" s="59"/>
      <c r="J20" s="59"/>
      <c r="K20" s="58" t="s">
        <v>22</v>
      </c>
      <c r="M20" s="57">
        <v>27</v>
      </c>
      <c r="N20" s="56">
        <v>36</v>
      </c>
      <c r="O20" s="55">
        <v>26</v>
      </c>
    </row>
    <row r="21" spans="1:15" ht="10.5" customHeight="1">
      <c r="C21" s="58" t="s">
        <v>23</v>
      </c>
      <c r="E21" s="57">
        <v>323</v>
      </c>
      <c r="F21" s="56">
        <v>342</v>
      </c>
      <c r="G21" s="61">
        <v>349</v>
      </c>
      <c r="H21" s="60"/>
      <c r="I21" s="59"/>
      <c r="J21" s="59"/>
      <c r="K21" s="58" t="s">
        <v>34</v>
      </c>
      <c r="M21" s="57">
        <v>122</v>
      </c>
      <c r="N21" s="56">
        <v>153</v>
      </c>
      <c r="O21" s="55">
        <v>154</v>
      </c>
    </row>
    <row r="22" spans="1:15" ht="6" customHeight="1">
      <c r="E22" s="57"/>
      <c r="F22" s="56"/>
      <c r="G22" s="61"/>
      <c r="H22" s="60"/>
      <c r="I22" s="59"/>
      <c r="J22" s="59"/>
      <c r="K22" s="58"/>
      <c r="M22" s="57"/>
      <c r="N22" s="56"/>
      <c r="O22" s="55"/>
    </row>
    <row r="23" spans="1:15">
      <c r="C23" s="58" t="s">
        <v>24</v>
      </c>
      <c r="E23" s="57">
        <v>236</v>
      </c>
      <c r="F23" s="56">
        <v>291</v>
      </c>
      <c r="G23" s="61">
        <v>254</v>
      </c>
      <c r="H23" s="60"/>
      <c r="I23" s="59"/>
      <c r="J23" s="59"/>
      <c r="K23" s="58" t="s">
        <v>25</v>
      </c>
      <c r="M23" s="57">
        <v>26</v>
      </c>
      <c r="N23" s="56">
        <v>32</v>
      </c>
      <c r="O23" s="55">
        <v>32</v>
      </c>
    </row>
    <row r="24" spans="1:15">
      <c r="C24" s="58" t="s">
        <v>26</v>
      </c>
      <c r="E24" s="57">
        <v>629</v>
      </c>
      <c r="F24" s="56">
        <v>691</v>
      </c>
      <c r="G24" s="61">
        <v>689</v>
      </c>
      <c r="H24" s="60"/>
      <c r="I24" s="59"/>
      <c r="J24" s="59"/>
      <c r="K24" s="58" t="s">
        <v>27</v>
      </c>
      <c r="M24" s="57">
        <v>355</v>
      </c>
      <c r="N24" s="56">
        <v>347</v>
      </c>
      <c r="O24" s="55">
        <v>356</v>
      </c>
    </row>
    <row r="25" spans="1:15">
      <c r="C25" s="58" t="s">
        <v>28</v>
      </c>
      <c r="E25" s="57">
        <v>41</v>
      </c>
      <c r="F25" s="56">
        <v>37</v>
      </c>
      <c r="G25" s="61">
        <v>39</v>
      </c>
      <c r="H25" s="60"/>
      <c r="I25" s="59"/>
      <c r="J25" s="59"/>
      <c r="M25" s="57"/>
      <c r="N25" s="56"/>
      <c r="O25" s="55"/>
    </row>
    <row r="26" spans="1:15">
      <c r="C26" s="58" t="s">
        <v>27</v>
      </c>
      <c r="E26" s="57">
        <v>1217</v>
      </c>
      <c r="F26" s="56">
        <v>1414</v>
      </c>
      <c r="G26" s="61">
        <v>1804</v>
      </c>
      <c r="H26" s="60"/>
      <c r="I26" s="59"/>
      <c r="J26" s="59"/>
      <c r="M26" s="57"/>
      <c r="N26" s="56"/>
      <c r="O26" s="55"/>
    </row>
    <row r="27" spans="1:15" ht="6" customHeight="1">
      <c r="E27" s="57"/>
      <c r="F27" s="56"/>
      <c r="G27" s="61"/>
      <c r="H27" s="60"/>
      <c r="I27" s="59"/>
      <c r="J27" s="59"/>
      <c r="M27" s="57"/>
      <c r="N27" s="56"/>
      <c r="O27" s="55"/>
    </row>
    <row r="28" spans="1:15" ht="10.5" customHeight="1">
      <c r="B28" s="186" t="s">
        <v>33</v>
      </c>
      <c r="C28" s="186"/>
      <c r="E28" s="57">
        <v>10334</v>
      </c>
      <c r="F28" s="56">
        <v>10839</v>
      </c>
      <c r="G28" s="61">
        <v>12636</v>
      </c>
      <c r="H28" s="60"/>
      <c r="I28" s="59"/>
      <c r="J28" s="186" t="s">
        <v>33</v>
      </c>
      <c r="K28" s="186"/>
      <c r="M28" s="57">
        <v>3194</v>
      </c>
      <c r="N28" s="56">
        <v>3525</v>
      </c>
      <c r="O28" s="55">
        <v>3614</v>
      </c>
    </row>
    <row r="29" spans="1:15" ht="6" customHeight="1">
      <c r="E29" s="57"/>
      <c r="F29" s="56"/>
      <c r="G29" s="61"/>
      <c r="H29" s="60"/>
      <c r="I29" s="59"/>
      <c r="J29" s="59"/>
      <c r="M29" s="57"/>
      <c r="N29" s="56"/>
      <c r="O29" s="55"/>
    </row>
    <row r="30" spans="1:15" ht="10.5" customHeight="1">
      <c r="B30" s="186" t="s">
        <v>32</v>
      </c>
      <c r="C30" s="186"/>
      <c r="E30" s="57">
        <v>929</v>
      </c>
      <c r="F30" s="56">
        <v>1344</v>
      </c>
      <c r="G30" s="61">
        <v>1207</v>
      </c>
      <c r="H30" s="60"/>
      <c r="I30" s="59"/>
      <c r="J30" s="186" t="s">
        <v>32</v>
      </c>
      <c r="K30" s="186"/>
      <c r="M30" s="57">
        <v>1342</v>
      </c>
      <c r="N30" s="56">
        <v>1416</v>
      </c>
      <c r="O30" s="55">
        <v>1441</v>
      </c>
    </row>
    <row r="31" spans="1:15" ht="6" customHeight="1">
      <c r="A31" s="52"/>
      <c r="B31" s="52"/>
      <c r="C31" s="52"/>
      <c r="D31" s="52"/>
      <c r="E31" s="53"/>
      <c r="F31" s="52"/>
      <c r="G31" s="52"/>
      <c r="H31" s="54"/>
      <c r="I31" s="52"/>
      <c r="J31" s="52"/>
      <c r="K31" s="52"/>
      <c r="L31" s="52"/>
      <c r="M31" s="53"/>
      <c r="N31" s="52"/>
      <c r="O31" s="52"/>
    </row>
    <row r="32" spans="1:15">
      <c r="A32" s="51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18" customWidth="1"/>
    <col min="3" max="3" width="16.875" style="18" customWidth="1"/>
    <col min="4" max="4" width="1.375" style="18" customWidth="1"/>
    <col min="5" max="6" width="7.5" style="18" customWidth="1"/>
    <col min="7" max="7" width="7.75" style="18" customWidth="1"/>
    <col min="8" max="8" width="0.25" style="18" customWidth="1"/>
    <col min="9" max="10" width="1.25" style="18" customWidth="1"/>
    <col min="11" max="11" width="16.75" style="18" customWidth="1"/>
    <col min="12" max="12" width="1.25" style="18" customWidth="1"/>
    <col min="13" max="14" width="7.5" style="18" customWidth="1"/>
    <col min="15" max="15" width="7.75" style="18" customWidth="1"/>
    <col min="16" max="16384" width="11.25" style="18"/>
  </cols>
  <sheetData>
    <row r="1" spans="1:15" ht="13.5">
      <c r="A1" s="35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6" customHeight="1"/>
    <row r="3" spans="1:15">
      <c r="A3" s="34" t="s">
        <v>50</v>
      </c>
    </row>
    <row r="4" spans="1:15" ht="6" customHeight="1"/>
    <row r="5" spans="1:15" ht="1.5" customHeight="1"/>
    <row r="6" spans="1:15">
      <c r="A6" s="46" t="s">
        <v>1</v>
      </c>
      <c r="B6" s="45"/>
      <c r="C6" s="45"/>
      <c r="D6" s="45"/>
      <c r="E6" s="45"/>
      <c r="F6" s="45"/>
      <c r="G6" s="47"/>
      <c r="H6" s="48"/>
      <c r="I6" s="46" t="s">
        <v>2</v>
      </c>
      <c r="J6" s="45"/>
      <c r="K6" s="45"/>
      <c r="L6" s="45"/>
      <c r="M6" s="45"/>
      <c r="N6" s="45"/>
      <c r="O6" s="47"/>
    </row>
    <row r="7" spans="1:15">
      <c r="A7" s="46" t="s">
        <v>3</v>
      </c>
      <c r="B7" s="45"/>
      <c r="C7" s="45"/>
      <c r="D7" s="45"/>
      <c r="E7" s="44" t="s">
        <v>40</v>
      </c>
      <c r="F7" s="44" t="s">
        <v>49</v>
      </c>
      <c r="G7" s="43" t="s">
        <v>48</v>
      </c>
      <c r="H7" s="42"/>
      <c r="I7" s="46" t="s">
        <v>3</v>
      </c>
      <c r="J7" s="45"/>
      <c r="K7" s="45"/>
      <c r="L7" s="45"/>
      <c r="M7" s="44" t="s">
        <v>40</v>
      </c>
      <c r="N7" s="44" t="s">
        <v>49</v>
      </c>
      <c r="O7" s="43" t="s">
        <v>48</v>
      </c>
    </row>
    <row r="8" spans="1:15" ht="6" customHeight="1">
      <c r="E8" s="41"/>
      <c r="H8" s="42"/>
      <c r="M8" s="41"/>
    </row>
    <row r="9" spans="1:15" ht="10.5" customHeight="1">
      <c r="B9" s="187" t="s">
        <v>35</v>
      </c>
      <c r="C9" s="187"/>
      <c r="E9" s="39">
        <v>9480</v>
      </c>
      <c r="F9" s="22">
        <v>10383</v>
      </c>
      <c r="G9" s="27">
        <v>11254</v>
      </c>
      <c r="H9" s="40"/>
      <c r="I9" s="25"/>
      <c r="J9" s="187" t="s">
        <v>35</v>
      </c>
      <c r="K9" s="187"/>
      <c r="M9" s="39">
        <v>3184</v>
      </c>
      <c r="N9" s="22">
        <v>3248</v>
      </c>
      <c r="O9" s="22">
        <v>3599</v>
      </c>
    </row>
    <row r="10" spans="1:15" ht="6" customHeight="1">
      <c r="E10" s="39"/>
      <c r="F10" s="22"/>
      <c r="G10" s="27"/>
      <c r="H10" s="40"/>
      <c r="I10" s="25"/>
      <c r="J10" s="25"/>
      <c r="M10" s="39"/>
      <c r="N10" s="22"/>
      <c r="O10" s="22"/>
    </row>
    <row r="11" spans="1:15" ht="10.5" customHeight="1">
      <c r="C11" s="24" t="s">
        <v>7</v>
      </c>
      <c r="E11" s="39">
        <v>64</v>
      </c>
      <c r="F11" s="22">
        <v>58</v>
      </c>
      <c r="G11" s="50">
        <v>51</v>
      </c>
      <c r="H11" s="40"/>
      <c r="I11" s="25"/>
      <c r="J11" s="25"/>
      <c r="K11" s="24" t="s">
        <v>47</v>
      </c>
      <c r="M11" s="39">
        <v>8</v>
      </c>
      <c r="N11" s="22">
        <v>11</v>
      </c>
      <c r="O11" s="49">
        <v>11</v>
      </c>
    </row>
    <row r="12" spans="1:15">
      <c r="C12" s="24" t="s">
        <v>9</v>
      </c>
      <c r="E12" s="39">
        <v>4270</v>
      </c>
      <c r="F12" s="22">
        <v>4503</v>
      </c>
      <c r="G12" s="50">
        <v>4912</v>
      </c>
      <c r="H12" s="40"/>
      <c r="I12" s="25"/>
      <c r="J12" s="25"/>
      <c r="K12" s="24" t="s">
        <v>10</v>
      </c>
      <c r="M12" s="39">
        <v>208</v>
      </c>
      <c r="N12" s="22">
        <v>207</v>
      </c>
      <c r="O12" s="49">
        <v>231</v>
      </c>
    </row>
    <row r="13" spans="1:15">
      <c r="C13" s="24" t="s">
        <v>11</v>
      </c>
      <c r="E13" s="39">
        <v>72</v>
      </c>
      <c r="F13" s="22">
        <v>50</v>
      </c>
      <c r="G13" s="50">
        <v>86</v>
      </c>
      <c r="H13" s="40"/>
      <c r="I13" s="25"/>
      <c r="J13" s="25"/>
      <c r="K13" s="24" t="s">
        <v>46</v>
      </c>
      <c r="M13" s="39">
        <v>388</v>
      </c>
      <c r="N13" s="22">
        <v>389</v>
      </c>
      <c r="O13" s="49">
        <v>507</v>
      </c>
    </row>
    <row r="14" spans="1:15">
      <c r="C14" s="24" t="s">
        <v>45</v>
      </c>
      <c r="E14" s="39">
        <v>17</v>
      </c>
      <c r="F14" s="22">
        <v>11</v>
      </c>
      <c r="G14" s="50">
        <v>25</v>
      </c>
      <c r="H14" s="40"/>
      <c r="I14" s="25"/>
      <c r="J14" s="25"/>
      <c r="K14" s="24" t="s">
        <v>13</v>
      </c>
      <c r="M14" s="39">
        <v>27</v>
      </c>
      <c r="N14" s="22">
        <v>41</v>
      </c>
      <c r="O14" s="49">
        <v>22</v>
      </c>
    </row>
    <row r="15" spans="1:15">
      <c r="C15" s="24" t="s">
        <v>44</v>
      </c>
      <c r="E15" s="39">
        <v>81</v>
      </c>
      <c r="F15" s="22">
        <v>73</v>
      </c>
      <c r="G15" s="50">
        <v>94</v>
      </c>
      <c r="H15" s="40"/>
      <c r="I15" s="25"/>
      <c r="J15" s="25"/>
      <c r="K15" s="24" t="s">
        <v>15</v>
      </c>
      <c r="M15" s="39">
        <v>187</v>
      </c>
      <c r="N15" s="22">
        <v>225</v>
      </c>
      <c r="O15" s="49">
        <v>270</v>
      </c>
    </row>
    <row r="16" spans="1:15" ht="6" customHeight="1">
      <c r="E16" s="39"/>
      <c r="F16" s="22"/>
      <c r="G16" s="50"/>
      <c r="H16" s="40"/>
      <c r="I16" s="25"/>
      <c r="J16" s="25"/>
      <c r="K16" s="24"/>
      <c r="M16" s="39"/>
      <c r="N16" s="22"/>
      <c r="O16" s="49"/>
    </row>
    <row r="17" spans="1:15">
      <c r="C17" s="24" t="s">
        <v>16</v>
      </c>
      <c r="E17" s="39">
        <v>506</v>
      </c>
      <c r="F17" s="22">
        <v>483</v>
      </c>
      <c r="G17" s="50">
        <v>507</v>
      </c>
      <c r="H17" s="40"/>
      <c r="I17" s="25"/>
      <c r="J17" s="25"/>
      <c r="K17" s="24" t="s">
        <v>17</v>
      </c>
      <c r="M17" s="39">
        <v>27</v>
      </c>
      <c r="N17" s="22">
        <v>45</v>
      </c>
      <c r="O17" s="49">
        <v>42</v>
      </c>
    </row>
    <row r="18" spans="1:15">
      <c r="C18" s="24" t="s">
        <v>43</v>
      </c>
      <c r="E18" s="39">
        <v>146</v>
      </c>
      <c r="F18" s="22">
        <v>141</v>
      </c>
      <c r="G18" s="50">
        <v>122</v>
      </c>
      <c r="H18" s="40"/>
      <c r="I18" s="25"/>
      <c r="J18" s="25"/>
      <c r="K18" s="24" t="s">
        <v>19</v>
      </c>
      <c r="M18" s="39">
        <v>281</v>
      </c>
      <c r="N18" s="22">
        <v>282</v>
      </c>
      <c r="O18" s="49">
        <v>271</v>
      </c>
    </row>
    <row r="19" spans="1:15">
      <c r="C19" s="24" t="s">
        <v>20</v>
      </c>
      <c r="E19" s="39">
        <v>2161</v>
      </c>
      <c r="F19" s="22">
        <v>2559</v>
      </c>
      <c r="G19" s="50">
        <v>2617</v>
      </c>
      <c r="H19" s="40"/>
      <c r="I19" s="25"/>
      <c r="J19" s="25"/>
      <c r="K19" s="24" t="s">
        <v>21</v>
      </c>
      <c r="M19" s="39">
        <v>1501</v>
      </c>
      <c r="N19" s="22">
        <v>1518</v>
      </c>
      <c r="O19" s="49">
        <v>1677</v>
      </c>
    </row>
    <row r="20" spans="1:15">
      <c r="C20" s="24" t="s">
        <v>15</v>
      </c>
      <c r="E20" s="39">
        <v>47</v>
      </c>
      <c r="F20" s="22">
        <v>59</v>
      </c>
      <c r="G20" s="50">
        <v>65</v>
      </c>
      <c r="H20" s="40"/>
      <c r="I20" s="25"/>
      <c r="J20" s="25"/>
      <c r="K20" s="24" t="s">
        <v>22</v>
      </c>
      <c r="M20" s="39">
        <v>31</v>
      </c>
      <c r="N20" s="22">
        <v>27</v>
      </c>
      <c r="O20" s="49">
        <v>36</v>
      </c>
    </row>
    <row r="21" spans="1:15" ht="10.5" customHeight="1">
      <c r="C21" s="24" t="s">
        <v>23</v>
      </c>
      <c r="E21" s="39">
        <v>293</v>
      </c>
      <c r="F21" s="22">
        <v>323</v>
      </c>
      <c r="G21" s="50">
        <v>342</v>
      </c>
      <c r="H21" s="40"/>
      <c r="I21" s="25"/>
      <c r="J21" s="25"/>
      <c r="K21" s="24" t="s">
        <v>34</v>
      </c>
      <c r="M21" s="39">
        <v>147</v>
      </c>
      <c r="N21" s="22">
        <v>122</v>
      </c>
      <c r="O21" s="49">
        <v>153</v>
      </c>
    </row>
    <row r="22" spans="1:15" ht="6" customHeight="1">
      <c r="E22" s="39"/>
      <c r="F22" s="22"/>
      <c r="G22" s="50"/>
      <c r="H22" s="40"/>
      <c r="I22" s="25"/>
      <c r="J22" s="25"/>
      <c r="K22" s="24"/>
      <c r="M22" s="39"/>
      <c r="N22" s="22"/>
      <c r="O22" s="49"/>
    </row>
    <row r="23" spans="1:15">
      <c r="C23" s="24" t="s">
        <v>24</v>
      </c>
      <c r="E23" s="39">
        <v>272</v>
      </c>
      <c r="F23" s="22">
        <v>236</v>
      </c>
      <c r="G23" s="50">
        <v>291</v>
      </c>
      <c r="H23" s="40"/>
      <c r="I23" s="25"/>
      <c r="J23" s="25"/>
      <c r="K23" s="24" t="s">
        <v>25</v>
      </c>
      <c r="M23" s="39">
        <v>29</v>
      </c>
      <c r="N23" s="22">
        <v>26</v>
      </c>
      <c r="O23" s="49">
        <v>32</v>
      </c>
    </row>
    <row r="24" spans="1:15">
      <c r="C24" s="24" t="s">
        <v>26</v>
      </c>
      <c r="E24" s="39">
        <v>491</v>
      </c>
      <c r="F24" s="22">
        <v>629</v>
      </c>
      <c r="G24" s="50">
        <v>691</v>
      </c>
      <c r="H24" s="40"/>
      <c r="I24" s="25"/>
      <c r="J24" s="25"/>
      <c r="K24" s="24" t="s">
        <v>27</v>
      </c>
      <c r="M24" s="39">
        <v>350</v>
      </c>
      <c r="N24" s="22">
        <v>355</v>
      </c>
      <c r="O24" s="49">
        <v>347</v>
      </c>
    </row>
    <row r="25" spans="1:15">
      <c r="C25" s="24" t="s">
        <v>28</v>
      </c>
      <c r="E25" s="39">
        <v>42</v>
      </c>
      <c r="F25" s="22">
        <v>41</v>
      </c>
      <c r="G25" s="50">
        <v>37</v>
      </c>
      <c r="H25" s="40"/>
      <c r="I25" s="25"/>
      <c r="J25" s="25"/>
      <c r="M25" s="39"/>
      <c r="N25" s="22"/>
      <c r="O25" s="49"/>
    </row>
    <row r="26" spans="1:15">
      <c r="C26" s="24" t="s">
        <v>27</v>
      </c>
      <c r="E26" s="39">
        <v>1018</v>
      </c>
      <c r="F26" s="22">
        <v>1217</v>
      </c>
      <c r="G26" s="50">
        <v>1414</v>
      </c>
      <c r="H26" s="40"/>
      <c r="I26" s="25"/>
      <c r="J26" s="25"/>
      <c r="M26" s="39"/>
      <c r="N26" s="22"/>
      <c r="O26" s="49"/>
    </row>
    <row r="27" spans="1:15" ht="6" customHeight="1">
      <c r="E27" s="39"/>
      <c r="F27" s="22"/>
      <c r="G27" s="50"/>
      <c r="H27" s="40"/>
      <c r="I27" s="25"/>
      <c r="J27" s="25"/>
      <c r="M27" s="39"/>
      <c r="N27" s="22"/>
      <c r="O27" s="49"/>
    </row>
    <row r="28" spans="1:15" ht="10.5" customHeight="1">
      <c r="B28" s="187" t="s">
        <v>33</v>
      </c>
      <c r="C28" s="187"/>
      <c r="E28" s="39">
        <v>9318</v>
      </c>
      <c r="F28" s="22">
        <v>10334</v>
      </c>
      <c r="G28" s="50">
        <v>10839</v>
      </c>
      <c r="H28" s="40"/>
      <c r="I28" s="25"/>
      <c r="J28" s="187" t="s">
        <v>33</v>
      </c>
      <c r="K28" s="187"/>
      <c r="M28" s="39">
        <v>3000</v>
      </c>
      <c r="N28" s="22">
        <v>3194</v>
      </c>
      <c r="O28" s="49">
        <v>3525</v>
      </c>
    </row>
    <row r="29" spans="1:15" ht="6" customHeight="1">
      <c r="E29" s="39"/>
      <c r="F29" s="22"/>
      <c r="G29" s="50"/>
      <c r="H29" s="40"/>
      <c r="I29" s="25"/>
      <c r="J29" s="25"/>
      <c r="M29" s="39"/>
      <c r="N29" s="22"/>
      <c r="O29" s="49"/>
    </row>
    <row r="30" spans="1:15" ht="10.5" customHeight="1">
      <c r="B30" s="187" t="s">
        <v>32</v>
      </c>
      <c r="C30" s="187"/>
      <c r="E30" s="39">
        <v>880</v>
      </c>
      <c r="F30" s="22">
        <v>929</v>
      </c>
      <c r="G30" s="50">
        <v>1344</v>
      </c>
      <c r="H30" s="40"/>
      <c r="I30" s="25"/>
      <c r="J30" s="187" t="s">
        <v>32</v>
      </c>
      <c r="K30" s="187"/>
      <c r="M30" s="39">
        <v>1288</v>
      </c>
      <c r="N30" s="22">
        <v>1342</v>
      </c>
      <c r="O30" s="49">
        <v>1416</v>
      </c>
    </row>
    <row r="31" spans="1:15" ht="6" customHeight="1">
      <c r="A31" s="36"/>
      <c r="B31" s="36"/>
      <c r="C31" s="36"/>
      <c r="D31" s="36"/>
      <c r="E31" s="37"/>
      <c r="F31" s="36"/>
      <c r="G31" s="36"/>
      <c r="H31" s="38"/>
      <c r="I31" s="36"/>
      <c r="J31" s="36"/>
      <c r="K31" s="36"/>
      <c r="L31" s="36"/>
      <c r="M31" s="37"/>
      <c r="N31" s="36"/>
      <c r="O31" s="36"/>
    </row>
    <row r="32" spans="1:15">
      <c r="A32" s="18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18" customWidth="1"/>
    <col min="3" max="3" width="16.875" style="18" customWidth="1"/>
    <col min="4" max="4" width="1.375" style="18" customWidth="1"/>
    <col min="5" max="6" width="7.5" style="18" customWidth="1"/>
    <col min="7" max="7" width="7.75" style="18" customWidth="1"/>
    <col min="8" max="8" width="0.25" style="18" customWidth="1"/>
    <col min="9" max="10" width="1.25" style="18" customWidth="1"/>
    <col min="11" max="11" width="16.75" style="18" customWidth="1"/>
    <col min="12" max="12" width="1.25" style="18" customWidth="1"/>
    <col min="13" max="14" width="7.5" style="18" customWidth="1"/>
    <col min="15" max="15" width="7.75" style="18" customWidth="1"/>
    <col min="16" max="16384" width="11.25" style="18"/>
  </cols>
  <sheetData>
    <row r="1" spans="1:15" ht="13.5">
      <c r="A1" s="35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6" customHeight="1"/>
    <row r="3" spans="1:15">
      <c r="A3" s="34" t="s">
        <v>52</v>
      </c>
    </row>
    <row r="4" spans="1:15" ht="6" customHeight="1"/>
    <row r="5" spans="1:15" ht="1.5" customHeight="1"/>
    <row r="6" spans="1:15">
      <c r="A6" s="46" t="s">
        <v>1</v>
      </c>
      <c r="B6" s="45"/>
      <c r="C6" s="45"/>
      <c r="D6" s="45"/>
      <c r="E6" s="45"/>
      <c r="F6" s="45"/>
      <c r="G6" s="47"/>
      <c r="H6" s="48"/>
      <c r="I6" s="46" t="s">
        <v>2</v>
      </c>
      <c r="J6" s="45"/>
      <c r="K6" s="45"/>
      <c r="L6" s="45"/>
      <c r="M6" s="45"/>
      <c r="N6" s="45"/>
      <c r="O6" s="47"/>
    </row>
    <row r="7" spans="1:15">
      <c r="A7" s="46" t="s">
        <v>3</v>
      </c>
      <c r="B7" s="45"/>
      <c r="C7" s="45"/>
      <c r="D7" s="45"/>
      <c r="E7" s="44" t="s">
        <v>41</v>
      </c>
      <c r="F7" s="44" t="s">
        <v>40</v>
      </c>
      <c r="G7" s="43" t="s">
        <v>51</v>
      </c>
      <c r="H7" s="42"/>
      <c r="I7" s="46" t="s">
        <v>3</v>
      </c>
      <c r="J7" s="45"/>
      <c r="K7" s="45"/>
      <c r="L7" s="45"/>
      <c r="M7" s="44" t="s">
        <v>41</v>
      </c>
      <c r="N7" s="44" t="s">
        <v>40</v>
      </c>
      <c r="O7" s="43" t="s">
        <v>49</v>
      </c>
    </row>
    <row r="8" spans="1:15" ht="6" customHeight="1">
      <c r="E8" s="41"/>
      <c r="H8" s="42"/>
      <c r="M8" s="41"/>
    </row>
    <row r="9" spans="1:15" ht="10.5" customHeight="1">
      <c r="B9" s="187" t="s">
        <v>35</v>
      </c>
      <c r="C9" s="187"/>
      <c r="E9" s="39">
        <v>8654</v>
      </c>
      <c r="F9" s="22">
        <v>9480</v>
      </c>
      <c r="G9" s="27">
        <v>10383</v>
      </c>
      <c r="H9" s="40"/>
      <c r="I9" s="25"/>
      <c r="J9" s="187" t="s">
        <v>35</v>
      </c>
      <c r="K9" s="187"/>
      <c r="M9" s="39">
        <v>3159</v>
      </c>
      <c r="N9" s="22">
        <v>3184</v>
      </c>
      <c r="O9" s="22">
        <v>3248</v>
      </c>
    </row>
    <row r="10" spans="1:15" ht="6" customHeight="1">
      <c r="E10" s="39"/>
      <c r="F10" s="22"/>
      <c r="G10" s="27"/>
      <c r="H10" s="40"/>
      <c r="I10" s="25"/>
      <c r="J10" s="25"/>
      <c r="M10" s="39"/>
      <c r="N10" s="22"/>
      <c r="O10" s="22"/>
    </row>
    <row r="11" spans="1:15" ht="10.5" customHeight="1">
      <c r="C11" s="24" t="s">
        <v>7</v>
      </c>
      <c r="E11" s="39">
        <v>60</v>
      </c>
      <c r="F11" s="22">
        <v>64</v>
      </c>
      <c r="G11" s="50">
        <v>58</v>
      </c>
      <c r="H11" s="40"/>
      <c r="I11" s="25"/>
      <c r="J11" s="25"/>
      <c r="K11" s="24" t="s">
        <v>8</v>
      </c>
      <c r="M11" s="39">
        <v>8</v>
      </c>
      <c r="N11" s="22">
        <v>8</v>
      </c>
      <c r="O11" s="49">
        <v>11</v>
      </c>
    </row>
    <row r="12" spans="1:15">
      <c r="C12" s="24" t="s">
        <v>9</v>
      </c>
      <c r="E12" s="39">
        <v>3968</v>
      </c>
      <c r="F12" s="22">
        <v>4270</v>
      </c>
      <c r="G12" s="50">
        <v>4503</v>
      </c>
      <c r="H12" s="40"/>
      <c r="I12" s="25"/>
      <c r="J12" s="25"/>
      <c r="K12" s="24" t="s">
        <v>10</v>
      </c>
      <c r="M12" s="39">
        <v>170</v>
      </c>
      <c r="N12" s="22">
        <v>208</v>
      </c>
      <c r="O12" s="49">
        <v>207</v>
      </c>
    </row>
    <row r="13" spans="1:15">
      <c r="C13" s="24" t="s">
        <v>11</v>
      </c>
      <c r="E13" s="39">
        <v>70</v>
      </c>
      <c r="F13" s="22">
        <v>72</v>
      </c>
      <c r="G13" s="50">
        <v>50</v>
      </c>
      <c r="H13" s="40"/>
      <c r="I13" s="25"/>
      <c r="J13" s="25"/>
      <c r="K13" s="24" t="s">
        <v>12</v>
      </c>
      <c r="M13" s="39">
        <v>357</v>
      </c>
      <c r="N13" s="22">
        <v>388</v>
      </c>
      <c r="O13" s="49">
        <v>389</v>
      </c>
    </row>
    <row r="14" spans="1:15">
      <c r="E14" s="39">
        <v>17</v>
      </c>
      <c r="F14" s="22">
        <v>17</v>
      </c>
      <c r="G14" s="50">
        <v>11</v>
      </c>
      <c r="H14" s="40"/>
      <c r="I14" s="25"/>
      <c r="J14" s="25"/>
      <c r="K14" s="24" t="s">
        <v>13</v>
      </c>
      <c r="M14" s="39">
        <v>30</v>
      </c>
      <c r="N14" s="22">
        <v>27</v>
      </c>
      <c r="O14" s="49">
        <v>41</v>
      </c>
    </row>
    <row r="15" spans="1:15">
      <c r="C15" s="24" t="s">
        <v>14</v>
      </c>
      <c r="E15" s="39">
        <v>68</v>
      </c>
      <c r="F15" s="22">
        <v>81</v>
      </c>
      <c r="G15" s="50">
        <v>73</v>
      </c>
      <c r="H15" s="40"/>
      <c r="I15" s="25"/>
      <c r="J15" s="25"/>
      <c r="K15" s="24" t="s">
        <v>15</v>
      </c>
      <c r="M15" s="39">
        <v>222</v>
      </c>
      <c r="N15" s="22">
        <v>187</v>
      </c>
      <c r="O15" s="49">
        <v>225</v>
      </c>
    </row>
    <row r="16" spans="1:15" ht="6" customHeight="1">
      <c r="E16" s="39"/>
      <c r="F16" s="22"/>
      <c r="G16" s="50"/>
      <c r="H16" s="40"/>
      <c r="I16" s="25"/>
      <c r="J16" s="25"/>
      <c r="K16" s="24"/>
      <c r="M16" s="39"/>
      <c r="N16" s="22"/>
      <c r="O16" s="49"/>
    </row>
    <row r="17" spans="1:15">
      <c r="C17" s="24" t="s">
        <v>16</v>
      </c>
      <c r="E17" s="39">
        <v>537</v>
      </c>
      <c r="F17" s="22">
        <v>506</v>
      </c>
      <c r="G17" s="50">
        <v>483</v>
      </c>
      <c r="H17" s="40"/>
      <c r="I17" s="25"/>
      <c r="J17" s="25"/>
      <c r="K17" s="24" t="s">
        <v>17</v>
      </c>
      <c r="M17" s="39">
        <v>41</v>
      </c>
      <c r="N17" s="22">
        <v>27</v>
      </c>
      <c r="O17" s="49">
        <v>45</v>
      </c>
    </row>
    <row r="18" spans="1:15">
      <c r="C18" s="24" t="s">
        <v>18</v>
      </c>
      <c r="E18" s="39">
        <v>133</v>
      </c>
      <c r="F18" s="22">
        <v>146</v>
      </c>
      <c r="G18" s="50">
        <v>141</v>
      </c>
      <c r="H18" s="40"/>
      <c r="I18" s="25"/>
      <c r="J18" s="25"/>
      <c r="K18" s="24" t="s">
        <v>19</v>
      </c>
      <c r="M18" s="39">
        <v>256</v>
      </c>
      <c r="N18" s="22">
        <v>281</v>
      </c>
      <c r="O18" s="49">
        <v>282</v>
      </c>
    </row>
    <row r="19" spans="1:15">
      <c r="C19" s="24" t="s">
        <v>20</v>
      </c>
      <c r="E19" s="39">
        <v>1742</v>
      </c>
      <c r="F19" s="22">
        <v>2161</v>
      </c>
      <c r="G19" s="50">
        <v>2559</v>
      </c>
      <c r="H19" s="40"/>
      <c r="I19" s="25"/>
      <c r="J19" s="25"/>
      <c r="K19" s="24" t="s">
        <v>21</v>
      </c>
      <c r="M19" s="39">
        <v>1484</v>
      </c>
      <c r="N19" s="22">
        <v>1501</v>
      </c>
      <c r="O19" s="49">
        <v>1518</v>
      </c>
    </row>
    <row r="20" spans="1:15">
      <c r="C20" s="24" t="s">
        <v>15</v>
      </c>
      <c r="E20" s="39">
        <v>41</v>
      </c>
      <c r="F20" s="22">
        <v>47</v>
      </c>
      <c r="G20" s="50">
        <v>59</v>
      </c>
      <c r="H20" s="40"/>
      <c r="I20" s="25"/>
      <c r="J20" s="25"/>
      <c r="K20" s="24" t="s">
        <v>22</v>
      </c>
      <c r="M20" s="39">
        <v>29</v>
      </c>
      <c r="N20" s="22">
        <v>31</v>
      </c>
      <c r="O20" s="49">
        <v>27</v>
      </c>
    </row>
    <row r="21" spans="1:15" ht="10.5" customHeight="1">
      <c r="C21" s="24" t="s">
        <v>23</v>
      </c>
      <c r="E21" s="39">
        <v>234</v>
      </c>
      <c r="F21" s="22">
        <v>293</v>
      </c>
      <c r="G21" s="50">
        <v>323</v>
      </c>
      <c r="H21" s="40"/>
      <c r="I21" s="25"/>
      <c r="J21" s="25"/>
      <c r="K21" s="24" t="s">
        <v>34</v>
      </c>
      <c r="M21" s="39">
        <v>141</v>
      </c>
      <c r="N21" s="22">
        <v>147</v>
      </c>
      <c r="O21" s="49">
        <v>122</v>
      </c>
    </row>
    <row r="22" spans="1:15" ht="6" customHeight="1">
      <c r="E22" s="39"/>
      <c r="F22" s="22"/>
      <c r="G22" s="50"/>
      <c r="H22" s="40"/>
      <c r="I22" s="25"/>
      <c r="J22" s="25"/>
      <c r="K22" s="24"/>
      <c r="M22" s="39"/>
      <c r="N22" s="22"/>
      <c r="O22" s="49"/>
    </row>
    <row r="23" spans="1:15">
      <c r="C23" s="24" t="s">
        <v>24</v>
      </c>
      <c r="E23" s="39">
        <v>254</v>
      </c>
      <c r="F23" s="22">
        <v>272</v>
      </c>
      <c r="G23" s="50">
        <v>236</v>
      </c>
      <c r="H23" s="40"/>
      <c r="I23" s="25"/>
      <c r="J23" s="25"/>
      <c r="K23" s="24" t="s">
        <v>25</v>
      </c>
      <c r="M23" s="39">
        <v>32</v>
      </c>
      <c r="N23" s="22">
        <v>29</v>
      </c>
      <c r="O23" s="49">
        <v>26</v>
      </c>
    </row>
    <row r="24" spans="1:15">
      <c r="C24" s="24" t="s">
        <v>26</v>
      </c>
      <c r="E24" s="39">
        <v>489</v>
      </c>
      <c r="F24" s="22">
        <v>491</v>
      </c>
      <c r="G24" s="50">
        <v>629</v>
      </c>
      <c r="H24" s="40"/>
      <c r="I24" s="25"/>
      <c r="J24" s="25"/>
      <c r="K24" s="24" t="s">
        <v>27</v>
      </c>
      <c r="M24" s="39">
        <v>389</v>
      </c>
      <c r="N24" s="22">
        <v>350</v>
      </c>
      <c r="O24" s="49">
        <v>355</v>
      </c>
    </row>
    <row r="25" spans="1:15">
      <c r="C25" s="24" t="s">
        <v>28</v>
      </c>
      <c r="E25" s="39">
        <v>39</v>
      </c>
      <c r="F25" s="22">
        <v>42</v>
      </c>
      <c r="G25" s="50">
        <v>41</v>
      </c>
      <c r="H25" s="40"/>
      <c r="I25" s="25"/>
      <c r="J25" s="25"/>
      <c r="M25" s="39"/>
      <c r="N25" s="22"/>
      <c r="O25" s="49"/>
    </row>
    <row r="26" spans="1:15">
      <c r="C26" s="24" t="s">
        <v>27</v>
      </c>
      <c r="E26" s="39">
        <v>1002</v>
      </c>
      <c r="F26" s="22">
        <v>1018</v>
      </c>
      <c r="G26" s="50">
        <v>1217</v>
      </c>
      <c r="H26" s="40"/>
      <c r="I26" s="25"/>
      <c r="J26" s="25"/>
      <c r="M26" s="39"/>
      <c r="N26" s="22"/>
      <c r="O26" s="49"/>
    </row>
    <row r="27" spans="1:15" ht="6" customHeight="1">
      <c r="E27" s="39"/>
      <c r="F27" s="22"/>
      <c r="G27" s="50"/>
      <c r="H27" s="40"/>
      <c r="I27" s="25"/>
      <c r="J27" s="25"/>
      <c r="M27" s="39"/>
      <c r="N27" s="22"/>
      <c r="O27" s="49"/>
    </row>
    <row r="28" spans="1:15" ht="10.5" customHeight="1">
      <c r="B28" s="187" t="s">
        <v>33</v>
      </c>
      <c r="C28" s="187"/>
      <c r="E28" s="39">
        <v>8884</v>
      </c>
      <c r="F28" s="22">
        <v>9318</v>
      </c>
      <c r="G28" s="50">
        <v>10334</v>
      </c>
      <c r="H28" s="40"/>
      <c r="I28" s="25"/>
      <c r="J28" s="187" t="s">
        <v>33</v>
      </c>
      <c r="K28" s="187"/>
      <c r="M28" s="39">
        <v>3277</v>
      </c>
      <c r="N28" s="22">
        <v>3000</v>
      </c>
      <c r="O28" s="49">
        <v>3194</v>
      </c>
    </row>
    <row r="29" spans="1:15" ht="6" customHeight="1">
      <c r="E29" s="39"/>
      <c r="F29" s="22"/>
      <c r="G29" s="50"/>
      <c r="H29" s="40"/>
      <c r="I29" s="25"/>
      <c r="J29" s="25"/>
      <c r="M29" s="39"/>
      <c r="N29" s="22"/>
      <c r="O29" s="49"/>
    </row>
    <row r="30" spans="1:15" ht="10.5" customHeight="1">
      <c r="B30" s="187" t="s">
        <v>32</v>
      </c>
      <c r="C30" s="187"/>
      <c r="E30" s="39">
        <v>718</v>
      </c>
      <c r="F30" s="22">
        <v>880</v>
      </c>
      <c r="G30" s="50">
        <v>929</v>
      </c>
      <c r="H30" s="40"/>
      <c r="I30" s="25"/>
      <c r="J30" s="187" t="s">
        <v>32</v>
      </c>
      <c r="K30" s="187"/>
      <c r="M30" s="39">
        <v>1104</v>
      </c>
      <c r="N30" s="22">
        <v>1288</v>
      </c>
      <c r="O30" s="49">
        <v>1342</v>
      </c>
    </row>
    <row r="31" spans="1:15" ht="6" customHeight="1">
      <c r="A31" s="36"/>
      <c r="B31" s="36"/>
      <c r="C31" s="36"/>
      <c r="D31" s="36"/>
      <c r="E31" s="37"/>
      <c r="F31" s="36"/>
      <c r="G31" s="36"/>
      <c r="H31" s="38"/>
      <c r="I31" s="36"/>
      <c r="J31" s="36"/>
      <c r="K31" s="36"/>
      <c r="L31" s="36"/>
      <c r="M31" s="37"/>
      <c r="N31" s="36"/>
      <c r="O31" s="36"/>
    </row>
    <row r="32" spans="1:15">
      <c r="A32" s="18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18" customWidth="1"/>
    <col min="3" max="3" width="16.875" style="18" customWidth="1"/>
    <col min="4" max="4" width="1.375" style="18" customWidth="1"/>
    <col min="5" max="6" width="7.5" style="18" customWidth="1"/>
    <col min="7" max="7" width="7.75" style="18" customWidth="1"/>
    <col min="8" max="8" width="0.25" style="18" customWidth="1"/>
    <col min="9" max="10" width="1.25" style="18" customWidth="1"/>
    <col min="11" max="11" width="16.75" style="18" customWidth="1"/>
    <col min="12" max="12" width="1.25" style="18" customWidth="1"/>
    <col min="13" max="14" width="7.5" style="18" customWidth="1"/>
    <col min="15" max="15" width="7.75" style="18" customWidth="1"/>
    <col min="16" max="16384" width="11.25" style="18"/>
  </cols>
  <sheetData>
    <row r="1" spans="1:15" ht="13.5">
      <c r="A1" s="35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6" customHeight="1"/>
    <row r="3" spans="1:15">
      <c r="A3" s="34" t="s">
        <v>42</v>
      </c>
    </row>
    <row r="4" spans="1:15" ht="6" customHeight="1"/>
    <row r="5" spans="1:15" ht="1.5" customHeight="1"/>
    <row r="6" spans="1:15">
      <c r="A6" s="46" t="s">
        <v>1</v>
      </c>
      <c r="B6" s="45"/>
      <c r="C6" s="45"/>
      <c r="D6" s="45"/>
      <c r="E6" s="45"/>
      <c r="F6" s="45"/>
      <c r="G6" s="47"/>
      <c r="H6" s="48"/>
      <c r="I6" s="46" t="s">
        <v>2</v>
      </c>
      <c r="J6" s="45"/>
      <c r="K6" s="45"/>
      <c r="L6" s="45"/>
      <c r="M6" s="45"/>
      <c r="N6" s="45"/>
      <c r="O6" s="47"/>
    </row>
    <row r="7" spans="1:15">
      <c r="A7" s="46" t="s">
        <v>3</v>
      </c>
      <c r="B7" s="45"/>
      <c r="C7" s="45"/>
      <c r="D7" s="45"/>
      <c r="E7" s="44" t="s">
        <v>36</v>
      </c>
      <c r="F7" s="44" t="s">
        <v>41</v>
      </c>
      <c r="G7" s="43" t="s">
        <v>40</v>
      </c>
      <c r="H7" s="42"/>
      <c r="I7" s="46" t="s">
        <v>3</v>
      </c>
      <c r="J7" s="45"/>
      <c r="K7" s="45"/>
      <c r="L7" s="45"/>
      <c r="M7" s="44" t="s">
        <v>36</v>
      </c>
      <c r="N7" s="44" t="s">
        <v>41</v>
      </c>
      <c r="O7" s="43" t="s">
        <v>40</v>
      </c>
    </row>
    <row r="8" spans="1:15" ht="6" customHeight="1">
      <c r="E8" s="41"/>
      <c r="H8" s="42"/>
      <c r="M8" s="41"/>
    </row>
    <row r="9" spans="1:15" ht="10.5" customHeight="1">
      <c r="B9" s="187" t="s">
        <v>35</v>
      </c>
      <c r="C9" s="187"/>
      <c r="E9" s="39">
        <v>7929</v>
      </c>
      <c r="F9" s="22">
        <v>8654</v>
      </c>
      <c r="G9" s="27">
        <v>9480</v>
      </c>
      <c r="H9" s="40"/>
      <c r="I9" s="25"/>
      <c r="J9" s="187" t="s">
        <v>35</v>
      </c>
      <c r="K9" s="187"/>
      <c r="M9" s="39">
        <v>2983</v>
      </c>
      <c r="N9" s="22">
        <v>3159</v>
      </c>
      <c r="O9" s="22">
        <v>3184</v>
      </c>
    </row>
    <row r="10" spans="1:15" ht="6" customHeight="1">
      <c r="E10" s="39"/>
      <c r="F10" s="22"/>
      <c r="G10" s="27"/>
      <c r="H10" s="40"/>
      <c r="I10" s="25"/>
      <c r="J10" s="25"/>
      <c r="M10" s="39"/>
      <c r="N10" s="22"/>
      <c r="O10" s="22"/>
    </row>
    <row r="11" spans="1:15" ht="10.5" customHeight="1">
      <c r="C11" s="24" t="s">
        <v>7</v>
      </c>
      <c r="E11" s="39">
        <v>54</v>
      </c>
      <c r="F11" s="22">
        <v>60</v>
      </c>
      <c r="G11" s="50">
        <v>64</v>
      </c>
      <c r="H11" s="40"/>
      <c r="I11" s="25"/>
      <c r="J11" s="25"/>
      <c r="K11" s="24" t="s">
        <v>8</v>
      </c>
      <c r="M11" s="39">
        <v>6</v>
      </c>
      <c r="N11" s="22">
        <v>8</v>
      </c>
      <c r="O11" s="49">
        <v>8</v>
      </c>
    </row>
    <row r="12" spans="1:15">
      <c r="C12" s="24" t="s">
        <v>9</v>
      </c>
      <c r="E12" s="39">
        <v>3486</v>
      </c>
      <c r="F12" s="22">
        <v>3968</v>
      </c>
      <c r="G12" s="50">
        <v>4270</v>
      </c>
      <c r="H12" s="40"/>
      <c r="I12" s="25"/>
      <c r="J12" s="25"/>
      <c r="K12" s="24" t="s">
        <v>10</v>
      </c>
      <c r="M12" s="39">
        <v>126</v>
      </c>
      <c r="N12" s="22">
        <v>170</v>
      </c>
      <c r="O12" s="49">
        <v>208</v>
      </c>
    </row>
    <row r="13" spans="1:15">
      <c r="C13" s="24" t="s">
        <v>11</v>
      </c>
      <c r="E13" s="39">
        <v>63</v>
      </c>
      <c r="F13" s="22">
        <v>70</v>
      </c>
      <c r="G13" s="50">
        <v>72</v>
      </c>
      <c r="H13" s="40"/>
      <c r="I13" s="25"/>
      <c r="J13" s="25"/>
      <c r="K13" s="24" t="s">
        <v>12</v>
      </c>
      <c r="M13" s="39">
        <v>255</v>
      </c>
      <c r="N13" s="22">
        <v>357</v>
      </c>
      <c r="O13" s="49">
        <v>388</v>
      </c>
    </row>
    <row r="14" spans="1:15">
      <c r="E14" s="39">
        <v>14</v>
      </c>
      <c r="F14" s="22">
        <v>17</v>
      </c>
      <c r="G14" s="50">
        <v>17</v>
      </c>
      <c r="H14" s="40"/>
      <c r="I14" s="25"/>
      <c r="J14" s="25"/>
      <c r="K14" s="24" t="s">
        <v>13</v>
      </c>
      <c r="M14" s="39">
        <v>26</v>
      </c>
      <c r="N14" s="22">
        <v>30</v>
      </c>
      <c r="O14" s="49">
        <v>27</v>
      </c>
    </row>
    <row r="15" spans="1:15">
      <c r="C15" s="24" t="s">
        <v>14</v>
      </c>
      <c r="E15" s="39">
        <v>80</v>
      </c>
      <c r="F15" s="22">
        <v>68</v>
      </c>
      <c r="G15" s="50">
        <v>81</v>
      </c>
      <c r="H15" s="40"/>
      <c r="I15" s="25"/>
      <c r="J15" s="25"/>
      <c r="K15" s="24" t="s">
        <v>15</v>
      </c>
      <c r="M15" s="39">
        <v>208</v>
      </c>
      <c r="N15" s="22">
        <v>222</v>
      </c>
      <c r="O15" s="49">
        <v>187</v>
      </c>
    </row>
    <row r="16" spans="1:15" ht="6" customHeight="1">
      <c r="E16" s="39"/>
      <c r="F16" s="22"/>
      <c r="G16" s="50"/>
      <c r="H16" s="40"/>
      <c r="I16" s="25"/>
      <c r="J16" s="25"/>
      <c r="K16" s="24"/>
      <c r="M16" s="39"/>
      <c r="N16" s="22"/>
      <c r="O16" s="49"/>
    </row>
    <row r="17" spans="1:15">
      <c r="C17" s="24" t="s">
        <v>16</v>
      </c>
      <c r="E17" s="39">
        <v>612</v>
      </c>
      <c r="F17" s="22">
        <v>537</v>
      </c>
      <c r="G17" s="50">
        <v>506</v>
      </c>
      <c r="H17" s="40"/>
      <c r="I17" s="25"/>
      <c r="J17" s="25"/>
      <c r="K17" s="24" t="s">
        <v>17</v>
      </c>
      <c r="M17" s="39">
        <v>28</v>
      </c>
      <c r="N17" s="22">
        <v>41</v>
      </c>
      <c r="O17" s="49">
        <v>27</v>
      </c>
    </row>
    <row r="18" spans="1:15">
      <c r="C18" s="24" t="s">
        <v>18</v>
      </c>
      <c r="E18" s="39">
        <v>143</v>
      </c>
      <c r="F18" s="22">
        <v>133</v>
      </c>
      <c r="G18" s="50">
        <v>146</v>
      </c>
      <c r="H18" s="40"/>
      <c r="I18" s="25"/>
      <c r="J18" s="25"/>
      <c r="K18" s="24" t="s">
        <v>19</v>
      </c>
      <c r="M18" s="39">
        <v>257</v>
      </c>
      <c r="N18" s="22">
        <v>256</v>
      </c>
      <c r="O18" s="49">
        <v>281</v>
      </c>
    </row>
    <row r="19" spans="1:15">
      <c r="C19" s="24" t="s">
        <v>20</v>
      </c>
      <c r="E19" s="39">
        <v>1611</v>
      </c>
      <c r="F19" s="22">
        <v>1742</v>
      </c>
      <c r="G19" s="50">
        <v>2161</v>
      </c>
      <c r="H19" s="40"/>
      <c r="I19" s="25"/>
      <c r="J19" s="25"/>
      <c r="K19" s="24" t="s">
        <v>21</v>
      </c>
      <c r="M19" s="39">
        <v>1539</v>
      </c>
      <c r="N19" s="22">
        <v>1484</v>
      </c>
      <c r="O19" s="49">
        <v>1501</v>
      </c>
    </row>
    <row r="20" spans="1:15">
      <c r="C20" s="24" t="s">
        <v>15</v>
      </c>
      <c r="E20" s="39">
        <v>37</v>
      </c>
      <c r="F20" s="22">
        <v>41</v>
      </c>
      <c r="G20" s="50">
        <v>47</v>
      </c>
      <c r="H20" s="40"/>
      <c r="I20" s="25"/>
      <c r="J20" s="25"/>
      <c r="K20" s="24" t="s">
        <v>22</v>
      </c>
      <c r="M20" s="39">
        <v>48</v>
      </c>
      <c r="N20" s="22">
        <v>29</v>
      </c>
      <c r="O20" s="49">
        <v>31</v>
      </c>
    </row>
    <row r="21" spans="1:15" ht="10.5" customHeight="1">
      <c r="C21" s="24" t="s">
        <v>23</v>
      </c>
      <c r="E21" s="39">
        <v>199</v>
      </c>
      <c r="F21" s="22">
        <v>234</v>
      </c>
      <c r="G21" s="50">
        <v>293</v>
      </c>
      <c r="H21" s="40"/>
      <c r="I21" s="25"/>
      <c r="J21" s="25"/>
      <c r="K21" s="24" t="s">
        <v>34</v>
      </c>
      <c r="M21" s="39">
        <v>125</v>
      </c>
      <c r="N21" s="22">
        <v>141</v>
      </c>
      <c r="O21" s="49">
        <v>147</v>
      </c>
    </row>
    <row r="22" spans="1:15" ht="6" customHeight="1">
      <c r="E22" s="39"/>
      <c r="F22" s="22"/>
      <c r="G22" s="50"/>
      <c r="H22" s="40"/>
      <c r="I22" s="25"/>
      <c r="J22" s="25"/>
      <c r="K22" s="24"/>
      <c r="M22" s="39"/>
      <c r="N22" s="22"/>
      <c r="O22" s="49"/>
    </row>
    <row r="23" spans="1:15">
      <c r="C23" s="24" t="s">
        <v>24</v>
      </c>
      <c r="E23" s="39">
        <v>222</v>
      </c>
      <c r="F23" s="22">
        <v>254</v>
      </c>
      <c r="G23" s="50">
        <v>272</v>
      </c>
      <c r="H23" s="40"/>
      <c r="I23" s="25"/>
      <c r="J23" s="25"/>
      <c r="K23" s="24" t="s">
        <v>25</v>
      </c>
      <c r="M23" s="39">
        <v>39</v>
      </c>
      <c r="N23" s="22">
        <v>32</v>
      </c>
      <c r="O23" s="49">
        <v>29</v>
      </c>
    </row>
    <row r="24" spans="1:15">
      <c r="C24" s="24" t="s">
        <v>26</v>
      </c>
      <c r="E24" s="39">
        <v>484</v>
      </c>
      <c r="F24" s="22">
        <v>489</v>
      </c>
      <c r="G24" s="50">
        <v>491</v>
      </c>
      <c r="H24" s="40"/>
      <c r="I24" s="25"/>
      <c r="J24" s="25"/>
      <c r="K24" s="24" t="s">
        <v>27</v>
      </c>
      <c r="M24" s="39">
        <v>326</v>
      </c>
      <c r="N24" s="22">
        <v>389</v>
      </c>
      <c r="O24" s="49">
        <v>350</v>
      </c>
    </row>
    <row r="25" spans="1:15">
      <c r="C25" s="24" t="s">
        <v>28</v>
      </c>
      <c r="E25" s="39">
        <v>30</v>
      </c>
      <c r="F25" s="22">
        <v>39</v>
      </c>
      <c r="G25" s="50">
        <v>42</v>
      </c>
      <c r="H25" s="40"/>
      <c r="I25" s="25"/>
      <c r="J25" s="25"/>
      <c r="M25" s="39"/>
      <c r="N25" s="22"/>
      <c r="O25" s="49"/>
    </row>
    <row r="26" spans="1:15">
      <c r="C26" s="24" t="s">
        <v>27</v>
      </c>
      <c r="E26" s="39">
        <v>894</v>
      </c>
      <c r="F26" s="22">
        <v>1002</v>
      </c>
      <c r="G26" s="50">
        <v>1018</v>
      </c>
      <c r="H26" s="40"/>
      <c r="I26" s="25"/>
      <c r="J26" s="25"/>
      <c r="M26" s="39"/>
      <c r="N26" s="22"/>
      <c r="O26" s="49"/>
    </row>
    <row r="27" spans="1:15" ht="6" customHeight="1">
      <c r="E27" s="39"/>
      <c r="F27" s="22"/>
      <c r="G27" s="50"/>
      <c r="H27" s="40"/>
      <c r="I27" s="25"/>
      <c r="J27" s="25"/>
      <c r="M27" s="39"/>
      <c r="N27" s="22"/>
      <c r="O27" s="49"/>
    </row>
    <row r="28" spans="1:15" ht="10.5" customHeight="1">
      <c r="B28" s="187" t="s">
        <v>33</v>
      </c>
      <c r="C28" s="187"/>
      <c r="E28" s="39">
        <v>7831</v>
      </c>
      <c r="F28" s="22">
        <v>8884</v>
      </c>
      <c r="G28" s="50">
        <v>9318</v>
      </c>
      <c r="H28" s="40"/>
      <c r="I28" s="25"/>
      <c r="J28" s="187" t="s">
        <v>33</v>
      </c>
      <c r="K28" s="187"/>
      <c r="M28" s="39">
        <v>2978</v>
      </c>
      <c r="N28" s="22">
        <v>3277</v>
      </c>
      <c r="O28" s="49">
        <v>3000</v>
      </c>
    </row>
    <row r="29" spans="1:15" ht="6" customHeight="1">
      <c r="E29" s="39"/>
      <c r="F29" s="22"/>
      <c r="G29" s="50"/>
      <c r="H29" s="40"/>
      <c r="I29" s="25"/>
      <c r="J29" s="25"/>
      <c r="M29" s="39"/>
      <c r="N29" s="22"/>
      <c r="O29" s="49"/>
    </row>
    <row r="30" spans="1:15" ht="10.5" customHeight="1">
      <c r="B30" s="187" t="s">
        <v>32</v>
      </c>
      <c r="C30" s="187"/>
      <c r="E30" s="39">
        <v>948</v>
      </c>
      <c r="F30" s="22">
        <v>718</v>
      </c>
      <c r="G30" s="50">
        <v>880</v>
      </c>
      <c r="H30" s="40"/>
      <c r="I30" s="25"/>
      <c r="J30" s="187" t="s">
        <v>32</v>
      </c>
      <c r="K30" s="187"/>
      <c r="M30" s="39">
        <v>1222</v>
      </c>
      <c r="N30" s="22">
        <v>1104</v>
      </c>
      <c r="O30" s="49">
        <v>1288</v>
      </c>
    </row>
    <row r="31" spans="1:15" ht="6" customHeight="1">
      <c r="A31" s="36"/>
      <c r="B31" s="36"/>
      <c r="C31" s="36"/>
      <c r="D31" s="36"/>
      <c r="E31" s="37"/>
      <c r="F31" s="36"/>
      <c r="G31" s="36"/>
      <c r="H31" s="38"/>
      <c r="I31" s="36"/>
      <c r="J31" s="36"/>
      <c r="K31" s="36"/>
      <c r="L31" s="36"/>
      <c r="M31" s="37"/>
      <c r="N31" s="36"/>
      <c r="O31" s="36"/>
    </row>
    <row r="32" spans="1:15">
      <c r="A32" s="18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18" customWidth="1"/>
    <col min="3" max="3" width="16.875" style="18" customWidth="1"/>
    <col min="4" max="4" width="1.375" style="18" customWidth="1"/>
    <col min="5" max="6" width="7.5" style="18" customWidth="1"/>
    <col min="7" max="7" width="7.75" style="18" customWidth="1"/>
    <col min="8" max="8" width="0.25" style="18" customWidth="1"/>
    <col min="9" max="10" width="1.25" style="18" customWidth="1"/>
    <col min="11" max="11" width="16.75" style="18" customWidth="1"/>
    <col min="12" max="12" width="1.25" style="18" customWidth="1"/>
    <col min="13" max="14" width="7.5" style="18" customWidth="1"/>
    <col min="15" max="15" width="7.75" style="18" customWidth="1"/>
    <col min="16" max="16384" width="11.25" style="18"/>
  </cols>
  <sheetData>
    <row r="1" spans="1:15" ht="13.5">
      <c r="A1" s="35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6" customHeight="1"/>
    <row r="3" spans="1:15">
      <c r="A3" s="34" t="s">
        <v>39</v>
      </c>
    </row>
    <row r="4" spans="1:15" ht="6" customHeight="1"/>
    <row r="5" spans="1:15" ht="1.5" customHeight="1"/>
    <row r="6" spans="1:15">
      <c r="A6" s="46" t="s">
        <v>1</v>
      </c>
      <c r="B6" s="45"/>
      <c r="C6" s="45"/>
      <c r="D6" s="45"/>
      <c r="E6" s="45"/>
      <c r="F6" s="45"/>
      <c r="G6" s="47"/>
      <c r="H6" s="48"/>
      <c r="I6" s="46" t="s">
        <v>2</v>
      </c>
      <c r="J6" s="45"/>
      <c r="K6" s="45"/>
      <c r="L6" s="45"/>
      <c r="M6" s="45"/>
      <c r="N6" s="45"/>
      <c r="O6" s="47"/>
    </row>
    <row r="7" spans="1:15">
      <c r="A7" s="46" t="s">
        <v>3</v>
      </c>
      <c r="B7" s="45"/>
      <c r="C7" s="45"/>
      <c r="D7" s="45"/>
      <c r="E7" s="44" t="s">
        <v>6</v>
      </c>
      <c r="F7" s="44" t="s">
        <v>36</v>
      </c>
      <c r="G7" s="43" t="s">
        <v>38</v>
      </c>
      <c r="H7" s="42"/>
      <c r="I7" s="46" t="s">
        <v>3</v>
      </c>
      <c r="J7" s="45"/>
      <c r="K7" s="45"/>
      <c r="L7" s="45"/>
      <c r="M7" s="44" t="s">
        <v>6</v>
      </c>
      <c r="N7" s="44" t="s">
        <v>36</v>
      </c>
      <c r="O7" s="43" t="s">
        <v>38</v>
      </c>
    </row>
    <row r="8" spans="1:15" ht="6" customHeight="1">
      <c r="E8" s="41"/>
      <c r="H8" s="42"/>
      <c r="M8" s="41"/>
    </row>
    <row r="9" spans="1:15" ht="10.5" customHeight="1">
      <c r="B9" s="187" t="s">
        <v>35</v>
      </c>
      <c r="C9" s="187"/>
      <c r="E9" s="39">
        <v>7652</v>
      </c>
      <c r="F9" s="22">
        <v>7929</v>
      </c>
      <c r="G9" s="27">
        <v>8654</v>
      </c>
      <c r="H9" s="40"/>
      <c r="I9" s="25"/>
      <c r="J9" s="187" t="s">
        <v>35</v>
      </c>
      <c r="K9" s="187"/>
      <c r="M9" s="39">
        <v>2833</v>
      </c>
      <c r="N9" s="22">
        <v>2983</v>
      </c>
      <c r="O9" s="22">
        <v>3159</v>
      </c>
    </row>
    <row r="10" spans="1:15" ht="6" customHeight="1">
      <c r="E10" s="39"/>
      <c r="F10" s="22"/>
      <c r="G10" s="27"/>
      <c r="H10" s="40"/>
      <c r="I10" s="25"/>
      <c r="J10" s="25"/>
      <c r="M10" s="39"/>
      <c r="N10" s="22"/>
      <c r="O10" s="22"/>
    </row>
    <row r="11" spans="1:15" ht="10.5" customHeight="1">
      <c r="C11" s="24" t="s">
        <v>7</v>
      </c>
      <c r="E11" s="39">
        <v>57</v>
      </c>
      <c r="F11" s="22">
        <v>54</v>
      </c>
      <c r="G11" s="27">
        <v>60</v>
      </c>
      <c r="H11" s="40"/>
      <c r="I11" s="25"/>
      <c r="J11" s="25"/>
      <c r="K11" s="24" t="s">
        <v>8</v>
      </c>
      <c r="M11" s="39">
        <v>3</v>
      </c>
      <c r="N11" s="22">
        <v>6</v>
      </c>
      <c r="O11" s="22">
        <v>8</v>
      </c>
    </row>
    <row r="12" spans="1:15">
      <c r="C12" s="24" t="s">
        <v>9</v>
      </c>
      <c r="E12" s="39">
        <v>3459</v>
      </c>
      <c r="F12" s="22">
        <v>3486</v>
      </c>
      <c r="G12" s="27">
        <v>3968</v>
      </c>
      <c r="H12" s="40"/>
      <c r="I12" s="25"/>
      <c r="J12" s="25"/>
      <c r="K12" s="24" t="s">
        <v>10</v>
      </c>
      <c r="M12" s="39">
        <v>130</v>
      </c>
      <c r="N12" s="22">
        <v>126</v>
      </c>
      <c r="O12" s="22">
        <v>170</v>
      </c>
    </row>
    <row r="13" spans="1:15">
      <c r="C13" s="24" t="s">
        <v>11</v>
      </c>
      <c r="E13" s="39">
        <v>68</v>
      </c>
      <c r="F13" s="22">
        <v>63</v>
      </c>
      <c r="G13" s="27">
        <v>70</v>
      </c>
      <c r="H13" s="40"/>
      <c r="I13" s="25"/>
      <c r="J13" s="25"/>
      <c r="K13" s="24" t="s">
        <v>12</v>
      </c>
      <c r="M13" s="39">
        <v>282</v>
      </c>
      <c r="N13" s="22">
        <v>255</v>
      </c>
      <c r="O13" s="22">
        <v>357</v>
      </c>
    </row>
    <row r="14" spans="1:15">
      <c r="E14" s="39">
        <v>14</v>
      </c>
      <c r="F14" s="22">
        <v>14</v>
      </c>
      <c r="G14" s="27">
        <v>17</v>
      </c>
      <c r="H14" s="40"/>
      <c r="I14" s="25"/>
      <c r="J14" s="25"/>
      <c r="K14" s="24" t="s">
        <v>13</v>
      </c>
      <c r="M14" s="39">
        <v>30</v>
      </c>
      <c r="N14" s="22">
        <v>26</v>
      </c>
      <c r="O14" s="22">
        <v>30</v>
      </c>
    </row>
    <row r="15" spans="1:15">
      <c r="C15" s="24" t="s">
        <v>14</v>
      </c>
      <c r="E15" s="39">
        <v>83</v>
      </c>
      <c r="F15" s="22">
        <v>80</v>
      </c>
      <c r="G15" s="27">
        <v>68</v>
      </c>
      <c r="H15" s="40"/>
      <c r="I15" s="25"/>
      <c r="J15" s="25"/>
      <c r="K15" s="24" t="s">
        <v>15</v>
      </c>
      <c r="M15" s="39">
        <v>168</v>
      </c>
      <c r="N15" s="22">
        <v>208</v>
      </c>
      <c r="O15" s="22">
        <v>222</v>
      </c>
    </row>
    <row r="16" spans="1:15" ht="6" customHeight="1">
      <c r="E16" s="39"/>
      <c r="F16" s="22"/>
      <c r="G16" s="27"/>
      <c r="H16" s="40"/>
      <c r="I16" s="25"/>
      <c r="J16" s="25"/>
      <c r="K16" s="24"/>
      <c r="M16" s="39"/>
      <c r="N16" s="22"/>
      <c r="O16" s="22"/>
    </row>
    <row r="17" spans="1:15">
      <c r="C17" s="24" t="s">
        <v>16</v>
      </c>
      <c r="E17" s="39">
        <v>742</v>
      </c>
      <c r="F17" s="22">
        <v>612</v>
      </c>
      <c r="G17" s="27">
        <v>537</v>
      </c>
      <c r="H17" s="40"/>
      <c r="I17" s="25"/>
      <c r="J17" s="25"/>
      <c r="K17" s="24" t="s">
        <v>17</v>
      </c>
      <c r="M17" s="39">
        <v>29</v>
      </c>
      <c r="N17" s="22">
        <v>28</v>
      </c>
      <c r="O17" s="22">
        <v>41</v>
      </c>
    </row>
    <row r="18" spans="1:15">
      <c r="C18" s="24" t="s">
        <v>18</v>
      </c>
      <c r="E18" s="39">
        <v>152</v>
      </c>
      <c r="F18" s="22">
        <v>143</v>
      </c>
      <c r="G18" s="27">
        <v>133</v>
      </c>
      <c r="H18" s="40"/>
      <c r="I18" s="25"/>
      <c r="J18" s="25"/>
      <c r="K18" s="24" t="s">
        <v>19</v>
      </c>
      <c r="M18" s="39">
        <v>256</v>
      </c>
      <c r="N18" s="22">
        <v>257</v>
      </c>
      <c r="O18" s="22">
        <v>256</v>
      </c>
    </row>
    <row r="19" spans="1:15">
      <c r="C19" s="24" t="s">
        <v>20</v>
      </c>
      <c r="E19" s="39">
        <v>1274</v>
      </c>
      <c r="F19" s="22">
        <v>1611</v>
      </c>
      <c r="G19" s="27">
        <v>1742</v>
      </c>
      <c r="H19" s="40"/>
      <c r="I19" s="25"/>
      <c r="J19" s="25"/>
      <c r="K19" s="24" t="s">
        <v>21</v>
      </c>
      <c r="M19" s="39">
        <v>1407</v>
      </c>
      <c r="N19" s="22">
        <v>1539</v>
      </c>
      <c r="O19" s="22">
        <v>1484</v>
      </c>
    </row>
    <row r="20" spans="1:15">
      <c r="C20" s="24" t="s">
        <v>15</v>
      </c>
      <c r="E20" s="39">
        <v>52</v>
      </c>
      <c r="F20" s="22">
        <v>37</v>
      </c>
      <c r="G20" s="27">
        <v>41</v>
      </c>
      <c r="H20" s="40"/>
      <c r="I20" s="25"/>
      <c r="J20" s="25"/>
      <c r="K20" s="24" t="s">
        <v>22</v>
      </c>
      <c r="M20" s="39">
        <v>40</v>
      </c>
      <c r="N20" s="22">
        <v>48</v>
      </c>
      <c r="O20" s="22">
        <v>29</v>
      </c>
    </row>
    <row r="21" spans="1:15" ht="10.5" customHeight="1">
      <c r="C21" s="24" t="s">
        <v>23</v>
      </c>
      <c r="E21" s="39">
        <v>208</v>
      </c>
      <c r="F21" s="22">
        <v>199</v>
      </c>
      <c r="G21" s="27">
        <v>234</v>
      </c>
      <c r="H21" s="40"/>
      <c r="I21" s="25"/>
      <c r="J21" s="25"/>
      <c r="K21" s="24" t="s">
        <v>34</v>
      </c>
      <c r="M21" s="39">
        <v>123</v>
      </c>
      <c r="N21" s="22">
        <v>125</v>
      </c>
      <c r="O21" s="22">
        <v>141</v>
      </c>
    </row>
    <row r="22" spans="1:15" ht="6" customHeight="1">
      <c r="E22" s="39"/>
      <c r="F22" s="22"/>
      <c r="G22" s="27"/>
      <c r="H22" s="40"/>
      <c r="I22" s="25"/>
      <c r="J22" s="25"/>
      <c r="K22" s="24"/>
      <c r="M22" s="39"/>
      <c r="N22" s="22"/>
      <c r="O22" s="22"/>
    </row>
    <row r="23" spans="1:15">
      <c r="C23" s="24" t="s">
        <v>24</v>
      </c>
      <c r="E23" s="39">
        <v>234</v>
      </c>
      <c r="F23" s="22">
        <v>222</v>
      </c>
      <c r="G23" s="27">
        <v>254</v>
      </c>
      <c r="H23" s="40"/>
      <c r="I23" s="25"/>
      <c r="J23" s="25"/>
      <c r="K23" s="24" t="s">
        <v>25</v>
      </c>
      <c r="M23" s="39">
        <v>30</v>
      </c>
      <c r="N23" s="22">
        <v>39</v>
      </c>
      <c r="O23" s="22">
        <v>32</v>
      </c>
    </row>
    <row r="24" spans="1:15">
      <c r="C24" s="24" t="s">
        <v>26</v>
      </c>
      <c r="E24" s="39">
        <v>487</v>
      </c>
      <c r="F24" s="22">
        <v>484</v>
      </c>
      <c r="G24" s="27">
        <v>489</v>
      </c>
      <c r="H24" s="40"/>
      <c r="I24" s="25"/>
      <c r="J24" s="25"/>
      <c r="K24" s="24" t="s">
        <v>27</v>
      </c>
      <c r="M24" s="39">
        <v>335</v>
      </c>
      <c r="N24" s="22">
        <v>326</v>
      </c>
      <c r="O24" s="22">
        <v>389</v>
      </c>
    </row>
    <row r="25" spans="1:15">
      <c r="C25" s="24" t="s">
        <v>28</v>
      </c>
      <c r="E25" s="39">
        <v>38</v>
      </c>
      <c r="F25" s="22">
        <v>30</v>
      </c>
      <c r="G25" s="27">
        <v>39</v>
      </c>
      <c r="H25" s="40"/>
      <c r="I25" s="25"/>
      <c r="J25" s="25"/>
      <c r="M25" s="39"/>
      <c r="N25" s="22"/>
      <c r="O25" s="22"/>
    </row>
    <row r="26" spans="1:15">
      <c r="C26" s="24" t="s">
        <v>27</v>
      </c>
      <c r="E26" s="39">
        <v>784</v>
      </c>
      <c r="F26" s="22">
        <v>894</v>
      </c>
      <c r="G26" s="27">
        <v>1002</v>
      </c>
      <c r="H26" s="40"/>
      <c r="I26" s="25"/>
      <c r="J26" s="25"/>
      <c r="M26" s="39"/>
      <c r="N26" s="22"/>
      <c r="O26" s="22"/>
    </row>
    <row r="27" spans="1:15" ht="6" customHeight="1">
      <c r="E27" s="39"/>
      <c r="F27" s="22"/>
      <c r="G27" s="27"/>
      <c r="H27" s="40"/>
      <c r="I27" s="25"/>
      <c r="J27" s="25"/>
      <c r="M27" s="39"/>
      <c r="N27" s="22"/>
      <c r="O27" s="22"/>
    </row>
    <row r="28" spans="1:15" ht="10.5" customHeight="1">
      <c r="B28" s="187" t="s">
        <v>33</v>
      </c>
      <c r="C28" s="187"/>
      <c r="E28" s="39">
        <v>7625</v>
      </c>
      <c r="F28" s="22">
        <v>7831</v>
      </c>
      <c r="G28" s="27">
        <v>8884</v>
      </c>
      <c r="H28" s="40"/>
      <c r="I28" s="25"/>
      <c r="J28" s="187" t="s">
        <v>33</v>
      </c>
      <c r="K28" s="187"/>
      <c r="M28" s="39">
        <v>2848</v>
      </c>
      <c r="N28" s="22">
        <v>2978</v>
      </c>
      <c r="O28" s="22">
        <v>3277</v>
      </c>
    </row>
    <row r="29" spans="1:15" ht="6" customHeight="1">
      <c r="E29" s="39"/>
      <c r="F29" s="22"/>
      <c r="G29" s="27"/>
      <c r="H29" s="40"/>
      <c r="I29" s="25"/>
      <c r="J29" s="25"/>
      <c r="M29" s="39"/>
      <c r="N29" s="22"/>
      <c r="O29" s="22"/>
    </row>
    <row r="30" spans="1:15" ht="10.5" customHeight="1">
      <c r="B30" s="187" t="s">
        <v>32</v>
      </c>
      <c r="C30" s="187"/>
      <c r="E30" s="39">
        <v>850</v>
      </c>
      <c r="F30" s="22">
        <v>948</v>
      </c>
      <c r="G30" s="27">
        <v>718</v>
      </c>
      <c r="H30" s="40"/>
      <c r="I30" s="25"/>
      <c r="J30" s="187" t="s">
        <v>32</v>
      </c>
      <c r="K30" s="187"/>
      <c r="M30" s="39">
        <v>1217</v>
      </c>
      <c r="N30" s="22">
        <v>1222</v>
      </c>
      <c r="O30" s="22">
        <v>1104</v>
      </c>
    </row>
    <row r="31" spans="1:15" ht="6" customHeight="1">
      <c r="A31" s="36"/>
      <c r="B31" s="36"/>
      <c r="C31" s="36"/>
      <c r="D31" s="36"/>
      <c r="E31" s="37"/>
      <c r="F31" s="36"/>
      <c r="G31" s="36"/>
      <c r="H31" s="38"/>
      <c r="I31" s="36"/>
      <c r="J31" s="36"/>
      <c r="K31" s="36"/>
      <c r="L31" s="36"/>
      <c r="M31" s="37"/>
      <c r="N31" s="36"/>
      <c r="O31" s="36"/>
    </row>
    <row r="32" spans="1:15">
      <c r="A32" s="18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18" customWidth="1"/>
    <col min="3" max="3" width="16.875" style="18" customWidth="1"/>
    <col min="4" max="4" width="1.375" style="18" customWidth="1"/>
    <col min="5" max="6" width="7.5" style="18" customWidth="1"/>
    <col min="7" max="7" width="7.75" style="18" customWidth="1"/>
    <col min="8" max="8" width="0.25" style="18" customWidth="1"/>
    <col min="9" max="10" width="1.25" style="18" customWidth="1"/>
    <col min="11" max="11" width="16.75" style="18" customWidth="1"/>
    <col min="12" max="12" width="1.25" style="18" customWidth="1"/>
    <col min="13" max="14" width="7.5" style="18" customWidth="1"/>
    <col min="15" max="15" width="7.75" style="18" customWidth="1"/>
    <col min="16" max="16384" width="11.25" style="18"/>
  </cols>
  <sheetData>
    <row r="1" spans="1:15" ht="13.5">
      <c r="A1" s="35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6" customHeight="1"/>
    <row r="3" spans="1:15">
      <c r="A3" s="34" t="s">
        <v>37</v>
      </c>
    </row>
    <row r="4" spans="1:15" ht="6" customHeight="1"/>
    <row r="5" spans="1:15" ht="1.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>
      <c r="A6" s="32" t="s">
        <v>1</v>
      </c>
      <c r="B6" s="32"/>
      <c r="C6" s="32"/>
      <c r="D6" s="32"/>
      <c r="E6" s="32"/>
      <c r="F6" s="32"/>
      <c r="G6" s="32"/>
      <c r="H6" s="29"/>
      <c r="I6" s="32" t="s">
        <v>2</v>
      </c>
      <c r="J6" s="32"/>
      <c r="K6" s="32"/>
      <c r="L6" s="32"/>
      <c r="M6" s="32"/>
      <c r="N6" s="32"/>
      <c r="O6" s="32"/>
    </row>
    <row r="7" spans="1:15">
      <c r="A7" s="31" t="s">
        <v>3</v>
      </c>
      <c r="B7" s="31"/>
      <c r="C7" s="31"/>
      <c r="D7" s="31"/>
      <c r="E7" s="30" t="s">
        <v>5</v>
      </c>
      <c r="F7" s="30" t="s">
        <v>6</v>
      </c>
      <c r="G7" s="30" t="s">
        <v>36</v>
      </c>
      <c r="H7" s="29"/>
      <c r="I7" s="31" t="s">
        <v>3</v>
      </c>
      <c r="J7" s="31"/>
      <c r="K7" s="31"/>
      <c r="L7" s="31"/>
      <c r="M7" s="30" t="s">
        <v>5</v>
      </c>
      <c r="N7" s="30" t="s">
        <v>6</v>
      </c>
      <c r="O7" s="30" t="s">
        <v>36</v>
      </c>
    </row>
    <row r="8" spans="1:15" ht="6" customHeight="1">
      <c r="E8" s="28"/>
      <c r="H8" s="29"/>
      <c r="M8" s="28"/>
    </row>
    <row r="9" spans="1:15" ht="10.5" customHeight="1">
      <c r="B9" s="187" t="s">
        <v>35</v>
      </c>
      <c r="C9" s="187"/>
      <c r="E9" s="23">
        <v>7113</v>
      </c>
      <c r="F9" s="22">
        <v>7652</v>
      </c>
      <c r="G9" s="27">
        <v>7929</v>
      </c>
      <c r="H9" s="26"/>
      <c r="I9" s="25"/>
      <c r="J9" s="187" t="s">
        <v>35</v>
      </c>
      <c r="K9" s="187"/>
      <c r="M9" s="23">
        <v>2790</v>
      </c>
      <c r="N9" s="22">
        <v>2833</v>
      </c>
      <c r="O9" s="22">
        <v>2983</v>
      </c>
    </row>
    <row r="10" spans="1:15" ht="6" customHeight="1">
      <c r="E10" s="23"/>
      <c r="F10" s="22"/>
      <c r="G10" s="27"/>
      <c r="H10" s="26"/>
      <c r="I10" s="25"/>
      <c r="J10" s="25"/>
      <c r="M10" s="23"/>
      <c r="N10" s="22"/>
      <c r="O10" s="22"/>
    </row>
    <row r="11" spans="1:15" ht="10.5" customHeight="1">
      <c r="C11" s="24" t="s">
        <v>7</v>
      </c>
      <c r="E11" s="23">
        <v>50</v>
      </c>
      <c r="F11" s="22">
        <v>57</v>
      </c>
      <c r="G11" s="27">
        <v>54</v>
      </c>
      <c r="H11" s="26"/>
      <c r="I11" s="25"/>
      <c r="J11" s="25"/>
      <c r="K11" s="24" t="s">
        <v>8</v>
      </c>
      <c r="M11" s="23">
        <v>6</v>
      </c>
      <c r="N11" s="22">
        <v>3</v>
      </c>
      <c r="O11" s="22">
        <v>6</v>
      </c>
    </row>
    <row r="12" spans="1:15">
      <c r="C12" s="24" t="s">
        <v>9</v>
      </c>
      <c r="E12" s="23">
        <v>3100</v>
      </c>
      <c r="F12" s="22">
        <v>3459</v>
      </c>
      <c r="G12" s="27">
        <v>3486</v>
      </c>
      <c r="H12" s="26"/>
      <c r="I12" s="25"/>
      <c r="J12" s="25"/>
      <c r="K12" s="24" t="s">
        <v>10</v>
      </c>
      <c r="M12" s="23">
        <v>123</v>
      </c>
      <c r="N12" s="22">
        <v>130</v>
      </c>
      <c r="O12" s="22">
        <v>126</v>
      </c>
    </row>
    <row r="13" spans="1:15">
      <c r="C13" s="24" t="s">
        <v>11</v>
      </c>
      <c r="E13" s="23">
        <v>58</v>
      </c>
      <c r="F13" s="22">
        <v>68</v>
      </c>
      <c r="G13" s="27">
        <v>63</v>
      </c>
      <c r="H13" s="26"/>
      <c r="I13" s="25"/>
      <c r="J13" s="25"/>
      <c r="K13" s="24" t="s">
        <v>12</v>
      </c>
      <c r="M13" s="23">
        <v>226</v>
      </c>
      <c r="N13" s="22">
        <v>282</v>
      </c>
      <c r="O13" s="22">
        <v>255</v>
      </c>
    </row>
    <row r="14" spans="1:15">
      <c r="E14" s="23">
        <v>20</v>
      </c>
      <c r="F14" s="22">
        <v>14</v>
      </c>
      <c r="G14" s="27">
        <v>14</v>
      </c>
      <c r="H14" s="26"/>
      <c r="I14" s="25"/>
      <c r="J14" s="25"/>
      <c r="K14" s="24" t="s">
        <v>13</v>
      </c>
      <c r="M14" s="23">
        <v>24</v>
      </c>
      <c r="N14" s="22">
        <v>30</v>
      </c>
      <c r="O14" s="22">
        <v>26</v>
      </c>
    </row>
    <row r="15" spans="1:15">
      <c r="C15" s="24" t="s">
        <v>14</v>
      </c>
      <c r="E15" s="23">
        <v>64</v>
      </c>
      <c r="F15" s="22">
        <v>83</v>
      </c>
      <c r="G15" s="27">
        <v>80</v>
      </c>
      <c r="H15" s="26"/>
      <c r="I15" s="25"/>
      <c r="J15" s="25"/>
      <c r="K15" s="24" t="s">
        <v>15</v>
      </c>
      <c r="M15" s="23">
        <v>207</v>
      </c>
      <c r="N15" s="22">
        <v>168</v>
      </c>
      <c r="O15" s="22">
        <v>208</v>
      </c>
    </row>
    <row r="16" spans="1:15" ht="6" customHeight="1">
      <c r="E16" s="23"/>
      <c r="F16" s="22"/>
      <c r="G16" s="27"/>
      <c r="H16" s="26"/>
      <c r="I16" s="25"/>
      <c r="J16" s="25"/>
      <c r="K16" s="24"/>
      <c r="M16" s="23"/>
      <c r="N16" s="22"/>
      <c r="O16" s="22"/>
    </row>
    <row r="17" spans="1:15">
      <c r="C17" s="24" t="s">
        <v>16</v>
      </c>
      <c r="E17" s="23">
        <v>757</v>
      </c>
      <c r="F17" s="22">
        <v>742</v>
      </c>
      <c r="G17" s="27">
        <v>612</v>
      </c>
      <c r="H17" s="26"/>
      <c r="I17" s="25"/>
      <c r="J17" s="25"/>
      <c r="K17" s="24" t="s">
        <v>17</v>
      </c>
      <c r="M17" s="23">
        <v>30</v>
      </c>
      <c r="N17" s="22">
        <v>29</v>
      </c>
      <c r="O17" s="22">
        <v>28</v>
      </c>
    </row>
    <row r="18" spans="1:15">
      <c r="C18" s="24" t="s">
        <v>18</v>
      </c>
      <c r="E18" s="23">
        <v>135</v>
      </c>
      <c r="F18" s="22">
        <v>152</v>
      </c>
      <c r="G18" s="27">
        <v>143</v>
      </c>
      <c r="H18" s="26"/>
      <c r="I18" s="25"/>
      <c r="J18" s="25"/>
      <c r="K18" s="24" t="s">
        <v>19</v>
      </c>
      <c r="M18" s="23">
        <v>264</v>
      </c>
      <c r="N18" s="22">
        <v>256</v>
      </c>
      <c r="O18" s="22">
        <v>257</v>
      </c>
    </row>
    <row r="19" spans="1:15">
      <c r="C19" s="24" t="s">
        <v>20</v>
      </c>
      <c r="E19" s="23">
        <v>1157</v>
      </c>
      <c r="F19" s="22">
        <v>1274</v>
      </c>
      <c r="G19" s="27">
        <v>1611</v>
      </c>
      <c r="H19" s="26"/>
      <c r="I19" s="25"/>
      <c r="J19" s="25"/>
      <c r="K19" s="24" t="s">
        <v>21</v>
      </c>
      <c r="M19" s="23">
        <v>1408</v>
      </c>
      <c r="N19" s="22">
        <v>1407</v>
      </c>
      <c r="O19" s="22">
        <v>1539</v>
      </c>
    </row>
    <row r="20" spans="1:15">
      <c r="C20" s="24" t="s">
        <v>15</v>
      </c>
      <c r="E20" s="23">
        <v>33</v>
      </c>
      <c r="F20" s="22">
        <v>52</v>
      </c>
      <c r="G20" s="27">
        <v>37</v>
      </c>
      <c r="H20" s="26"/>
      <c r="I20" s="25"/>
      <c r="J20" s="25"/>
      <c r="K20" s="24" t="s">
        <v>22</v>
      </c>
      <c r="M20" s="23">
        <v>66</v>
      </c>
      <c r="N20" s="22">
        <v>40</v>
      </c>
      <c r="O20" s="22">
        <v>48</v>
      </c>
    </row>
    <row r="21" spans="1:15" ht="10.5" customHeight="1">
      <c r="C21" s="24" t="s">
        <v>23</v>
      </c>
      <c r="E21" s="23">
        <v>217</v>
      </c>
      <c r="F21" s="22">
        <v>208</v>
      </c>
      <c r="G21" s="27">
        <v>199</v>
      </c>
      <c r="H21" s="26"/>
      <c r="I21" s="25"/>
      <c r="J21" s="25"/>
      <c r="K21" s="24" t="s">
        <v>34</v>
      </c>
      <c r="M21" s="23">
        <v>138</v>
      </c>
      <c r="N21" s="22">
        <v>123</v>
      </c>
      <c r="O21" s="22">
        <v>125</v>
      </c>
    </row>
    <row r="22" spans="1:15" ht="6" customHeight="1">
      <c r="E22" s="23"/>
      <c r="F22" s="22"/>
      <c r="G22" s="27"/>
      <c r="H22" s="26"/>
      <c r="I22" s="25"/>
      <c r="J22" s="25"/>
      <c r="K22" s="24"/>
      <c r="M22" s="23"/>
      <c r="N22" s="22"/>
      <c r="O22" s="22"/>
    </row>
    <row r="23" spans="1:15">
      <c r="C23" s="24" t="s">
        <v>24</v>
      </c>
      <c r="E23" s="23">
        <v>234</v>
      </c>
      <c r="F23" s="22">
        <v>234</v>
      </c>
      <c r="G23" s="27">
        <v>222</v>
      </c>
      <c r="H23" s="26"/>
      <c r="I23" s="25"/>
      <c r="J23" s="25"/>
      <c r="K23" s="24" t="s">
        <v>25</v>
      </c>
      <c r="M23" s="23">
        <v>25</v>
      </c>
      <c r="N23" s="22">
        <v>30</v>
      </c>
      <c r="O23" s="22">
        <v>39</v>
      </c>
    </row>
    <row r="24" spans="1:15">
      <c r="C24" s="24" t="s">
        <v>26</v>
      </c>
      <c r="E24" s="23">
        <v>447</v>
      </c>
      <c r="F24" s="22">
        <v>487</v>
      </c>
      <c r="G24" s="27">
        <v>484</v>
      </c>
      <c r="H24" s="26"/>
      <c r="I24" s="25"/>
      <c r="J24" s="25"/>
      <c r="K24" s="24" t="s">
        <v>27</v>
      </c>
      <c r="M24" s="23">
        <v>273</v>
      </c>
      <c r="N24" s="22">
        <v>335</v>
      </c>
      <c r="O24" s="22">
        <v>326</v>
      </c>
    </row>
    <row r="25" spans="1:15">
      <c r="C25" s="24" t="s">
        <v>28</v>
      </c>
      <c r="E25" s="23">
        <v>17</v>
      </c>
      <c r="F25" s="22">
        <v>38</v>
      </c>
      <c r="G25" s="27">
        <v>30</v>
      </c>
      <c r="H25" s="26"/>
      <c r="I25" s="25"/>
      <c r="J25" s="25"/>
      <c r="M25" s="23"/>
      <c r="N25" s="22"/>
      <c r="O25" s="22"/>
    </row>
    <row r="26" spans="1:15">
      <c r="C26" s="24" t="s">
        <v>27</v>
      </c>
      <c r="E26" s="23">
        <v>824</v>
      </c>
      <c r="F26" s="22">
        <v>784</v>
      </c>
      <c r="G26" s="27">
        <v>894</v>
      </c>
      <c r="H26" s="26"/>
      <c r="I26" s="25"/>
      <c r="J26" s="25"/>
      <c r="M26" s="23"/>
      <c r="N26" s="22"/>
      <c r="O26" s="22"/>
    </row>
    <row r="27" spans="1:15" ht="6" customHeight="1">
      <c r="E27" s="23"/>
      <c r="F27" s="22"/>
      <c r="G27" s="27"/>
      <c r="H27" s="26"/>
      <c r="I27" s="25"/>
      <c r="J27" s="25"/>
      <c r="M27" s="23"/>
      <c r="N27" s="22"/>
      <c r="O27" s="22"/>
    </row>
    <row r="28" spans="1:15" ht="10.5" customHeight="1">
      <c r="B28" s="187" t="s">
        <v>33</v>
      </c>
      <c r="C28" s="187"/>
      <c r="E28" s="23">
        <v>7100</v>
      </c>
      <c r="F28" s="22">
        <v>7625</v>
      </c>
      <c r="G28" s="27">
        <v>7831</v>
      </c>
      <c r="H28" s="26"/>
      <c r="I28" s="25"/>
      <c r="J28" s="187" t="s">
        <v>33</v>
      </c>
      <c r="K28" s="187"/>
      <c r="M28" s="23">
        <v>2765</v>
      </c>
      <c r="N28" s="22">
        <v>2848</v>
      </c>
      <c r="O28" s="22">
        <v>2978</v>
      </c>
    </row>
    <row r="29" spans="1:15" ht="6" customHeight="1">
      <c r="E29" s="23"/>
      <c r="F29" s="22"/>
      <c r="G29" s="27"/>
      <c r="H29" s="26"/>
      <c r="I29" s="25"/>
      <c r="J29" s="25"/>
      <c r="M29" s="23"/>
      <c r="N29" s="22"/>
      <c r="O29" s="22"/>
    </row>
    <row r="30" spans="1:15" ht="10.5" customHeight="1">
      <c r="B30" s="187" t="s">
        <v>32</v>
      </c>
      <c r="C30" s="187"/>
      <c r="E30" s="23">
        <v>823</v>
      </c>
      <c r="F30" s="22">
        <v>850</v>
      </c>
      <c r="G30" s="27">
        <v>948</v>
      </c>
      <c r="H30" s="26"/>
      <c r="I30" s="25"/>
      <c r="J30" s="187" t="s">
        <v>32</v>
      </c>
      <c r="K30" s="187"/>
      <c r="M30" s="23">
        <v>1232</v>
      </c>
      <c r="N30" s="22">
        <v>1217</v>
      </c>
      <c r="O30" s="22">
        <v>1222</v>
      </c>
    </row>
    <row r="31" spans="1:15" ht="6" customHeight="1">
      <c r="A31" s="19"/>
      <c r="B31" s="19"/>
      <c r="C31" s="19"/>
      <c r="D31" s="19"/>
      <c r="E31" s="20"/>
      <c r="F31" s="19"/>
      <c r="G31" s="19"/>
      <c r="H31" s="21"/>
      <c r="I31" s="19"/>
      <c r="J31" s="19"/>
      <c r="K31" s="19"/>
      <c r="L31" s="19"/>
      <c r="M31" s="20"/>
      <c r="N31" s="19"/>
      <c r="O31" s="19"/>
    </row>
    <row r="32" spans="1:15">
      <c r="A32" s="18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32"/>
  <sheetViews>
    <sheetView showGridLines="0" zoomScale="125" zoomScaleNormal="125" workbookViewId="0"/>
  </sheetViews>
  <sheetFormatPr defaultColWidth="11.25" defaultRowHeight="10.5"/>
  <cols>
    <col min="1" max="2" width="1.25" style="3" customWidth="1"/>
    <col min="3" max="3" width="16.875" style="3" customWidth="1"/>
    <col min="4" max="4" width="1.375" style="3" customWidth="1"/>
    <col min="5" max="6" width="7.5" style="3" customWidth="1"/>
    <col min="7" max="7" width="7.75" style="3" customWidth="1"/>
    <col min="8" max="8" width="0.25" style="3" customWidth="1"/>
    <col min="9" max="10" width="1.25" style="3" customWidth="1"/>
    <col min="11" max="11" width="16.75" style="3" customWidth="1"/>
    <col min="12" max="12" width="1.25" style="3" customWidth="1"/>
    <col min="13" max="14" width="7.5" style="3" customWidth="1"/>
    <col min="15" max="15" width="7.75" style="3" customWidth="1"/>
    <col min="16" max="16384" width="11.25" style="3"/>
  </cols>
  <sheetData>
    <row r="1" spans="1:15" ht="13.5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6" customHeight="1"/>
    <row r="3" spans="1:15">
      <c r="A3" s="4" t="s">
        <v>0</v>
      </c>
    </row>
    <row r="4" spans="1:15" ht="6" customHeight="1"/>
    <row r="5" spans="1:15" ht="1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>
      <c r="A6" s="2" t="s">
        <v>1</v>
      </c>
      <c r="B6" s="2"/>
      <c r="C6" s="2"/>
      <c r="D6" s="2"/>
      <c r="E6" s="2"/>
      <c r="F6" s="2"/>
      <c r="G6" s="2"/>
      <c r="H6" s="6"/>
      <c r="I6" s="2" t="s">
        <v>2</v>
      </c>
      <c r="J6" s="2"/>
      <c r="K6" s="2"/>
      <c r="L6" s="2"/>
      <c r="M6" s="2"/>
      <c r="N6" s="2"/>
      <c r="O6" s="2"/>
    </row>
    <row r="7" spans="1:15">
      <c r="A7" s="7" t="s">
        <v>3</v>
      </c>
      <c r="B7" s="7"/>
      <c r="C7" s="7"/>
      <c r="D7" s="7"/>
      <c r="E7" s="8" t="s">
        <v>4</v>
      </c>
      <c r="F7" s="8" t="s">
        <v>5</v>
      </c>
      <c r="G7" s="8" t="s">
        <v>6</v>
      </c>
      <c r="H7" s="6"/>
      <c r="I7" s="7" t="s">
        <v>3</v>
      </c>
      <c r="J7" s="7"/>
      <c r="K7" s="7"/>
      <c r="L7" s="7"/>
      <c r="M7" s="8" t="s">
        <v>4</v>
      </c>
      <c r="N7" s="8" t="s">
        <v>5</v>
      </c>
      <c r="O7" s="8" t="s">
        <v>6</v>
      </c>
    </row>
    <row r="8" spans="1:15" ht="6" customHeight="1">
      <c r="E8" s="9"/>
      <c r="H8" s="6"/>
      <c r="M8" s="9"/>
    </row>
    <row r="9" spans="1:15">
      <c r="E9" s="10">
        <v>6983</v>
      </c>
      <c r="F9" s="11">
        <v>7113</v>
      </c>
      <c r="G9" s="11">
        <f>SUM(G11:G26)</f>
        <v>7652</v>
      </c>
      <c r="H9" s="12"/>
      <c r="I9" s="13"/>
      <c r="J9" s="13"/>
      <c r="M9" s="10">
        <v>2729</v>
      </c>
      <c r="N9" s="11">
        <v>2790</v>
      </c>
      <c r="O9" s="11">
        <f>SUM(O11:O24)</f>
        <v>2833</v>
      </c>
    </row>
    <row r="10" spans="1:15" ht="6" customHeight="1">
      <c r="E10" s="10"/>
      <c r="F10" s="11"/>
      <c r="G10" s="11"/>
      <c r="H10" s="12"/>
      <c r="I10" s="13"/>
      <c r="J10" s="13"/>
      <c r="M10" s="10"/>
      <c r="N10" s="11"/>
      <c r="O10" s="11"/>
    </row>
    <row r="11" spans="1:15" ht="10.5" customHeight="1">
      <c r="C11" s="14" t="s">
        <v>7</v>
      </c>
      <c r="E11" s="10">
        <v>54</v>
      </c>
      <c r="F11" s="11">
        <v>50</v>
      </c>
      <c r="G11" s="11">
        <v>57</v>
      </c>
      <c r="H11" s="12"/>
      <c r="I11" s="13"/>
      <c r="J11" s="13"/>
      <c r="K11" s="14" t="s">
        <v>8</v>
      </c>
      <c r="M11" s="10">
        <v>3</v>
      </c>
      <c r="N11" s="11">
        <v>6</v>
      </c>
      <c r="O11" s="11">
        <v>3</v>
      </c>
    </row>
    <row r="12" spans="1:15">
      <c r="C12" s="14" t="s">
        <v>9</v>
      </c>
      <c r="E12" s="10">
        <v>3150</v>
      </c>
      <c r="F12" s="11">
        <v>3100</v>
      </c>
      <c r="G12" s="11">
        <v>3459</v>
      </c>
      <c r="H12" s="12"/>
      <c r="I12" s="13"/>
      <c r="J12" s="13"/>
      <c r="K12" s="14" t="s">
        <v>10</v>
      </c>
      <c r="M12" s="10">
        <v>93</v>
      </c>
      <c r="N12" s="11">
        <v>123</v>
      </c>
      <c r="O12" s="11">
        <v>130</v>
      </c>
    </row>
    <row r="13" spans="1:15">
      <c r="C13" s="14" t="s">
        <v>11</v>
      </c>
      <c r="E13" s="10">
        <v>54</v>
      </c>
      <c r="F13" s="11">
        <v>58</v>
      </c>
      <c r="G13" s="11">
        <v>68</v>
      </c>
      <c r="H13" s="12"/>
      <c r="I13" s="13"/>
      <c r="J13" s="13"/>
      <c r="K13" s="14" t="s">
        <v>12</v>
      </c>
      <c r="M13" s="10">
        <v>290</v>
      </c>
      <c r="N13" s="11">
        <v>226</v>
      </c>
      <c r="O13" s="11">
        <v>282</v>
      </c>
    </row>
    <row r="14" spans="1:15">
      <c r="E14" s="10">
        <v>13</v>
      </c>
      <c r="F14" s="11">
        <v>20</v>
      </c>
      <c r="G14" s="11">
        <v>14</v>
      </c>
      <c r="H14" s="12"/>
      <c r="I14" s="13"/>
      <c r="J14" s="13"/>
      <c r="K14" s="14" t="s">
        <v>13</v>
      </c>
      <c r="M14" s="10">
        <v>36</v>
      </c>
      <c r="N14" s="11">
        <v>24</v>
      </c>
      <c r="O14" s="11">
        <v>30</v>
      </c>
    </row>
    <row r="15" spans="1:15">
      <c r="C15" s="14" t="s">
        <v>14</v>
      </c>
      <c r="E15" s="10">
        <v>63</v>
      </c>
      <c r="F15" s="11">
        <v>64</v>
      </c>
      <c r="G15" s="11">
        <v>83</v>
      </c>
      <c r="H15" s="12"/>
      <c r="I15" s="13"/>
      <c r="J15" s="13"/>
      <c r="K15" s="14" t="s">
        <v>15</v>
      </c>
      <c r="M15" s="10">
        <v>174</v>
      </c>
      <c r="N15" s="11">
        <v>207</v>
      </c>
      <c r="O15" s="11">
        <v>168</v>
      </c>
    </row>
    <row r="16" spans="1:15" ht="6" customHeight="1">
      <c r="E16" s="10"/>
      <c r="F16" s="11"/>
      <c r="G16" s="11"/>
      <c r="H16" s="12"/>
      <c r="I16" s="13"/>
      <c r="J16" s="13"/>
      <c r="K16" s="14"/>
      <c r="M16" s="10"/>
      <c r="N16" s="11"/>
      <c r="O16" s="11"/>
    </row>
    <row r="17" spans="1:15">
      <c r="C17" s="14" t="s">
        <v>16</v>
      </c>
      <c r="E17" s="10">
        <v>674</v>
      </c>
      <c r="F17" s="11">
        <v>757</v>
      </c>
      <c r="G17" s="11">
        <v>742</v>
      </c>
      <c r="H17" s="12"/>
      <c r="I17" s="13"/>
      <c r="J17" s="13"/>
      <c r="K17" s="14" t="s">
        <v>17</v>
      </c>
      <c r="M17" s="10">
        <v>25</v>
      </c>
      <c r="N17" s="11">
        <v>30</v>
      </c>
      <c r="O17" s="11">
        <v>29</v>
      </c>
    </row>
    <row r="18" spans="1:15">
      <c r="C18" s="14" t="s">
        <v>18</v>
      </c>
      <c r="E18" s="10">
        <v>132</v>
      </c>
      <c r="F18" s="11">
        <v>135</v>
      </c>
      <c r="G18" s="11">
        <v>152</v>
      </c>
      <c r="H18" s="12"/>
      <c r="I18" s="13"/>
      <c r="J18" s="13"/>
      <c r="K18" s="14" t="s">
        <v>19</v>
      </c>
      <c r="M18" s="10">
        <v>250</v>
      </c>
      <c r="N18" s="11">
        <v>264</v>
      </c>
      <c r="O18" s="11">
        <v>256</v>
      </c>
    </row>
    <row r="19" spans="1:15">
      <c r="C19" s="14" t="s">
        <v>20</v>
      </c>
      <c r="E19" s="10">
        <v>1202</v>
      </c>
      <c r="F19" s="11">
        <v>1157</v>
      </c>
      <c r="G19" s="11">
        <v>1274</v>
      </c>
      <c r="H19" s="12"/>
      <c r="I19" s="13"/>
      <c r="J19" s="13"/>
      <c r="K19" s="14" t="s">
        <v>21</v>
      </c>
      <c r="M19" s="10">
        <v>1379</v>
      </c>
      <c r="N19" s="11">
        <v>1408</v>
      </c>
      <c r="O19" s="11">
        <v>1407</v>
      </c>
    </row>
    <row r="20" spans="1:15">
      <c r="C20" s="14" t="s">
        <v>15</v>
      </c>
      <c r="E20" s="10">
        <v>45</v>
      </c>
      <c r="F20" s="11">
        <v>33</v>
      </c>
      <c r="G20" s="11">
        <v>52</v>
      </c>
      <c r="H20" s="12"/>
      <c r="I20" s="13"/>
      <c r="J20" s="13"/>
      <c r="K20" s="14" t="s">
        <v>22</v>
      </c>
      <c r="M20" s="10">
        <v>48</v>
      </c>
      <c r="N20" s="11">
        <v>66</v>
      </c>
      <c r="O20" s="11">
        <v>40</v>
      </c>
    </row>
    <row r="21" spans="1:15" ht="10.5" customHeight="1">
      <c r="C21" s="14" t="s">
        <v>23</v>
      </c>
      <c r="E21" s="10">
        <v>168</v>
      </c>
      <c r="F21" s="11">
        <v>217</v>
      </c>
      <c r="G21" s="11">
        <v>208</v>
      </c>
      <c r="H21" s="12"/>
      <c r="I21" s="13"/>
      <c r="J21" s="13"/>
      <c r="K21" s="14" t="s">
        <v>31</v>
      </c>
      <c r="M21" s="10">
        <v>115</v>
      </c>
      <c r="N21" s="11">
        <v>138</v>
      </c>
      <c r="O21" s="11">
        <v>123</v>
      </c>
    </row>
    <row r="22" spans="1:15" ht="6" customHeight="1">
      <c r="E22" s="10"/>
      <c r="F22" s="11"/>
      <c r="G22" s="11"/>
      <c r="H22" s="12"/>
      <c r="I22" s="13"/>
      <c r="J22" s="13"/>
      <c r="K22" s="14"/>
      <c r="M22" s="10"/>
      <c r="N22" s="11"/>
      <c r="O22" s="11"/>
    </row>
    <row r="23" spans="1:15">
      <c r="C23" s="14" t="s">
        <v>24</v>
      </c>
      <c r="E23" s="10">
        <v>185</v>
      </c>
      <c r="F23" s="11">
        <v>234</v>
      </c>
      <c r="G23" s="11">
        <v>234</v>
      </c>
      <c r="H23" s="12"/>
      <c r="I23" s="13"/>
      <c r="J23" s="13"/>
      <c r="K23" s="14" t="s">
        <v>25</v>
      </c>
      <c r="M23" s="10">
        <v>20</v>
      </c>
      <c r="N23" s="11">
        <v>25</v>
      </c>
      <c r="O23" s="11">
        <v>30</v>
      </c>
    </row>
    <row r="24" spans="1:15">
      <c r="C24" s="14" t="s">
        <v>26</v>
      </c>
      <c r="E24" s="10">
        <v>446</v>
      </c>
      <c r="F24" s="11">
        <v>447</v>
      </c>
      <c r="G24" s="11">
        <v>487</v>
      </c>
      <c r="H24" s="12"/>
      <c r="I24" s="13"/>
      <c r="J24" s="13"/>
      <c r="K24" s="14" t="s">
        <v>27</v>
      </c>
      <c r="M24" s="10">
        <v>296</v>
      </c>
      <c r="N24" s="11">
        <v>273</v>
      </c>
      <c r="O24" s="11">
        <v>335</v>
      </c>
    </row>
    <row r="25" spans="1:15">
      <c r="C25" s="14" t="s">
        <v>28</v>
      </c>
      <c r="E25" s="10">
        <v>17</v>
      </c>
      <c r="F25" s="11">
        <v>17</v>
      </c>
      <c r="G25" s="11">
        <v>38</v>
      </c>
      <c r="H25" s="12"/>
      <c r="I25" s="13"/>
      <c r="J25" s="13"/>
      <c r="M25" s="10"/>
      <c r="N25" s="11"/>
      <c r="O25" s="11"/>
    </row>
    <row r="26" spans="1:15">
      <c r="C26" s="14" t="s">
        <v>27</v>
      </c>
      <c r="E26" s="10">
        <v>793</v>
      </c>
      <c r="F26" s="11">
        <v>824</v>
      </c>
      <c r="G26" s="11">
        <v>784</v>
      </c>
      <c r="H26" s="12"/>
      <c r="I26" s="13"/>
      <c r="J26" s="13"/>
      <c r="M26" s="10"/>
      <c r="N26" s="11"/>
      <c r="O26" s="11"/>
    </row>
    <row r="27" spans="1:15" ht="6" customHeight="1">
      <c r="E27" s="10"/>
      <c r="F27" s="11"/>
      <c r="G27" s="11"/>
      <c r="H27" s="12"/>
      <c r="I27" s="13"/>
      <c r="J27" s="13"/>
      <c r="M27" s="10"/>
      <c r="N27" s="11"/>
      <c r="O27" s="11"/>
    </row>
    <row r="28" spans="1:15">
      <c r="E28" s="10">
        <v>6917</v>
      </c>
      <c r="F28" s="11">
        <v>7100</v>
      </c>
      <c r="G28" s="11">
        <v>7625</v>
      </c>
      <c r="H28" s="12"/>
      <c r="I28" s="13"/>
      <c r="J28" s="13"/>
      <c r="M28" s="10">
        <v>2644</v>
      </c>
      <c r="N28" s="11">
        <v>2765</v>
      </c>
      <c r="O28" s="11">
        <v>2848</v>
      </c>
    </row>
    <row r="29" spans="1:15" ht="6" customHeight="1">
      <c r="E29" s="10"/>
      <c r="F29" s="11"/>
      <c r="G29" s="11"/>
      <c r="H29" s="12"/>
      <c r="I29" s="13"/>
      <c r="J29" s="13"/>
      <c r="M29" s="10"/>
      <c r="N29" s="11"/>
      <c r="O29" s="11"/>
    </row>
    <row r="30" spans="1:15">
      <c r="E30" s="10">
        <v>810</v>
      </c>
      <c r="F30" s="11">
        <v>823</v>
      </c>
      <c r="G30" s="11">
        <v>850</v>
      </c>
      <c r="H30" s="12"/>
      <c r="I30" s="13"/>
      <c r="J30" s="13"/>
      <c r="M30" s="10">
        <v>1207</v>
      </c>
      <c r="N30" s="11">
        <v>1232</v>
      </c>
      <c r="O30" s="11">
        <v>1217</v>
      </c>
    </row>
    <row r="31" spans="1:15" ht="6" customHeight="1">
      <c r="A31" s="15"/>
      <c r="B31" s="15"/>
      <c r="C31" s="15"/>
      <c r="D31" s="15"/>
      <c r="E31" s="16"/>
      <c r="F31" s="15"/>
      <c r="G31" s="15"/>
      <c r="H31" s="17"/>
      <c r="I31" s="15"/>
      <c r="J31" s="15"/>
      <c r="K31" s="15"/>
      <c r="L31" s="15"/>
      <c r="M31" s="16"/>
      <c r="N31" s="15"/>
      <c r="O31" s="15"/>
    </row>
    <row r="32" spans="1:15">
      <c r="A32" s="3" t="s">
        <v>29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153" customWidth="1"/>
    <col min="3" max="3" width="16.875" style="153" customWidth="1"/>
    <col min="4" max="4" width="1.375" style="153" customWidth="1"/>
    <col min="5" max="6" width="7.5" style="153" customWidth="1"/>
    <col min="7" max="7" width="7.75" style="153" customWidth="1"/>
    <col min="8" max="8" width="0.25" style="153" customWidth="1"/>
    <col min="9" max="10" width="1.25" style="153" customWidth="1"/>
    <col min="11" max="11" width="16.875" style="153" customWidth="1"/>
    <col min="12" max="12" width="1.25" style="153" customWidth="1"/>
    <col min="13" max="14" width="7.5" style="153" customWidth="1"/>
    <col min="15" max="15" width="7.75" style="153" customWidth="1"/>
    <col min="16" max="16384" width="11.25" style="153"/>
  </cols>
  <sheetData>
    <row r="1" spans="1:15" ht="13.5">
      <c r="A1" s="151" t="s">
        <v>100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5" ht="6" customHeight="1"/>
    <row r="3" spans="1:15">
      <c r="A3" s="154" t="s">
        <v>50</v>
      </c>
    </row>
    <row r="4" spans="1:15" ht="2.25" customHeight="1"/>
    <row r="5" spans="1:15" ht="1.5" customHeight="1"/>
    <row r="6" spans="1:15" ht="12.75" customHeight="1">
      <c r="A6" s="155" t="s">
        <v>101</v>
      </c>
      <c r="B6" s="156"/>
      <c r="C6" s="156"/>
      <c r="D6" s="156"/>
      <c r="E6" s="156"/>
      <c r="F6" s="156"/>
      <c r="G6" s="157"/>
      <c r="H6" s="158"/>
      <c r="I6" s="155" t="s">
        <v>102</v>
      </c>
      <c r="J6" s="156"/>
      <c r="K6" s="156"/>
      <c r="L6" s="156"/>
      <c r="M6" s="156"/>
      <c r="N6" s="156"/>
      <c r="O6" s="157"/>
    </row>
    <row r="7" spans="1:15" ht="12.75" customHeight="1">
      <c r="A7" s="155" t="s">
        <v>103</v>
      </c>
      <c r="B7" s="156"/>
      <c r="C7" s="156"/>
      <c r="D7" s="156"/>
      <c r="E7" s="159" t="s">
        <v>98</v>
      </c>
      <c r="F7" s="159" t="s">
        <v>104</v>
      </c>
      <c r="G7" s="179" t="s">
        <v>106</v>
      </c>
      <c r="H7" s="160"/>
      <c r="I7" s="155" t="s">
        <v>103</v>
      </c>
      <c r="J7" s="156"/>
      <c r="K7" s="156"/>
      <c r="L7" s="156"/>
      <c r="M7" s="159" t="s">
        <v>98</v>
      </c>
      <c r="N7" s="159" t="s">
        <v>104</v>
      </c>
      <c r="O7" s="181" t="s">
        <v>106</v>
      </c>
    </row>
    <row r="8" spans="1:15" ht="3" customHeight="1">
      <c r="E8" s="162"/>
      <c r="H8" s="160"/>
      <c r="M8" s="162"/>
    </row>
    <row r="9" spans="1:15" ht="10.5" customHeight="1">
      <c r="B9" s="183" t="s">
        <v>35</v>
      </c>
      <c r="C9" s="183"/>
      <c r="E9" s="163">
        <v>20887</v>
      </c>
      <c r="F9" s="164">
        <v>21184</v>
      </c>
      <c r="G9" s="165">
        <v>21617</v>
      </c>
      <c r="H9" s="166"/>
      <c r="I9" s="167"/>
      <c r="J9" s="183" t="s">
        <v>35</v>
      </c>
      <c r="K9" s="183"/>
      <c r="M9" s="163">
        <v>4335</v>
      </c>
      <c r="N9" s="164">
        <v>4367</v>
      </c>
      <c r="O9" s="168">
        <v>4096</v>
      </c>
    </row>
    <row r="10" spans="1:15" ht="3" customHeight="1">
      <c r="E10" s="163"/>
      <c r="F10" s="164"/>
      <c r="G10" s="165"/>
      <c r="H10" s="166"/>
      <c r="I10" s="167"/>
      <c r="J10" s="167"/>
      <c r="M10" s="163"/>
      <c r="N10" s="164"/>
      <c r="O10" s="168"/>
    </row>
    <row r="11" spans="1:15" ht="10.5" customHeight="1">
      <c r="C11" s="169" t="s">
        <v>63</v>
      </c>
      <c r="E11" s="163">
        <v>60</v>
      </c>
      <c r="F11" s="164">
        <v>54</v>
      </c>
      <c r="G11" s="170">
        <v>68</v>
      </c>
      <c r="H11" s="166"/>
      <c r="I11" s="167"/>
      <c r="J11" s="167"/>
      <c r="K11" s="169" t="s">
        <v>47</v>
      </c>
      <c r="M11" s="163">
        <v>4</v>
      </c>
      <c r="N11" s="164">
        <v>3</v>
      </c>
      <c r="O11" s="171">
        <v>3</v>
      </c>
    </row>
    <row r="12" spans="1:15">
      <c r="C12" s="169" t="s">
        <v>62</v>
      </c>
      <c r="E12" s="163">
        <v>4301</v>
      </c>
      <c r="F12" s="164">
        <v>4139</v>
      </c>
      <c r="G12" s="170">
        <v>3898</v>
      </c>
      <c r="H12" s="166"/>
      <c r="I12" s="167"/>
      <c r="J12" s="167"/>
      <c r="K12" s="169" t="s">
        <v>10</v>
      </c>
      <c r="M12" s="163">
        <v>793</v>
      </c>
      <c r="N12" s="164">
        <v>810</v>
      </c>
      <c r="O12" s="171">
        <v>834</v>
      </c>
    </row>
    <row r="13" spans="1:15">
      <c r="C13" s="169" t="s">
        <v>61</v>
      </c>
      <c r="E13" s="163">
        <v>70</v>
      </c>
      <c r="F13" s="164">
        <v>67</v>
      </c>
      <c r="G13" s="170">
        <v>55</v>
      </c>
      <c r="H13" s="166"/>
      <c r="I13" s="167"/>
      <c r="J13" s="167"/>
      <c r="K13" s="169" t="s">
        <v>60</v>
      </c>
      <c r="M13" s="163">
        <v>1073</v>
      </c>
      <c r="N13" s="164">
        <v>1024</v>
      </c>
      <c r="O13" s="171">
        <v>969</v>
      </c>
    </row>
    <row r="14" spans="1:15">
      <c r="C14" s="169" t="s">
        <v>45</v>
      </c>
      <c r="E14" s="163">
        <v>25</v>
      </c>
      <c r="F14" s="164">
        <v>25</v>
      </c>
      <c r="G14" s="170">
        <v>32</v>
      </c>
      <c r="H14" s="166"/>
      <c r="I14" s="167"/>
      <c r="J14" s="167"/>
      <c r="K14" s="169" t="s">
        <v>13</v>
      </c>
      <c r="M14" s="163">
        <v>64</v>
      </c>
      <c r="N14" s="164">
        <v>70</v>
      </c>
      <c r="O14" s="171">
        <v>46</v>
      </c>
    </row>
    <row r="15" spans="1:15">
      <c r="C15" s="169" t="s">
        <v>44</v>
      </c>
      <c r="E15" s="163">
        <v>66</v>
      </c>
      <c r="F15" s="164">
        <v>94</v>
      </c>
      <c r="G15" s="170">
        <v>79</v>
      </c>
      <c r="H15" s="166"/>
      <c r="I15" s="167"/>
      <c r="J15" s="167"/>
      <c r="K15" s="169" t="s">
        <v>59</v>
      </c>
      <c r="M15" s="163">
        <v>150</v>
      </c>
      <c r="N15" s="164">
        <v>176</v>
      </c>
      <c r="O15" s="171">
        <v>136</v>
      </c>
    </row>
    <row r="16" spans="1:15" ht="3" customHeight="1">
      <c r="E16" s="163"/>
      <c r="F16" s="164"/>
      <c r="G16" s="170"/>
      <c r="H16" s="166"/>
      <c r="I16" s="167"/>
      <c r="J16" s="167"/>
      <c r="K16" s="169"/>
      <c r="M16" s="163"/>
      <c r="N16" s="164"/>
      <c r="O16" s="171"/>
    </row>
    <row r="17" spans="1:15">
      <c r="C17" s="169" t="s">
        <v>16</v>
      </c>
      <c r="E17" s="163">
        <v>304</v>
      </c>
      <c r="F17" s="164">
        <v>317</v>
      </c>
      <c r="G17" s="170">
        <v>350</v>
      </c>
      <c r="H17" s="166"/>
      <c r="I17" s="167"/>
      <c r="J17" s="167"/>
      <c r="K17" s="169" t="s">
        <v>17</v>
      </c>
      <c r="M17" s="163">
        <v>18</v>
      </c>
      <c r="N17" s="164">
        <v>27</v>
      </c>
      <c r="O17" s="171">
        <v>13</v>
      </c>
    </row>
    <row r="18" spans="1:15">
      <c r="C18" s="169" t="s">
        <v>43</v>
      </c>
      <c r="E18" s="163">
        <v>217</v>
      </c>
      <c r="F18" s="164">
        <v>225</v>
      </c>
      <c r="G18" s="170">
        <v>183</v>
      </c>
      <c r="H18" s="166"/>
      <c r="I18" s="167"/>
      <c r="J18" s="167"/>
      <c r="K18" s="169" t="s">
        <v>95</v>
      </c>
      <c r="M18" s="163">
        <v>436</v>
      </c>
      <c r="N18" s="164">
        <v>457</v>
      </c>
      <c r="O18" s="171">
        <v>400</v>
      </c>
    </row>
    <row r="19" spans="1:15">
      <c r="C19" s="169" t="s">
        <v>20</v>
      </c>
      <c r="E19" s="163">
        <v>5638</v>
      </c>
      <c r="F19" s="164">
        <v>6060</v>
      </c>
      <c r="G19" s="170">
        <v>6652</v>
      </c>
      <c r="H19" s="166"/>
      <c r="I19" s="167"/>
      <c r="J19" s="167"/>
      <c r="K19" s="169" t="s">
        <v>21</v>
      </c>
      <c r="M19" s="163">
        <v>1354</v>
      </c>
      <c r="N19" s="164">
        <v>1358</v>
      </c>
      <c r="O19" s="171">
        <v>1292</v>
      </c>
    </row>
    <row r="20" spans="1:15">
      <c r="C20" s="169" t="s">
        <v>58</v>
      </c>
      <c r="E20" s="163">
        <v>45</v>
      </c>
      <c r="F20" s="164">
        <v>38</v>
      </c>
      <c r="G20" s="170">
        <v>43</v>
      </c>
      <c r="H20" s="166"/>
      <c r="I20" s="167"/>
      <c r="J20" s="167"/>
      <c r="K20" s="169" t="s">
        <v>22</v>
      </c>
      <c r="M20" s="163">
        <v>10</v>
      </c>
      <c r="N20" s="172">
        <v>6</v>
      </c>
      <c r="O20" s="173">
        <v>1</v>
      </c>
    </row>
    <row r="21" spans="1:15" ht="10.5" customHeight="1">
      <c r="C21" s="169" t="s">
        <v>57</v>
      </c>
      <c r="E21" s="163">
        <v>319</v>
      </c>
      <c r="F21" s="164">
        <v>368</v>
      </c>
      <c r="G21" s="170">
        <v>326</v>
      </c>
      <c r="H21" s="166"/>
      <c r="I21" s="167"/>
      <c r="J21" s="167"/>
      <c r="K21" s="174" t="s">
        <v>86</v>
      </c>
      <c r="M21" s="163">
        <v>135</v>
      </c>
      <c r="N21" s="164">
        <v>149</v>
      </c>
      <c r="O21" s="171">
        <v>128</v>
      </c>
    </row>
    <row r="22" spans="1:15" ht="3" customHeight="1">
      <c r="E22" s="163"/>
      <c r="F22" s="164"/>
      <c r="G22" s="170"/>
      <c r="H22" s="166"/>
      <c r="I22" s="167"/>
      <c r="J22" s="167"/>
      <c r="K22" s="169"/>
      <c r="M22" s="163"/>
      <c r="N22" s="164"/>
      <c r="O22" s="171"/>
    </row>
    <row r="23" spans="1:15">
      <c r="C23" s="169" t="s">
        <v>56</v>
      </c>
      <c r="E23" s="163">
        <v>211</v>
      </c>
      <c r="F23" s="164">
        <v>224</v>
      </c>
      <c r="G23" s="170">
        <v>228</v>
      </c>
      <c r="H23" s="166"/>
      <c r="I23" s="167"/>
      <c r="J23" s="167"/>
      <c r="K23" s="169" t="s">
        <v>25</v>
      </c>
      <c r="M23" s="163">
        <v>47</v>
      </c>
      <c r="N23" s="164">
        <v>32</v>
      </c>
      <c r="O23" s="171">
        <v>33</v>
      </c>
    </row>
    <row r="24" spans="1:15">
      <c r="C24" s="169" t="s">
        <v>55</v>
      </c>
      <c r="E24" s="163">
        <v>4</v>
      </c>
      <c r="F24" s="164">
        <v>2</v>
      </c>
      <c r="G24" s="175">
        <v>2</v>
      </c>
      <c r="H24" s="166"/>
      <c r="I24" s="167"/>
      <c r="J24" s="167"/>
      <c r="K24" s="169" t="s">
        <v>27</v>
      </c>
      <c r="M24" s="163">
        <v>251</v>
      </c>
      <c r="N24" s="164">
        <v>255</v>
      </c>
      <c r="O24" s="171">
        <v>241</v>
      </c>
    </row>
    <row r="25" spans="1:15">
      <c r="C25" s="169" t="s">
        <v>28</v>
      </c>
      <c r="E25" s="163">
        <v>38</v>
      </c>
      <c r="F25" s="164">
        <v>21</v>
      </c>
      <c r="G25" s="170">
        <v>20</v>
      </c>
      <c r="H25" s="166"/>
      <c r="I25" s="167"/>
      <c r="J25" s="167"/>
      <c r="M25" s="163"/>
      <c r="N25" s="164"/>
      <c r="O25" s="171"/>
    </row>
    <row r="26" spans="1:15">
      <c r="C26" s="169" t="s">
        <v>27</v>
      </c>
      <c r="E26" s="163">
        <v>9614</v>
      </c>
      <c r="F26" s="164">
        <v>9575</v>
      </c>
      <c r="G26" s="170">
        <v>9713</v>
      </c>
      <c r="H26" s="166"/>
      <c r="I26" s="167"/>
      <c r="J26" s="167"/>
      <c r="M26" s="163"/>
      <c r="N26" s="164"/>
      <c r="O26" s="171"/>
    </row>
    <row r="27" spans="1:15" ht="3" customHeight="1">
      <c r="E27" s="163"/>
      <c r="F27" s="164"/>
      <c r="G27" s="170"/>
      <c r="H27" s="166"/>
      <c r="I27" s="167"/>
      <c r="J27" s="167"/>
      <c r="M27" s="163"/>
      <c r="N27" s="164"/>
      <c r="O27" s="171"/>
    </row>
    <row r="28" spans="1:15" ht="10.5" customHeight="1">
      <c r="B28" s="183" t="s">
        <v>33</v>
      </c>
      <c r="C28" s="183"/>
      <c r="E28" s="163">
        <v>20753</v>
      </c>
      <c r="F28" s="164">
        <v>21091</v>
      </c>
      <c r="G28" s="170">
        <v>21428</v>
      </c>
      <c r="H28" s="166"/>
      <c r="I28" s="167"/>
      <c r="J28" s="183" t="s">
        <v>33</v>
      </c>
      <c r="K28" s="183"/>
      <c r="M28" s="163">
        <v>4974</v>
      </c>
      <c r="N28" s="164">
        <v>4090</v>
      </c>
      <c r="O28" s="171">
        <v>3985</v>
      </c>
    </row>
    <row r="29" spans="1:15" ht="3" customHeight="1">
      <c r="E29" s="163"/>
      <c r="F29" s="164"/>
      <c r="G29" s="170"/>
      <c r="H29" s="166"/>
      <c r="I29" s="167"/>
      <c r="J29" s="167"/>
      <c r="M29" s="163"/>
      <c r="N29" s="164"/>
      <c r="O29" s="171"/>
    </row>
    <row r="30" spans="1:15" ht="10.5" customHeight="1">
      <c r="B30" s="183" t="s">
        <v>32</v>
      </c>
      <c r="C30" s="183"/>
      <c r="E30" s="163">
        <v>1278</v>
      </c>
      <c r="F30" s="164">
        <v>1371</v>
      </c>
      <c r="G30" s="170">
        <v>1560</v>
      </c>
      <c r="H30" s="166"/>
      <c r="I30" s="167"/>
      <c r="J30" s="183" t="s">
        <v>32</v>
      </c>
      <c r="K30" s="183"/>
      <c r="M30" s="163">
        <v>1776</v>
      </c>
      <c r="N30" s="164">
        <v>2053</v>
      </c>
      <c r="O30" s="171">
        <v>2164</v>
      </c>
    </row>
    <row r="31" spans="1:15" ht="3" customHeight="1">
      <c r="A31" s="176"/>
      <c r="B31" s="176"/>
      <c r="C31" s="176"/>
      <c r="D31" s="176"/>
      <c r="E31" s="177"/>
      <c r="F31" s="176"/>
      <c r="G31" s="176"/>
      <c r="H31" s="178"/>
      <c r="I31" s="176"/>
      <c r="J31" s="176"/>
      <c r="K31" s="176"/>
      <c r="L31" s="176"/>
      <c r="M31" s="177"/>
      <c r="N31" s="176"/>
      <c r="O31" s="176"/>
    </row>
    <row r="32" spans="1:15">
      <c r="A32" s="153" t="s">
        <v>29</v>
      </c>
    </row>
  </sheetData>
  <mergeCells count="6">
    <mergeCell ref="B9:C9"/>
    <mergeCell ref="J9:K9"/>
    <mergeCell ref="B28:C28"/>
    <mergeCell ref="J28:K28"/>
    <mergeCell ref="B30:C30"/>
    <mergeCell ref="J30:K30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153" customWidth="1"/>
    <col min="3" max="3" width="16.875" style="153" customWidth="1"/>
    <col min="4" max="4" width="1.375" style="153" customWidth="1"/>
    <col min="5" max="6" width="7.5" style="153" customWidth="1"/>
    <col min="7" max="7" width="7.75" style="153" customWidth="1"/>
    <col min="8" max="8" width="0.25" style="153" customWidth="1"/>
    <col min="9" max="10" width="1.25" style="153" customWidth="1"/>
    <col min="11" max="11" width="16.875" style="153" customWidth="1"/>
    <col min="12" max="12" width="1.25" style="153" customWidth="1"/>
    <col min="13" max="14" width="7.5" style="153" customWidth="1"/>
    <col min="15" max="15" width="7.75" style="153" customWidth="1"/>
    <col min="16" max="16384" width="11.25" style="153"/>
  </cols>
  <sheetData>
    <row r="1" spans="1:15" ht="13.5">
      <c r="A1" s="151" t="s">
        <v>100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5" ht="6" customHeight="1"/>
    <row r="3" spans="1:15">
      <c r="A3" s="154" t="s">
        <v>50</v>
      </c>
    </row>
    <row r="4" spans="1:15" ht="2.25" customHeight="1"/>
    <row r="5" spans="1:15" ht="1.5" customHeight="1"/>
    <row r="6" spans="1:15" ht="12.75" customHeight="1">
      <c r="A6" s="155" t="s">
        <v>101</v>
      </c>
      <c r="B6" s="156"/>
      <c r="C6" s="156"/>
      <c r="D6" s="156"/>
      <c r="E6" s="156"/>
      <c r="F6" s="156"/>
      <c r="G6" s="157"/>
      <c r="H6" s="158"/>
      <c r="I6" s="155" t="s">
        <v>102</v>
      </c>
      <c r="J6" s="156"/>
      <c r="K6" s="156"/>
      <c r="L6" s="156"/>
      <c r="M6" s="156"/>
      <c r="N6" s="156"/>
      <c r="O6" s="157"/>
    </row>
    <row r="7" spans="1:15" ht="12.75" customHeight="1">
      <c r="A7" s="155" t="s">
        <v>103</v>
      </c>
      <c r="B7" s="156"/>
      <c r="C7" s="156"/>
      <c r="D7" s="156"/>
      <c r="E7" s="159" t="s">
        <v>99</v>
      </c>
      <c r="F7" s="159" t="s">
        <v>98</v>
      </c>
      <c r="G7" s="159" t="s">
        <v>104</v>
      </c>
      <c r="H7" s="160"/>
      <c r="I7" s="155" t="s">
        <v>103</v>
      </c>
      <c r="J7" s="156"/>
      <c r="K7" s="156"/>
      <c r="L7" s="156"/>
      <c r="M7" s="159" t="s">
        <v>99</v>
      </c>
      <c r="N7" s="161" t="s">
        <v>98</v>
      </c>
      <c r="O7" s="161" t="s">
        <v>105</v>
      </c>
    </row>
    <row r="8" spans="1:15" ht="3" customHeight="1">
      <c r="E8" s="162"/>
      <c r="H8" s="160"/>
      <c r="M8" s="162"/>
    </row>
    <row r="9" spans="1:15" ht="10.5" customHeight="1">
      <c r="B9" s="183" t="s">
        <v>35</v>
      </c>
      <c r="C9" s="183"/>
      <c r="E9" s="163">
        <v>19849</v>
      </c>
      <c r="F9" s="164">
        <v>20887</v>
      </c>
      <c r="G9" s="165">
        <v>21184</v>
      </c>
      <c r="H9" s="166"/>
      <c r="I9" s="167"/>
      <c r="J9" s="183" t="s">
        <v>35</v>
      </c>
      <c r="K9" s="183"/>
      <c r="M9" s="163">
        <v>4440</v>
      </c>
      <c r="N9" s="164">
        <v>4335</v>
      </c>
      <c r="O9" s="168">
        <v>4367</v>
      </c>
    </row>
    <row r="10" spans="1:15" ht="3" customHeight="1">
      <c r="E10" s="163"/>
      <c r="F10" s="164"/>
      <c r="G10" s="165"/>
      <c r="H10" s="166"/>
      <c r="I10" s="167"/>
      <c r="J10" s="167"/>
      <c r="M10" s="163"/>
      <c r="N10" s="164"/>
      <c r="O10" s="168"/>
    </row>
    <row r="11" spans="1:15" ht="10.5" customHeight="1">
      <c r="C11" s="169" t="s">
        <v>63</v>
      </c>
      <c r="E11" s="163">
        <v>56</v>
      </c>
      <c r="F11" s="164">
        <v>60</v>
      </c>
      <c r="G11" s="170">
        <v>54</v>
      </c>
      <c r="H11" s="166"/>
      <c r="I11" s="167"/>
      <c r="J11" s="167"/>
      <c r="K11" s="169" t="s">
        <v>47</v>
      </c>
      <c r="M11" s="163">
        <v>0</v>
      </c>
      <c r="N11" s="164">
        <v>4</v>
      </c>
      <c r="O11" s="171">
        <v>3</v>
      </c>
    </row>
    <row r="12" spans="1:15">
      <c r="C12" s="169" t="s">
        <v>62</v>
      </c>
      <c r="E12" s="163">
        <v>4166</v>
      </c>
      <c r="F12" s="164">
        <v>4301</v>
      </c>
      <c r="G12" s="170">
        <v>4139</v>
      </c>
      <c r="H12" s="166"/>
      <c r="I12" s="167"/>
      <c r="J12" s="167"/>
      <c r="K12" s="169" t="s">
        <v>10</v>
      </c>
      <c r="M12" s="163">
        <v>822</v>
      </c>
      <c r="N12" s="164">
        <v>793</v>
      </c>
      <c r="O12" s="171">
        <v>810</v>
      </c>
    </row>
    <row r="13" spans="1:15">
      <c r="C13" s="169" t="s">
        <v>61</v>
      </c>
      <c r="E13" s="163">
        <v>65</v>
      </c>
      <c r="F13" s="164">
        <v>70</v>
      </c>
      <c r="G13" s="170">
        <v>67</v>
      </c>
      <c r="H13" s="166"/>
      <c r="I13" s="167"/>
      <c r="J13" s="167"/>
      <c r="K13" s="169" t="s">
        <v>60</v>
      </c>
      <c r="M13" s="163">
        <v>980</v>
      </c>
      <c r="N13" s="164">
        <v>1073</v>
      </c>
      <c r="O13" s="171">
        <v>1024</v>
      </c>
    </row>
    <row r="14" spans="1:15">
      <c r="C14" s="169" t="s">
        <v>45</v>
      </c>
      <c r="E14" s="163">
        <v>23</v>
      </c>
      <c r="F14" s="164">
        <v>25</v>
      </c>
      <c r="G14" s="170">
        <v>25</v>
      </c>
      <c r="H14" s="166"/>
      <c r="I14" s="167"/>
      <c r="J14" s="167"/>
      <c r="K14" s="169" t="s">
        <v>13</v>
      </c>
      <c r="M14" s="163">
        <v>65</v>
      </c>
      <c r="N14" s="164">
        <v>64</v>
      </c>
      <c r="O14" s="171">
        <v>70</v>
      </c>
    </row>
    <row r="15" spans="1:15">
      <c r="C15" s="169" t="s">
        <v>44</v>
      </c>
      <c r="E15" s="163">
        <v>93</v>
      </c>
      <c r="F15" s="164">
        <v>66</v>
      </c>
      <c r="G15" s="170">
        <v>94</v>
      </c>
      <c r="H15" s="166"/>
      <c r="I15" s="167"/>
      <c r="J15" s="167"/>
      <c r="K15" s="169" t="s">
        <v>59</v>
      </c>
      <c r="M15" s="163">
        <v>175</v>
      </c>
      <c r="N15" s="164">
        <v>150</v>
      </c>
      <c r="O15" s="171">
        <v>176</v>
      </c>
    </row>
    <row r="16" spans="1:15" ht="3" customHeight="1">
      <c r="E16" s="163"/>
      <c r="F16" s="164"/>
      <c r="G16" s="170"/>
      <c r="H16" s="166"/>
      <c r="I16" s="167"/>
      <c r="J16" s="167"/>
      <c r="K16" s="169"/>
      <c r="M16" s="163"/>
      <c r="N16" s="164"/>
      <c r="O16" s="171"/>
    </row>
    <row r="17" spans="1:15">
      <c r="C17" s="169" t="s">
        <v>16</v>
      </c>
      <c r="E17" s="163">
        <v>297</v>
      </c>
      <c r="F17" s="164">
        <v>304</v>
      </c>
      <c r="G17" s="170">
        <v>317</v>
      </c>
      <c r="H17" s="166"/>
      <c r="I17" s="167"/>
      <c r="J17" s="167"/>
      <c r="K17" s="169" t="s">
        <v>17</v>
      </c>
      <c r="M17" s="163">
        <v>17</v>
      </c>
      <c r="N17" s="164">
        <v>18</v>
      </c>
      <c r="O17" s="171">
        <v>27</v>
      </c>
    </row>
    <row r="18" spans="1:15">
      <c r="C18" s="169" t="s">
        <v>43</v>
      </c>
      <c r="E18" s="163">
        <v>249</v>
      </c>
      <c r="F18" s="164">
        <v>217</v>
      </c>
      <c r="G18" s="170">
        <v>225</v>
      </c>
      <c r="H18" s="166"/>
      <c r="I18" s="167"/>
      <c r="J18" s="167"/>
      <c r="K18" s="169" t="s">
        <v>95</v>
      </c>
      <c r="M18" s="163">
        <v>461</v>
      </c>
      <c r="N18" s="164">
        <v>436</v>
      </c>
      <c r="O18" s="171">
        <v>457</v>
      </c>
    </row>
    <row r="19" spans="1:15">
      <c r="C19" s="169" t="s">
        <v>20</v>
      </c>
      <c r="E19" s="163">
        <v>5511</v>
      </c>
      <c r="F19" s="164">
        <v>5638</v>
      </c>
      <c r="G19" s="170">
        <v>6060</v>
      </c>
      <c r="H19" s="166"/>
      <c r="I19" s="167"/>
      <c r="J19" s="167"/>
      <c r="K19" s="169" t="s">
        <v>21</v>
      </c>
      <c r="M19" s="163">
        <v>1477</v>
      </c>
      <c r="N19" s="164">
        <v>1354</v>
      </c>
      <c r="O19" s="171">
        <v>1358</v>
      </c>
    </row>
    <row r="20" spans="1:15">
      <c r="C20" s="169" t="s">
        <v>58</v>
      </c>
      <c r="E20" s="163">
        <v>40</v>
      </c>
      <c r="F20" s="164">
        <v>45</v>
      </c>
      <c r="G20" s="170">
        <v>38</v>
      </c>
      <c r="H20" s="166"/>
      <c r="I20" s="167"/>
      <c r="J20" s="167"/>
      <c r="K20" s="169" t="s">
        <v>22</v>
      </c>
      <c r="M20" s="163">
        <v>8</v>
      </c>
      <c r="N20" s="172">
        <v>10</v>
      </c>
      <c r="O20" s="173">
        <v>6</v>
      </c>
    </row>
    <row r="21" spans="1:15" ht="10.5" customHeight="1">
      <c r="C21" s="169" t="s">
        <v>57</v>
      </c>
      <c r="E21" s="163">
        <v>364</v>
      </c>
      <c r="F21" s="164">
        <v>319</v>
      </c>
      <c r="G21" s="170">
        <v>368</v>
      </c>
      <c r="H21" s="166"/>
      <c r="I21" s="167"/>
      <c r="J21" s="167"/>
      <c r="K21" s="174" t="s">
        <v>86</v>
      </c>
      <c r="M21" s="163">
        <v>132</v>
      </c>
      <c r="N21" s="164">
        <v>135</v>
      </c>
      <c r="O21" s="171">
        <v>149</v>
      </c>
    </row>
    <row r="22" spans="1:15" ht="3" customHeight="1">
      <c r="E22" s="163"/>
      <c r="F22" s="164"/>
      <c r="G22" s="170"/>
      <c r="H22" s="166"/>
      <c r="I22" s="167"/>
      <c r="J22" s="167"/>
      <c r="K22" s="169"/>
      <c r="M22" s="163"/>
      <c r="N22" s="164"/>
      <c r="O22" s="171"/>
    </row>
    <row r="23" spans="1:15">
      <c r="C23" s="169" t="s">
        <v>56</v>
      </c>
      <c r="E23" s="163">
        <v>211</v>
      </c>
      <c r="F23" s="164">
        <v>211</v>
      </c>
      <c r="G23" s="170">
        <v>224</v>
      </c>
      <c r="H23" s="166"/>
      <c r="I23" s="167"/>
      <c r="J23" s="167"/>
      <c r="K23" s="169" t="s">
        <v>25</v>
      </c>
      <c r="M23" s="163">
        <v>44</v>
      </c>
      <c r="N23" s="164">
        <v>47</v>
      </c>
      <c r="O23" s="171">
        <v>32</v>
      </c>
    </row>
    <row r="24" spans="1:15">
      <c r="C24" s="169" t="s">
        <v>55</v>
      </c>
      <c r="E24" s="163">
        <v>0</v>
      </c>
      <c r="F24" s="164">
        <v>4</v>
      </c>
      <c r="G24" s="175">
        <v>2</v>
      </c>
      <c r="H24" s="166"/>
      <c r="I24" s="167"/>
      <c r="J24" s="167"/>
      <c r="K24" s="169" t="s">
        <v>27</v>
      </c>
      <c r="M24" s="163">
        <v>259</v>
      </c>
      <c r="N24" s="164">
        <v>251</v>
      </c>
      <c r="O24" s="171">
        <v>255</v>
      </c>
    </row>
    <row r="25" spans="1:15">
      <c r="C25" s="169" t="s">
        <v>28</v>
      </c>
      <c r="E25" s="163">
        <v>26</v>
      </c>
      <c r="F25" s="164">
        <v>38</v>
      </c>
      <c r="G25" s="170">
        <v>21</v>
      </c>
      <c r="H25" s="166"/>
      <c r="I25" s="167"/>
      <c r="J25" s="167"/>
      <c r="M25" s="163"/>
      <c r="N25" s="164"/>
      <c r="O25" s="171"/>
    </row>
    <row r="26" spans="1:15">
      <c r="C26" s="169" t="s">
        <v>27</v>
      </c>
      <c r="E26" s="163">
        <v>8771</v>
      </c>
      <c r="F26" s="164">
        <v>9614</v>
      </c>
      <c r="G26" s="170">
        <v>9575</v>
      </c>
      <c r="H26" s="166"/>
      <c r="I26" s="167"/>
      <c r="J26" s="167"/>
      <c r="M26" s="163"/>
      <c r="N26" s="164"/>
      <c r="O26" s="171"/>
    </row>
    <row r="27" spans="1:15" ht="3" customHeight="1">
      <c r="E27" s="163"/>
      <c r="F27" s="164"/>
      <c r="G27" s="170"/>
      <c r="H27" s="166"/>
      <c r="I27" s="167"/>
      <c r="J27" s="167"/>
      <c r="M27" s="163"/>
      <c r="N27" s="164"/>
      <c r="O27" s="171"/>
    </row>
    <row r="28" spans="1:15" ht="10.5" customHeight="1">
      <c r="B28" s="183" t="s">
        <v>33</v>
      </c>
      <c r="C28" s="183"/>
      <c r="E28" s="163">
        <v>20056</v>
      </c>
      <c r="F28" s="164">
        <v>20753</v>
      </c>
      <c r="G28" s="170">
        <v>21091</v>
      </c>
      <c r="H28" s="166"/>
      <c r="I28" s="167"/>
      <c r="J28" s="183" t="s">
        <v>33</v>
      </c>
      <c r="K28" s="183"/>
      <c r="M28" s="163">
        <v>4505</v>
      </c>
      <c r="N28" s="164">
        <v>4974</v>
      </c>
      <c r="O28" s="171">
        <v>4090</v>
      </c>
    </row>
    <row r="29" spans="1:15" ht="3" customHeight="1">
      <c r="E29" s="163"/>
      <c r="F29" s="164"/>
      <c r="G29" s="170"/>
      <c r="H29" s="166"/>
      <c r="I29" s="167"/>
      <c r="J29" s="167"/>
      <c r="M29" s="163"/>
      <c r="N29" s="164"/>
      <c r="O29" s="171"/>
    </row>
    <row r="30" spans="1:15" ht="10.5" customHeight="1">
      <c r="B30" s="183" t="s">
        <v>32</v>
      </c>
      <c r="C30" s="183"/>
      <c r="E30" s="163">
        <v>1144</v>
      </c>
      <c r="F30" s="164">
        <v>1278</v>
      </c>
      <c r="G30" s="170">
        <v>1371</v>
      </c>
      <c r="H30" s="166"/>
      <c r="I30" s="167"/>
      <c r="J30" s="183" t="s">
        <v>32</v>
      </c>
      <c r="K30" s="183"/>
      <c r="M30" s="163">
        <v>2415</v>
      </c>
      <c r="N30" s="164">
        <v>1776</v>
      </c>
      <c r="O30" s="171">
        <v>2053</v>
      </c>
    </row>
    <row r="31" spans="1:15" ht="3" customHeight="1">
      <c r="A31" s="176"/>
      <c r="B31" s="176"/>
      <c r="C31" s="176"/>
      <c r="D31" s="176"/>
      <c r="E31" s="177"/>
      <c r="F31" s="176"/>
      <c r="G31" s="176"/>
      <c r="H31" s="178"/>
      <c r="I31" s="176"/>
      <c r="J31" s="176"/>
      <c r="K31" s="176"/>
      <c r="L31" s="176"/>
      <c r="M31" s="177"/>
      <c r="N31" s="176"/>
      <c r="O31" s="176"/>
    </row>
    <row r="32" spans="1:15">
      <c r="A32" s="153" t="s">
        <v>29</v>
      </c>
    </row>
  </sheetData>
  <mergeCells count="6">
    <mergeCell ref="B9:C9"/>
    <mergeCell ref="J9:K9"/>
    <mergeCell ref="B28:C28"/>
    <mergeCell ref="J28:K28"/>
    <mergeCell ref="B30:C30"/>
    <mergeCell ref="J30:K30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123" customWidth="1"/>
    <col min="3" max="3" width="16.875" style="123" customWidth="1"/>
    <col min="4" max="4" width="1.375" style="123" customWidth="1"/>
    <col min="5" max="6" width="7.5" style="123" customWidth="1"/>
    <col min="7" max="7" width="7.75" style="123" customWidth="1"/>
    <col min="8" max="8" width="0.25" style="123" customWidth="1"/>
    <col min="9" max="10" width="1.25" style="123" customWidth="1"/>
    <col min="11" max="11" width="16.875" style="123" customWidth="1"/>
    <col min="12" max="12" width="1.25" style="123" customWidth="1"/>
    <col min="13" max="14" width="7.5" style="123" customWidth="1"/>
    <col min="15" max="15" width="7.75" style="123" customWidth="1"/>
    <col min="16" max="16384" width="11.25" style="123"/>
  </cols>
  <sheetData>
    <row r="1" spans="1:15" ht="13.5">
      <c r="A1" s="150" t="s">
        <v>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6" customHeight="1"/>
    <row r="3" spans="1:15">
      <c r="A3" s="148" t="s">
        <v>50</v>
      </c>
    </row>
    <row r="4" spans="1:15" ht="2.25" customHeight="1"/>
    <row r="5" spans="1:15" ht="1.5" customHeight="1"/>
    <row r="6" spans="1:15" ht="12.75" customHeight="1">
      <c r="A6" s="145" t="s">
        <v>1</v>
      </c>
      <c r="B6" s="144"/>
      <c r="C6" s="144"/>
      <c r="D6" s="144"/>
      <c r="E6" s="144"/>
      <c r="F6" s="144"/>
      <c r="G6" s="146"/>
      <c r="H6" s="147"/>
      <c r="I6" s="145" t="s">
        <v>2</v>
      </c>
      <c r="J6" s="144"/>
      <c r="K6" s="144"/>
      <c r="L6" s="144"/>
      <c r="M6" s="144"/>
      <c r="N6" s="144"/>
      <c r="O6" s="146"/>
    </row>
    <row r="7" spans="1:15" ht="12.75" customHeight="1">
      <c r="A7" s="145" t="s">
        <v>3</v>
      </c>
      <c r="B7" s="144"/>
      <c r="C7" s="144"/>
      <c r="D7" s="144"/>
      <c r="E7" s="143" t="s">
        <v>97</v>
      </c>
      <c r="F7" s="143" t="s">
        <v>99</v>
      </c>
      <c r="G7" s="143" t="s">
        <v>98</v>
      </c>
      <c r="H7" s="141"/>
      <c r="I7" s="145" t="s">
        <v>3</v>
      </c>
      <c r="J7" s="144"/>
      <c r="K7" s="144"/>
      <c r="L7" s="144"/>
      <c r="M7" s="143" t="s">
        <v>97</v>
      </c>
      <c r="N7" s="142" t="s">
        <v>99</v>
      </c>
      <c r="O7" s="142" t="s">
        <v>98</v>
      </c>
    </row>
    <row r="8" spans="1:15" ht="3" customHeight="1">
      <c r="E8" s="140"/>
      <c r="H8" s="141"/>
      <c r="M8" s="140"/>
    </row>
    <row r="9" spans="1:15" ht="10.5" customHeight="1">
      <c r="B9" s="184" t="s">
        <v>35</v>
      </c>
      <c r="C9" s="184"/>
      <c r="E9" s="129">
        <v>20042</v>
      </c>
      <c r="F9" s="128">
        <v>19849</v>
      </c>
      <c r="G9" s="139">
        <v>20887</v>
      </c>
      <c r="H9" s="132"/>
      <c r="I9" s="131"/>
      <c r="J9" s="184" t="s">
        <v>35</v>
      </c>
      <c r="K9" s="184"/>
      <c r="M9" s="129">
        <v>4601</v>
      </c>
      <c r="N9" s="128">
        <v>4440</v>
      </c>
      <c r="O9" s="138">
        <v>4335</v>
      </c>
    </row>
    <row r="10" spans="1:15" ht="3" customHeight="1">
      <c r="E10" s="129"/>
      <c r="F10" s="128"/>
      <c r="G10" s="139"/>
      <c r="H10" s="132"/>
      <c r="I10" s="131"/>
      <c r="J10" s="131"/>
      <c r="M10" s="129"/>
      <c r="N10" s="128"/>
      <c r="O10" s="138"/>
    </row>
    <row r="11" spans="1:15" ht="10.5" customHeight="1">
      <c r="C11" s="130" t="s">
        <v>63</v>
      </c>
      <c r="E11" s="129">
        <v>74</v>
      </c>
      <c r="F11" s="128">
        <v>56</v>
      </c>
      <c r="G11" s="133">
        <v>60</v>
      </c>
      <c r="H11" s="132"/>
      <c r="I11" s="131"/>
      <c r="J11" s="131"/>
      <c r="K11" s="130" t="s">
        <v>47</v>
      </c>
      <c r="M11" s="129">
        <v>3</v>
      </c>
      <c r="N11" s="128">
        <v>0</v>
      </c>
      <c r="O11" s="127">
        <v>4</v>
      </c>
    </row>
    <row r="12" spans="1:15">
      <c r="C12" s="130" t="s">
        <v>62</v>
      </c>
      <c r="E12" s="129">
        <v>3993</v>
      </c>
      <c r="F12" s="128">
        <v>4166</v>
      </c>
      <c r="G12" s="133">
        <v>4301</v>
      </c>
      <c r="H12" s="132"/>
      <c r="I12" s="131"/>
      <c r="J12" s="131"/>
      <c r="K12" s="130" t="s">
        <v>10</v>
      </c>
      <c r="M12" s="129">
        <v>793</v>
      </c>
      <c r="N12" s="128">
        <v>822</v>
      </c>
      <c r="O12" s="127">
        <v>793</v>
      </c>
    </row>
    <row r="13" spans="1:15">
      <c r="C13" s="130" t="s">
        <v>61</v>
      </c>
      <c r="E13" s="129">
        <v>71</v>
      </c>
      <c r="F13" s="128">
        <v>65</v>
      </c>
      <c r="G13" s="133">
        <v>70</v>
      </c>
      <c r="H13" s="132"/>
      <c r="I13" s="131"/>
      <c r="J13" s="131"/>
      <c r="K13" s="130" t="s">
        <v>60</v>
      </c>
      <c r="M13" s="129">
        <v>1044</v>
      </c>
      <c r="N13" s="128">
        <v>980</v>
      </c>
      <c r="O13" s="127">
        <v>1073</v>
      </c>
    </row>
    <row r="14" spans="1:15">
      <c r="C14" s="130" t="s">
        <v>45</v>
      </c>
      <c r="E14" s="129">
        <v>23</v>
      </c>
      <c r="F14" s="128">
        <v>23</v>
      </c>
      <c r="G14" s="133">
        <v>25</v>
      </c>
      <c r="H14" s="132"/>
      <c r="I14" s="131"/>
      <c r="J14" s="131"/>
      <c r="K14" s="130" t="s">
        <v>13</v>
      </c>
      <c r="M14" s="129">
        <v>56</v>
      </c>
      <c r="N14" s="128">
        <v>65</v>
      </c>
      <c r="O14" s="127">
        <v>64</v>
      </c>
    </row>
    <row r="15" spans="1:15">
      <c r="C15" s="130" t="s">
        <v>44</v>
      </c>
      <c r="E15" s="129">
        <v>75</v>
      </c>
      <c r="F15" s="128">
        <v>93</v>
      </c>
      <c r="G15" s="133">
        <v>66</v>
      </c>
      <c r="H15" s="132"/>
      <c r="I15" s="131"/>
      <c r="J15" s="131"/>
      <c r="K15" s="130" t="s">
        <v>59</v>
      </c>
      <c r="M15" s="129">
        <v>192</v>
      </c>
      <c r="N15" s="128">
        <v>175</v>
      </c>
      <c r="O15" s="127">
        <v>150</v>
      </c>
    </row>
    <row r="16" spans="1:15" ht="3" customHeight="1">
      <c r="E16" s="129"/>
      <c r="F16" s="128"/>
      <c r="G16" s="133"/>
      <c r="H16" s="132"/>
      <c r="I16" s="131"/>
      <c r="J16" s="131"/>
      <c r="K16" s="130"/>
      <c r="M16" s="129"/>
      <c r="N16" s="128"/>
      <c r="O16" s="127"/>
    </row>
    <row r="17" spans="1:15">
      <c r="C17" s="130" t="s">
        <v>16</v>
      </c>
      <c r="E17" s="129">
        <v>311</v>
      </c>
      <c r="F17" s="128">
        <v>297</v>
      </c>
      <c r="G17" s="133">
        <v>304</v>
      </c>
      <c r="H17" s="132"/>
      <c r="I17" s="131"/>
      <c r="J17" s="131"/>
      <c r="K17" s="130" t="s">
        <v>17</v>
      </c>
      <c r="M17" s="129">
        <v>21</v>
      </c>
      <c r="N17" s="128">
        <v>17</v>
      </c>
      <c r="O17" s="127">
        <v>18</v>
      </c>
    </row>
    <row r="18" spans="1:15">
      <c r="C18" s="130" t="s">
        <v>43</v>
      </c>
      <c r="E18" s="129">
        <v>374</v>
      </c>
      <c r="F18" s="128">
        <v>249</v>
      </c>
      <c r="G18" s="133">
        <v>217</v>
      </c>
      <c r="H18" s="132"/>
      <c r="I18" s="131"/>
      <c r="J18" s="131"/>
      <c r="K18" s="130" t="s">
        <v>95</v>
      </c>
      <c r="M18" s="129">
        <v>417</v>
      </c>
      <c r="N18" s="128">
        <v>461</v>
      </c>
      <c r="O18" s="127">
        <v>436</v>
      </c>
    </row>
    <row r="19" spans="1:15">
      <c r="C19" s="130" t="s">
        <v>20</v>
      </c>
      <c r="E19" s="129">
        <v>5163</v>
      </c>
      <c r="F19" s="128">
        <v>5511</v>
      </c>
      <c r="G19" s="133">
        <v>5638</v>
      </c>
      <c r="H19" s="132"/>
      <c r="I19" s="131"/>
      <c r="J19" s="131"/>
      <c r="K19" s="130" t="s">
        <v>21</v>
      </c>
      <c r="M19" s="129">
        <v>1558</v>
      </c>
      <c r="N19" s="128">
        <v>1477</v>
      </c>
      <c r="O19" s="127">
        <v>1354</v>
      </c>
    </row>
    <row r="20" spans="1:15">
      <c r="C20" s="130" t="s">
        <v>58</v>
      </c>
      <c r="E20" s="129">
        <v>67</v>
      </c>
      <c r="F20" s="128">
        <v>40</v>
      </c>
      <c r="G20" s="133">
        <v>45</v>
      </c>
      <c r="H20" s="132"/>
      <c r="I20" s="131"/>
      <c r="J20" s="131"/>
      <c r="K20" s="130" t="s">
        <v>22</v>
      </c>
      <c r="M20" s="129">
        <v>6</v>
      </c>
      <c r="N20" s="137">
        <v>8</v>
      </c>
      <c r="O20" s="136">
        <v>10</v>
      </c>
    </row>
    <row r="21" spans="1:15" ht="10.5" customHeight="1">
      <c r="C21" s="130" t="s">
        <v>57</v>
      </c>
      <c r="E21" s="129">
        <v>324</v>
      </c>
      <c r="F21" s="128">
        <v>364</v>
      </c>
      <c r="G21" s="133">
        <v>319</v>
      </c>
      <c r="H21" s="132"/>
      <c r="I21" s="131"/>
      <c r="J21" s="131"/>
      <c r="K21" s="135" t="s">
        <v>86</v>
      </c>
      <c r="M21" s="129">
        <v>166</v>
      </c>
      <c r="N21" s="128">
        <v>132</v>
      </c>
      <c r="O21" s="127">
        <v>135</v>
      </c>
    </row>
    <row r="22" spans="1:15" ht="3" customHeight="1">
      <c r="E22" s="129"/>
      <c r="F22" s="128"/>
      <c r="G22" s="133"/>
      <c r="H22" s="132"/>
      <c r="I22" s="131"/>
      <c r="J22" s="131"/>
      <c r="K22" s="130"/>
      <c r="M22" s="129"/>
      <c r="N22" s="128"/>
      <c r="O22" s="127"/>
    </row>
    <row r="23" spans="1:15">
      <c r="C23" s="130" t="s">
        <v>56</v>
      </c>
      <c r="E23" s="129">
        <v>217</v>
      </c>
      <c r="F23" s="128">
        <v>211</v>
      </c>
      <c r="G23" s="133">
        <v>211</v>
      </c>
      <c r="H23" s="132"/>
      <c r="I23" s="131"/>
      <c r="J23" s="131"/>
      <c r="K23" s="130" t="s">
        <v>25</v>
      </c>
      <c r="M23" s="129">
        <v>46</v>
      </c>
      <c r="N23" s="128">
        <v>44</v>
      </c>
      <c r="O23" s="127">
        <v>47</v>
      </c>
    </row>
    <row r="24" spans="1:15">
      <c r="C24" s="130" t="s">
        <v>55</v>
      </c>
      <c r="E24" s="129">
        <v>0</v>
      </c>
      <c r="F24" s="128">
        <v>0</v>
      </c>
      <c r="G24" s="134">
        <v>4</v>
      </c>
      <c r="H24" s="132"/>
      <c r="I24" s="131"/>
      <c r="J24" s="131"/>
      <c r="K24" s="130" t="s">
        <v>27</v>
      </c>
      <c r="M24" s="129">
        <v>299</v>
      </c>
      <c r="N24" s="128">
        <v>259</v>
      </c>
      <c r="O24" s="127">
        <v>251</v>
      </c>
    </row>
    <row r="25" spans="1:15">
      <c r="C25" s="130" t="s">
        <v>28</v>
      </c>
      <c r="E25" s="129">
        <v>30</v>
      </c>
      <c r="F25" s="128">
        <v>26</v>
      </c>
      <c r="G25" s="133">
        <v>38</v>
      </c>
      <c r="H25" s="132"/>
      <c r="I25" s="131"/>
      <c r="J25" s="131"/>
      <c r="M25" s="129"/>
      <c r="N25" s="128"/>
      <c r="O25" s="127"/>
    </row>
    <row r="26" spans="1:15">
      <c r="C26" s="130" t="s">
        <v>27</v>
      </c>
      <c r="E26" s="129">
        <v>9343</v>
      </c>
      <c r="F26" s="128">
        <v>8771</v>
      </c>
      <c r="G26" s="133">
        <v>9614</v>
      </c>
      <c r="H26" s="132"/>
      <c r="I26" s="131"/>
      <c r="J26" s="131"/>
      <c r="M26" s="129"/>
      <c r="N26" s="128"/>
      <c r="O26" s="127"/>
    </row>
    <row r="27" spans="1:15" ht="3" customHeight="1">
      <c r="E27" s="129"/>
      <c r="F27" s="128"/>
      <c r="G27" s="133"/>
      <c r="H27" s="132"/>
      <c r="I27" s="131"/>
      <c r="J27" s="131"/>
      <c r="M27" s="129"/>
      <c r="N27" s="128"/>
      <c r="O27" s="127"/>
    </row>
    <row r="28" spans="1:15" ht="10.5" customHeight="1">
      <c r="B28" s="184" t="s">
        <v>33</v>
      </c>
      <c r="C28" s="184"/>
      <c r="E28" s="129">
        <v>20290</v>
      </c>
      <c r="F28" s="128">
        <v>20056</v>
      </c>
      <c r="G28" s="133">
        <v>20753</v>
      </c>
      <c r="H28" s="132"/>
      <c r="I28" s="131"/>
      <c r="J28" s="184" t="s">
        <v>33</v>
      </c>
      <c r="K28" s="184"/>
      <c r="M28" s="129">
        <v>4198</v>
      </c>
      <c r="N28" s="128">
        <v>4505</v>
      </c>
      <c r="O28" s="127">
        <v>4974</v>
      </c>
    </row>
    <row r="29" spans="1:15" ht="3" customHeight="1">
      <c r="E29" s="129"/>
      <c r="F29" s="128"/>
      <c r="G29" s="133"/>
      <c r="H29" s="132"/>
      <c r="I29" s="131"/>
      <c r="J29" s="131"/>
      <c r="M29" s="129"/>
      <c r="N29" s="128"/>
      <c r="O29" s="127"/>
    </row>
    <row r="30" spans="1:15" ht="10.5" customHeight="1">
      <c r="B30" s="184" t="s">
        <v>32</v>
      </c>
      <c r="C30" s="184"/>
      <c r="E30" s="129">
        <v>1351</v>
      </c>
      <c r="F30" s="128">
        <v>1144</v>
      </c>
      <c r="G30" s="133">
        <v>1278</v>
      </c>
      <c r="H30" s="132"/>
      <c r="I30" s="131"/>
      <c r="J30" s="184" t="s">
        <v>32</v>
      </c>
      <c r="K30" s="184"/>
      <c r="M30" s="129">
        <v>2480</v>
      </c>
      <c r="N30" s="128">
        <v>2415</v>
      </c>
      <c r="O30" s="127">
        <v>1776</v>
      </c>
    </row>
    <row r="31" spans="1:15" ht="3" customHeight="1">
      <c r="A31" s="124"/>
      <c r="B31" s="124"/>
      <c r="C31" s="124"/>
      <c r="D31" s="124"/>
      <c r="E31" s="125"/>
      <c r="F31" s="124"/>
      <c r="G31" s="124"/>
      <c r="H31" s="126"/>
      <c r="I31" s="124"/>
      <c r="J31" s="124"/>
      <c r="K31" s="124"/>
      <c r="L31" s="124"/>
      <c r="M31" s="125"/>
      <c r="N31" s="124"/>
      <c r="O31" s="124"/>
    </row>
    <row r="32" spans="1:15">
      <c r="A32" s="123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123" customWidth="1"/>
    <col min="3" max="3" width="16.875" style="123" customWidth="1"/>
    <col min="4" max="4" width="1.375" style="123" customWidth="1"/>
    <col min="5" max="6" width="7.5" style="123" customWidth="1"/>
    <col min="7" max="7" width="7.75" style="123" customWidth="1"/>
    <col min="8" max="8" width="0.25" style="123" customWidth="1"/>
    <col min="9" max="10" width="1.25" style="123" customWidth="1"/>
    <col min="11" max="11" width="16.875" style="123" customWidth="1"/>
    <col min="12" max="12" width="1.25" style="123" customWidth="1"/>
    <col min="13" max="14" width="7.5" style="123" customWidth="1"/>
    <col min="15" max="15" width="7.75" style="123" customWidth="1"/>
    <col min="16" max="16384" width="11.25" style="123"/>
  </cols>
  <sheetData>
    <row r="1" spans="1:15" ht="13.5">
      <c r="A1" s="150" t="s">
        <v>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6" customHeight="1"/>
    <row r="3" spans="1:15">
      <c r="A3" s="148" t="s">
        <v>50</v>
      </c>
    </row>
    <row r="4" spans="1:15" ht="2.25" customHeight="1"/>
    <row r="5" spans="1:15" ht="1.5" customHeight="1"/>
    <row r="6" spans="1:15" ht="12.75" customHeight="1">
      <c r="A6" s="145" t="s">
        <v>1</v>
      </c>
      <c r="B6" s="144"/>
      <c r="C6" s="144"/>
      <c r="D6" s="144"/>
      <c r="E6" s="144"/>
      <c r="F6" s="144"/>
      <c r="G6" s="146"/>
      <c r="H6" s="147"/>
      <c r="I6" s="145" t="s">
        <v>2</v>
      </c>
      <c r="J6" s="144"/>
      <c r="K6" s="144"/>
      <c r="L6" s="144"/>
      <c r="M6" s="144"/>
      <c r="N6" s="144"/>
      <c r="O6" s="146"/>
    </row>
    <row r="7" spans="1:15" ht="12.75" customHeight="1">
      <c r="A7" s="145" t="s">
        <v>3</v>
      </c>
      <c r="B7" s="144"/>
      <c r="C7" s="144"/>
      <c r="D7" s="144"/>
      <c r="E7" s="143" t="s">
        <v>90</v>
      </c>
      <c r="F7" s="143" t="s">
        <v>97</v>
      </c>
      <c r="G7" s="143" t="s">
        <v>96</v>
      </c>
      <c r="H7" s="141"/>
      <c r="I7" s="145" t="s">
        <v>3</v>
      </c>
      <c r="J7" s="144"/>
      <c r="K7" s="144"/>
      <c r="L7" s="144"/>
      <c r="M7" s="143" t="str">
        <f>E7</f>
        <v>平成27年</v>
      </c>
      <c r="N7" s="142" t="str">
        <f>F7</f>
        <v>平成28年</v>
      </c>
      <c r="O7" s="142" t="str">
        <f>G7</f>
        <v>平成29年</v>
      </c>
    </row>
    <row r="8" spans="1:15" ht="3" customHeight="1">
      <c r="E8" s="140"/>
      <c r="H8" s="141"/>
      <c r="M8" s="140"/>
    </row>
    <row r="9" spans="1:15" ht="10.5" customHeight="1">
      <c r="B9" s="184" t="s">
        <v>35</v>
      </c>
      <c r="C9" s="184"/>
      <c r="E9" s="129">
        <v>19292</v>
      </c>
      <c r="F9" s="128">
        <v>20042</v>
      </c>
      <c r="G9" s="139">
        <v>19849</v>
      </c>
      <c r="H9" s="132"/>
      <c r="I9" s="131"/>
      <c r="J9" s="184" t="s">
        <v>35</v>
      </c>
      <c r="K9" s="184"/>
      <c r="M9" s="129">
        <v>4388</v>
      </c>
      <c r="N9" s="128">
        <v>4601</v>
      </c>
      <c r="O9" s="138">
        <v>4440</v>
      </c>
    </row>
    <row r="10" spans="1:15" ht="3" customHeight="1">
      <c r="E10" s="129"/>
      <c r="F10" s="128"/>
      <c r="G10" s="139"/>
      <c r="H10" s="132"/>
      <c r="I10" s="131"/>
      <c r="J10" s="131"/>
      <c r="M10" s="129"/>
      <c r="N10" s="128"/>
      <c r="O10" s="138"/>
    </row>
    <row r="11" spans="1:15" ht="10.5" customHeight="1">
      <c r="C11" s="130" t="s">
        <v>63</v>
      </c>
      <c r="E11" s="129">
        <v>83</v>
      </c>
      <c r="F11" s="128">
        <v>74</v>
      </c>
      <c r="G11" s="133">
        <v>56</v>
      </c>
      <c r="H11" s="132"/>
      <c r="I11" s="131"/>
      <c r="J11" s="131"/>
      <c r="K11" s="130" t="s">
        <v>47</v>
      </c>
      <c r="M11" s="129">
        <v>6</v>
      </c>
      <c r="N11" s="128">
        <v>3</v>
      </c>
      <c r="O11" s="127">
        <v>0</v>
      </c>
    </row>
    <row r="12" spans="1:15">
      <c r="C12" s="130" t="s">
        <v>62</v>
      </c>
      <c r="E12" s="129">
        <v>4292</v>
      </c>
      <c r="F12" s="128">
        <v>3993</v>
      </c>
      <c r="G12" s="133">
        <v>4166</v>
      </c>
      <c r="H12" s="132"/>
      <c r="I12" s="131"/>
      <c r="J12" s="131"/>
      <c r="K12" s="130" t="s">
        <v>10</v>
      </c>
      <c r="M12" s="129">
        <v>741</v>
      </c>
      <c r="N12" s="128">
        <v>793</v>
      </c>
      <c r="O12" s="127">
        <v>822</v>
      </c>
    </row>
    <row r="13" spans="1:15">
      <c r="C13" s="130" t="s">
        <v>61</v>
      </c>
      <c r="E13" s="129">
        <v>99</v>
      </c>
      <c r="F13" s="128">
        <v>71</v>
      </c>
      <c r="G13" s="133">
        <v>65</v>
      </c>
      <c r="H13" s="132"/>
      <c r="I13" s="131"/>
      <c r="J13" s="131"/>
      <c r="K13" s="130" t="s">
        <v>60</v>
      </c>
      <c r="M13" s="129">
        <v>1034</v>
      </c>
      <c r="N13" s="128">
        <v>1044</v>
      </c>
      <c r="O13" s="127">
        <v>980</v>
      </c>
    </row>
    <row r="14" spans="1:15">
      <c r="C14" s="130" t="s">
        <v>45</v>
      </c>
      <c r="E14" s="129">
        <v>38</v>
      </c>
      <c r="F14" s="128">
        <v>23</v>
      </c>
      <c r="G14" s="133">
        <v>23</v>
      </c>
      <c r="H14" s="132"/>
      <c r="I14" s="131"/>
      <c r="J14" s="131"/>
      <c r="K14" s="130" t="s">
        <v>13</v>
      </c>
      <c r="M14" s="129">
        <v>42</v>
      </c>
      <c r="N14" s="128">
        <v>56</v>
      </c>
      <c r="O14" s="127">
        <v>65</v>
      </c>
    </row>
    <row r="15" spans="1:15">
      <c r="C15" s="130" t="s">
        <v>44</v>
      </c>
      <c r="E15" s="129">
        <v>102</v>
      </c>
      <c r="F15" s="128">
        <v>75</v>
      </c>
      <c r="G15" s="133">
        <v>93</v>
      </c>
      <c r="H15" s="132"/>
      <c r="I15" s="131"/>
      <c r="J15" s="131"/>
      <c r="K15" s="130" t="s">
        <v>59</v>
      </c>
      <c r="M15" s="129">
        <v>191</v>
      </c>
      <c r="N15" s="128">
        <v>192</v>
      </c>
      <c r="O15" s="127">
        <v>175</v>
      </c>
    </row>
    <row r="16" spans="1:15" ht="3" customHeight="1">
      <c r="E16" s="129"/>
      <c r="F16" s="128"/>
      <c r="G16" s="133"/>
      <c r="H16" s="132"/>
      <c r="I16" s="131"/>
      <c r="J16" s="131"/>
      <c r="K16" s="130"/>
      <c r="M16" s="129"/>
      <c r="N16" s="128"/>
      <c r="O16" s="127"/>
    </row>
    <row r="17" spans="1:15">
      <c r="C17" s="130" t="s">
        <v>16</v>
      </c>
      <c r="E17" s="129">
        <v>321</v>
      </c>
      <c r="F17" s="128">
        <v>311</v>
      </c>
      <c r="G17" s="133">
        <v>297</v>
      </c>
      <c r="H17" s="132"/>
      <c r="I17" s="131"/>
      <c r="J17" s="131"/>
      <c r="K17" s="130" t="s">
        <v>17</v>
      </c>
      <c r="M17" s="129">
        <v>18</v>
      </c>
      <c r="N17" s="128">
        <v>21</v>
      </c>
      <c r="O17" s="127">
        <v>17</v>
      </c>
    </row>
    <row r="18" spans="1:15">
      <c r="C18" s="130" t="s">
        <v>43</v>
      </c>
      <c r="E18" s="129">
        <v>783</v>
      </c>
      <c r="F18" s="128">
        <v>374</v>
      </c>
      <c r="G18" s="133">
        <v>249</v>
      </c>
      <c r="H18" s="132"/>
      <c r="I18" s="131"/>
      <c r="J18" s="131"/>
      <c r="K18" s="130" t="s">
        <v>95</v>
      </c>
      <c r="M18" s="129">
        <v>414</v>
      </c>
      <c r="N18" s="128">
        <v>417</v>
      </c>
      <c r="O18" s="127">
        <v>461</v>
      </c>
    </row>
    <row r="19" spans="1:15">
      <c r="C19" s="130" t="s">
        <v>20</v>
      </c>
      <c r="E19" s="129">
        <v>5236</v>
      </c>
      <c r="F19" s="128">
        <v>5163</v>
      </c>
      <c r="G19" s="133">
        <v>5511</v>
      </c>
      <c r="H19" s="132"/>
      <c r="I19" s="131"/>
      <c r="J19" s="131"/>
      <c r="K19" s="130" t="s">
        <v>21</v>
      </c>
      <c r="M19" s="129">
        <v>1488</v>
      </c>
      <c r="N19" s="128">
        <v>1558</v>
      </c>
      <c r="O19" s="127">
        <v>1477</v>
      </c>
    </row>
    <row r="20" spans="1:15">
      <c r="C20" s="130" t="s">
        <v>58</v>
      </c>
      <c r="E20" s="129">
        <v>48</v>
      </c>
      <c r="F20" s="128">
        <v>67</v>
      </c>
      <c r="G20" s="133">
        <v>40</v>
      </c>
      <c r="H20" s="132"/>
      <c r="I20" s="131"/>
      <c r="J20" s="131"/>
      <c r="K20" s="130" t="s">
        <v>22</v>
      </c>
      <c r="M20" s="129">
        <v>6</v>
      </c>
      <c r="N20" s="137">
        <v>6</v>
      </c>
      <c r="O20" s="136">
        <v>8</v>
      </c>
    </row>
    <row r="21" spans="1:15" ht="10.5" customHeight="1">
      <c r="C21" s="130" t="s">
        <v>57</v>
      </c>
      <c r="E21" s="129">
        <v>375</v>
      </c>
      <c r="F21" s="128">
        <v>324</v>
      </c>
      <c r="G21" s="133">
        <v>364</v>
      </c>
      <c r="H21" s="132"/>
      <c r="I21" s="131"/>
      <c r="J21" s="131"/>
      <c r="K21" s="135" t="s">
        <v>86</v>
      </c>
      <c r="M21" s="129">
        <v>138</v>
      </c>
      <c r="N21" s="128">
        <v>166</v>
      </c>
      <c r="O21" s="127">
        <v>132</v>
      </c>
    </row>
    <row r="22" spans="1:15" ht="3" customHeight="1">
      <c r="E22" s="129"/>
      <c r="F22" s="128"/>
      <c r="G22" s="133"/>
      <c r="H22" s="132"/>
      <c r="I22" s="131"/>
      <c r="J22" s="131"/>
      <c r="K22" s="130"/>
      <c r="M22" s="129"/>
      <c r="N22" s="128"/>
      <c r="O22" s="127"/>
    </row>
    <row r="23" spans="1:15">
      <c r="C23" s="130" t="s">
        <v>56</v>
      </c>
      <c r="E23" s="129">
        <v>243</v>
      </c>
      <c r="F23" s="128">
        <v>217</v>
      </c>
      <c r="G23" s="133">
        <v>211</v>
      </c>
      <c r="H23" s="132"/>
      <c r="I23" s="131"/>
      <c r="J23" s="131"/>
      <c r="K23" s="130" t="s">
        <v>25</v>
      </c>
      <c r="M23" s="129">
        <v>42</v>
      </c>
      <c r="N23" s="128">
        <v>46</v>
      </c>
      <c r="O23" s="127">
        <v>44</v>
      </c>
    </row>
    <row r="24" spans="1:15">
      <c r="C24" s="130" t="s">
        <v>55</v>
      </c>
      <c r="E24" s="129">
        <v>0</v>
      </c>
      <c r="F24" s="128">
        <v>0</v>
      </c>
      <c r="G24" s="134">
        <v>0</v>
      </c>
      <c r="H24" s="132"/>
      <c r="I24" s="131"/>
      <c r="J24" s="131"/>
      <c r="K24" s="130" t="s">
        <v>27</v>
      </c>
      <c r="M24" s="129">
        <v>268</v>
      </c>
      <c r="N24" s="128">
        <v>299</v>
      </c>
      <c r="O24" s="127">
        <v>259</v>
      </c>
    </row>
    <row r="25" spans="1:15">
      <c r="C25" s="130" t="s">
        <v>28</v>
      </c>
      <c r="E25" s="129">
        <v>37</v>
      </c>
      <c r="F25" s="128">
        <v>30</v>
      </c>
      <c r="G25" s="133">
        <v>26</v>
      </c>
      <c r="H25" s="132"/>
      <c r="I25" s="131"/>
      <c r="J25" s="131"/>
      <c r="M25" s="129"/>
      <c r="N25" s="128"/>
      <c r="O25" s="127"/>
    </row>
    <row r="26" spans="1:15">
      <c r="C26" s="130" t="s">
        <v>27</v>
      </c>
      <c r="E26" s="129">
        <v>7673</v>
      </c>
      <c r="F26" s="128">
        <v>9343</v>
      </c>
      <c r="G26" s="133">
        <v>8771</v>
      </c>
      <c r="H26" s="132"/>
      <c r="I26" s="131"/>
      <c r="J26" s="131"/>
      <c r="M26" s="129"/>
      <c r="N26" s="128"/>
      <c r="O26" s="127"/>
    </row>
    <row r="27" spans="1:15" ht="3" customHeight="1">
      <c r="E27" s="129"/>
      <c r="F27" s="128"/>
      <c r="G27" s="133"/>
      <c r="H27" s="132"/>
      <c r="I27" s="131"/>
      <c r="J27" s="131"/>
      <c r="M27" s="129"/>
      <c r="N27" s="128"/>
      <c r="O27" s="127"/>
    </row>
    <row r="28" spans="1:15" ht="10.5" customHeight="1">
      <c r="B28" s="184" t="s">
        <v>33</v>
      </c>
      <c r="C28" s="184"/>
      <c r="E28" s="129">
        <v>19049</v>
      </c>
      <c r="F28" s="128">
        <v>20290</v>
      </c>
      <c r="G28" s="133">
        <v>20056</v>
      </c>
      <c r="H28" s="132"/>
      <c r="I28" s="131"/>
      <c r="J28" s="184" t="s">
        <v>33</v>
      </c>
      <c r="K28" s="184"/>
      <c r="M28" s="129">
        <v>4249</v>
      </c>
      <c r="N28" s="128">
        <v>4198</v>
      </c>
      <c r="O28" s="127">
        <v>4505</v>
      </c>
    </row>
    <row r="29" spans="1:15" ht="3" customHeight="1">
      <c r="E29" s="129"/>
      <c r="F29" s="128"/>
      <c r="G29" s="133"/>
      <c r="H29" s="132"/>
      <c r="I29" s="131"/>
      <c r="J29" s="131"/>
      <c r="M29" s="129"/>
      <c r="N29" s="128"/>
      <c r="O29" s="127"/>
    </row>
    <row r="30" spans="1:15" ht="10.5" customHeight="1">
      <c r="B30" s="184" t="s">
        <v>32</v>
      </c>
      <c r="C30" s="184"/>
      <c r="E30" s="129">
        <v>1599</v>
      </c>
      <c r="F30" s="128">
        <v>1351</v>
      </c>
      <c r="G30" s="133">
        <v>1144</v>
      </c>
      <c r="H30" s="132"/>
      <c r="I30" s="131"/>
      <c r="J30" s="184" t="s">
        <v>32</v>
      </c>
      <c r="K30" s="184"/>
      <c r="M30" s="129">
        <v>2077</v>
      </c>
      <c r="N30" s="128">
        <v>2480</v>
      </c>
      <c r="O30" s="127">
        <v>2415</v>
      </c>
    </row>
    <row r="31" spans="1:15" ht="3" customHeight="1">
      <c r="A31" s="124"/>
      <c r="B31" s="124"/>
      <c r="C31" s="124"/>
      <c r="D31" s="124"/>
      <c r="E31" s="125"/>
      <c r="F31" s="124"/>
      <c r="G31" s="124"/>
      <c r="H31" s="126"/>
      <c r="I31" s="124"/>
      <c r="J31" s="124"/>
      <c r="K31" s="124"/>
      <c r="L31" s="124"/>
      <c r="M31" s="125"/>
      <c r="N31" s="124"/>
      <c r="O31" s="124"/>
    </row>
    <row r="32" spans="1:15">
      <c r="A32" s="123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horizontalCentered="1" verticalCentered="1"/>
  <pageMargins left="0.70866141732283472" right="0.70866141732283472" top="0.98425196850393704" bottom="0.78740157480314965" header="0.51181102362204722" footer="0.51181102362204722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75" customWidth="1"/>
    <col min="3" max="3" width="16.875" style="75" customWidth="1"/>
    <col min="4" max="4" width="1.375" style="75" customWidth="1"/>
    <col min="5" max="6" width="7.5" style="75" customWidth="1"/>
    <col min="7" max="7" width="7.75" style="75" customWidth="1"/>
    <col min="8" max="8" width="0.25" style="75" customWidth="1"/>
    <col min="9" max="10" width="1.25" style="75" customWidth="1"/>
    <col min="11" max="11" width="16.875" style="75" customWidth="1"/>
    <col min="12" max="12" width="1.25" style="75" customWidth="1"/>
    <col min="13" max="14" width="7.5" style="75" customWidth="1"/>
    <col min="15" max="15" width="7.75" style="75" customWidth="1"/>
    <col min="16" max="16384" width="11.25" style="75"/>
  </cols>
  <sheetData>
    <row r="1" spans="1:15" ht="13.5">
      <c r="A1" s="98" t="s">
        <v>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6" customHeight="1"/>
    <row r="3" spans="1:15">
      <c r="A3" s="96" t="s">
        <v>50</v>
      </c>
    </row>
    <row r="4" spans="1:15" ht="2.25" customHeight="1"/>
    <row r="5" spans="1:15" ht="1.5" customHeight="1"/>
    <row r="6" spans="1:15" ht="12.75" customHeight="1">
      <c r="A6" s="93" t="s">
        <v>1</v>
      </c>
      <c r="B6" s="92"/>
      <c r="C6" s="92"/>
      <c r="D6" s="92"/>
      <c r="E6" s="92"/>
      <c r="F6" s="92"/>
      <c r="G6" s="94"/>
      <c r="H6" s="95"/>
      <c r="I6" s="93" t="s">
        <v>2</v>
      </c>
      <c r="J6" s="92"/>
      <c r="K6" s="92"/>
      <c r="L6" s="92"/>
      <c r="M6" s="92"/>
      <c r="N6" s="92"/>
      <c r="O6" s="94"/>
    </row>
    <row r="7" spans="1:15" ht="12.75" customHeight="1">
      <c r="A7" s="93" t="s">
        <v>3</v>
      </c>
      <c r="B7" s="92"/>
      <c r="C7" s="92"/>
      <c r="D7" s="92"/>
      <c r="E7" s="91" t="s">
        <v>91</v>
      </c>
      <c r="F7" s="91" t="s">
        <v>90</v>
      </c>
      <c r="G7" s="91" t="s">
        <v>94</v>
      </c>
      <c r="H7" s="89"/>
      <c r="I7" s="93" t="s">
        <v>3</v>
      </c>
      <c r="J7" s="92"/>
      <c r="K7" s="92"/>
      <c r="L7" s="92"/>
      <c r="M7" s="91" t="str">
        <f>E7</f>
        <v>平成26年</v>
      </c>
      <c r="N7" s="90" t="str">
        <f>F7</f>
        <v>平成27年</v>
      </c>
      <c r="O7" s="90" t="str">
        <f>G7</f>
        <v>平成28年</v>
      </c>
    </row>
    <row r="8" spans="1:15" ht="3" customHeight="1">
      <c r="E8" s="88"/>
      <c r="H8" s="89"/>
      <c r="M8" s="88"/>
    </row>
    <row r="9" spans="1:15" ht="10.5" customHeight="1">
      <c r="B9" s="185" t="s">
        <v>35</v>
      </c>
      <c r="C9" s="185"/>
      <c r="E9" s="106">
        <v>18441</v>
      </c>
      <c r="F9" s="105">
        <v>19292</v>
      </c>
      <c r="G9" s="122">
        <v>20042</v>
      </c>
      <c r="H9" s="84"/>
      <c r="I9" s="83"/>
      <c r="J9" s="185" t="s">
        <v>35</v>
      </c>
      <c r="K9" s="185"/>
      <c r="M9" s="106">
        <v>4274</v>
      </c>
      <c r="N9" s="105">
        <v>4388</v>
      </c>
      <c r="O9" s="121">
        <v>4601</v>
      </c>
    </row>
    <row r="10" spans="1:15" ht="3" customHeight="1">
      <c r="E10" s="106"/>
      <c r="F10" s="105"/>
      <c r="G10" s="122"/>
      <c r="H10" s="84"/>
      <c r="I10" s="83"/>
      <c r="J10" s="83"/>
      <c r="M10" s="106"/>
      <c r="N10" s="105"/>
      <c r="O10" s="121"/>
    </row>
    <row r="11" spans="1:15" ht="10.5" customHeight="1">
      <c r="C11" s="82" t="s">
        <v>63</v>
      </c>
      <c r="E11" s="106">
        <v>80</v>
      </c>
      <c r="F11" s="105">
        <v>83</v>
      </c>
      <c r="G11" s="117">
        <v>74</v>
      </c>
      <c r="H11" s="84"/>
      <c r="I11" s="83"/>
      <c r="J11" s="83"/>
      <c r="K11" s="82" t="s">
        <v>47</v>
      </c>
      <c r="M11" s="106">
        <v>5</v>
      </c>
      <c r="N11" s="105">
        <v>6</v>
      </c>
      <c r="O11" s="116">
        <v>3</v>
      </c>
    </row>
    <row r="12" spans="1:15">
      <c r="C12" s="82" t="s">
        <v>62</v>
      </c>
      <c r="E12" s="106">
        <v>4368</v>
      </c>
      <c r="F12" s="105">
        <v>4292</v>
      </c>
      <c r="G12" s="117">
        <v>3993</v>
      </c>
      <c r="H12" s="84"/>
      <c r="I12" s="83"/>
      <c r="J12" s="83"/>
      <c r="K12" s="82" t="s">
        <v>10</v>
      </c>
      <c r="M12" s="106">
        <v>676</v>
      </c>
      <c r="N12" s="105">
        <v>741</v>
      </c>
      <c r="O12" s="116">
        <v>793</v>
      </c>
    </row>
    <row r="13" spans="1:15">
      <c r="C13" s="82" t="s">
        <v>61</v>
      </c>
      <c r="E13" s="106">
        <v>67</v>
      </c>
      <c r="F13" s="105">
        <v>99</v>
      </c>
      <c r="G13" s="117">
        <v>71</v>
      </c>
      <c r="H13" s="84"/>
      <c r="I13" s="83"/>
      <c r="J13" s="83"/>
      <c r="K13" s="82" t="s">
        <v>60</v>
      </c>
      <c r="M13" s="106">
        <v>982</v>
      </c>
      <c r="N13" s="105">
        <v>1034</v>
      </c>
      <c r="O13" s="116">
        <v>1044</v>
      </c>
    </row>
    <row r="14" spans="1:15">
      <c r="C14" s="82" t="s">
        <v>45</v>
      </c>
      <c r="E14" s="106">
        <v>31</v>
      </c>
      <c r="F14" s="105">
        <v>38</v>
      </c>
      <c r="G14" s="117">
        <v>23</v>
      </c>
      <c r="H14" s="84"/>
      <c r="I14" s="83"/>
      <c r="J14" s="83"/>
      <c r="K14" s="82" t="s">
        <v>13</v>
      </c>
      <c r="M14" s="106">
        <v>60</v>
      </c>
      <c r="N14" s="105">
        <v>42</v>
      </c>
      <c r="O14" s="116">
        <v>56</v>
      </c>
    </row>
    <row r="15" spans="1:15">
      <c r="C15" s="82" t="s">
        <v>44</v>
      </c>
      <c r="E15" s="106">
        <v>71</v>
      </c>
      <c r="F15" s="105">
        <v>102</v>
      </c>
      <c r="G15" s="117">
        <v>75</v>
      </c>
      <c r="H15" s="84"/>
      <c r="I15" s="83"/>
      <c r="J15" s="83"/>
      <c r="K15" s="82" t="s">
        <v>59</v>
      </c>
      <c r="M15" s="106">
        <v>198</v>
      </c>
      <c r="N15" s="105">
        <v>191</v>
      </c>
      <c r="O15" s="116">
        <v>192</v>
      </c>
    </row>
    <row r="16" spans="1:15" ht="3" customHeight="1">
      <c r="E16" s="106"/>
      <c r="F16" s="105"/>
      <c r="G16" s="117"/>
      <c r="H16" s="84"/>
      <c r="I16" s="83"/>
      <c r="J16" s="83"/>
      <c r="K16" s="82"/>
      <c r="M16" s="106"/>
      <c r="N16" s="105"/>
      <c r="O16" s="116"/>
    </row>
    <row r="17" spans="1:15">
      <c r="C17" s="82" t="s">
        <v>16</v>
      </c>
      <c r="E17" s="106">
        <v>360</v>
      </c>
      <c r="F17" s="105">
        <v>321</v>
      </c>
      <c r="G17" s="117">
        <v>311</v>
      </c>
      <c r="H17" s="84"/>
      <c r="I17" s="83"/>
      <c r="J17" s="83"/>
      <c r="K17" s="82" t="s">
        <v>17</v>
      </c>
      <c r="M17" s="106">
        <v>18</v>
      </c>
      <c r="N17" s="105">
        <v>18</v>
      </c>
      <c r="O17" s="116">
        <v>21</v>
      </c>
    </row>
    <row r="18" spans="1:15">
      <c r="C18" s="82" t="s">
        <v>43</v>
      </c>
      <c r="E18" s="106">
        <v>362</v>
      </c>
      <c r="F18" s="105">
        <v>783</v>
      </c>
      <c r="G18" s="117">
        <v>374</v>
      </c>
      <c r="H18" s="84"/>
      <c r="I18" s="83"/>
      <c r="J18" s="83"/>
      <c r="K18" s="82" t="s">
        <v>19</v>
      </c>
      <c r="M18" s="106">
        <v>443</v>
      </c>
      <c r="N18" s="105">
        <v>414</v>
      </c>
      <c r="O18" s="116">
        <v>417</v>
      </c>
    </row>
    <row r="19" spans="1:15">
      <c r="C19" s="82" t="s">
        <v>20</v>
      </c>
      <c r="E19" s="106">
        <v>5410</v>
      </c>
      <c r="F19" s="105">
        <v>5236</v>
      </c>
      <c r="G19" s="117">
        <v>5163</v>
      </c>
      <c r="H19" s="84"/>
      <c r="I19" s="83"/>
      <c r="J19" s="83"/>
      <c r="K19" s="82" t="s">
        <v>21</v>
      </c>
      <c r="M19" s="106">
        <v>1470</v>
      </c>
      <c r="N19" s="105">
        <v>1488</v>
      </c>
      <c r="O19" s="116">
        <v>1558</v>
      </c>
    </row>
    <row r="20" spans="1:15">
      <c r="C20" s="82" t="s">
        <v>58</v>
      </c>
      <c r="E20" s="106">
        <v>43</v>
      </c>
      <c r="F20" s="105">
        <v>48</v>
      </c>
      <c r="G20" s="117">
        <v>67</v>
      </c>
      <c r="H20" s="84"/>
      <c r="I20" s="83"/>
      <c r="J20" s="83"/>
      <c r="K20" s="82" t="s">
        <v>22</v>
      </c>
      <c r="M20" s="106">
        <v>3</v>
      </c>
      <c r="N20" s="120">
        <v>6</v>
      </c>
      <c r="O20" s="119">
        <v>6</v>
      </c>
    </row>
    <row r="21" spans="1:15" ht="10.5" customHeight="1">
      <c r="C21" s="82" t="s">
        <v>57</v>
      </c>
      <c r="E21" s="106">
        <v>434</v>
      </c>
      <c r="F21" s="105">
        <v>375</v>
      </c>
      <c r="G21" s="117">
        <v>324</v>
      </c>
      <c r="H21" s="84"/>
      <c r="I21" s="83"/>
      <c r="J21" s="83"/>
      <c r="K21" s="113" t="s">
        <v>86</v>
      </c>
      <c r="M21" s="106">
        <v>120</v>
      </c>
      <c r="N21" s="105">
        <v>138</v>
      </c>
      <c r="O21" s="116">
        <v>166</v>
      </c>
    </row>
    <row r="22" spans="1:15" ht="3" customHeight="1">
      <c r="E22" s="106"/>
      <c r="F22" s="105"/>
      <c r="G22" s="117"/>
      <c r="H22" s="84"/>
      <c r="I22" s="83"/>
      <c r="J22" s="83"/>
      <c r="K22" s="82"/>
      <c r="M22" s="106"/>
      <c r="N22" s="105"/>
      <c r="O22" s="116"/>
    </row>
    <row r="23" spans="1:15">
      <c r="C23" s="82" t="s">
        <v>56</v>
      </c>
      <c r="E23" s="106">
        <v>223</v>
      </c>
      <c r="F23" s="105">
        <v>243</v>
      </c>
      <c r="G23" s="117">
        <v>217</v>
      </c>
      <c r="H23" s="84"/>
      <c r="I23" s="83"/>
      <c r="J23" s="83"/>
      <c r="K23" s="82" t="s">
        <v>25</v>
      </c>
      <c r="M23" s="106">
        <v>35</v>
      </c>
      <c r="N23" s="105">
        <v>42</v>
      </c>
      <c r="O23" s="116">
        <v>46</v>
      </c>
    </row>
    <row r="24" spans="1:15">
      <c r="C24" s="82" t="s">
        <v>55</v>
      </c>
      <c r="E24" s="106">
        <v>159</v>
      </c>
      <c r="F24" s="105">
        <v>0</v>
      </c>
      <c r="G24" s="118">
        <v>0</v>
      </c>
      <c r="H24" s="84"/>
      <c r="I24" s="83"/>
      <c r="J24" s="83"/>
      <c r="K24" s="82" t="s">
        <v>27</v>
      </c>
      <c r="M24" s="106">
        <v>264</v>
      </c>
      <c r="N24" s="105">
        <v>268</v>
      </c>
      <c r="O24" s="116">
        <v>299</v>
      </c>
    </row>
    <row r="25" spans="1:15">
      <c r="C25" s="82" t="s">
        <v>28</v>
      </c>
      <c r="E25" s="106">
        <v>38</v>
      </c>
      <c r="F25" s="105">
        <v>37</v>
      </c>
      <c r="G25" s="117">
        <v>30</v>
      </c>
      <c r="H25" s="84"/>
      <c r="I25" s="83"/>
      <c r="J25" s="83"/>
      <c r="M25" s="106"/>
      <c r="N25" s="105"/>
      <c r="O25" s="116"/>
    </row>
    <row r="26" spans="1:15">
      <c r="C26" s="82" t="s">
        <v>27</v>
      </c>
      <c r="E26" s="106">
        <v>6826</v>
      </c>
      <c r="F26" s="105">
        <v>7673</v>
      </c>
      <c r="G26" s="117">
        <v>9343</v>
      </c>
      <c r="H26" s="84"/>
      <c r="I26" s="83"/>
      <c r="J26" s="83"/>
      <c r="M26" s="106"/>
      <c r="N26" s="105"/>
      <c r="O26" s="116"/>
    </row>
    <row r="27" spans="1:15" ht="3" customHeight="1">
      <c r="E27" s="106"/>
      <c r="F27" s="105"/>
      <c r="G27" s="117"/>
      <c r="H27" s="84"/>
      <c r="I27" s="83"/>
      <c r="J27" s="83"/>
      <c r="M27" s="106"/>
      <c r="N27" s="105"/>
      <c r="O27" s="116"/>
    </row>
    <row r="28" spans="1:15" ht="10.5" customHeight="1">
      <c r="B28" s="185" t="s">
        <v>33</v>
      </c>
      <c r="C28" s="185"/>
      <c r="E28" s="106">
        <v>18620</v>
      </c>
      <c r="F28" s="105">
        <v>19049</v>
      </c>
      <c r="G28" s="117">
        <v>20290</v>
      </c>
      <c r="H28" s="84"/>
      <c r="I28" s="83"/>
      <c r="J28" s="185" t="s">
        <v>33</v>
      </c>
      <c r="K28" s="185"/>
      <c r="M28" s="106">
        <v>4164</v>
      </c>
      <c r="N28" s="105">
        <v>4249</v>
      </c>
      <c r="O28" s="116">
        <v>4198</v>
      </c>
    </row>
    <row r="29" spans="1:15" ht="3" customHeight="1">
      <c r="E29" s="106"/>
      <c r="F29" s="105"/>
      <c r="G29" s="117"/>
      <c r="H29" s="84"/>
      <c r="I29" s="83"/>
      <c r="J29" s="83"/>
      <c r="M29" s="106"/>
      <c r="N29" s="105"/>
      <c r="O29" s="116"/>
    </row>
    <row r="30" spans="1:15" ht="10.5" customHeight="1">
      <c r="B30" s="185" t="s">
        <v>32</v>
      </c>
      <c r="C30" s="185"/>
      <c r="E30" s="106">
        <v>1356</v>
      </c>
      <c r="F30" s="105">
        <v>1599</v>
      </c>
      <c r="G30" s="117">
        <v>1351</v>
      </c>
      <c r="H30" s="84"/>
      <c r="I30" s="83"/>
      <c r="J30" s="185" t="s">
        <v>32</v>
      </c>
      <c r="K30" s="185"/>
      <c r="M30" s="106">
        <v>1938</v>
      </c>
      <c r="N30" s="105">
        <v>2077</v>
      </c>
      <c r="O30" s="116">
        <v>2480</v>
      </c>
    </row>
    <row r="31" spans="1:15" ht="3" customHeight="1">
      <c r="A31" s="76"/>
      <c r="B31" s="76"/>
      <c r="C31" s="76"/>
      <c r="D31" s="76"/>
      <c r="E31" s="77"/>
      <c r="F31" s="76"/>
      <c r="G31" s="76"/>
      <c r="H31" s="78"/>
      <c r="I31" s="76"/>
      <c r="J31" s="76"/>
      <c r="K31" s="76"/>
      <c r="L31" s="76"/>
      <c r="M31" s="77"/>
      <c r="N31" s="76"/>
      <c r="O31" s="76"/>
    </row>
    <row r="32" spans="1:15">
      <c r="A32" s="75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horizontalCentered="1" verticalCentered="1"/>
  <pageMargins left="0.70866141732283472" right="0.70866141732283472" top="0.98425196850393704" bottom="0.78740157480314965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75" customWidth="1"/>
    <col min="3" max="3" width="16.875" style="75" customWidth="1"/>
    <col min="4" max="4" width="1.375" style="75" customWidth="1"/>
    <col min="5" max="6" width="7.5" style="75" customWidth="1"/>
    <col min="7" max="7" width="7.75" style="75" customWidth="1"/>
    <col min="8" max="8" width="0.25" style="75" customWidth="1"/>
    <col min="9" max="10" width="1.25" style="75" customWidth="1"/>
    <col min="11" max="11" width="16.875" style="75" customWidth="1"/>
    <col min="12" max="12" width="1.25" style="75" customWidth="1"/>
    <col min="13" max="14" width="7.5" style="75" customWidth="1"/>
    <col min="15" max="15" width="7.75" style="75" customWidth="1"/>
    <col min="16" max="16384" width="11.25" style="75"/>
  </cols>
  <sheetData>
    <row r="1" spans="1:15" ht="13.5">
      <c r="A1" s="98" t="s">
        <v>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6" customHeight="1"/>
    <row r="3" spans="1:15">
      <c r="A3" s="96" t="s">
        <v>93</v>
      </c>
    </row>
    <row r="4" spans="1:15" ht="2.25" customHeight="1"/>
    <row r="5" spans="1:15" ht="1.5" customHeight="1"/>
    <row r="6" spans="1:15" ht="12.75" customHeight="1">
      <c r="A6" s="93" t="s">
        <v>1</v>
      </c>
      <c r="B6" s="92"/>
      <c r="C6" s="92"/>
      <c r="D6" s="92"/>
      <c r="E6" s="92"/>
      <c r="F6" s="92"/>
      <c r="G6" s="94"/>
      <c r="H6" s="95"/>
      <c r="I6" s="93" t="s">
        <v>2</v>
      </c>
      <c r="J6" s="92"/>
      <c r="K6" s="92"/>
      <c r="L6" s="92"/>
      <c r="M6" s="92"/>
      <c r="N6" s="92"/>
      <c r="O6" s="94"/>
    </row>
    <row r="7" spans="1:15" ht="12.75" customHeight="1">
      <c r="A7" s="93" t="s">
        <v>3</v>
      </c>
      <c r="B7" s="92"/>
      <c r="C7" s="92"/>
      <c r="D7" s="92"/>
      <c r="E7" s="91" t="s">
        <v>92</v>
      </c>
      <c r="F7" s="91" t="s">
        <v>91</v>
      </c>
      <c r="G7" s="91" t="s">
        <v>90</v>
      </c>
      <c r="H7" s="89"/>
      <c r="I7" s="93" t="s">
        <v>3</v>
      </c>
      <c r="J7" s="92"/>
      <c r="K7" s="92"/>
      <c r="L7" s="92"/>
      <c r="M7" s="91" t="str">
        <f>E7</f>
        <v>平成25年</v>
      </c>
      <c r="N7" s="90" t="str">
        <f>F7</f>
        <v>平成26年</v>
      </c>
      <c r="O7" s="90" t="str">
        <f>G7</f>
        <v>平成27年</v>
      </c>
    </row>
    <row r="8" spans="1:15" ht="3" customHeight="1">
      <c r="E8" s="88"/>
      <c r="H8" s="89"/>
      <c r="M8" s="88"/>
    </row>
    <row r="9" spans="1:15" ht="10.5" customHeight="1">
      <c r="B9" s="185" t="s">
        <v>35</v>
      </c>
      <c r="C9" s="185"/>
      <c r="E9" s="81">
        <v>17865</v>
      </c>
      <c r="F9" s="80">
        <v>18441</v>
      </c>
      <c r="G9" s="87">
        <v>19292</v>
      </c>
      <c r="H9" s="84"/>
      <c r="I9" s="83"/>
      <c r="J9" s="185" t="s">
        <v>35</v>
      </c>
      <c r="K9" s="185"/>
      <c r="M9" s="81">
        <v>4177</v>
      </c>
      <c r="N9" s="80">
        <v>4274</v>
      </c>
      <c r="O9" s="86">
        <v>4388</v>
      </c>
    </row>
    <row r="10" spans="1:15" ht="3" customHeight="1">
      <c r="E10" s="81"/>
      <c r="F10" s="80"/>
      <c r="G10" s="87"/>
      <c r="H10" s="84"/>
      <c r="I10" s="83"/>
      <c r="J10" s="83"/>
      <c r="M10" s="81"/>
      <c r="N10" s="80"/>
      <c r="O10" s="86"/>
    </row>
    <row r="11" spans="1:15" ht="10.5" customHeight="1">
      <c r="C11" s="82" t="s">
        <v>63</v>
      </c>
      <c r="E11" s="81">
        <v>73</v>
      </c>
      <c r="F11" s="80">
        <v>80</v>
      </c>
      <c r="G11" s="85">
        <v>83</v>
      </c>
      <c r="H11" s="84"/>
      <c r="I11" s="83"/>
      <c r="J11" s="83"/>
      <c r="K11" s="82" t="s">
        <v>47</v>
      </c>
      <c r="M11" s="81">
        <v>3</v>
      </c>
      <c r="N11" s="80">
        <v>5</v>
      </c>
      <c r="O11" s="79">
        <v>6</v>
      </c>
    </row>
    <row r="12" spans="1:15">
      <c r="C12" s="82" t="s">
        <v>89</v>
      </c>
      <c r="E12" s="81">
        <v>4468</v>
      </c>
      <c r="F12" s="80">
        <v>4368</v>
      </c>
      <c r="G12" s="85">
        <v>4292</v>
      </c>
      <c r="H12" s="84"/>
      <c r="I12" s="83"/>
      <c r="J12" s="83"/>
      <c r="K12" s="82" t="s">
        <v>10</v>
      </c>
      <c r="M12" s="81">
        <v>586</v>
      </c>
      <c r="N12" s="80">
        <v>676</v>
      </c>
      <c r="O12" s="79">
        <v>741</v>
      </c>
    </row>
    <row r="13" spans="1:15">
      <c r="C13" s="82" t="s">
        <v>88</v>
      </c>
      <c r="E13" s="81">
        <v>64</v>
      </c>
      <c r="F13" s="80">
        <v>67</v>
      </c>
      <c r="G13" s="85">
        <v>99</v>
      </c>
      <c r="H13" s="84"/>
      <c r="I13" s="83"/>
      <c r="J13" s="83"/>
      <c r="K13" s="82" t="s">
        <v>87</v>
      </c>
      <c r="M13" s="81">
        <v>971</v>
      </c>
      <c r="N13" s="80">
        <v>982</v>
      </c>
      <c r="O13" s="79">
        <v>1034</v>
      </c>
    </row>
    <row r="14" spans="1:15">
      <c r="C14" s="82" t="s">
        <v>45</v>
      </c>
      <c r="E14" s="81">
        <v>24</v>
      </c>
      <c r="F14" s="80">
        <v>31</v>
      </c>
      <c r="G14" s="85">
        <v>38</v>
      </c>
      <c r="H14" s="84"/>
      <c r="I14" s="83"/>
      <c r="J14" s="83"/>
      <c r="K14" s="82" t="s">
        <v>13</v>
      </c>
      <c r="M14" s="81">
        <v>59</v>
      </c>
      <c r="N14" s="80">
        <v>60</v>
      </c>
      <c r="O14" s="79">
        <v>42</v>
      </c>
    </row>
    <row r="15" spans="1:15">
      <c r="C15" s="82" t="s">
        <v>44</v>
      </c>
      <c r="E15" s="81">
        <v>77</v>
      </c>
      <c r="F15" s="80">
        <v>71</v>
      </c>
      <c r="G15" s="85">
        <v>102</v>
      </c>
      <c r="H15" s="84"/>
      <c r="I15" s="83"/>
      <c r="J15" s="83"/>
      <c r="K15" s="82" t="s">
        <v>59</v>
      </c>
      <c r="M15" s="81">
        <v>215</v>
      </c>
      <c r="N15" s="80">
        <v>198</v>
      </c>
      <c r="O15" s="79">
        <v>191</v>
      </c>
    </row>
    <row r="16" spans="1:15" ht="3" customHeight="1">
      <c r="E16" s="81"/>
      <c r="F16" s="80"/>
      <c r="G16" s="85"/>
      <c r="H16" s="84"/>
      <c r="I16" s="83"/>
      <c r="J16" s="83"/>
      <c r="K16" s="82"/>
      <c r="M16" s="81"/>
      <c r="N16" s="80"/>
      <c r="O16" s="79"/>
    </row>
    <row r="17" spans="1:15">
      <c r="C17" s="82" t="s">
        <v>16</v>
      </c>
      <c r="E17" s="81">
        <v>390</v>
      </c>
      <c r="F17" s="80">
        <v>360</v>
      </c>
      <c r="G17" s="85">
        <v>321</v>
      </c>
      <c r="H17" s="84"/>
      <c r="I17" s="83"/>
      <c r="J17" s="83"/>
      <c r="K17" s="82" t="s">
        <v>17</v>
      </c>
      <c r="M17" s="81">
        <v>15</v>
      </c>
      <c r="N17" s="80">
        <v>18</v>
      </c>
      <c r="O17" s="79">
        <v>18</v>
      </c>
    </row>
    <row r="18" spans="1:15">
      <c r="C18" s="82" t="s">
        <v>43</v>
      </c>
      <c r="E18" s="81">
        <v>233</v>
      </c>
      <c r="F18" s="80">
        <v>362</v>
      </c>
      <c r="G18" s="85">
        <v>783</v>
      </c>
      <c r="H18" s="84"/>
      <c r="I18" s="83"/>
      <c r="J18" s="83"/>
      <c r="K18" s="82" t="s">
        <v>19</v>
      </c>
      <c r="M18" s="81">
        <v>395</v>
      </c>
      <c r="N18" s="80">
        <v>443</v>
      </c>
      <c r="O18" s="79">
        <v>414</v>
      </c>
    </row>
    <row r="19" spans="1:15">
      <c r="C19" s="82" t="s">
        <v>20</v>
      </c>
      <c r="E19" s="81">
        <v>4793</v>
      </c>
      <c r="F19" s="80">
        <v>5410</v>
      </c>
      <c r="G19" s="85">
        <v>5236</v>
      </c>
      <c r="H19" s="84"/>
      <c r="I19" s="83"/>
      <c r="J19" s="83"/>
      <c r="K19" s="82" t="s">
        <v>21</v>
      </c>
      <c r="M19" s="81">
        <v>1447</v>
      </c>
      <c r="N19" s="80">
        <v>1470</v>
      </c>
      <c r="O19" s="79">
        <v>1488</v>
      </c>
    </row>
    <row r="20" spans="1:15">
      <c r="C20" s="82" t="s">
        <v>58</v>
      </c>
      <c r="E20" s="81">
        <v>80</v>
      </c>
      <c r="F20" s="80">
        <v>43</v>
      </c>
      <c r="G20" s="85">
        <v>48</v>
      </c>
      <c r="H20" s="84"/>
      <c r="I20" s="83"/>
      <c r="J20" s="83"/>
      <c r="K20" s="82" t="s">
        <v>22</v>
      </c>
      <c r="M20" s="81">
        <v>0</v>
      </c>
      <c r="N20" s="114">
        <v>3</v>
      </c>
      <c r="O20" s="112">
        <v>6</v>
      </c>
    </row>
    <row r="21" spans="1:15" ht="10.5" customHeight="1">
      <c r="C21" s="82" t="s">
        <v>57</v>
      </c>
      <c r="E21" s="81">
        <v>403</v>
      </c>
      <c r="F21" s="80">
        <v>434</v>
      </c>
      <c r="G21" s="85">
        <v>375</v>
      </c>
      <c r="H21" s="84"/>
      <c r="I21" s="83"/>
      <c r="J21" s="83"/>
      <c r="K21" s="113" t="s">
        <v>86</v>
      </c>
      <c r="M21" s="81">
        <v>162</v>
      </c>
      <c r="N21" s="80">
        <v>120</v>
      </c>
      <c r="O21" s="79">
        <v>138</v>
      </c>
    </row>
    <row r="22" spans="1:15" ht="3" customHeight="1">
      <c r="E22" s="81"/>
      <c r="F22" s="80"/>
      <c r="G22" s="85"/>
      <c r="H22" s="84"/>
      <c r="I22" s="83"/>
      <c r="J22" s="83"/>
      <c r="K22" s="82"/>
      <c r="M22" s="81"/>
      <c r="N22" s="80"/>
      <c r="O22" s="79"/>
    </row>
    <row r="23" spans="1:15">
      <c r="C23" s="82" t="s">
        <v>56</v>
      </c>
      <c r="E23" s="81">
        <v>260</v>
      </c>
      <c r="F23" s="80">
        <v>223</v>
      </c>
      <c r="G23" s="85">
        <v>243</v>
      </c>
      <c r="H23" s="84"/>
      <c r="I23" s="83"/>
      <c r="J23" s="83"/>
      <c r="K23" s="82" t="s">
        <v>25</v>
      </c>
      <c r="M23" s="81">
        <v>33</v>
      </c>
      <c r="N23" s="80">
        <v>35</v>
      </c>
      <c r="O23" s="79">
        <v>42</v>
      </c>
    </row>
    <row r="24" spans="1:15">
      <c r="C24" s="82" t="s">
        <v>55</v>
      </c>
      <c r="E24" s="81">
        <v>946</v>
      </c>
      <c r="F24" s="80">
        <v>159</v>
      </c>
      <c r="G24" s="115">
        <v>0</v>
      </c>
      <c r="H24" s="84"/>
      <c r="I24" s="83"/>
      <c r="J24" s="83"/>
      <c r="K24" s="82" t="s">
        <v>27</v>
      </c>
      <c r="M24" s="81">
        <v>291</v>
      </c>
      <c r="N24" s="80">
        <v>264</v>
      </c>
      <c r="O24" s="79">
        <v>268</v>
      </c>
    </row>
    <row r="25" spans="1:15">
      <c r="C25" s="82" t="s">
        <v>28</v>
      </c>
      <c r="E25" s="81">
        <v>27</v>
      </c>
      <c r="F25" s="80">
        <v>38</v>
      </c>
      <c r="G25" s="85">
        <v>37</v>
      </c>
      <c r="H25" s="84"/>
      <c r="I25" s="83"/>
      <c r="J25" s="83"/>
      <c r="M25" s="81"/>
      <c r="N25" s="80"/>
      <c r="O25" s="79"/>
    </row>
    <row r="26" spans="1:15">
      <c r="C26" s="82" t="s">
        <v>27</v>
      </c>
      <c r="E26" s="81">
        <v>6051</v>
      </c>
      <c r="F26" s="80">
        <v>6826</v>
      </c>
      <c r="G26" s="85">
        <v>7673</v>
      </c>
      <c r="H26" s="84"/>
      <c r="I26" s="83"/>
      <c r="J26" s="83"/>
      <c r="M26" s="81"/>
      <c r="N26" s="80"/>
      <c r="O26" s="79"/>
    </row>
    <row r="27" spans="1:15" ht="3" customHeight="1">
      <c r="E27" s="81"/>
      <c r="F27" s="80"/>
      <c r="G27" s="85"/>
      <c r="H27" s="84"/>
      <c r="I27" s="83"/>
      <c r="J27" s="83"/>
      <c r="M27" s="81"/>
      <c r="N27" s="80"/>
      <c r="O27" s="79"/>
    </row>
    <row r="28" spans="1:15" ht="10.5" customHeight="1">
      <c r="B28" s="185" t="s">
        <v>33</v>
      </c>
      <c r="C28" s="185"/>
      <c r="E28" s="81">
        <v>17459</v>
      </c>
      <c r="F28" s="80">
        <v>18620</v>
      </c>
      <c r="G28" s="85">
        <v>19049</v>
      </c>
      <c r="H28" s="84"/>
      <c r="I28" s="83"/>
      <c r="J28" s="185" t="s">
        <v>33</v>
      </c>
      <c r="K28" s="185"/>
      <c r="M28" s="81">
        <v>4313</v>
      </c>
      <c r="N28" s="80">
        <v>4164</v>
      </c>
      <c r="O28" s="79">
        <v>4249</v>
      </c>
    </row>
    <row r="29" spans="1:15" ht="3" customHeight="1">
      <c r="E29" s="81"/>
      <c r="F29" s="80"/>
      <c r="G29" s="85"/>
      <c r="H29" s="84"/>
      <c r="I29" s="83"/>
      <c r="J29" s="83"/>
      <c r="M29" s="81"/>
      <c r="N29" s="80"/>
      <c r="O29" s="79"/>
    </row>
    <row r="30" spans="1:15" ht="10.5" customHeight="1">
      <c r="B30" s="185" t="s">
        <v>32</v>
      </c>
      <c r="C30" s="185"/>
      <c r="E30" s="81">
        <v>1535</v>
      </c>
      <c r="F30" s="80">
        <v>1356</v>
      </c>
      <c r="G30" s="85">
        <v>1599</v>
      </c>
      <c r="H30" s="84"/>
      <c r="I30" s="83"/>
      <c r="J30" s="185" t="s">
        <v>32</v>
      </c>
      <c r="K30" s="185"/>
      <c r="M30" s="81">
        <v>1828</v>
      </c>
      <c r="N30" s="80">
        <v>1938</v>
      </c>
      <c r="O30" s="79">
        <v>2077</v>
      </c>
    </row>
    <row r="31" spans="1:15" ht="3" customHeight="1">
      <c r="A31" s="76"/>
      <c r="B31" s="76"/>
      <c r="C31" s="76"/>
      <c r="D31" s="76"/>
      <c r="E31" s="77"/>
      <c r="F31" s="76"/>
      <c r="G31" s="76"/>
      <c r="H31" s="78"/>
      <c r="I31" s="76"/>
      <c r="J31" s="76"/>
      <c r="K31" s="76"/>
      <c r="L31" s="76"/>
      <c r="M31" s="77"/>
      <c r="N31" s="76"/>
      <c r="O31" s="76"/>
    </row>
    <row r="32" spans="1:15">
      <c r="A32" s="75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horizontalCentered="1" verticalCentered="1"/>
  <pageMargins left="0.70866141732283472" right="0.70866141732283472" top="0.98425196850393704" bottom="0.78740157480314965" header="0.51181102362204722" footer="0.51181102362204722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zoomScale="125" zoomScaleNormal="125" workbookViewId="0"/>
  </sheetViews>
  <sheetFormatPr defaultColWidth="11.25" defaultRowHeight="10.5"/>
  <cols>
    <col min="1" max="2" width="1.25" style="75" customWidth="1"/>
    <col min="3" max="3" width="16.875" style="75" customWidth="1"/>
    <col min="4" max="4" width="1.375" style="75" customWidth="1"/>
    <col min="5" max="6" width="7.5" style="75" customWidth="1"/>
    <col min="7" max="7" width="7.75" style="75" customWidth="1"/>
    <col min="8" max="8" width="0.25" style="75" customWidth="1"/>
    <col min="9" max="10" width="1.25" style="75" customWidth="1"/>
    <col min="11" max="11" width="16.875" style="75" customWidth="1"/>
    <col min="12" max="12" width="1.25" style="75" customWidth="1"/>
    <col min="13" max="14" width="7.5" style="75" customWidth="1"/>
    <col min="15" max="15" width="7.75" style="75" customWidth="1"/>
    <col min="16" max="16384" width="11.25" style="75"/>
  </cols>
  <sheetData>
    <row r="1" spans="1:15" ht="13.5">
      <c r="A1" s="98" t="s">
        <v>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6" customHeight="1"/>
    <row r="3" spans="1:15">
      <c r="A3" s="96" t="s">
        <v>50</v>
      </c>
    </row>
    <row r="4" spans="1:15" ht="6" customHeight="1"/>
    <row r="5" spans="1:15" ht="1.5" customHeight="1"/>
    <row r="6" spans="1:15" ht="12.75" customHeight="1">
      <c r="A6" s="93" t="s">
        <v>1</v>
      </c>
      <c r="B6" s="92"/>
      <c r="C6" s="92"/>
      <c r="D6" s="92"/>
      <c r="E6" s="92"/>
      <c r="F6" s="92"/>
      <c r="G6" s="94"/>
      <c r="H6" s="95"/>
      <c r="I6" s="93" t="s">
        <v>2</v>
      </c>
      <c r="J6" s="92"/>
      <c r="K6" s="92"/>
      <c r="L6" s="92"/>
      <c r="M6" s="92"/>
      <c r="N6" s="92"/>
      <c r="O6" s="94"/>
    </row>
    <row r="7" spans="1:15" ht="12.75" customHeight="1">
      <c r="A7" s="93" t="s">
        <v>3</v>
      </c>
      <c r="B7" s="92"/>
      <c r="C7" s="92"/>
      <c r="D7" s="92"/>
      <c r="E7" s="91" t="s">
        <v>80</v>
      </c>
      <c r="F7" s="91" t="s">
        <v>82</v>
      </c>
      <c r="G7" s="91" t="s">
        <v>85</v>
      </c>
      <c r="H7" s="89"/>
      <c r="I7" s="93" t="s">
        <v>3</v>
      </c>
      <c r="J7" s="92"/>
      <c r="K7" s="92"/>
      <c r="L7" s="92"/>
      <c r="M7" s="91" t="str">
        <f>E7</f>
        <v>平成24年</v>
      </c>
      <c r="N7" s="90" t="str">
        <f>F7</f>
        <v>平成25年</v>
      </c>
      <c r="O7" s="90" t="str">
        <f>G7</f>
        <v>平成26年</v>
      </c>
    </row>
    <row r="8" spans="1:15" ht="6" customHeight="1">
      <c r="E8" s="88"/>
      <c r="H8" s="89"/>
      <c r="M8" s="88"/>
    </row>
    <row r="9" spans="1:15" ht="10.5" customHeight="1">
      <c r="B9" s="185" t="s">
        <v>35</v>
      </c>
      <c r="C9" s="185"/>
      <c r="E9" s="81">
        <v>16567</v>
      </c>
      <c r="F9" s="80">
        <v>17865</v>
      </c>
      <c r="G9" s="87">
        <v>18441</v>
      </c>
      <c r="H9" s="84"/>
      <c r="I9" s="83"/>
      <c r="J9" s="185" t="s">
        <v>35</v>
      </c>
      <c r="K9" s="185"/>
      <c r="M9" s="81">
        <v>4274</v>
      </c>
      <c r="N9" s="80">
        <v>4177</v>
      </c>
      <c r="O9" s="86">
        <v>4274</v>
      </c>
    </row>
    <row r="10" spans="1:15" ht="6" customHeight="1">
      <c r="E10" s="81"/>
      <c r="F10" s="80"/>
      <c r="G10" s="87"/>
      <c r="H10" s="84"/>
      <c r="I10" s="83"/>
      <c r="J10" s="83"/>
      <c r="M10" s="81"/>
      <c r="N10" s="80"/>
      <c r="O10" s="86"/>
    </row>
    <row r="11" spans="1:15" ht="10.5" customHeight="1">
      <c r="C11" s="82" t="s">
        <v>63</v>
      </c>
      <c r="E11" s="81">
        <v>69</v>
      </c>
      <c r="F11" s="80">
        <v>73</v>
      </c>
      <c r="G11" s="85">
        <v>80</v>
      </c>
      <c r="H11" s="84"/>
      <c r="I11" s="83"/>
      <c r="J11" s="83"/>
      <c r="K11" s="82" t="s">
        <v>47</v>
      </c>
      <c r="M11" s="81">
        <v>13</v>
      </c>
      <c r="N11" s="80">
        <v>3</v>
      </c>
      <c r="O11" s="79">
        <v>5</v>
      </c>
    </row>
    <row r="12" spans="1:15">
      <c r="C12" s="82" t="s">
        <v>62</v>
      </c>
      <c r="E12" s="81">
        <v>4666</v>
      </c>
      <c r="F12" s="80">
        <v>4468</v>
      </c>
      <c r="G12" s="85">
        <v>4368</v>
      </c>
      <c r="H12" s="84"/>
      <c r="I12" s="83"/>
      <c r="J12" s="83"/>
      <c r="K12" s="82" t="s">
        <v>10</v>
      </c>
      <c r="M12" s="81">
        <v>622</v>
      </c>
      <c r="N12" s="80">
        <v>586</v>
      </c>
      <c r="O12" s="79">
        <v>676</v>
      </c>
    </row>
    <row r="13" spans="1:15">
      <c r="C13" s="82" t="s">
        <v>61</v>
      </c>
      <c r="E13" s="81">
        <v>67</v>
      </c>
      <c r="F13" s="80">
        <v>64</v>
      </c>
      <c r="G13" s="85">
        <v>67</v>
      </c>
      <c r="H13" s="84"/>
      <c r="I13" s="83"/>
      <c r="J13" s="83"/>
      <c r="K13" s="82" t="s">
        <v>60</v>
      </c>
      <c r="M13" s="81">
        <v>925</v>
      </c>
      <c r="N13" s="80">
        <v>971</v>
      </c>
      <c r="O13" s="79">
        <v>982</v>
      </c>
    </row>
    <row r="14" spans="1:15">
      <c r="C14" s="82" t="s">
        <v>45</v>
      </c>
      <c r="E14" s="81">
        <v>23</v>
      </c>
      <c r="F14" s="80">
        <v>24</v>
      </c>
      <c r="G14" s="85">
        <v>31</v>
      </c>
      <c r="H14" s="84"/>
      <c r="I14" s="83"/>
      <c r="J14" s="83"/>
      <c r="K14" s="82" t="s">
        <v>13</v>
      </c>
      <c r="M14" s="81">
        <v>51</v>
      </c>
      <c r="N14" s="80">
        <v>59</v>
      </c>
      <c r="O14" s="79">
        <v>60</v>
      </c>
    </row>
    <row r="15" spans="1:15">
      <c r="C15" s="82" t="s">
        <v>44</v>
      </c>
      <c r="E15" s="81">
        <v>84</v>
      </c>
      <c r="F15" s="80">
        <v>77</v>
      </c>
      <c r="G15" s="85">
        <v>71</v>
      </c>
      <c r="H15" s="84"/>
      <c r="I15" s="83"/>
      <c r="J15" s="83"/>
      <c r="K15" s="82" t="s">
        <v>59</v>
      </c>
      <c r="M15" s="81">
        <v>181</v>
      </c>
      <c r="N15" s="80">
        <v>215</v>
      </c>
      <c r="O15" s="79">
        <v>198</v>
      </c>
    </row>
    <row r="16" spans="1:15" ht="6" customHeight="1">
      <c r="E16" s="81"/>
      <c r="F16" s="80"/>
      <c r="G16" s="85"/>
      <c r="H16" s="84"/>
      <c r="I16" s="83"/>
      <c r="J16" s="83"/>
      <c r="K16" s="82"/>
      <c r="M16" s="81"/>
      <c r="N16" s="80"/>
      <c r="O16" s="79"/>
    </row>
    <row r="17" spans="1:15">
      <c r="C17" s="82" t="s">
        <v>16</v>
      </c>
      <c r="E17" s="81">
        <v>417</v>
      </c>
      <c r="F17" s="80">
        <v>390</v>
      </c>
      <c r="G17" s="85">
        <v>360</v>
      </c>
      <c r="H17" s="84"/>
      <c r="I17" s="83"/>
      <c r="J17" s="83"/>
      <c r="K17" s="82" t="s">
        <v>17</v>
      </c>
      <c r="M17" s="81">
        <v>17</v>
      </c>
      <c r="N17" s="80">
        <v>15</v>
      </c>
      <c r="O17" s="79">
        <v>18</v>
      </c>
    </row>
    <row r="18" spans="1:15">
      <c r="C18" s="82" t="s">
        <v>43</v>
      </c>
      <c r="E18" s="81">
        <v>174</v>
      </c>
      <c r="F18" s="80">
        <v>233</v>
      </c>
      <c r="G18" s="85">
        <v>362</v>
      </c>
      <c r="H18" s="84"/>
      <c r="I18" s="83"/>
      <c r="J18" s="83"/>
      <c r="K18" s="82" t="s">
        <v>19</v>
      </c>
      <c r="M18" s="81">
        <v>354</v>
      </c>
      <c r="N18" s="80">
        <v>395</v>
      </c>
      <c r="O18" s="79">
        <v>443</v>
      </c>
    </row>
    <row r="19" spans="1:15">
      <c r="C19" s="82" t="s">
        <v>20</v>
      </c>
      <c r="E19" s="81">
        <v>4588</v>
      </c>
      <c r="F19" s="80">
        <v>4793</v>
      </c>
      <c r="G19" s="85">
        <v>5410</v>
      </c>
      <c r="H19" s="84"/>
      <c r="I19" s="83"/>
      <c r="J19" s="83"/>
      <c r="K19" s="82" t="s">
        <v>21</v>
      </c>
      <c r="M19" s="81">
        <v>1568</v>
      </c>
      <c r="N19" s="80">
        <v>1447</v>
      </c>
      <c r="O19" s="79">
        <v>1470</v>
      </c>
    </row>
    <row r="20" spans="1:15">
      <c r="C20" s="82" t="s">
        <v>58</v>
      </c>
      <c r="E20" s="81">
        <v>61</v>
      </c>
      <c r="F20" s="80">
        <v>80</v>
      </c>
      <c r="G20" s="85">
        <v>43</v>
      </c>
      <c r="H20" s="84"/>
      <c r="I20" s="83"/>
      <c r="J20" s="83"/>
      <c r="K20" s="82" t="s">
        <v>22</v>
      </c>
      <c r="M20" s="81">
        <v>10</v>
      </c>
      <c r="N20" s="114">
        <v>0</v>
      </c>
      <c r="O20" s="112">
        <v>3</v>
      </c>
    </row>
    <row r="21" spans="1:15" ht="10.5" customHeight="1">
      <c r="C21" s="82" t="s">
        <v>57</v>
      </c>
      <c r="E21" s="81">
        <v>419</v>
      </c>
      <c r="F21" s="80">
        <v>403</v>
      </c>
      <c r="G21" s="85">
        <v>434</v>
      </c>
      <c r="H21" s="84"/>
      <c r="I21" s="83"/>
      <c r="J21" s="83"/>
      <c r="K21" s="113" t="s">
        <v>84</v>
      </c>
      <c r="M21" s="81">
        <v>177</v>
      </c>
      <c r="N21" s="80">
        <v>162</v>
      </c>
      <c r="O21" s="79">
        <v>120</v>
      </c>
    </row>
    <row r="22" spans="1:15" ht="6" customHeight="1">
      <c r="E22" s="81"/>
      <c r="F22" s="80"/>
      <c r="G22" s="85"/>
      <c r="H22" s="84"/>
      <c r="I22" s="83"/>
      <c r="J22" s="83"/>
      <c r="K22" s="82"/>
      <c r="M22" s="81"/>
      <c r="N22" s="80"/>
      <c r="O22" s="79"/>
    </row>
    <row r="23" spans="1:15">
      <c r="C23" s="82" t="s">
        <v>56</v>
      </c>
      <c r="E23" s="81">
        <v>255</v>
      </c>
      <c r="F23" s="80">
        <v>260</v>
      </c>
      <c r="G23" s="85">
        <v>223</v>
      </c>
      <c r="H23" s="84"/>
      <c r="I23" s="83"/>
      <c r="J23" s="83"/>
      <c r="K23" s="82" t="s">
        <v>25</v>
      </c>
      <c r="M23" s="81">
        <v>48</v>
      </c>
      <c r="N23" s="80">
        <v>33</v>
      </c>
      <c r="O23" s="79">
        <v>35</v>
      </c>
    </row>
    <row r="24" spans="1:15">
      <c r="C24" s="82" t="s">
        <v>55</v>
      </c>
      <c r="E24" s="81">
        <v>945</v>
      </c>
      <c r="F24" s="80">
        <v>946</v>
      </c>
      <c r="G24" s="85">
        <v>159</v>
      </c>
      <c r="H24" s="84"/>
      <c r="I24" s="83"/>
      <c r="J24" s="83"/>
      <c r="K24" s="82" t="s">
        <v>27</v>
      </c>
      <c r="M24" s="81">
        <v>308</v>
      </c>
      <c r="N24" s="80">
        <v>291</v>
      </c>
      <c r="O24" s="79">
        <v>264</v>
      </c>
    </row>
    <row r="25" spans="1:15">
      <c r="C25" s="82" t="s">
        <v>28</v>
      </c>
      <c r="E25" s="81">
        <v>36</v>
      </c>
      <c r="F25" s="80">
        <v>27</v>
      </c>
      <c r="G25" s="85">
        <v>38</v>
      </c>
      <c r="H25" s="84"/>
      <c r="I25" s="83"/>
      <c r="J25" s="83"/>
      <c r="M25" s="81"/>
      <c r="N25" s="80"/>
      <c r="O25" s="79"/>
    </row>
    <row r="26" spans="1:15">
      <c r="C26" s="82" t="s">
        <v>27</v>
      </c>
      <c r="E26" s="81">
        <v>4786</v>
      </c>
      <c r="F26" s="80">
        <v>6051</v>
      </c>
      <c r="G26" s="85">
        <v>6826</v>
      </c>
      <c r="H26" s="84"/>
      <c r="I26" s="83"/>
      <c r="J26" s="83"/>
      <c r="M26" s="81"/>
      <c r="N26" s="80"/>
      <c r="O26" s="79"/>
    </row>
    <row r="27" spans="1:15" ht="6" customHeight="1">
      <c r="E27" s="81"/>
      <c r="F27" s="80"/>
      <c r="G27" s="85"/>
      <c r="H27" s="84"/>
      <c r="I27" s="83"/>
      <c r="J27" s="83"/>
      <c r="M27" s="81"/>
      <c r="N27" s="80"/>
      <c r="O27" s="79"/>
    </row>
    <row r="28" spans="1:15" ht="10.5" customHeight="1">
      <c r="B28" s="185" t="s">
        <v>33</v>
      </c>
      <c r="C28" s="185"/>
      <c r="E28" s="81">
        <v>16357</v>
      </c>
      <c r="F28" s="80">
        <v>17459</v>
      </c>
      <c r="G28" s="85">
        <v>18620</v>
      </c>
      <c r="H28" s="84"/>
      <c r="I28" s="83"/>
      <c r="J28" s="185" t="s">
        <v>33</v>
      </c>
      <c r="K28" s="185"/>
      <c r="M28" s="81">
        <v>3934</v>
      </c>
      <c r="N28" s="80">
        <v>4313</v>
      </c>
      <c r="O28" s="79">
        <v>4164</v>
      </c>
    </row>
    <row r="29" spans="1:15" ht="6" customHeight="1">
      <c r="E29" s="81"/>
      <c r="F29" s="80"/>
      <c r="G29" s="85"/>
      <c r="H29" s="84"/>
      <c r="I29" s="83"/>
      <c r="J29" s="83"/>
      <c r="M29" s="81"/>
      <c r="N29" s="80"/>
      <c r="O29" s="79"/>
    </row>
    <row r="30" spans="1:15" ht="10.5" customHeight="1">
      <c r="B30" s="185" t="s">
        <v>32</v>
      </c>
      <c r="C30" s="185"/>
      <c r="E30" s="81">
        <v>1129</v>
      </c>
      <c r="F30" s="80">
        <v>1535</v>
      </c>
      <c r="G30" s="85">
        <v>1356</v>
      </c>
      <c r="H30" s="84"/>
      <c r="I30" s="83"/>
      <c r="J30" s="185" t="s">
        <v>32</v>
      </c>
      <c r="K30" s="185"/>
      <c r="M30" s="81">
        <v>1964</v>
      </c>
      <c r="N30" s="80">
        <v>1828</v>
      </c>
      <c r="O30" s="79">
        <v>1938</v>
      </c>
    </row>
    <row r="31" spans="1:15" ht="6" customHeight="1">
      <c r="A31" s="76"/>
      <c r="B31" s="76"/>
      <c r="C31" s="76"/>
      <c r="D31" s="76"/>
      <c r="E31" s="77"/>
      <c r="F31" s="76"/>
      <c r="G31" s="76"/>
      <c r="H31" s="78"/>
      <c r="I31" s="76"/>
      <c r="J31" s="76"/>
      <c r="K31" s="76"/>
      <c r="L31" s="76"/>
      <c r="M31" s="77"/>
      <c r="N31" s="76"/>
      <c r="O31" s="76"/>
    </row>
    <row r="32" spans="1:15">
      <c r="A32" s="75" t="s">
        <v>83</v>
      </c>
    </row>
    <row r="33" spans="1:1">
      <c r="A33" s="75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15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2024-03-08T02:43:47Z</dcterms:modified>
</cp:coreProperties>
</file>