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785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5" r:id="rId23"/>
    <sheet name="H12" sheetId="6" r:id="rId24"/>
    <sheet name="H11" sheetId="4" r:id="rId25"/>
    <sheet name="H10" sheetId="3" r:id="rId26"/>
    <sheet name="H9" sheetId="2" r:id="rId27"/>
    <sheet name="H8" sheetId="1" r:id="rId28"/>
  </sheets>
  <calcPr calcId="162913" refMode="R1C1"/>
</workbook>
</file>

<file path=xl/calcChain.xml><?xml version="1.0" encoding="utf-8"?>
<calcChain xmlns="http://schemas.openxmlformats.org/spreadsheetml/2006/main">
  <c r="D7" i="1" l="1"/>
  <c r="D8" i="1"/>
  <c r="D9" i="1"/>
  <c r="D11" i="1"/>
  <c r="D11" i="8"/>
  <c r="D11" i="9"/>
  <c r="D10" i="11"/>
</calcChain>
</file>

<file path=xl/sharedStrings.xml><?xml version="1.0" encoding="utf-8"?>
<sst xmlns="http://schemas.openxmlformats.org/spreadsheetml/2006/main" count="815" uniqueCount="111">
  <si>
    <t>処　　　　　　　　　　理　　　　　　　　　　件　　　　　　　　　　数</t>
  </si>
  <si>
    <t>総数</t>
  </si>
  <si>
    <t>勧告</t>
  </si>
  <si>
    <t>説示</t>
  </si>
  <si>
    <t>援助</t>
  </si>
  <si>
    <t>排除措置</t>
  </si>
  <si>
    <t>処置猶予</t>
  </si>
  <si>
    <t>非該当</t>
  </si>
  <si>
    <t>その他</t>
  </si>
  <si>
    <t xml:space="preserve"> 平 成  3 年</t>
  </si>
  <si>
    <t>－</t>
  </si>
  <si>
    <t>4 　</t>
  </si>
  <si>
    <t>5 　</t>
  </si>
  <si>
    <t>6 　</t>
  </si>
  <si>
    <t>7 　</t>
  </si>
  <si>
    <t>　(名古屋法務局)</t>
  </si>
  <si>
    <r>
      <t>20</t>
    </r>
    <r>
      <rPr>
        <sz val="11"/>
        <rFont val="ＭＳ 明朝"/>
        <family val="1"/>
        <charset val="128"/>
      </rPr>
      <t>－2. 人 権 侵 犯 事 件 数 ( 愛 知 県 )</t>
    </r>
  </si>
  <si>
    <t>8 　</t>
  </si>
  <si>
    <t xml:space="preserve"> 平 成  4 年</t>
  </si>
  <si>
    <t>受理件数</t>
  </si>
  <si>
    <t>年別</t>
  </si>
  <si>
    <t>9 　</t>
  </si>
  <si>
    <t xml:space="preserve"> 平 成  5 年</t>
    <phoneticPr fontId="7"/>
  </si>
  <si>
    <t>10 　</t>
  </si>
  <si>
    <t>7 　</t>
    <phoneticPr fontId="9"/>
  </si>
  <si>
    <t xml:space="preserve"> 平 成  6 年</t>
    <phoneticPr fontId="9"/>
  </si>
  <si>
    <t>12 　</t>
    <phoneticPr fontId="7"/>
  </si>
  <si>
    <t>11 　</t>
  </si>
  <si>
    <t xml:space="preserve"> 平 成  8 年</t>
    <phoneticPr fontId="9"/>
  </si>
  <si>
    <t>11 　</t>
    <phoneticPr fontId="7"/>
  </si>
  <si>
    <t xml:space="preserve"> 平 成  7 年</t>
    <phoneticPr fontId="9"/>
  </si>
  <si>
    <t>13 　</t>
    <phoneticPr fontId="7"/>
  </si>
  <si>
    <t>12 　</t>
  </si>
  <si>
    <t xml:space="preserve"> 平 成  9 年</t>
    <phoneticPr fontId="9"/>
  </si>
  <si>
    <r>
      <t>20</t>
    </r>
    <r>
      <rPr>
        <sz val="11"/>
        <rFont val="ＭＳ 明朝"/>
        <family val="1"/>
        <charset val="128"/>
      </rPr>
      <t>－2. 人 権 侵 犯 事 件 数 ( 愛 知 県 )</t>
    </r>
    <phoneticPr fontId="7"/>
  </si>
  <si>
    <t>14 　</t>
    <phoneticPr fontId="7"/>
  </si>
  <si>
    <t xml:space="preserve"> 平 成 10 年</t>
    <phoneticPr fontId="9"/>
  </si>
  <si>
    <t>15 　</t>
  </si>
  <si>
    <t>14 　</t>
  </si>
  <si>
    <t>13 　</t>
  </si>
  <si>
    <t xml:space="preserve"> 平 成 11 年</t>
    <phoneticPr fontId="9"/>
  </si>
  <si>
    <t>平成16年4月から12月</t>
    <rPh sb="0" eb="2">
      <t>ヘイセイ</t>
    </rPh>
    <rPh sb="4" eb="5">
      <t>ネン</t>
    </rPh>
    <phoneticPr fontId="7"/>
  </si>
  <si>
    <t>侵犯事実
不存在</t>
    <rPh sb="0" eb="2">
      <t>シンパン</t>
    </rPh>
    <rPh sb="2" eb="4">
      <t>ジジツ</t>
    </rPh>
    <rPh sb="5" eb="6">
      <t>フ</t>
    </rPh>
    <rPh sb="6" eb="8">
      <t>ソンザイ</t>
    </rPh>
    <phoneticPr fontId="7"/>
  </si>
  <si>
    <t>措置猶予</t>
    <rPh sb="0" eb="2">
      <t>ソチ</t>
    </rPh>
    <phoneticPr fontId="7"/>
  </si>
  <si>
    <t>調整</t>
    <rPh sb="0" eb="2">
      <t>チョウセイ</t>
    </rPh>
    <phoneticPr fontId="7"/>
  </si>
  <si>
    <t>処　　　　　　　　　理　　　　　　　　　内　　　　　　　　　訳</t>
    <rPh sb="20" eb="21">
      <t>ウチ</t>
    </rPh>
    <rPh sb="30" eb="31">
      <t>ヤク</t>
    </rPh>
    <phoneticPr fontId="7"/>
  </si>
  <si>
    <t>処理件数</t>
    <rPh sb="0" eb="2">
      <t>ショリ</t>
    </rPh>
    <rPh sb="2" eb="4">
      <t>ケンスウ</t>
    </rPh>
    <phoneticPr fontId="7"/>
  </si>
  <si>
    <t>取扱件数</t>
    <rPh sb="0" eb="2">
      <t>トリアツカイ</t>
    </rPh>
    <phoneticPr fontId="7"/>
  </si>
  <si>
    <t>平成16年1月から3月</t>
    <rPh sb="0" eb="2">
      <t>ヘイセイ</t>
    </rPh>
    <rPh sb="4" eb="5">
      <t>ネン</t>
    </rPh>
    <phoneticPr fontId="7"/>
  </si>
  <si>
    <t>15 　</t>
    <phoneticPr fontId="7"/>
  </si>
  <si>
    <t xml:space="preserve"> 平 成 12 年</t>
    <phoneticPr fontId="9"/>
  </si>
  <si>
    <t>　注） 侵犯事件一件につき、処理が複数の場合があるため、処理内訳の合計と処理件数は一致しない。</t>
    <rPh sb="1" eb="2">
      <t>チュウ</t>
    </rPh>
    <rPh sb="4" eb="6">
      <t>シンパン</t>
    </rPh>
    <rPh sb="6" eb="8">
      <t>ジケン</t>
    </rPh>
    <rPh sb="8" eb="10">
      <t>イッケン</t>
    </rPh>
    <rPh sb="14" eb="16">
      <t>ショリ</t>
    </rPh>
    <rPh sb="17" eb="19">
      <t>フクスウ</t>
    </rPh>
    <rPh sb="20" eb="22">
      <t>バアイ</t>
    </rPh>
    <rPh sb="28" eb="30">
      <t>ショリ</t>
    </rPh>
    <rPh sb="30" eb="32">
      <t>ウチワケ</t>
    </rPh>
    <rPh sb="33" eb="35">
      <t>ゴウケイ</t>
    </rPh>
    <rPh sb="36" eb="38">
      <t>ショリ</t>
    </rPh>
    <rPh sb="38" eb="40">
      <t>ケンスウ</t>
    </rPh>
    <rPh sb="41" eb="43">
      <t>イッチ</t>
    </rPh>
    <phoneticPr fontId="7"/>
  </si>
  <si>
    <t>－</t>
    <phoneticPr fontId="7"/>
  </si>
  <si>
    <t xml:space="preserve"> 平 成 17 年</t>
    <phoneticPr fontId="9"/>
  </si>
  <si>
    <t>平成16年 4月から12月</t>
    <rPh sb="0" eb="2">
      <t>ヘイセイ</t>
    </rPh>
    <rPh sb="4" eb="5">
      <t>ネン</t>
    </rPh>
    <phoneticPr fontId="7"/>
  </si>
  <si>
    <t>平成16年　1月から3月</t>
    <rPh sb="0" eb="2">
      <t>ヘイセイ</t>
    </rPh>
    <rPh sb="4" eb="5">
      <t>ネン</t>
    </rPh>
    <phoneticPr fontId="7"/>
  </si>
  <si>
    <t xml:space="preserve"> 平 成 13 年</t>
    <phoneticPr fontId="9"/>
  </si>
  <si>
    <t>18 　</t>
    <phoneticPr fontId="7"/>
  </si>
  <si>
    <t xml:space="preserve"> 平 成 17 年</t>
    <phoneticPr fontId="7"/>
  </si>
  <si>
    <t xml:space="preserve"> 平 成 14 年</t>
    <phoneticPr fontId="9"/>
  </si>
  <si>
    <t>19 　</t>
  </si>
  <si>
    <t>平成16年  1月から3月</t>
    <rPh sb="0" eb="2">
      <t>ヘイセイ</t>
    </rPh>
    <rPh sb="4" eb="5">
      <t>ネン</t>
    </rPh>
    <phoneticPr fontId="7"/>
  </si>
  <si>
    <t xml:space="preserve"> 平 成 15 年</t>
    <phoneticPr fontId="9"/>
  </si>
  <si>
    <t>20 　</t>
    <phoneticPr fontId="7"/>
  </si>
  <si>
    <t>21 　</t>
    <phoneticPr fontId="7"/>
  </si>
  <si>
    <t>20 　</t>
  </si>
  <si>
    <t>22 　</t>
  </si>
  <si>
    <t>21 　</t>
  </si>
  <si>
    <t xml:space="preserve"> 平 成 18 年</t>
  </si>
  <si>
    <t>23 　</t>
    <phoneticPr fontId="7"/>
  </si>
  <si>
    <t xml:space="preserve"> 平 成 19 年</t>
    <phoneticPr fontId="7"/>
  </si>
  <si>
    <t>24 　</t>
    <phoneticPr fontId="7"/>
  </si>
  <si>
    <t>23 　</t>
  </si>
  <si>
    <t xml:space="preserve"> 平 成 20 年</t>
    <phoneticPr fontId="9"/>
  </si>
  <si>
    <t>　注) 侵犯事件一件につき、処理が複数の場合があるため、処理内訳の合計と処理件数は一致しない。</t>
    <rPh sb="4" eb="6">
      <t>シンパン</t>
    </rPh>
    <rPh sb="6" eb="8">
      <t>ジケン</t>
    </rPh>
    <rPh sb="8" eb="10">
      <t>イッケン</t>
    </rPh>
    <rPh sb="14" eb="16">
      <t>ショリ</t>
    </rPh>
    <rPh sb="17" eb="19">
      <t>フクスウ</t>
    </rPh>
    <rPh sb="20" eb="22">
      <t>バアイ</t>
    </rPh>
    <rPh sb="28" eb="30">
      <t>ショリ</t>
    </rPh>
    <rPh sb="30" eb="32">
      <t>ウチワケ</t>
    </rPh>
    <rPh sb="33" eb="35">
      <t>ゴウケイ</t>
    </rPh>
    <rPh sb="36" eb="38">
      <t>ショリ</t>
    </rPh>
    <rPh sb="38" eb="40">
      <t>ケンスウ</t>
    </rPh>
    <rPh sb="41" eb="43">
      <t>イッチ</t>
    </rPh>
    <phoneticPr fontId="7"/>
  </si>
  <si>
    <t>25 　</t>
    <phoneticPr fontId="7"/>
  </si>
  <si>
    <t>22 　</t>
    <phoneticPr fontId="7"/>
  </si>
  <si>
    <t xml:space="preserve"> 平 成 21 年</t>
    <phoneticPr fontId="9"/>
  </si>
  <si>
    <t>26 　</t>
    <phoneticPr fontId="7"/>
  </si>
  <si>
    <t>25 　</t>
  </si>
  <si>
    <t>24 　</t>
  </si>
  <si>
    <t xml:space="preserve"> 平 成 22 年</t>
    <phoneticPr fontId="9"/>
  </si>
  <si>
    <t>27 　</t>
  </si>
  <si>
    <t>26 　</t>
  </si>
  <si>
    <t xml:space="preserve"> 平 成 23 年</t>
  </si>
  <si>
    <t>28 　</t>
    <phoneticPr fontId="7"/>
  </si>
  <si>
    <t>27 　</t>
    <phoneticPr fontId="7"/>
  </si>
  <si>
    <t xml:space="preserve"> 平 成 24 年</t>
    <phoneticPr fontId="7"/>
  </si>
  <si>
    <t>29 　</t>
    <phoneticPr fontId="7"/>
  </si>
  <si>
    <t>28 　</t>
  </si>
  <si>
    <t xml:space="preserve"> 平 成 25 年</t>
    <phoneticPr fontId="7"/>
  </si>
  <si>
    <t>30 　</t>
    <phoneticPr fontId="7"/>
  </si>
  <si>
    <t>29 　</t>
  </si>
  <si>
    <t xml:space="preserve"> 平 成 26 年</t>
    <phoneticPr fontId="7"/>
  </si>
  <si>
    <r>
      <t>20</t>
    </r>
    <r>
      <rPr>
        <sz val="11"/>
        <rFont val="ＭＳ 明朝"/>
        <family val="1"/>
        <charset val="128"/>
      </rPr>
      <t>－2.人権侵犯事件数(愛知県)</t>
    </r>
    <phoneticPr fontId="7"/>
  </si>
  <si>
    <t>処理内訳</t>
    <rPh sb="2" eb="3">
      <t>ウチ</t>
    </rPh>
    <rPh sb="3" eb="4">
      <t>ヤク</t>
    </rPh>
    <phoneticPr fontId="7"/>
  </si>
  <si>
    <t xml:space="preserve"> 平成27年</t>
  </si>
  <si>
    <t>　　28　</t>
  </si>
  <si>
    <t>　　29　</t>
  </si>
  <si>
    <t>　　30　</t>
  </si>
  <si>
    <t xml:space="preserve"> 令和元年</t>
    <rPh sb="1" eb="2">
      <t>レイ</t>
    </rPh>
    <rPh sb="2" eb="3">
      <t>ワ</t>
    </rPh>
    <rPh sb="3" eb="4">
      <t>ガン</t>
    </rPh>
    <phoneticPr fontId="9"/>
  </si>
  <si>
    <t xml:space="preserve"> 平成28年</t>
  </si>
  <si>
    <t xml:space="preserve"> 令和元年</t>
    <rPh sb="1" eb="2">
      <t>レイ</t>
    </rPh>
    <rPh sb="2" eb="3">
      <t>ワ</t>
    </rPh>
    <rPh sb="3" eb="4">
      <t>ガン</t>
    </rPh>
    <phoneticPr fontId="7"/>
  </si>
  <si>
    <t>　　2　</t>
  </si>
  <si>
    <t>3</t>
    <phoneticPr fontId="1"/>
  </si>
  <si>
    <t>2</t>
    <phoneticPr fontId="1"/>
  </si>
  <si>
    <t>令和元年　</t>
    <rPh sb="0" eb="1">
      <t>レイ</t>
    </rPh>
    <rPh sb="1" eb="2">
      <t>ワ</t>
    </rPh>
    <rPh sb="2" eb="3">
      <t>ガン</t>
    </rPh>
    <phoneticPr fontId="6"/>
  </si>
  <si>
    <t>30</t>
    <phoneticPr fontId="1"/>
  </si>
  <si>
    <t>平成29年　</t>
    <phoneticPr fontId="1"/>
  </si>
  <si>
    <t>平成30年　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</si>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</sst>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#"/>
    <numFmt numFmtId="178" formatCode="###\ ###;;&quot;－&quot;"/>
    <numFmt numFmtId="179" formatCode="#\ ###\ ##0;;&quot;－&quot;"/>
    <numFmt numFmtId="180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/>
    <xf numFmtId="0" fontId="12" fillId="0" borderId="0"/>
    <xf numFmtId="0" fontId="13" fillId="0" borderId="0"/>
    <xf numFmtId="0" fontId="14" fillId="0" borderId="0"/>
  </cellStyleXfs>
  <cellXfs count="24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7" fillId="0" borderId="4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Continuous" vertical="center"/>
    </xf>
    <xf numFmtId="0" fontId="3" fillId="0" borderId="1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49" fontId="7" fillId="0" borderId="5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176" fontId="9" fillId="0" borderId="0" xfId="1" applyNumberFormat="1" applyFont="1" applyAlignment="1" applyProtection="1">
      <alignment horizontal="right" vertical="center"/>
      <protection locked="0"/>
    </xf>
    <xf numFmtId="176" fontId="9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9" fontId="4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49" fontId="7" fillId="0" borderId="5" xfId="2" applyNumberFormat="1" applyFont="1" applyBorder="1" applyAlignment="1">
      <alignment horizontal="right" vertical="center"/>
    </xf>
    <xf numFmtId="176" fontId="9" fillId="0" borderId="0" xfId="2" applyNumberFormat="1" applyFont="1" applyAlignment="1" applyProtection="1">
      <alignment horizontal="right" vertical="center"/>
      <protection locked="0"/>
    </xf>
    <xf numFmtId="176" fontId="5" fillId="0" borderId="0" xfId="2" applyNumberFormat="1" applyFont="1" applyAlignment="1">
      <alignment horizontal="right" vertical="center"/>
    </xf>
    <xf numFmtId="176" fontId="9" fillId="0" borderId="0" xfId="2" applyNumberFormat="1" applyFont="1" applyAlignment="1" applyProtection="1">
      <alignment vertical="center"/>
      <protection locked="0"/>
    </xf>
    <xf numFmtId="177" fontId="9" fillId="0" borderId="0" xfId="2" applyNumberFormat="1" applyFont="1" applyAlignment="1">
      <alignment vertical="center"/>
    </xf>
    <xf numFmtId="176" fontId="9" fillId="0" borderId="13" xfId="2" applyNumberFormat="1" applyFont="1" applyBorder="1" applyAlignment="1" applyProtection="1">
      <alignment vertical="center"/>
      <protection locked="0"/>
    </xf>
    <xf numFmtId="49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Continuous" vertical="center"/>
    </xf>
    <xf numFmtId="0" fontId="4" fillId="0" borderId="12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8" fontId="5" fillId="0" borderId="0" xfId="2" applyNumberFormat="1" applyFont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0" fontId="4" fillId="0" borderId="12" xfId="2" applyFont="1" applyBorder="1" applyAlignment="1">
      <alignment horizontal="distributed" vertical="center" wrapText="1" justifyLastLine="1"/>
    </xf>
    <xf numFmtId="49" fontId="11" fillId="0" borderId="0" xfId="2" applyNumberFormat="1" applyFont="1" applyAlignment="1">
      <alignment horizontal="left" vertical="center"/>
    </xf>
    <xf numFmtId="177" fontId="9" fillId="2" borderId="0" xfId="2" applyNumberFormat="1" applyFont="1" applyFill="1" applyAlignment="1">
      <alignment vertical="center"/>
    </xf>
    <xf numFmtId="0" fontId="6" fillId="0" borderId="0" xfId="2" applyFont="1" applyAlignment="1">
      <alignment horizontal="right" vertical="center"/>
    </xf>
    <xf numFmtId="176" fontId="5" fillId="0" borderId="0" xfId="2" applyNumberFormat="1" applyFont="1" applyAlignment="1" applyProtection="1">
      <alignment horizontal="right"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177" fontId="5" fillId="2" borderId="0" xfId="2" applyNumberFormat="1" applyFont="1" applyFill="1" applyAlignment="1">
      <alignment vertical="center"/>
    </xf>
    <xf numFmtId="176" fontId="5" fillId="0" borderId="13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>
      <alignment vertical="center"/>
    </xf>
    <xf numFmtId="177" fontId="5" fillId="0" borderId="0" xfId="2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49" fontId="11" fillId="0" borderId="0" xfId="3" applyNumberFormat="1" applyFont="1" applyAlignment="1">
      <alignment horizontal="left" vertical="center"/>
    </xf>
    <xf numFmtId="0" fontId="4" fillId="0" borderId="5" xfId="3" applyFont="1" applyBorder="1" applyAlignment="1">
      <alignment horizontal="righ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49" fontId="7" fillId="0" borderId="5" xfId="3" applyNumberFormat="1" applyFont="1" applyBorder="1" applyAlignment="1">
      <alignment horizontal="right" vertical="center"/>
    </xf>
    <xf numFmtId="179" fontId="9" fillId="0" borderId="0" xfId="3" applyNumberFormat="1" applyFont="1" applyAlignment="1" applyProtection="1">
      <alignment horizontal="right" vertical="center"/>
      <protection locked="0"/>
    </xf>
    <xf numFmtId="179" fontId="9" fillId="0" borderId="13" xfId="3" applyNumberFormat="1" applyFon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 applyProtection="1">
      <alignment vertical="center"/>
      <protection locked="0"/>
    </xf>
    <xf numFmtId="177" fontId="5" fillId="2" borderId="0" xfId="3" applyNumberFormat="1" applyFont="1" applyFill="1" applyAlignment="1">
      <alignment vertical="center"/>
    </xf>
    <xf numFmtId="176" fontId="5" fillId="0" borderId="13" xfId="3" applyNumberFormat="1" applyFont="1" applyBorder="1" applyAlignment="1" applyProtection="1">
      <alignment vertical="center"/>
      <protection locked="0"/>
    </xf>
    <xf numFmtId="49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horizontal="distributed" vertical="center" justifyLastLine="1"/>
    </xf>
    <xf numFmtId="0" fontId="4" fillId="0" borderId="12" xfId="3" applyFont="1" applyBorder="1" applyAlignment="1">
      <alignment horizontal="distributed" vertical="center" wrapText="1" justifyLastLine="1"/>
    </xf>
    <xf numFmtId="0" fontId="4" fillId="0" borderId="12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centerContinuous" vertical="center"/>
    </xf>
    <xf numFmtId="0" fontId="4" fillId="0" borderId="12" xfId="3" applyFont="1" applyBorder="1" applyAlignment="1">
      <alignment horizontal="centerContinuous" vertical="center"/>
    </xf>
    <xf numFmtId="176" fontId="5" fillId="0" borderId="0" xfId="3" applyNumberFormat="1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79" fontId="5" fillId="0" borderId="0" xfId="3" applyNumberFormat="1" applyFont="1" applyAlignment="1" applyProtection="1">
      <alignment horizontal="right" vertical="center"/>
      <protection locked="0"/>
    </xf>
    <xf numFmtId="179" fontId="5" fillId="0" borderId="13" xfId="3" applyNumberFormat="1" applyFont="1" applyBorder="1" applyAlignment="1" applyProtection="1">
      <alignment horizontal="right" vertical="center"/>
      <protection locked="0"/>
    </xf>
    <xf numFmtId="180" fontId="4" fillId="0" borderId="5" xfId="3" applyNumberFormat="1" applyFont="1" applyBorder="1" applyAlignment="1">
      <alignment horizontal="right" vertical="center"/>
    </xf>
    <xf numFmtId="180" fontId="4" fillId="0" borderId="5" xfId="3" applyNumberFormat="1" applyFont="1" applyBorder="1" applyAlignment="1">
      <alignment vertical="center"/>
    </xf>
    <xf numFmtId="180" fontId="4" fillId="0" borderId="6" xfId="3" applyNumberFormat="1" applyFont="1" applyBorder="1" applyAlignment="1">
      <alignment vertical="center"/>
    </xf>
    <xf numFmtId="180" fontId="9" fillId="0" borderId="0" xfId="3" applyNumberFormat="1" applyFont="1" applyAlignment="1" applyProtection="1">
      <alignment horizontal="right" vertical="center"/>
      <protection locked="0"/>
    </xf>
    <xf numFmtId="180" fontId="9" fillId="0" borderId="13" xfId="3" applyNumberFormat="1" applyFont="1" applyBorder="1" applyAlignment="1" applyProtection="1">
      <alignment horizontal="right" vertical="center"/>
      <protection locked="0"/>
    </xf>
    <xf numFmtId="180" fontId="5" fillId="0" borderId="0" xfId="3" applyNumberFormat="1" applyFont="1" applyAlignment="1" applyProtection="1">
      <alignment horizontal="right" vertical="center"/>
      <protection locked="0"/>
    </xf>
    <xf numFmtId="180" fontId="5" fillId="0" borderId="13" xfId="3" applyNumberFormat="1" applyFont="1" applyBorder="1" applyAlignment="1" applyProtection="1">
      <alignment horizontal="right" vertical="center"/>
      <protection locked="0"/>
    </xf>
    <xf numFmtId="180" fontId="5" fillId="0" borderId="0" xfId="3" applyNumberFormat="1" applyFont="1" applyAlignment="1">
      <alignment horizontal="right" vertical="center"/>
    </xf>
    <xf numFmtId="180" fontId="5" fillId="0" borderId="0" xfId="3" applyNumberFormat="1" applyFont="1" applyAlignment="1" applyProtection="1">
      <alignment vertical="center"/>
      <protection locked="0"/>
    </xf>
    <xf numFmtId="180" fontId="5" fillId="2" borderId="0" xfId="3" applyNumberFormat="1" applyFont="1" applyFill="1" applyAlignment="1">
      <alignment vertical="center"/>
    </xf>
    <xf numFmtId="180" fontId="5" fillId="0" borderId="13" xfId="3" applyNumberFormat="1" applyFont="1" applyBorder="1" applyAlignment="1" applyProtection="1">
      <alignment vertical="center"/>
      <protection locked="0"/>
    </xf>
    <xf numFmtId="179" fontId="9" fillId="0" borderId="0" xfId="3" applyNumberFormat="1" applyFont="1" applyAlignment="1">
      <alignment horizontal="right" vertical="center"/>
    </xf>
    <xf numFmtId="179" fontId="9" fillId="0" borderId="13" xfId="3" applyNumberFormat="1" applyFont="1" applyBorder="1" applyAlignment="1">
      <alignment horizontal="right" vertical="center"/>
    </xf>
    <xf numFmtId="176" fontId="5" fillId="0" borderId="13" xfId="3" applyNumberFormat="1" applyFont="1" applyBorder="1" applyAlignment="1">
      <alignment vertical="center"/>
    </xf>
    <xf numFmtId="176" fontId="9" fillId="0" borderId="0" xfId="3" applyNumberFormat="1" applyFont="1" applyAlignment="1">
      <alignment horizontal="right" vertical="center"/>
    </xf>
    <xf numFmtId="176" fontId="9" fillId="0" borderId="0" xfId="3" applyNumberFormat="1" applyFont="1" applyAlignment="1" applyProtection="1">
      <alignment horizontal="right" vertical="center"/>
      <protection locked="0"/>
    </xf>
    <xf numFmtId="0" fontId="4" fillId="0" borderId="11" xfId="3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 wrapText="1"/>
    </xf>
    <xf numFmtId="0" fontId="4" fillId="0" borderId="12" xfId="3" applyFont="1" applyBorder="1" applyAlignment="1">
      <alignment horizontal="distributed" vertical="center"/>
    </xf>
    <xf numFmtId="180" fontId="9" fillId="0" borderId="0" xfId="3" applyNumberFormat="1" applyFont="1" applyAlignment="1">
      <alignment horizontal="right" vertical="center"/>
    </xf>
    <xf numFmtId="180" fontId="9" fillId="0" borderId="13" xfId="3" applyNumberFormat="1" applyFont="1" applyBorder="1" applyAlignment="1">
      <alignment horizontal="right" vertical="center"/>
    </xf>
    <xf numFmtId="180" fontId="5" fillId="0" borderId="0" xfId="3" applyNumberFormat="1" applyFont="1" applyAlignment="1">
      <alignment vertical="center"/>
    </xf>
    <xf numFmtId="180" fontId="5" fillId="0" borderId="13" xfId="3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49" fontId="4" fillId="0" borderId="0" xfId="4" applyNumberFormat="1" applyFont="1" applyAlignment="1">
      <alignment horizontal="left" vertical="center"/>
    </xf>
    <xf numFmtId="49" fontId="11" fillId="0" borderId="0" xfId="4" applyNumberFormat="1" applyFont="1" applyAlignment="1">
      <alignment horizontal="left" vertical="center"/>
    </xf>
    <xf numFmtId="0" fontId="4" fillId="0" borderId="5" xfId="4" applyFont="1" applyBorder="1" applyAlignment="1">
      <alignment horizontal="right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49" fontId="7" fillId="0" borderId="5" xfId="4" applyNumberFormat="1" applyFont="1" applyBorder="1" applyAlignment="1">
      <alignment horizontal="right" vertical="center"/>
    </xf>
    <xf numFmtId="180" fontId="9" fillId="0" borderId="0" xfId="4" applyNumberFormat="1" applyFont="1" applyAlignment="1">
      <alignment horizontal="right" vertical="center"/>
    </xf>
    <xf numFmtId="180" fontId="9" fillId="0" borderId="13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49" fontId="6" fillId="0" borderId="0" xfId="4" applyNumberFormat="1" applyFont="1" applyAlignment="1">
      <alignment horizontal="right" vertical="center"/>
    </xf>
    <xf numFmtId="180" fontId="5" fillId="0" borderId="0" xfId="4" applyNumberFormat="1" applyFont="1" applyAlignment="1">
      <alignment horizontal="right" vertical="center"/>
    </xf>
    <xf numFmtId="180" fontId="5" fillId="0" borderId="0" xfId="4" applyNumberFormat="1" applyFont="1" applyAlignment="1">
      <alignment vertical="center"/>
    </xf>
    <xf numFmtId="180" fontId="5" fillId="0" borderId="13" xfId="4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horizontal="distributed" vertical="center"/>
    </xf>
    <xf numFmtId="0" fontId="4" fillId="0" borderId="12" xfId="4" applyFont="1" applyBorder="1" applyAlignment="1">
      <alignment horizontal="distributed" vertical="center" wrapText="1"/>
    </xf>
    <xf numFmtId="0" fontId="4" fillId="0" borderId="12" xfId="4" applyFont="1" applyBorder="1" applyAlignment="1">
      <alignment horizontal="distributed" vertical="center"/>
    </xf>
    <xf numFmtId="0" fontId="4" fillId="0" borderId="11" xfId="4" applyFont="1" applyBorder="1" applyAlignment="1">
      <alignment horizontal="centerContinuous" vertical="center"/>
    </xf>
    <xf numFmtId="0" fontId="4" fillId="0" borderId="12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Border="1" applyAlignment="1" applyProtection="1">
      <alignment horizontal="left" vertical="center"/>
    </xf>
    <xf numFmtId="0" fontId="4" fillId="0" borderId="0" xfId="5" applyFont="1" applyBorder="1" applyAlignment="1" applyProtection="1">
      <alignment horizontal="centerContinuous" vertical="center"/>
    </xf>
    <xf numFmtId="0" fontId="4" fillId="0" borderId="0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horizontal="centerContinuous" vertical="center"/>
    </xf>
    <xf numFmtId="0" fontId="4" fillId="0" borderId="11" xfId="5" applyFont="1" applyBorder="1" applyAlignment="1" applyProtection="1">
      <alignment horizontal="centerContinuous" vertical="center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12" xfId="5" applyFont="1" applyBorder="1" applyAlignment="1" applyProtection="1">
      <alignment horizontal="center" vertical="center" wrapText="1" justifyLastLine="1"/>
    </xf>
    <xf numFmtId="0" fontId="4" fillId="0" borderId="11" xfId="5" applyFont="1" applyBorder="1" applyAlignment="1" applyProtection="1">
      <alignment horizontal="center" vertical="center" justifyLastLine="1"/>
    </xf>
    <xf numFmtId="0" fontId="4" fillId="0" borderId="10" xfId="5" applyFont="1" applyBorder="1" applyAlignment="1" applyProtection="1">
      <alignment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horizontal="right" vertical="center"/>
    </xf>
    <xf numFmtId="0" fontId="4" fillId="0" borderId="8" xfId="5" applyFont="1" applyBorder="1" applyAlignment="1" applyProtection="1">
      <alignment vertical="center"/>
    </xf>
    <xf numFmtId="180" fontId="5" fillId="0" borderId="13" xfId="5" applyNumberFormat="1" applyFont="1" applyFill="1" applyBorder="1" applyAlignment="1" applyProtection="1">
      <alignment vertical="center"/>
    </xf>
    <xf numFmtId="180" fontId="5" fillId="0" borderId="0" xfId="5" applyNumberFormat="1" applyFont="1" applyFill="1" applyBorder="1" applyAlignment="1" applyProtection="1">
      <alignment vertical="center"/>
    </xf>
    <xf numFmtId="180" fontId="5" fillId="0" borderId="0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Border="1" applyAlignment="1" applyProtection="1">
      <alignment horizontal="right" vertical="center"/>
    </xf>
    <xf numFmtId="49" fontId="6" fillId="0" borderId="0" xfId="5" applyNumberFormat="1" applyFont="1" applyBorder="1" applyAlignment="1" applyProtection="1">
      <alignment horizontal="right" vertical="center"/>
    </xf>
    <xf numFmtId="0" fontId="6" fillId="0" borderId="0" xfId="5" applyFont="1" applyBorder="1" applyAlignment="1" applyProtection="1">
      <alignment vertical="center"/>
    </xf>
    <xf numFmtId="180" fontId="9" fillId="0" borderId="13" xfId="5" applyNumberFormat="1" applyFont="1" applyFill="1" applyBorder="1" applyAlignment="1" applyProtection="1">
      <alignment horizontal="right" vertical="center"/>
    </xf>
    <xf numFmtId="180" fontId="9" fillId="0" borderId="0" xfId="5" applyNumberFormat="1" applyFont="1" applyFill="1" applyBorder="1" applyAlignment="1" applyProtection="1">
      <alignment horizontal="right" vertical="center"/>
    </xf>
    <xf numFmtId="49" fontId="7" fillId="0" borderId="5" xfId="5" applyNumberFormat="1" applyFont="1" applyBorder="1" applyAlignment="1" applyProtection="1">
      <alignment horizontal="right" vertical="center"/>
    </xf>
    <xf numFmtId="0" fontId="4" fillId="0" borderId="7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horizontal="right" vertical="center"/>
    </xf>
    <xf numFmtId="49" fontId="11" fillId="0" borderId="0" xfId="5" applyNumberFormat="1" applyFont="1" applyBorder="1" applyAlignment="1" applyProtection="1">
      <alignment horizontal="left" vertical="center"/>
    </xf>
    <xf numFmtId="49" fontId="4" fillId="0" borderId="0" xfId="5" applyNumberFormat="1" applyFont="1" applyBorder="1" applyAlignment="1" applyProtection="1">
      <alignment horizontal="left" vertical="center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8" xfId="5" applyFont="1" applyBorder="1" applyAlignment="1" applyProtection="1">
      <alignment horizontal="center" vertical="center"/>
    </xf>
    <xf numFmtId="49" fontId="4" fillId="0" borderId="8" xfId="5" applyNumberFormat="1" applyFont="1" applyBorder="1" applyAlignment="1" applyProtection="1">
      <alignment horizontal="center" vertical="center"/>
    </xf>
    <xf numFmtId="49" fontId="6" fillId="0" borderId="8" xfId="5" applyNumberFormat="1" applyFont="1" applyBorder="1" applyAlignment="1" applyProtection="1">
      <alignment horizontal="center" vertical="center"/>
    </xf>
    <xf numFmtId="49" fontId="7" fillId="0" borderId="7" xfId="5" applyNumberFormat="1" applyFont="1" applyBorder="1" applyAlignment="1" applyProtection="1">
      <alignment horizontal="right" vertical="center"/>
    </xf>
    <xf numFmtId="180" fontId="9" fillId="0" borderId="0" xfId="5" applyNumberFormat="1" applyFont="1" applyFill="1" applyBorder="1" applyAlignment="1" applyProtection="1">
      <alignment vertical="center"/>
    </xf>
    <xf numFmtId="0" fontId="4" fillId="0" borderId="14" xfId="5" applyFont="1" applyBorder="1" applyAlignment="1" applyProtection="1">
      <alignment horizontal="center" vertical="center" justifyLastLine="1"/>
    </xf>
    <xf numFmtId="0" fontId="4" fillId="0" borderId="15" xfId="5" applyFont="1" applyBorder="1" applyAlignment="1" applyProtection="1">
      <alignment horizontal="center" vertical="center" justifyLastLine="1"/>
    </xf>
    <xf numFmtId="0" fontId="4" fillId="0" borderId="16" xfId="5" applyFont="1" applyBorder="1" applyAlignment="1" applyProtection="1">
      <alignment horizontal="center" vertical="center" justifyLastLine="1"/>
    </xf>
    <xf numFmtId="0" fontId="4" fillId="0" borderId="12" xfId="5" applyFont="1" applyBorder="1" applyAlignment="1" applyProtection="1">
      <alignment horizontal="center" vertical="center" justifyLastLine="1"/>
    </xf>
    <xf numFmtId="0" fontId="4" fillId="0" borderId="14" xfId="4" applyFont="1" applyBorder="1" applyAlignment="1">
      <alignment horizontal="distributed" vertical="center"/>
    </xf>
    <xf numFmtId="0" fontId="4" fillId="0" borderId="12" xfId="4" applyFont="1" applyBorder="1" applyAlignment="1">
      <alignment horizontal="distributed" vertical="center"/>
    </xf>
    <xf numFmtId="0" fontId="4" fillId="0" borderId="15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0" fontId="4" fillId="0" borderId="14" xfId="3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2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928BC64-B7F7-40AF-BA6A-BA82870D6402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82867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380245A-7BE7-46BD-A689-78D290EF17C1}"/>
            </a:ext>
          </a:extLst>
        </xdr:cNvPr>
        <xdr:cNvSpPr txBox="1">
          <a:spLocks noChangeArrowheads="1"/>
        </xdr:cNvSpPr>
      </xdr:nvSpPr>
      <xdr:spPr bwMode="auto">
        <a:xfrm>
          <a:off x="828675" y="266700"/>
          <a:ext cx="69532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受理件数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zoomScale="125" zoomScaleNormal="125" workbookViewId="0"/>
  </sheetViews>
  <sheetFormatPr defaultColWidth="11.25" defaultRowHeight="10.5"/>
  <cols>
    <col min="1" max="1" width="8.625" style="189" customWidth="1"/>
    <col min="2" max="3" width="9.25" style="189" customWidth="1"/>
    <col min="4" max="10" width="8.375" style="189" customWidth="1"/>
    <col min="11" max="16384" width="11.25" style="189"/>
  </cols>
  <sheetData>
    <row r="1" spans="1:10" ht="14.25" customHeight="1">
      <c r="A1" s="187" t="s">
        <v>94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3.75" customHeight="1"/>
    <row r="3" spans="1:10" ht="1.5" customHeight="1"/>
    <row r="4" spans="1:10">
      <c r="A4" s="221" t="s">
        <v>20</v>
      </c>
      <c r="B4" s="221" t="s">
        <v>47</v>
      </c>
      <c r="C4" s="222" t="s">
        <v>46</v>
      </c>
      <c r="D4" s="190" t="s">
        <v>95</v>
      </c>
      <c r="E4" s="190"/>
      <c r="F4" s="190"/>
      <c r="G4" s="190"/>
      <c r="H4" s="190"/>
      <c r="I4" s="190"/>
      <c r="J4" s="191"/>
    </row>
    <row r="5" spans="1:10" ht="21">
      <c r="A5" s="221"/>
      <c r="B5" s="221"/>
      <c r="C5" s="223"/>
      <c r="D5" s="215" t="s">
        <v>2</v>
      </c>
      <c r="E5" s="215" t="s">
        <v>3</v>
      </c>
      <c r="F5" s="215" t="s">
        <v>4</v>
      </c>
      <c r="G5" s="215" t="s">
        <v>44</v>
      </c>
      <c r="H5" s="215" t="s">
        <v>43</v>
      </c>
      <c r="I5" s="193" t="s">
        <v>42</v>
      </c>
      <c r="J5" s="194" t="s">
        <v>8</v>
      </c>
    </row>
    <row r="6" spans="1:10" ht="2.25" customHeight="1">
      <c r="A6" s="196"/>
    </row>
    <row r="7" spans="1:10" ht="12" customHeight="1">
      <c r="A7" s="216" t="s">
        <v>109</v>
      </c>
      <c r="B7" s="200">
        <v>1762</v>
      </c>
      <c r="C7" s="200">
        <v>1684</v>
      </c>
      <c r="D7" s="201">
        <v>0</v>
      </c>
      <c r="E7" s="201">
        <v>0</v>
      </c>
      <c r="F7" s="200">
        <v>1629</v>
      </c>
      <c r="G7" s="201">
        <v>0</v>
      </c>
      <c r="H7" s="201">
        <v>0</v>
      </c>
      <c r="I7" s="201">
        <v>0</v>
      </c>
      <c r="J7" s="201">
        <v>55</v>
      </c>
    </row>
    <row r="8" spans="1:10" ht="12" customHeight="1">
      <c r="A8" s="217" t="s">
        <v>106</v>
      </c>
      <c r="B8" s="200">
        <v>1405</v>
      </c>
      <c r="C8" s="200">
        <v>1383</v>
      </c>
      <c r="D8" s="201">
        <v>0</v>
      </c>
      <c r="E8" s="201">
        <v>13</v>
      </c>
      <c r="F8" s="200">
        <v>1271</v>
      </c>
      <c r="G8" s="201">
        <v>0</v>
      </c>
      <c r="H8" s="201">
        <v>0</v>
      </c>
      <c r="I8" s="201">
        <v>0</v>
      </c>
      <c r="J8" s="201">
        <v>102</v>
      </c>
    </row>
    <row r="9" spans="1:10" ht="12" customHeight="1">
      <c r="A9" s="217" t="s">
        <v>105</v>
      </c>
      <c r="B9" s="200">
        <v>815</v>
      </c>
      <c r="C9" s="200">
        <v>809</v>
      </c>
      <c r="D9" s="201">
        <v>0</v>
      </c>
      <c r="E9" s="201">
        <v>0</v>
      </c>
      <c r="F9" s="200">
        <v>762</v>
      </c>
      <c r="G9" s="201">
        <v>1</v>
      </c>
      <c r="H9" s="201">
        <v>2</v>
      </c>
      <c r="I9" s="201">
        <v>0</v>
      </c>
      <c r="J9" s="201">
        <v>44</v>
      </c>
    </row>
    <row r="10" spans="1:10" ht="12" customHeight="1">
      <c r="A10" s="217" t="s">
        <v>104</v>
      </c>
      <c r="B10" s="200">
        <v>603</v>
      </c>
      <c r="C10" s="200">
        <v>599</v>
      </c>
      <c r="D10" s="201">
        <v>0</v>
      </c>
      <c r="E10" s="200">
        <v>0</v>
      </c>
      <c r="F10" s="200">
        <v>545</v>
      </c>
      <c r="G10" s="201">
        <v>4</v>
      </c>
      <c r="H10" s="201">
        <v>1</v>
      </c>
      <c r="I10" s="201">
        <v>0</v>
      </c>
      <c r="J10" s="201">
        <v>51</v>
      </c>
    </row>
    <row r="11" spans="1:10" ht="12" customHeight="1">
      <c r="A11" s="218" t="s">
        <v>110</v>
      </c>
      <c r="B11" s="206">
        <v>707</v>
      </c>
      <c r="C11" s="206">
        <v>659</v>
      </c>
      <c r="D11" s="206">
        <v>0</v>
      </c>
      <c r="E11" s="220">
        <v>0</v>
      </c>
      <c r="F11" s="206">
        <v>576</v>
      </c>
      <c r="G11" s="206">
        <v>5</v>
      </c>
      <c r="H11" s="206">
        <v>0</v>
      </c>
      <c r="I11" s="206">
        <v>1</v>
      </c>
      <c r="J11" s="206">
        <v>81</v>
      </c>
    </row>
    <row r="12" spans="1:10" ht="2.25" customHeight="1">
      <c r="A12" s="219"/>
      <c r="B12" s="210"/>
      <c r="C12" s="210"/>
      <c r="D12" s="211"/>
      <c r="E12" s="210"/>
      <c r="F12" s="210"/>
      <c r="G12" s="211"/>
      <c r="H12" s="211"/>
      <c r="I12" s="211"/>
      <c r="J12" s="211"/>
    </row>
    <row r="13" spans="1:10">
      <c r="A13" s="212" t="s">
        <v>74</v>
      </c>
    </row>
    <row r="14" spans="1:10">
      <c r="A14" s="213" t="s">
        <v>15</v>
      </c>
    </row>
  </sheetData>
  <mergeCells count="3">
    <mergeCell ref="A4:A5"/>
    <mergeCell ref="B4:B5"/>
    <mergeCell ref="C4:C5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4" width="8.625" style="104" customWidth="1"/>
    <col min="5" max="11" width="8.375" style="104" customWidth="1"/>
    <col min="12" max="16384" width="11.25" style="104"/>
  </cols>
  <sheetData>
    <row r="1" spans="1:11" ht="14.25" customHeight="1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/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77</v>
      </c>
      <c r="B7" s="132"/>
      <c r="C7" s="150">
        <v>713</v>
      </c>
      <c r="D7" s="120">
        <v>689</v>
      </c>
      <c r="E7" s="118" t="s">
        <v>10</v>
      </c>
      <c r="F7" s="118">
        <v>5</v>
      </c>
      <c r="G7" s="131">
        <v>664</v>
      </c>
      <c r="H7" s="118">
        <v>2</v>
      </c>
      <c r="I7" s="118">
        <v>1</v>
      </c>
      <c r="J7" s="118">
        <v>2</v>
      </c>
      <c r="K7" s="118">
        <v>21</v>
      </c>
    </row>
    <row r="8" spans="1:11" ht="12" customHeight="1">
      <c r="A8" s="122" t="s">
        <v>76</v>
      </c>
      <c r="B8" s="132"/>
      <c r="C8" s="150">
        <v>980</v>
      </c>
      <c r="D8" s="120">
        <v>942</v>
      </c>
      <c r="E8" s="118" t="s">
        <v>10</v>
      </c>
      <c r="F8" s="118" t="s">
        <v>10</v>
      </c>
      <c r="G8" s="131">
        <v>893</v>
      </c>
      <c r="H8" s="118">
        <v>1</v>
      </c>
      <c r="I8" s="118">
        <v>1</v>
      </c>
      <c r="J8" s="118">
        <v>3</v>
      </c>
      <c r="K8" s="118">
        <v>46</v>
      </c>
    </row>
    <row r="9" spans="1:11" ht="12" customHeight="1">
      <c r="A9" s="122" t="s">
        <v>69</v>
      </c>
      <c r="B9" s="132"/>
      <c r="C9" s="150">
        <v>1134</v>
      </c>
      <c r="D9" s="120">
        <v>1077</v>
      </c>
      <c r="E9" s="118" t="s">
        <v>52</v>
      </c>
      <c r="F9" s="118">
        <v>1</v>
      </c>
      <c r="G9" s="131">
        <v>1042</v>
      </c>
      <c r="H9" s="118">
        <v>1</v>
      </c>
      <c r="I9" s="118">
        <v>1</v>
      </c>
      <c r="J9" s="118" t="s">
        <v>10</v>
      </c>
      <c r="K9" s="118">
        <v>34</v>
      </c>
    </row>
    <row r="10" spans="1:11" ht="12" customHeight="1">
      <c r="A10" s="122" t="s">
        <v>71</v>
      </c>
      <c r="B10" s="132"/>
      <c r="C10" s="150">
        <v>1100</v>
      </c>
      <c r="D10" s="120">
        <v>1029</v>
      </c>
      <c r="E10" s="118" t="s">
        <v>10</v>
      </c>
      <c r="F10" s="131">
        <v>3</v>
      </c>
      <c r="G10" s="131">
        <v>1006</v>
      </c>
      <c r="H10" s="118">
        <v>2</v>
      </c>
      <c r="I10" s="118" t="s">
        <v>10</v>
      </c>
      <c r="J10" s="118" t="s">
        <v>10</v>
      </c>
      <c r="K10" s="118">
        <v>22</v>
      </c>
    </row>
    <row r="11" spans="1:11" ht="12" customHeight="1">
      <c r="A11" s="116" t="s">
        <v>75</v>
      </c>
      <c r="B11" s="105"/>
      <c r="C11" s="149">
        <v>1196</v>
      </c>
      <c r="D11" s="148">
        <v>1149</v>
      </c>
      <c r="E11" s="148">
        <v>0</v>
      </c>
      <c r="F11" s="148">
        <v>4</v>
      </c>
      <c r="G11" s="148">
        <v>1080</v>
      </c>
      <c r="H11" s="148">
        <v>3</v>
      </c>
      <c r="I11" s="148">
        <v>2</v>
      </c>
      <c r="J11" s="148">
        <v>1</v>
      </c>
      <c r="K11" s="148">
        <v>65</v>
      </c>
    </row>
    <row r="12" spans="1:11" ht="6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>
      <c r="A13" s="108" t="s">
        <v>74</v>
      </c>
    </row>
    <row r="14" spans="1:11">
      <c r="A14" s="106" t="s">
        <v>15</v>
      </c>
    </row>
  </sheetData>
  <mergeCells count="3">
    <mergeCell ref="A4:B5"/>
    <mergeCell ref="D4:D5"/>
    <mergeCell ref="C4:C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4" width="8.625" style="104" customWidth="1"/>
    <col min="5" max="11" width="8.375" style="104" customWidth="1"/>
    <col min="12" max="16384" width="11.25" style="104"/>
  </cols>
  <sheetData>
    <row r="1" spans="1:11" ht="14.25" customHeight="1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/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73</v>
      </c>
      <c r="B7" s="132"/>
      <c r="C7" s="121">
        <v>854</v>
      </c>
      <c r="D7" s="120">
        <v>838</v>
      </c>
      <c r="E7" s="118" t="s">
        <v>10</v>
      </c>
      <c r="F7" s="118">
        <v>4</v>
      </c>
      <c r="G7" s="119">
        <v>803</v>
      </c>
      <c r="H7" s="117" t="s">
        <v>10</v>
      </c>
      <c r="I7" s="118">
        <v>1</v>
      </c>
      <c r="J7" s="117">
        <v>10</v>
      </c>
      <c r="K7" s="117">
        <v>23</v>
      </c>
    </row>
    <row r="8" spans="1:11" ht="12" customHeight="1">
      <c r="A8" s="122" t="s">
        <v>67</v>
      </c>
      <c r="B8" s="132"/>
      <c r="C8" s="121">
        <v>713</v>
      </c>
      <c r="D8" s="120">
        <v>689</v>
      </c>
      <c r="E8" s="118" t="s">
        <v>10</v>
      </c>
      <c r="F8" s="119">
        <v>5</v>
      </c>
      <c r="G8" s="119">
        <v>664</v>
      </c>
      <c r="H8" s="117">
        <v>2</v>
      </c>
      <c r="I8" s="118">
        <v>1</v>
      </c>
      <c r="J8" s="117">
        <v>2</v>
      </c>
      <c r="K8" s="117">
        <v>21</v>
      </c>
    </row>
    <row r="9" spans="1:11" ht="12" customHeight="1">
      <c r="A9" s="122" t="s">
        <v>66</v>
      </c>
      <c r="B9" s="132"/>
      <c r="C9" s="121">
        <v>980</v>
      </c>
      <c r="D9" s="120">
        <v>942</v>
      </c>
      <c r="E9" s="118" t="s">
        <v>10</v>
      </c>
      <c r="F9" s="118" t="s">
        <v>10</v>
      </c>
      <c r="G9" s="119">
        <v>893</v>
      </c>
      <c r="H9" s="117">
        <v>1</v>
      </c>
      <c r="I9" s="118">
        <v>1</v>
      </c>
      <c r="J9" s="117">
        <v>3</v>
      </c>
      <c r="K9" s="117">
        <v>46</v>
      </c>
    </row>
    <row r="10" spans="1:11" ht="12" customHeight="1">
      <c r="A10" s="122" t="s">
        <v>72</v>
      </c>
      <c r="B10" s="132"/>
      <c r="C10" s="121">
        <v>1134</v>
      </c>
      <c r="D10" s="120">
        <v>1077</v>
      </c>
      <c r="E10" s="118" t="s">
        <v>10</v>
      </c>
      <c r="F10" s="119">
        <v>1</v>
      </c>
      <c r="G10" s="119">
        <v>1042</v>
      </c>
      <c r="H10" s="117">
        <v>1</v>
      </c>
      <c r="I10" s="118">
        <v>1</v>
      </c>
      <c r="J10" s="118" t="s">
        <v>10</v>
      </c>
      <c r="K10" s="117">
        <v>34</v>
      </c>
    </row>
    <row r="11" spans="1:11" ht="12" customHeight="1">
      <c r="A11" s="116" t="s">
        <v>71</v>
      </c>
      <c r="B11" s="105"/>
      <c r="C11" s="115">
        <v>1100</v>
      </c>
      <c r="D11" s="114">
        <v>1029</v>
      </c>
      <c r="E11" s="114">
        <v>0</v>
      </c>
      <c r="F11" s="114">
        <v>3</v>
      </c>
      <c r="G11" s="114">
        <v>1006</v>
      </c>
      <c r="H11" s="114">
        <v>2</v>
      </c>
      <c r="I11" s="114">
        <v>0</v>
      </c>
      <c r="J11" s="114">
        <v>0</v>
      </c>
      <c r="K11" s="114">
        <v>22</v>
      </c>
    </row>
    <row r="12" spans="1:11" ht="6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>
      <c r="A13" s="108" t="s">
        <v>51</v>
      </c>
    </row>
    <row r="14" spans="1:11">
      <c r="A14" s="106" t="s">
        <v>15</v>
      </c>
    </row>
  </sheetData>
  <mergeCells count="3">
    <mergeCell ref="A4:B5"/>
    <mergeCell ref="D4:D5"/>
    <mergeCell ref="C4:C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="125" zoomScaleNormal="125" workbookViewId="0"/>
  </sheetViews>
  <sheetFormatPr defaultColWidth="11.25" defaultRowHeight="10.5"/>
  <cols>
    <col min="1" max="1" width="10.25" style="104" customWidth="1"/>
    <col min="2" max="2" width="1.25" style="104" customWidth="1"/>
    <col min="3" max="4" width="9" style="104" customWidth="1"/>
    <col min="5" max="11" width="8.25" style="104" customWidth="1"/>
    <col min="12" max="16384" width="11.25" style="104"/>
  </cols>
  <sheetData>
    <row r="1" spans="1:11" ht="13.5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>
      <c r="A3" s="134"/>
      <c r="B3" s="133"/>
    </row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70</v>
      </c>
      <c r="B7" s="105"/>
      <c r="C7" s="147">
        <v>782</v>
      </c>
      <c r="D7" s="146">
        <v>768</v>
      </c>
      <c r="E7" s="144">
        <v>1</v>
      </c>
      <c r="F7" s="144">
        <v>2</v>
      </c>
      <c r="G7" s="145">
        <v>695</v>
      </c>
      <c r="H7" s="144">
        <v>0</v>
      </c>
      <c r="I7" s="144">
        <v>3</v>
      </c>
      <c r="J7" s="142">
        <v>23</v>
      </c>
      <c r="K7" s="142">
        <v>52</v>
      </c>
    </row>
    <row r="8" spans="1:11" ht="12" customHeight="1">
      <c r="A8" s="122" t="s">
        <v>65</v>
      </c>
      <c r="B8" s="105"/>
      <c r="C8" s="147">
        <v>854</v>
      </c>
      <c r="D8" s="146">
        <v>838</v>
      </c>
      <c r="E8" s="144">
        <v>0</v>
      </c>
      <c r="F8" s="145">
        <v>4</v>
      </c>
      <c r="G8" s="145">
        <v>803</v>
      </c>
      <c r="H8" s="144">
        <v>0</v>
      </c>
      <c r="I8" s="144">
        <v>1</v>
      </c>
      <c r="J8" s="142">
        <v>10</v>
      </c>
      <c r="K8" s="142">
        <v>23</v>
      </c>
    </row>
    <row r="9" spans="1:11" ht="12" customHeight="1">
      <c r="A9" s="122" t="s">
        <v>67</v>
      </c>
      <c r="B9" s="105"/>
      <c r="C9" s="147">
        <v>713</v>
      </c>
      <c r="D9" s="146">
        <v>689</v>
      </c>
      <c r="E9" s="144">
        <v>0</v>
      </c>
      <c r="F9" s="145">
        <v>5</v>
      </c>
      <c r="G9" s="145">
        <v>664</v>
      </c>
      <c r="H9" s="142">
        <v>2</v>
      </c>
      <c r="I9" s="144">
        <v>1</v>
      </c>
      <c r="J9" s="142">
        <v>2</v>
      </c>
      <c r="K9" s="142">
        <v>21</v>
      </c>
    </row>
    <row r="10" spans="1:11" ht="12" customHeight="1">
      <c r="A10" s="122" t="s">
        <v>66</v>
      </c>
      <c r="B10" s="105"/>
      <c r="C10" s="143">
        <v>980</v>
      </c>
      <c r="D10" s="142">
        <v>942</v>
      </c>
      <c r="E10" s="142">
        <v>0</v>
      </c>
      <c r="F10" s="142">
        <v>0</v>
      </c>
      <c r="G10" s="142">
        <v>893</v>
      </c>
      <c r="H10" s="142">
        <v>1</v>
      </c>
      <c r="I10" s="142">
        <v>1</v>
      </c>
      <c r="J10" s="142">
        <v>3</v>
      </c>
      <c r="K10" s="142">
        <v>46</v>
      </c>
    </row>
    <row r="11" spans="1:11" ht="12" customHeight="1">
      <c r="A11" s="116" t="s">
        <v>69</v>
      </c>
      <c r="B11" s="105"/>
      <c r="C11" s="141">
        <v>1134</v>
      </c>
      <c r="D11" s="140">
        <v>1077</v>
      </c>
      <c r="E11" s="140">
        <v>0</v>
      </c>
      <c r="F11" s="140">
        <v>1</v>
      </c>
      <c r="G11" s="140">
        <v>1042</v>
      </c>
      <c r="H11" s="140">
        <v>1</v>
      </c>
      <c r="I11" s="140">
        <v>1</v>
      </c>
      <c r="J11" s="140">
        <v>0</v>
      </c>
      <c r="K11" s="140">
        <v>34</v>
      </c>
    </row>
    <row r="12" spans="1:11" ht="6" customHeight="1">
      <c r="A12" s="113"/>
      <c r="B12" s="112"/>
      <c r="C12" s="139"/>
      <c r="D12" s="138"/>
      <c r="E12" s="137"/>
      <c r="F12" s="138"/>
      <c r="G12" s="138"/>
      <c r="H12" s="137"/>
      <c r="I12" s="137"/>
      <c r="J12" s="137"/>
      <c r="K12" s="137"/>
    </row>
    <row r="13" spans="1:11" ht="10.5" customHeight="1">
      <c r="A13" s="108" t="s">
        <v>51</v>
      </c>
      <c r="E13" s="107"/>
      <c r="H13" s="107"/>
      <c r="I13" s="107"/>
      <c r="J13" s="107"/>
      <c r="K13" s="107"/>
    </row>
    <row r="14" spans="1:11">
      <c r="A14" s="106" t="s">
        <v>15</v>
      </c>
      <c r="B14" s="105"/>
    </row>
  </sheetData>
  <mergeCells count="3">
    <mergeCell ref="D4:D5"/>
    <mergeCell ref="A4:B5"/>
    <mergeCell ref="C4:C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="125" zoomScaleNormal="125" workbookViewId="0"/>
  </sheetViews>
  <sheetFormatPr defaultColWidth="11.25" defaultRowHeight="10.5"/>
  <cols>
    <col min="1" max="1" width="10.25" style="104" customWidth="1"/>
    <col min="2" max="2" width="1.25" style="104" customWidth="1"/>
    <col min="3" max="4" width="9" style="104" customWidth="1"/>
    <col min="5" max="11" width="8.25" style="104" customWidth="1"/>
    <col min="12" max="16384" width="11.25" style="104"/>
  </cols>
  <sheetData>
    <row r="1" spans="1:11" ht="13.5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>
      <c r="A3" s="134"/>
      <c r="B3" s="133"/>
    </row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68</v>
      </c>
      <c r="B7" s="105"/>
      <c r="C7" s="121">
        <v>911</v>
      </c>
      <c r="D7" s="120">
        <v>878</v>
      </c>
      <c r="E7" s="118" t="s">
        <v>10</v>
      </c>
      <c r="F7" s="118">
        <v>3</v>
      </c>
      <c r="G7" s="119">
        <v>833</v>
      </c>
      <c r="H7" s="117">
        <v>1</v>
      </c>
      <c r="I7" s="118">
        <v>2</v>
      </c>
      <c r="J7" s="117">
        <v>23</v>
      </c>
      <c r="K7" s="117">
        <v>22</v>
      </c>
    </row>
    <row r="8" spans="1:11" ht="12" customHeight="1">
      <c r="A8" s="122" t="s">
        <v>60</v>
      </c>
      <c r="B8" s="105"/>
      <c r="C8" s="121">
        <v>782</v>
      </c>
      <c r="D8" s="120">
        <v>768</v>
      </c>
      <c r="E8" s="118">
        <v>1</v>
      </c>
      <c r="F8" s="119">
        <v>2</v>
      </c>
      <c r="G8" s="119">
        <v>695</v>
      </c>
      <c r="H8" s="117" t="s">
        <v>10</v>
      </c>
      <c r="I8" s="118">
        <v>3</v>
      </c>
      <c r="J8" s="117">
        <v>23</v>
      </c>
      <c r="K8" s="117">
        <v>52</v>
      </c>
    </row>
    <row r="9" spans="1:11" ht="12" customHeight="1">
      <c r="A9" s="122" t="s">
        <v>65</v>
      </c>
      <c r="B9" s="105"/>
      <c r="C9" s="121">
        <v>854</v>
      </c>
      <c r="D9" s="120">
        <v>838</v>
      </c>
      <c r="E9" s="118" t="s">
        <v>10</v>
      </c>
      <c r="F9" s="119">
        <v>4</v>
      </c>
      <c r="G9" s="119">
        <v>803</v>
      </c>
      <c r="H9" s="135" t="s">
        <v>10</v>
      </c>
      <c r="I9" s="118">
        <v>1</v>
      </c>
      <c r="J9" s="117">
        <v>10</v>
      </c>
      <c r="K9" s="117">
        <v>23</v>
      </c>
    </row>
    <row r="10" spans="1:11" ht="12" customHeight="1">
      <c r="A10" s="122" t="s">
        <v>67</v>
      </c>
      <c r="B10" s="105"/>
      <c r="C10" s="136">
        <v>713</v>
      </c>
      <c r="D10" s="135">
        <v>689</v>
      </c>
      <c r="E10" s="135" t="s">
        <v>10</v>
      </c>
      <c r="F10" s="135">
        <v>5</v>
      </c>
      <c r="G10" s="135">
        <v>664</v>
      </c>
      <c r="H10" s="135">
        <v>2</v>
      </c>
      <c r="I10" s="135">
        <v>1</v>
      </c>
      <c r="J10" s="135">
        <v>2</v>
      </c>
      <c r="K10" s="135">
        <v>21</v>
      </c>
    </row>
    <row r="11" spans="1:11" ht="12" customHeight="1">
      <c r="A11" s="116" t="s">
        <v>66</v>
      </c>
      <c r="B11" s="105"/>
      <c r="C11" s="115">
        <v>980</v>
      </c>
      <c r="D11" s="114">
        <v>942</v>
      </c>
      <c r="E11" s="114">
        <v>0</v>
      </c>
      <c r="F11" s="114">
        <v>0</v>
      </c>
      <c r="G11" s="114">
        <v>893</v>
      </c>
      <c r="H11" s="114">
        <v>1</v>
      </c>
      <c r="I11" s="114">
        <v>1</v>
      </c>
      <c r="J11" s="114">
        <v>3</v>
      </c>
      <c r="K11" s="114">
        <v>46</v>
      </c>
    </row>
    <row r="12" spans="1:11" ht="6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 ht="10.5" customHeight="1">
      <c r="A13" s="108" t="s">
        <v>51</v>
      </c>
      <c r="E13" s="107"/>
      <c r="H13" s="107"/>
      <c r="I13" s="107"/>
      <c r="J13" s="107"/>
      <c r="K13" s="107"/>
    </row>
    <row r="14" spans="1:11">
      <c r="A14" s="106" t="s">
        <v>15</v>
      </c>
      <c r="B14" s="105"/>
    </row>
  </sheetData>
  <mergeCells count="3">
    <mergeCell ref="D4:D5"/>
    <mergeCell ref="A4:B5"/>
    <mergeCell ref="C4:C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4.25" style="104" customWidth="1"/>
    <col min="2" max="2" width="1.25" style="104" customWidth="1"/>
    <col min="3" max="4" width="9" style="104" customWidth="1"/>
    <col min="5" max="11" width="7.625" style="104" customWidth="1"/>
    <col min="12" max="16384" width="11.25" style="104"/>
  </cols>
  <sheetData>
    <row r="1" spans="1:11" ht="13.5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>
      <c r="A3" s="134"/>
      <c r="B3" s="133"/>
    </row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53</v>
      </c>
      <c r="B7" s="105"/>
      <c r="C7" s="121">
        <v>962</v>
      </c>
      <c r="D7" s="120">
        <v>949</v>
      </c>
      <c r="E7" s="118" t="s">
        <v>10</v>
      </c>
      <c r="F7" s="118">
        <v>4</v>
      </c>
      <c r="G7" s="119">
        <v>905</v>
      </c>
      <c r="H7" s="117">
        <v>2</v>
      </c>
      <c r="I7" s="118">
        <v>12</v>
      </c>
      <c r="J7" s="117">
        <v>12</v>
      </c>
      <c r="K7" s="117">
        <v>25</v>
      </c>
    </row>
    <row r="8" spans="1:11" ht="12" customHeight="1">
      <c r="A8" s="122" t="s">
        <v>57</v>
      </c>
      <c r="B8" s="105"/>
      <c r="C8" s="121">
        <v>895</v>
      </c>
      <c r="D8" s="120">
        <v>877</v>
      </c>
      <c r="E8" s="118" t="s">
        <v>10</v>
      </c>
      <c r="F8" s="119">
        <v>3</v>
      </c>
      <c r="G8" s="119">
        <v>833</v>
      </c>
      <c r="H8" s="117">
        <v>1</v>
      </c>
      <c r="I8" s="118">
        <v>2</v>
      </c>
      <c r="J8" s="117">
        <v>23</v>
      </c>
      <c r="K8" s="117">
        <v>21</v>
      </c>
    </row>
    <row r="9" spans="1:11" ht="12" customHeight="1">
      <c r="A9" s="122" t="s">
        <v>60</v>
      </c>
      <c r="B9" s="105"/>
      <c r="C9" s="121">
        <v>782</v>
      </c>
      <c r="D9" s="120">
        <v>768</v>
      </c>
      <c r="E9" s="118">
        <v>1</v>
      </c>
      <c r="F9" s="119">
        <v>2</v>
      </c>
      <c r="G9" s="119">
        <v>695</v>
      </c>
      <c r="H9" s="135">
        <v>0</v>
      </c>
      <c r="I9" s="118">
        <v>3</v>
      </c>
      <c r="J9" s="117">
        <v>23</v>
      </c>
      <c r="K9" s="117">
        <v>52</v>
      </c>
    </row>
    <row r="10" spans="1:11" ht="12" customHeight="1">
      <c r="A10" s="122" t="s">
        <v>65</v>
      </c>
      <c r="B10" s="105"/>
      <c r="C10" s="136">
        <v>854</v>
      </c>
      <c r="D10" s="135">
        <v>838</v>
      </c>
      <c r="E10" s="135">
        <v>0</v>
      </c>
      <c r="F10" s="135">
        <v>4</v>
      </c>
      <c r="G10" s="135">
        <v>803</v>
      </c>
      <c r="H10" s="135">
        <v>0</v>
      </c>
      <c r="I10" s="135">
        <v>1</v>
      </c>
      <c r="J10" s="135">
        <v>10</v>
      </c>
      <c r="K10" s="135">
        <v>23</v>
      </c>
    </row>
    <row r="11" spans="1:11" ht="12" customHeight="1">
      <c r="A11" s="116" t="s">
        <v>64</v>
      </c>
      <c r="B11" s="105"/>
      <c r="C11" s="115">
        <v>713</v>
      </c>
      <c r="D11" s="114">
        <v>689</v>
      </c>
      <c r="E11" s="114" t="s">
        <v>10</v>
      </c>
      <c r="F11" s="114">
        <v>5</v>
      </c>
      <c r="G11" s="114">
        <v>664</v>
      </c>
      <c r="H11" s="114">
        <v>2</v>
      </c>
      <c r="I11" s="114">
        <v>1</v>
      </c>
      <c r="J11" s="114">
        <v>2</v>
      </c>
      <c r="K11" s="114">
        <v>21</v>
      </c>
    </row>
    <row r="12" spans="1:11" ht="6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 ht="10.5" customHeight="1">
      <c r="A13" s="108" t="s">
        <v>51</v>
      </c>
      <c r="E13" s="107"/>
      <c r="H13" s="107"/>
      <c r="I13" s="107"/>
      <c r="J13" s="107"/>
      <c r="K13" s="107"/>
    </row>
    <row r="14" spans="1:11">
      <c r="A14" s="106" t="s">
        <v>15</v>
      </c>
      <c r="B14" s="105"/>
    </row>
  </sheetData>
  <mergeCells count="3">
    <mergeCell ref="D4:D5"/>
    <mergeCell ref="A4:B5"/>
    <mergeCell ref="C4:C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25" zoomScaleNormal="125" workbookViewId="0"/>
  </sheetViews>
  <sheetFormatPr defaultColWidth="11.25" defaultRowHeight="10.5"/>
  <cols>
    <col min="1" max="1" width="14.25" style="104" customWidth="1"/>
    <col min="2" max="2" width="1.25" style="104" customWidth="1"/>
    <col min="3" max="4" width="9" style="104" customWidth="1"/>
    <col min="5" max="11" width="7.625" style="104" customWidth="1"/>
    <col min="12" max="16384" width="11.25" style="104"/>
  </cols>
  <sheetData>
    <row r="1" spans="1:11" ht="13.5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>
      <c r="A3" s="134"/>
      <c r="B3" s="133"/>
    </row>
    <row r="4" spans="1:11" ht="12.75" customHeight="1">
      <c r="A4" s="233" t="s">
        <v>20</v>
      </c>
      <c r="B4" s="234"/>
      <c r="C4" s="234" t="s">
        <v>19</v>
      </c>
      <c r="D4" s="130" t="s">
        <v>0</v>
      </c>
      <c r="E4" s="130"/>
      <c r="F4" s="130"/>
      <c r="G4" s="130"/>
      <c r="H4" s="130"/>
      <c r="I4" s="130"/>
      <c r="J4" s="130"/>
      <c r="K4" s="129"/>
    </row>
    <row r="5" spans="1:11" ht="12.75" customHeight="1">
      <c r="A5" s="233"/>
      <c r="B5" s="234"/>
      <c r="C5" s="234"/>
      <c r="D5" s="128" t="s">
        <v>1</v>
      </c>
      <c r="E5" s="128" t="s">
        <v>2</v>
      </c>
      <c r="F5" s="128" t="s">
        <v>3</v>
      </c>
      <c r="G5" s="128" t="s">
        <v>4</v>
      </c>
      <c r="H5" s="128" t="s">
        <v>5</v>
      </c>
      <c r="I5" s="128" t="s">
        <v>6</v>
      </c>
      <c r="J5" s="128" t="s">
        <v>7</v>
      </c>
      <c r="K5" s="126" t="s">
        <v>8</v>
      </c>
    </row>
    <row r="6" spans="1:11" ht="6" customHeight="1">
      <c r="A6" s="125"/>
      <c r="B6" s="124"/>
    </row>
    <row r="7" spans="1:11" ht="10.5" customHeight="1">
      <c r="A7" s="123" t="s">
        <v>55</v>
      </c>
      <c r="B7" s="132"/>
      <c r="C7" s="131">
        <v>215</v>
      </c>
      <c r="D7" s="131">
        <v>193</v>
      </c>
      <c r="E7" s="118" t="s">
        <v>10</v>
      </c>
      <c r="F7" s="131">
        <v>1</v>
      </c>
      <c r="G7" s="131">
        <v>184</v>
      </c>
      <c r="H7" s="118" t="s">
        <v>10</v>
      </c>
      <c r="I7" s="118">
        <v>1</v>
      </c>
      <c r="J7" s="118">
        <v>3</v>
      </c>
      <c r="K7" s="118">
        <v>4</v>
      </c>
    </row>
    <row r="8" spans="1:11" ht="3.75" customHeight="1">
      <c r="C8" s="111"/>
    </row>
    <row r="9" spans="1:11" ht="12.75" customHeight="1">
      <c r="A9" s="233" t="s">
        <v>20</v>
      </c>
      <c r="B9" s="234"/>
      <c r="C9" s="234" t="s">
        <v>47</v>
      </c>
      <c r="D9" s="235" t="s">
        <v>46</v>
      </c>
      <c r="E9" s="130" t="s">
        <v>45</v>
      </c>
      <c r="F9" s="130"/>
      <c r="G9" s="130"/>
      <c r="H9" s="130"/>
      <c r="I9" s="130"/>
      <c r="J9" s="130"/>
      <c r="K9" s="129"/>
    </row>
    <row r="10" spans="1:11" ht="21">
      <c r="A10" s="233"/>
      <c r="B10" s="234"/>
      <c r="C10" s="234"/>
      <c r="D10" s="236"/>
      <c r="E10" s="128" t="s">
        <v>2</v>
      </c>
      <c r="F10" s="128" t="s">
        <v>3</v>
      </c>
      <c r="G10" s="128" t="s">
        <v>4</v>
      </c>
      <c r="H10" s="128" t="s">
        <v>44</v>
      </c>
      <c r="I10" s="128" t="s">
        <v>43</v>
      </c>
      <c r="J10" s="127" t="s">
        <v>42</v>
      </c>
      <c r="K10" s="126" t="s">
        <v>8</v>
      </c>
    </row>
    <row r="11" spans="1:11" ht="4.5" customHeight="1">
      <c r="A11" s="125"/>
      <c r="B11" s="124"/>
    </row>
    <row r="12" spans="1:11" ht="12" customHeight="1">
      <c r="A12" s="123" t="s">
        <v>54</v>
      </c>
      <c r="B12" s="105"/>
      <c r="C12" s="121">
        <v>683</v>
      </c>
      <c r="D12" s="120">
        <v>658</v>
      </c>
      <c r="E12" s="118" t="s">
        <v>10</v>
      </c>
      <c r="F12" s="118" t="s">
        <v>10</v>
      </c>
      <c r="G12" s="119">
        <v>626</v>
      </c>
      <c r="H12" s="117">
        <v>1</v>
      </c>
      <c r="I12" s="118">
        <v>2</v>
      </c>
      <c r="J12" s="117">
        <v>9</v>
      </c>
      <c r="K12" s="117">
        <v>22</v>
      </c>
    </row>
    <row r="13" spans="1:11" ht="12" customHeight="1">
      <c r="A13" s="107" t="s">
        <v>53</v>
      </c>
      <c r="B13" s="105"/>
      <c r="C13" s="121">
        <v>962</v>
      </c>
      <c r="D13" s="120">
        <v>949</v>
      </c>
      <c r="E13" s="118" t="s">
        <v>52</v>
      </c>
      <c r="F13" s="119">
        <v>4</v>
      </c>
      <c r="G13" s="119">
        <v>905</v>
      </c>
      <c r="H13" s="117">
        <v>2</v>
      </c>
      <c r="I13" s="118">
        <v>12</v>
      </c>
      <c r="J13" s="117">
        <v>12</v>
      </c>
      <c r="K13" s="117">
        <v>25</v>
      </c>
    </row>
    <row r="14" spans="1:11" ht="12" customHeight="1">
      <c r="A14" s="122" t="s">
        <v>57</v>
      </c>
      <c r="B14" s="105"/>
      <c r="C14" s="121">
        <v>895</v>
      </c>
      <c r="D14" s="120">
        <v>877</v>
      </c>
      <c r="E14" s="118" t="s">
        <v>52</v>
      </c>
      <c r="F14" s="119">
        <v>3</v>
      </c>
      <c r="G14" s="119">
        <v>833</v>
      </c>
      <c r="H14" s="117">
        <v>1</v>
      </c>
      <c r="I14" s="118">
        <v>2</v>
      </c>
      <c r="J14" s="117">
        <v>23</v>
      </c>
      <c r="K14" s="117">
        <v>21</v>
      </c>
    </row>
    <row r="15" spans="1:11" ht="12" customHeight="1">
      <c r="A15" s="122" t="s">
        <v>60</v>
      </c>
      <c r="B15" s="105"/>
      <c r="C15" s="136">
        <v>782</v>
      </c>
      <c r="D15" s="135">
        <v>768</v>
      </c>
      <c r="E15" s="135">
        <v>1</v>
      </c>
      <c r="F15" s="135">
        <v>2</v>
      </c>
      <c r="G15" s="135">
        <v>695</v>
      </c>
      <c r="H15" s="135">
        <v>0</v>
      </c>
      <c r="I15" s="135">
        <v>3</v>
      </c>
      <c r="J15" s="135">
        <v>23</v>
      </c>
      <c r="K15" s="135">
        <v>52</v>
      </c>
    </row>
    <row r="16" spans="1:11" ht="12" customHeight="1">
      <c r="A16" s="116" t="s">
        <v>63</v>
      </c>
      <c r="B16" s="105"/>
      <c r="C16" s="115">
        <v>854</v>
      </c>
      <c r="D16" s="114">
        <v>838</v>
      </c>
      <c r="E16" s="114">
        <v>0</v>
      </c>
      <c r="F16" s="114">
        <v>4</v>
      </c>
      <c r="G16" s="114">
        <v>803</v>
      </c>
      <c r="H16" s="114">
        <v>0</v>
      </c>
      <c r="I16" s="114">
        <v>1</v>
      </c>
      <c r="J16" s="114">
        <v>10</v>
      </c>
      <c r="K16" s="114">
        <v>23</v>
      </c>
    </row>
    <row r="17" spans="1:11" ht="6" customHeight="1">
      <c r="A17" s="113"/>
      <c r="B17" s="112"/>
      <c r="C17" s="111"/>
      <c r="D17" s="110"/>
      <c r="E17" s="109"/>
      <c r="F17" s="110"/>
      <c r="G17" s="110"/>
      <c r="H17" s="109"/>
      <c r="I17" s="109"/>
      <c r="J17" s="109"/>
      <c r="K17" s="109"/>
    </row>
    <row r="18" spans="1:11" ht="10.5" customHeight="1">
      <c r="A18" s="108" t="s">
        <v>51</v>
      </c>
      <c r="E18" s="107"/>
      <c r="H18" s="107"/>
      <c r="I18" s="107"/>
      <c r="J18" s="107"/>
      <c r="K18" s="107"/>
    </row>
    <row r="19" spans="1:11">
      <c r="A19" s="106" t="s">
        <v>15</v>
      </c>
      <c r="B19" s="105"/>
    </row>
  </sheetData>
  <mergeCells count="5">
    <mergeCell ref="D9:D10"/>
    <mergeCell ref="A4:B5"/>
    <mergeCell ref="C4:C5"/>
    <mergeCell ref="A9:B10"/>
    <mergeCell ref="C9:C10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25" zoomScaleNormal="125" workbookViewId="0"/>
  </sheetViews>
  <sheetFormatPr defaultColWidth="11.25" defaultRowHeight="10.5"/>
  <cols>
    <col min="1" max="1" width="14.125" style="104" customWidth="1"/>
    <col min="2" max="2" width="1" style="104" customWidth="1"/>
    <col min="3" max="11" width="8" style="104" customWidth="1"/>
    <col min="12" max="16384" width="11.25" style="104"/>
  </cols>
  <sheetData>
    <row r="1" spans="1:11" ht="13.5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>
      <c r="A3" s="134"/>
      <c r="B3" s="133"/>
    </row>
    <row r="4" spans="1:11" ht="12.75" customHeight="1">
      <c r="A4" s="233" t="s">
        <v>20</v>
      </c>
      <c r="B4" s="234"/>
      <c r="C4" s="234" t="s">
        <v>19</v>
      </c>
      <c r="D4" s="130" t="s">
        <v>0</v>
      </c>
      <c r="E4" s="130"/>
      <c r="F4" s="130"/>
      <c r="G4" s="130"/>
      <c r="H4" s="130"/>
      <c r="I4" s="130"/>
      <c r="J4" s="130"/>
      <c r="K4" s="129"/>
    </row>
    <row r="5" spans="1:11" ht="12.75" customHeight="1">
      <c r="A5" s="233"/>
      <c r="B5" s="234"/>
      <c r="C5" s="234"/>
      <c r="D5" s="128" t="s">
        <v>1</v>
      </c>
      <c r="E5" s="128" t="s">
        <v>2</v>
      </c>
      <c r="F5" s="128" t="s">
        <v>3</v>
      </c>
      <c r="G5" s="128" t="s">
        <v>4</v>
      </c>
      <c r="H5" s="128" t="s">
        <v>5</v>
      </c>
      <c r="I5" s="128" t="s">
        <v>6</v>
      </c>
      <c r="J5" s="128" t="s">
        <v>7</v>
      </c>
      <c r="K5" s="126" t="s">
        <v>8</v>
      </c>
    </row>
    <row r="6" spans="1:11" ht="6" customHeight="1">
      <c r="A6" s="125"/>
      <c r="B6" s="124"/>
    </row>
    <row r="7" spans="1:11" ht="10.5" customHeight="1">
      <c r="A7" s="107" t="s">
        <v>62</v>
      </c>
      <c r="B7" s="132"/>
      <c r="C7" s="131">
        <v>800</v>
      </c>
      <c r="D7" s="131">
        <v>785</v>
      </c>
      <c r="E7" s="118" t="s">
        <v>10</v>
      </c>
      <c r="F7" s="131">
        <v>4</v>
      </c>
      <c r="G7" s="131">
        <v>762</v>
      </c>
      <c r="H7" s="118">
        <v>4</v>
      </c>
      <c r="I7" s="118">
        <v>1</v>
      </c>
      <c r="J7" s="118">
        <v>2</v>
      </c>
      <c r="K7" s="118">
        <v>12</v>
      </c>
    </row>
    <row r="8" spans="1:11" ht="10.5" customHeight="1">
      <c r="A8" s="123" t="s">
        <v>61</v>
      </c>
      <c r="B8" s="132"/>
      <c r="C8" s="131">
        <v>215</v>
      </c>
      <c r="D8" s="131">
        <v>193</v>
      </c>
      <c r="E8" s="118" t="s">
        <v>10</v>
      </c>
      <c r="F8" s="131">
        <v>1</v>
      </c>
      <c r="G8" s="131">
        <v>184</v>
      </c>
      <c r="H8" s="118" t="s">
        <v>10</v>
      </c>
      <c r="I8" s="118">
        <v>1</v>
      </c>
      <c r="J8" s="118">
        <v>3</v>
      </c>
      <c r="K8" s="118">
        <v>4</v>
      </c>
    </row>
    <row r="9" spans="1:11" ht="3.75" customHeight="1">
      <c r="C9" s="111"/>
    </row>
    <row r="10" spans="1:11" ht="12.75" customHeight="1">
      <c r="A10" s="233" t="s">
        <v>20</v>
      </c>
      <c r="B10" s="234"/>
      <c r="C10" s="234" t="s">
        <v>47</v>
      </c>
      <c r="D10" s="235" t="s">
        <v>46</v>
      </c>
      <c r="E10" s="130" t="s">
        <v>45</v>
      </c>
      <c r="F10" s="130"/>
      <c r="G10" s="130"/>
      <c r="H10" s="130"/>
      <c r="I10" s="130"/>
      <c r="J10" s="130"/>
      <c r="K10" s="129"/>
    </row>
    <row r="11" spans="1:11" ht="21">
      <c r="A11" s="233"/>
      <c r="B11" s="234"/>
      <c r="C11" s="234"/>
      <c r="D11" s="236"/>
      <c r="E11" s="128" t="s">
        <v>2</v>
      </c>
      <c r="F11" s="128" t="s">
        <v>3</v>
      </c>
      <c r="G11" s="128" t="s">
        <v>4</v>
      </c>
      <c r="H11" s="128" t="s">
        <v>44</v>
      </c>
      <c r="I11" s="128" t="s">
        <v>43</v>
      </c>
      <c r="J11" s="127" t="s">
        <v>42</v>
      </c>
      <c r="K11" s="126" t="s">
        <v>8</v>
      </c>
    </row>
    <row r="12" spans="1:11" ht="4.5" customHeight="1">
      <c r="A12" s="125"/>
      <c r="B12" s="124"/>
    </row>
    <row r="13" spans="1:11" ht="12" customHeight="1">
      <c r="A13" s="123" t="s">
        <v>54</v>
      </c>
      <c r="B13" s="105"/>
      <c r="C13" s="121">
        <v>683</v>
      </c>
      <c r="D13" s="120">
        <v>658</v>
      </c>
      <c r="E13" s="118" t="s">
        <v>10</v>
      </c>
      <c r="F13" s="118" t="s">
        <v>10</v>
      </c>
      <c r="G13" s="119">
        <v>626</v>
      </c>
      <c r="H13" s="117">
        <v>1</v>
      </c>
      <c r="I13" s="118">
        <v>2</v>
      </c>
      <c r="J13" s="117">
        <v>9</v>
      </c>
      <c r="K13" s="117">
        <v>22</v>
      </c>
    </row>
    <row r="14" spans="1:11" ht="12" customHeight="1">
      <c r="A14" s="107" t="s">
        <v>53</v>
      </c>
      <c r="B14" s="105"/>
      <c r="C14" s="121">
        <v>962</v>
      </c>
      <c r="D14" s="120">
        <v>949</v>
      </c>
      <c r="E14" s="118" t="s">
        <v>52</v>
      </c>
      <c r="F14" s="119">
        <v>4</v>
      </c>
      <c r="G14" s="119">
        <v>905</v>
      </c>
      <c r="H14" s="117">
        <v>2</v>
      </c>
      <c r="I14" s="118">
        <v>12</v>
      </c>
      <c r="J14" s="117">
        <v>12</v>
      </c>
      <c r="K14" s="117">
        <v>25</v>
      </c>
    </row>
    <row r="15" spans="1:11" ht="12" customHeight="1">
      <c r="A15" s="122" t="s">
        <v>57</v>
      </c>
      <c r="B15" s="105"/>
      <c r="C15" s="121">
        <v>895</v>
      </c>
      <c r="D15" s="120">
        <v>877</v>
      </c>
      <c r="E15" s="118" t="s">
        <v>52</v>
      </c>
      <c r="F15" s="119">
        <v>3</v>
      </c>
      <c r="G15" s="119">
        <v>833</v>
      </c>
      <c r="H15" s="117">
        <v>1</v>
      </c>
      <c r="I15" s="118">
        <v>2</v>
      </c>
      <c r="J15" s="117">
        <v>23</v>
      </c>
      <c r="K15" s="117">
        <v>21</v>
      </c>
    </row>
    <row r="16" spans="1:11" ht="12" customHeight="1">
      <c r="A16" s="116" t="s">
        <v>60</v>
      </c>
      <c r="B16" s="105"/>
      <c r="C16" s="115">
        <v>782</v>
      </c>
      <c r="D16" s="114">
        <v>768</v>
      </c>
      <c r="E16" s="114">
        <v>1</v>
      </c>
      <c r="F16" s="114">
        <v>2</v>
      </c>
      <c r="G16" s="114">
        <v>695</v>
      </c>
      <c r="H16" s="114">
        <v>0</v>
      </c>
      <c r="I16" s="114">
        <v>3</v>
      </c>
      <c r="J16" s="114">
        <v>23</v>
      </c>
      <c r="K16" s="114">
        <v>52</v>
      </c>
    </row>
    <row r="17" spans="1:11" ht="6" customHeight="1">
      <c r="A17" s="113"/>
      <c r="B17" s="112"/>
      <c r="C17" s="111"/>
      <c r="D17" s="110"/>
      <c r="E17" s="109"/>
      <c r="F17" s="110"/>
      <c r="G17" s="110"/>
      <c r="H17" s="109"/>
      <c r="I17" s="109"/>
      <c r="J17" s="109"/>
      <c r="K17" s="109"/>
    </row>
    <row r="18" spans="1:11" ht="10.5" customHeight="1">
      <c r="A18" s="108" t="s">
        <v>51</v>
      </c>
      <c r="E18" s="107"/>
      <c r="H18" s="107"/>
      <c r="I18" s="107"/>
      <c r="J18" s="107"/>
      <c r="K18" s="107"/>
    </row>
    <row r="19" spans="1:11">
      <c r="A19" s="106" t="s">
        <v>15</v>
      </c>
      <c r="B19" s="105"/>
    </row>
  </sheetData>
  <mergeCells count="5">
    <mergeCell ref="D10:D11"/>
    <mergeCell ref="A4:B5"/>
    <mergeCell ref="C4:C5"/>
    <mergeCell ref="A10:B11"/>
    <mergeCell ref="C10:C11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25" zoomScaleNormal="125" workbookViewId="0"/>
  </sheetViews>
  <sheetFormatPr defaultColWidth="11.25" defaultRowHeight="10.5"/>
  <cols>
    <col min="1" max="1" width="14.25" style="66" customWidth="1"/>
    <col min="2" max="2" width="1.25" style="66" customWidth="1"/>
    <col min="3" max="3" width="8.75" style="66" customWidth="1"/>
    <col min="4" max="4" width="8.375" style="66" customWidth="1"/>
    <col min="5" max="11" width="7.75" style="66" customWidth="1"/>
    <col min="12" max="16384" width="11.25" style="66"/>
  </cols>
  <sheetData>
    <row r="1" spans="1:11" ht="13.5">
      <c r="A1" s="91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6" customHeight="1">
      <c r="A6" s="85"/>
      <c r="B6" s="84"/>
    </row>
    <row r="7" spans="1:11" ht="10.5" customHeight="1">
      <c r="A7" s="83" t="s">
        <v>59</v>
      </c>
      <c r="B7" s="81"/>
      <c r="C7" s="80">
        <v>800</v>
      </c>
      <c r="D7" s="80">
        <v>785</v>
      </c>
      <c r="E7" s="75" t="s">
        <v>10</v>
      </c>
      <c r="F7" s="80">
        <v>4</v>
      </c>
      <c r="G7" s="80">
        <v>762</v>
      </c>
      <c r="H7" s="75">
        <v>4</v>
      </c>
      <c r="I7" s="75">
        <v>1</v>
      </c>
      <c r="J7" s="75">
        <v>2</v>
      </c>
      <c r="K7" s="75">
        <v>12</v>
      </c>
    </row>
    <row r="8" spans="1:11" ht="10.5" customHeight="1">
      <c r="A8" s="82" t="s">
        <v>49</v>
      </c>
      <c r="B8" s="81"/>
      <c r="C8" s="80">
        <v>812</v>
      </c>
      <c r="D8" s="80">
        <v>792</v>
      </c>
      <c r="E8" s="75">
        <v>2</v>
      </c>
      <c r="F8" s="80">
        <v>10</v>
      </c>
      <c r="G8" s="80">
        <v>760</v>
      </c>
      <c r="H8" s="75">
        <v>3</v>
      </c>
      <c r="I8" s="75" t="s">
        <v>10</v>
      </c>
      <c r="J8" s="75">
        <v>5</v>
      </c>
      <c r="K8" s="75">
        <v>12</v>
      </c>
    </row>
    <row r="9" spans="1:11" ht="10.5" customHeight="1">
      <c r="A9" s="102" t="s">
        <v>55</v>
      </c>
      <c r="B9" s="81"/>
      <c r="C9" s="80">
        <v>215</v>
      </c>
      <c r="D9" s="80">
        <v>193</v>
      </c>
      <c r="E9" s="75" t="s">
        <v>10</v>
      </c>
      <c r="F9" s="80">
        <v>1</v>
      </c>
      <c r="G9" s="80">
        <v>184</v>
      </c>
      <c r="H9" s="75" t="s">
        <v>10</v>
      </c>
      <c r="I9" s="75">
        <v>1</v>
      </c>
      <c r="J9" s="75">
        <v>3</v>
      </c>
      <c r="K9" s="75">
        <v>4</v>
      </c>
    </row>
    <row r="10" spans="1:11" ht="3.75" customHeight="1">
      <c r="C10" s="71"/>
    </row>
    <row r="11" spans="1:11" ht="12.75" customHeight="1">
      <c r="A11" s="239" t="s">
        <v>20</v>
      </c>
      <c r="B11" s="240"/>
      <c r="C11" s="240" t="s">
        <v>47</v>
      </c>
      <c r="D11" s="237" t="s">
        <v>46</v>
      </c>
      <c r="E11" s="89" t="s">
        <v>45</v>
      </c>
      <c r="F11" s="89"/>
      <c r="G11" s="89"/>
      <c r="H11" s="89"/>
      <c r="I11" s="89"/>
      <c r="J11" s="89"/>
      <c r="K11" s="88"/>
    </row>
    <row r="12" spans="1:11" ht="21">
      <c r="A12" s="239"/>
      <c r="B12" s="240"/>
      <c r="C12" s="240"/>
      <c r="D12" s="238"/>
      <c r="E12" s="87" t="s">
        <v>2</v>
      </c>
      <c r="F12" s="87" t="s">
        <v>3</v>
      </c>
      <c r="G12" s="87" t="s">
        <v>4</v>
      </c>
      <c r="H12" s="87" t="s">
        <v>44</v>
      </c>
      <c r="I12" s="87" t="s">
        <v>43</v>
      </c>
      <c r="J12" s="94" t="s">
        <v>42</v>
      </c>
      <c r="K12" s="86" t="s">
        <v>8</v>
      </c>
    </row>
    <row r="13" spans="1:11" ht="4.5" customHeight="1">
      <c r="A13" s="85"/>
      <c r="B13" s="84"/>
    </row>
    <row r="14" spans="1:11" ht="12" customHeight="1">
      <c r="A14" s="102" t="s">
        <v>54</v>
      </c>
      <c r="B14" s="67"/>
      <c r="C14" s="101">
        <v>683</v>
      </c>
      <c r="D14" s="100">
        <v>658</v>
      </c>
      <c r="E14" s="75" t="s">
        <v>10</v>
      </c>
      <c r="F14" s="75" t="s">
        <v>10</v>
      </c>
      <c r="G14" s="99">
        <v>626</v>
      </c>
      <c r="H14" s="98">
        <v>1</v>
      </c>
      <c r="I14" s="75">
        <v>2</v>
      </c>
      <c r="J14" s="98">
        <v>9</v>
      </c>
      <c r="K14" s="98">
        <v>22</v>
      </c>
    </row>
    <row r="15" spans="1:11" ht="12" customHeight="1">
      <c r="A15" s="83" t="s">
        <v>58</v>
      </c>
      <c r="B15" s="67"/>
      <c r="C15" s="101">
        <v>962</v>
      </c>
      <c r="D15" s="100">
        <v>949</v>
      </c>
      <c r="E15" s="75" t="s">
        <v>52</v>
      </c>
      <c r="F15" s="99">
        <v>4</v>
      </c>
      <c r="G15" s="99">
        <v>905</v>
      </c>
      <c r="H15" s="98">
        <v>2</v>
      </c>
      <c r="I15" s="75">
        <v>12</v>
      </c>
      <c r="J15" s="98">
        <v>12</v>
      </c>
      <c r="K15" s="98">
        <v>25</v>
      </c>
    </row>
    <row r="16" spans="1:11" ht="12" customHeight="1">
      <c r="A16" s="79" t="s">
        <v>57</v>
      </c>
      <c r="B16" s="67"/>
      <c r="C16" s="78">
        <v>895</v>
      </c>
      <c r="D16" s="96">
        <v>877</v>
      </c>
      <c r="E16" s="93" t="s">
        <v>52</v>
      </c>
      <c r="F16" s="76">
        <v>3</v>
      </c>
      <c r="G16" s="76">
        <v>833</v>
      </c>
      <c r="H16" s="74">
        <v>1</v>
      </c>
      <c r="I16" s="93">
        <v>2</v>
      </c>
      <c r="J16" s="74">
        <v>23</v>
      </c>
      <c r="K16" s="74">
        <v>21</v>
      </c>
    </row>
    <row r="17" spans="1:11" ht="3.75" customHeight="1">
      <c r="A17" s="73"/>
      <c r="B17" s="72"/>
      <c r="C17" s="71"/>
      <c r="D17" s="70"/>
      <c r="E17" s="69"/>
      <c r="F17" s="70"/>
      <c r="G17" s="70"/>
      <c r="H17" s="69"/>
      <c r="I17" s="69"/>
      <c r="J17" s="69"/>
      <c r="K17" s="69"/>
    </row>
    <row r="18" spans="1:11" ht="10.5" customHeight="1">
      <c r="A18" s="95" t="s">
        <v>51</v>
      </c>
      <c r="E18" s="83"/>
      <c r="H18" s="83"/>
      <c r="I18" s="83"/>
      <c r="J18" s="83"/>
      <c r="K18" s="83"/>
    </row>
    <row r="19" spans="1:11">
      <c r="A19" s="68" t="s">
        <v>15</v>
      </c>
      <c r="B19" s="67"/>
    </row>
  </sheetData>
  <mergeCells count="5">
    <mergeCell ref="D11:D12"/>
    <mergeCell ref="A4:B5"/>
    <mergeCell ref="C4:C5"/>
    <mergeCell ref="A11:B12"/>
    <mergeCell ref="C11:C12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25" zoomScaleNormal="125" workbookViewId="0"/>
  </sheetViews>
  <sheetFormatPr defaultColWidth="11.25" defaultRowHeight="10.5"/>
  <cols>
    <col min="1" max="1" width="14.25" style="66" customWidth="1"/>
    <col min="2" max="2" width="1.25" style="66" customWidth="1"/>
    <col min="3" max="3" width="8.625" style="66" customWidth="1"/>
    <col min="4" max="4" width="8.375" style="66" customWidth="1"/>
    <col min="5" max="11" width="7.5" style="66" customWidth="1"/>
    <col min="12" max="16384" width="11.25" style="66"/>
  </cols>
  <sheetData>
    <row r="1" spans="1:11" ht="13.5">
      <c r="A1" s="91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6" customHeight="1">
      <c r="A6" s="85"/>
      <c r="B6" s="84"/>
    </row>
    <row r="7" spans="1:11" ht="10.5" customHeight="1">
      <c r="A7" s="83" t="s">
        <v>56</v>
      </c>
      <c r="B7" s="81"/>
      <c r="C7" s="80">
        <v>779</v>
      </c>
      <c r="D7" s="80">
        <v>769</v>
      </c>
      <c r="E7" s="75" t="s">
        <v>10</v>
      </c>
      <c r="F7" s="80">
        <v>11</v>
      </c>
      <c r="G7" s="80">
        <v>724</v>
      </c>
      <c r="H7" s="75">
        <v>8</v>
      </c>
      <c r="I7" s="75" t="s">
        <v>10</v>
      </c>
      <c r="J7" s="75">
        <v>17</v>
      </c>
      <c r="K7" s="75">
        <v>9</v>
      </c>
    </row>
    <row r="8" spans="1:11" ht="10.5" customHeight="1">
      <c r="A8" s="82" t="s">
        <v>35</v>
      </c>
      <c r="B8" s="81"/>
      <c r="C8" s="80">
        <v>800</v>
      </c>
      <c r="D8" s="80">
        <v>785</v>
      </c>
      <c r="E8" s="75" t="s">
        <v>10</v>
      </c>
      <c r="F8" s="80">
        <v>4</v>
      </c>
      <c r="G8" s="80">
        <v>762</v>
      </c>
      <c r="H8" s="75">
        <v>4</v>
      </c>
      <c r="I8" s="75">
        <v>1</v>
      </c>
      <c r="J8" s="75">
        <v>2</v>
      </c>
      <c r="K8" s="75">
        <v>12</v>
      </c>
    </row>
    <row r="9" spans="1:11" ht="10.5" customHeight="1">
      <c r="A9" s="82" t="s">
        <v>49</v>
      </c>
      <c r="B9" s="81"/>
      <c r="C9" s="80">
        <v>812</v>
      </c>
      <c r="D9" s="80">
        <v>792</v>
      </c>
      <c r="E9" s="75">
        <v>2</v>
      </c>
      <c r="F9" s="80">
        <v>10</v>
      </c>
      <c r="G9" s="80">
        <v>760</v>
      </c>
      <c r="H9" s="75">
        <v>3</v>
      </c>
      <c r="I9" s="75" t="s">
        <v>10</v>
      </c>
      <c r="J9" s="75">
        <v>5</v>
      </c>
      <c r="K9" s="75">
        <v>12</v>
      </c>
    </row>
    <row r="10" spans="1:11" ht="10.5" customHeight="1">
      <c r="A10" s="102" t="s">
        <v>55</v>
      </c>
      <c r="B10" s="67"/>
      <c r="C10" s="101">
        <v>215</v>
      </c>
      <c r="D10" s="103">
        <f>SUM(E10:K10)</f>
        <v>193</v>
      </c>
      <c r="E10" s="75" t="s">
        <v>10</v>
      </c>
      <c r="F10" s="99">
        <v>1</v>
      </c>
      <c r="G10" s="99">
        <v>184</v>
      </c>
      <c r="H10" s="75" t="s">
        <v>10</v>
      </c>
      <c r="I10" s="75">
        <v>1</v>
      </c>
      <c r="J10" s="98">
        <v>3</v>
      </c>
      <c r="K10" s="98">
        <v>4</v>
      </c>
    </row>
    <row r="11" spans="1:11" ht="3.75" customHeight="1">
      <c r="C11" s="71"/>
    </row>
    <row r="12" spans="1:11" ht="12.75" customHeight="1">
      <c r="A12" s="239" t="s">
        <v>20</v>
      </c>
      <c r="B12" s="240"/>
      <c r="C12" s="240" t="s">
        <v>47</v>
      </c>
      <c r="D12" s="237" t="s">
        <v>46</v>
      </c>
      <c r="E12" s="89" t="s">
        <v>45</v>
      </c>
      <c r="F12" s="89"/>
      <c r="G12" s="89"/>
      <c r="H12" s="89"/>
      <c r="I12" s="89"/>
      <c r="J12" s="89"/>
      <c r="K12" s="88"/>
    </row>
    <row r="13" spans="1:11" ht="21">
      <c r="A13" s="239"/>
      <c r="B13" s="240"/>
      <c r="C13" s="240"/>
      <c r="D13" s="238"/>
      <c r="E13" s="87" t="s">
        <v>2</v>
      </c>
      <c r="F13" s="87" t="s">
        <v>3</v>
      </c>
      <c r="G13" s="87" t="s">
        <v>4</v>
      </c>
      <c r="H13" s="87" t="s">
        <v>44</v>
      </c>
      <c r="I13" s="87" t="s">
        <v>43</v>
      </c>
      <c r="J13" s="94" t="s">
        <v>42</v>
      </c>
      <c r="K13" s="86" t="s">
        <v>8</v>
      </c>
    </row>
    <row r="14" spans="1:11" ht="4.5" customHeight="1">
      <c r="A14" s="85"/>
      <c r="B14" s="84"/>
    </row>
    <row r="15" spans="1:11" ht="12" customHeight="1">
      <c r="A15" s="102" t="s">
        <v>54</v>
      </c>
      <c r="B15" s="67"/>
      <c r="C15" s="101">
        <v>683</v>
      </c>
      <c r="D15" s="100">
        <v>658</v>
      </c>
      <c r="E15" s="75" t="s">
        <v>10</v>
      </c>
      <c r="F15" s="75" t="s">
        <v>10</v>
      </c>
      <c r="G15" s="99">
        <v>626</v>
      </c>
      <c r="H15" s="98">
        <v>1</v>
      </c>
      <c r="I15" s="75">
        <v>2</v>
      </c>
      <c r="J15" s="98">
        <v>9</v>
      </c>
      <c r="K15" s="98">
        <v>22</v>
      </c>
    </row>
    <row r="16" spans="1:11" ht="12" customHeight="1">
      <c r="A16" s="97" t="s">
        <v>53</v>
      </c>
      <c r="B16" s="67"/>
      <c r="C16" s="78">
        <v>962</v>
      </c>
      <c r="D16" s="96">
        <v>949</v>
      </c>
      <c r="E16" s="93" t="s">
        <v>52</v>
      </c>
      <c r="F16" s="76">
        <v>4</v>
      </c>
      <c r="G16" s="76">
        <v>905</v>
      </c>
      <c r="H16" s="74">
        <v>2</v>
      </c>
      <c r="I16" s="93">
        <v>12</v>
      </c>
      <c r="J16" s="74">
        <v>12</v>
      </c>
      <c r="K16" s="74">
        <v>25</v>
      </c>
    </row>
    <row r="17" spans="1:11" ht="6" customHeight="1">
      <c r="A17" s="73"/>
      <c r="B17" s="72"/>
      <c r="C17" s="71"/>
      <c r="D17" s="70"/>
      <c r="E17" s="69"/>
      <c r="F17" s="70"/>
      <c r="G17" s="70"/>
      <c r="H17" s="69"/>
      <c r="I17" s="69"/>
      <c r="J17" s="69"/>
      <c r="K17" s="69"/>
    </row>
    <row r="18" spans="1:11" ht="10.5" customHeight="1">
      <c r="A18" s="95" t="s">
        <v>51</v>
      </c>
      <c r="E18" s="83"/>
      <c r="H18" s="83"/>
      <c r="I18" s="83"/>
      <c r="J18" s="83"/>
      <c r="K18" s="83"/>
    </row>
    <row r="19" spans="1:11">
      <c r="A19" s="68" t="s">
        <v>15</v>
      </c>
      <c r="B19" s="67"/>
    </row>
  </sheetData>
  <mergeCells count="5">
    <mergeCell ref="D12:D13"/>
    <mergeCell ref="A4:B5"/>
    <mergeCell ref="C4:C5"/>
    <mergeCell ref="A12:B13"/>
    <mergeCell ref="C12:C13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125" zoomScaleNormal="125" workbookViewId="0"/>
  </sheetViews>
  <sheetFormatPr defaultColWidth="11.25" defaultRowHeight="10.5"/>
  <cols>
    <col min="1" max="1" width="14.25" style="66" customWidth="1"/>
    <col min="2" max="2" width="1.25" style="66" customWidth="1"/>
    <col min="3" max="3" width="8.625" style="66" customWidth="1"/>
    <col min="4" max="11" width="7.875" style="66" customWidth="1"/>
    <col min="12" max="16384" width="11.25" style="66"/>
  </cols>
  <sheetData>
    <row r="1" spans="1:11" ht="13.5">
      <c r="A1" s="91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3" customHeight="1">
      <c r="A6" s="85"/>
      <c r="B6" s="84"/>
    </row>
    <row r="7" spans="1:11" ht="10.5" customHeight="1">
      <c r="A7" s="83" t="s">
        <v>50</v>
      </c>
      <c r="B7" s="81"/>
      <c r="C7" s="80">
        <v>603</v>
      </c>
      <c r="D7" s="80">
        <v>595</v>
      </c>
      <c r="E7" s="75" t="s">
        <v>10</v>
      </c>
      <c r="F7" s="80">
        <v>8</v>
      </c>
      <c r="G7" s="80">
        <v>580</v>
      </c>
      <c r="H7" s="75" t="s">
        <v>10</v>
      </c>
      <c r="I7" s="75">
        <v>2</v>
      </c>
      <c r="J7" s="75">
        <v>2</v>
      </c>
      <c r="K7" s="75">
        <v>3</v>
      </c>
    </row>
    <row r="8" spans="1:11" ht="10.5" customHeight="1">
      <c r="A8" s="82" t="s">
        <v>31</v>
      </c>
      <c r="B8" s="81"/>
      <c r="C8" s="80">
        <v>779</v>
      </c>
      <c r="D8" s="80">
        <v>769</v>
      </c>
      <c r="E8" s="75" t="s">
        <v>10</v>
      </c>
      <c r="F8" s="80">
        <v>11</v>
      </c>
      <c r="G8" s="80">
        <v>724</v>
      </c>
      <c r="H8" s="75">
        <v>8</v>
      </c>
      <c r="I8" s="75" t="s">
        <v>10</v>
      </c>
      <c r="J8" s="75">
        <v>17</v>
      </c>
      <c r="K8" s="75">
        <v>9</v>
      </c>
    </row>
    <row r="9" spans="1:11" ht="10.5" customHeight="1">
      <c r="A9" s="82" t="s">
        <v>35</v>
      </c>
      <c r="B9" s="81"/>
      <c r="C9" s="80">
        <v>800</v>
      </c>
      <c r="D9" s="80">
        <v>785</v>
      </c>
      <c r="E9" s="75" t="s">
        <v>10</v>
      </c>
      <c r="F9" s="80">
        <v>4</v>
      </c>
      <c r="G9" s="80">
        <v>762</v>
      </c>
      <c r="H9" s="75">
        <v>4</v>
      </c>
      <c r="I9" s="75">
        <v>1</v>
      </c>
      <c r="J9" s="75">
        <v>2</v>
      </c>
      <c r="K9" s="75">
        <v>12</v>
      </c>
    </row>
    <row r="10" spans="1:11" ht="10.5" customHeight="1">
      <c r="A10" s="82" t="s">
        <v>49</v>
      </c>
      <c r="B10" s="81"/>
      <c r="C10" s="80">
        <v>812</v>
      </c>
      <c r="D10" s="80">
        <v>792</v>
      </c>
      <c r="E10" s="75">
        <v>2</v>
      </c>
      <c r="F10" s="80">
        <v>10</v>
      </c>
      <c r="G10" s="80">
        <v>760</v>
      </c>
      <c r="H10" s="75">
        <v>3</v>
      </c>
      <c r="I10" s="75" t="s">
        <v>10</v>
      </c>
      <c r="J10" s="75">
        <v>5</v>
      </c>
      <c r="K10" s="75">
        <v>12</v>
      </c>
    </row>
    <row r="11" spans="1:11" ht="10.5" customHeight="1">
      <c r="A11" s="79" t="s">
        <v>48</v>
      </c>
      <c r="B11" s="67"/>
      <c r="C11" s="78">
        <v>215</v>
      </c>
      <c r="D11" s="77">
        <v>193</v>
      </c>
      <c r="E11" s="93" t="s">
        <v>10</v>
      </c>
      <c r="F11" s="76">
        <v>1</v>
      </c>
      <c r="G11" s="76">
        <v>184</v>
      </c>
      <c r="H11" s="74" t="s">
        <v>10</v>
      </c>
      <c r="I11" s="93">
        <v>1</v>
      </c>
      <c r="J11" s="74">
        <v>3</v>
      </c>
      <c r="K11" s="74">
        <v>4</v>
      </c>
    </row>
    <row r="12" spans="1:11" ht="3" customHeight="1">
      <c r="C12" s="71"/>
    </row>
    <row r="13" spans="1:11">
      <c r="A13" s="239" t="s">
        <v>20</v>
      </c>
      <c r="B13" s="240"/>
      <c r="C13" s="240" t="s">
        <v>47</v>
      </c>
      <c r="D13" s="237" t="s">
        <v>46</v>
      </c>
      <c r="E13" s="89" t="s">
        <v>45</v>
      </c>
      <c r="F13" s="89"/>
      <c r="G13" s="89"/>
      <c r="H13" s="89"/>
      <c r="I13" s="89"/>
      <c r="J13" s="89"/>
      <c r="K13" s="88"/>
    </row>
    <row r="14" spans="1:11" ht="21">
      <c r="A14" s="239"/>
      <c r="B14" s="240"/>
      <c r="C14" s="240"/>
      <c r="D14" s="238"/>
      <c r="E14" s="87" t="s">
        <v>2</v>
      </c>
      <c r="F14" s="87" t="s">
        <v>3</v>
      </c>
      <c r="G14" s="87" t="s">
        <v>4</v>
      </c>
      <c r="H14" s="87" t="s">
        <v>44</v>
      </c>
      <c r="I14" s="87" t="s">
        <v>43</v>
      </c>
      <c r="J14" s="94" t="s">
        <v>42</v>
      </c>
      <c r="K14" s="86" t="s">
        <v>8</v>
      </c>
    </row>
    <row r="15" spans="1:11" ht="3" customHeight="1">
      <c r="A15" s="85"/>
      <c r="B15" s="84"/>
    </row>
    <row r="16" spans="1:11">
      <c r="A16" s="79" t="s">
        <v>41</v>
      </c>
      <c r="B16" s="67"/>
      <c r="C16" s="78">
        <v>683</v>
      </c>
      <c r="D16" s="77">
        <v>658</v>
      </c>
      <c r="E16" s="93" t="s">
        <v>10</v>
      </c>
      <c r="F16" s="74" t="s">
        <v>10</v>
      </c>
      <c r="G16" s="76">
        <v>626</v>
      </c>
      <c r="H16" s="74">
        <v>1</v>
      </c>
      <c r="I16" s="93">
        <v>2</v>
      </c>
      <c r="J16" s="74">
        <v>9</v>
      </c>
      <c r="K16" s="74">
        <v>22</v>
      </c>
    </row>
    <row r="17" spans="1:11" ht="3" customHeight="1">
      <c r="A17" s="73"/>
      <c r="B17" s="72"/>
      <c r="C17" s="71"/>
      <c r="D17" s="70"/>
      <c r="E17" s="69"/>
      <c r="F17" s="70"/>
      <c r="G17" s="70"/>
      <c r="H17" s="69"/>
      <c r="I17" s="69"/>
      <c r="J17" s="69"/>
      <c r="K17" s="69"/>
    </row>
    <row r="18" spans="1:11">
      <c r="A18" s="68" t="s">
        <v>15</v>
      </c>
      <c r="B18" s="67"/>
    </row>
  </sheetData>
  <mergeCells count="5">
    <mergeCell ref="D13:D14"/>
    <mergeCell ref="A4:B5"/>
    <mergeCell ref="C4:C5"/>
    <mergeCell ref="A13:B14"/>
    <mergeCell ref="C13:C1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8.625" style="189" customWidth="1"/>
    <col min="2" max="3" width="9.25" style="189" customWidth="1"/>
    <col min="4" max="10" width="8.375" style="189" customWidth="1"/>
    <col min="11" max="16384" width="11.25" style="189"/>
  </cols>
  <sheetData>
    <row r="1" spans="1:10" ht="14.25" customHeight="1">
      <c r="A1" s="187" t="s">
        <v>94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3.75" customHeight="1"/>
    <row r="3" spans="1:10" ht="1.5" customHeight="1"/>
    <row r="4" spans="1:10">
      <c r="A4" s="221" t="s">
        <v>20</v>
      </c>
      <c r="B4" s="221" t="s">
        <v>47</v>
      </c>
      <c r="C4" s="222" t="s">
        <v>46</v>
      </c>
      <c r="D4" s="190" t="s">
        <v>95</v>
      </c>
      <c r="E4" s="190"/>
      <c r="F4" s="190"/>
      <c r="G4" s="190"/>
      <c r="H4" s="190"/>
      <c r="I4" s="190"/>
      <c r="J4" s="191"/>
    </row>
    <row r="5" spans="1:10" ht="21">
      <c r="A5" s="221"/>
      <c r="B5" s="221"/>
      <c r="C5" s="223"/>
      <c r="D5" s="214" t="s">
        <v>2</v>
      </c>
      <c r="E5" s="214" t="s">
        <v>3</v>
      </c>
      <c r="F5" s="214" t="s">
        <v>4</v>
      </c>
      <c r="G5" s="214" t="s">
        <v>44</v>
      </c>
      <c r="H5" s="214" t="s">
        <v>43</v>
      </c>
      <c r="I5" s="193" t="s">
        <v>42</v>
      </c>
      <c r="J5" s="194" t="s">
        <v>8</v>
      </c>
    </row>
    <row r="6" spans="1:10" ht="2.25" customHeight="1">
      <c r="A6" s="196"/>
    </row>
    <row r="7" spans="1:10" ht="12" customHeight="1">
      <c r="A7" s="216" t="s">
        <v>108</v>
      </c>
      <c r="B7" s="200">
        <v>1622</v>
      </c>
      <c r="C7" s="200">
        <v>1574</v>
      </c>
      <c r="D7" s="201">
        <v>0</v>
      </c>
      <c r="E7" s="201">
        <v>2</v>
      </c>
      <c r="F7" s="200">
        <v>1530</v>
      </c>
      <c r="G7" s="201">
        <v>2</v>
      </c>
      <c r="H7" s="201">
        <v>0</v>
      </c>
      <c r="I7" s="201">
        <v>0</v>
      </c>
      <c r="J7" s="201">
        <v>41</v>
      </c>
    </row>
    <row r="8" spans="1:10" ht="12" customHeight="1">
      <c r="A8" s="217" t="s">
        <v>107</v>
      </c>
      <c r="B8" s="200">
        <v>1762</v>
      </c>
      <c r="C8" s="200">
        <v>1684</v>
      </c>
      <c r="D8" s="201">
        <v>0</v>
      </c>
      <c r="E8" s="201">
        <v>0</v>
      </c>
      <c r="F8" s="200">
        <v>1629</v>
      </c>
      <c r="G8" s="201">
        <v>0</v>
      </c>
      <c r="H8" s="201">
        <v>0</v>
      </c>
      <c r="I8" s="201">
        <v>0</v>
      </c>
      <c r="J8" s="201">
        <v>55</v>
      </c>
    </row>
    <row r="9" spans="1:10" ht="12" customHeight="1">
      <c r="A9" s="217" t="s">
        <v>106</v>
      </c>
      <c r="B9" s="200">
        <v>1405</v>
      </c>
      <c r="C9" s="200">
        <v>1383</v>
      </c>
      <c r="D9" s="201">
        <v>0</v>
      </c>
      <c r="E9" s="201">
        <v>13</v>
      </c>
      <c r="F9" s="200">
        <v>1271</v>
      </c>
      <c r="G9" s="201">
        <v>0</v>
      </c>
      <c r="H9" s="201">
        <v>0</v>
      </c>
      <c r="I9" s="201">
        <v>0</v>
      </c>
      <c r="J9" s="201">
        <v>102</v>
      </c>
    </row>
    <row r="10" spans="1:10" ht="12" customHeight="1">
      <c r="A10" s="217" t="s">
        <v>105</v>
      </c>
      <c r="B10" s="200">
        <v>815</v>
      </c>
      <c r="C10" s="200">
        <v>809</v>
      </c>
      <c r="D10" s="201">
        <v>0</v>
      </c>
      <c r="E10" s="200">
        <v>0</v>
      </c>
      <c r="F10" s="200">
        <v>762</v>
      </c>
      <c r="G10" s="201">
        <v>1</v>
      </c>
      <c r="H10" s="201">
        <v>2</v>
      </c>
      <c r="I10" s="201">
        <v>0</v>
      </c>
      <c r="J10" s="201">
        <v>44</v>
      </c>
    </row>
    <row r="11" spans="1:10" ht="12" customHeight="1">
      <c r="A11" s="218" t="s">
        <v>104</v>
      </c>
      <c r="B11" s="206">
        <v>603</v>
      </c>
      <c r="C11" s="206">
        <v>599</v>
      </c>
      <c r="D11" s="206">
        <v>0</v>
      </c>
      <c r="E11" s="206">
        <v>0</v>
      </c>
      <c r="F11" s="206">
        <v>545</v>
      </c>
      <c r="G11" s="206">
        <v>4</v>
      </c>
      <c r="H11" s="206">
        <v>1</v>
      </c>
      <c r="I11" s="206">
        <v>0</v>
      </c>
      <c r="J11" s="206">
        <v>51</v>
      </c>
    </row>
    <row r="12" spans="1:10" ht="2.25" customHeight="1">
      <c r="A12" s="219"/>
      <c r="B12" s="210"/>
      <c r="C12" s="210"/>
      <c r="D12" s="211"/>
      <c r="E12" s="210"/>
      <c r="F12" s="210"/>
      <c r="G12" s="211"/>
      <c r="H12" s="211"/>
      <c r="I12" s="211"/>
      <c r="J12" s="211"/>
    </row>
    <row r="13" spans="1:10">
      <c r="A13" s="212" t="s">
        <v>74</v>
      </c>
    </row>
    <row r="14" spans="1:10">
      <c r="A14" s="213" t="s">
        <v>15</v>
      </c>
    </row>
  </sheetData>
  <mergeCells count="3">
    <mergeCell ref="A4:A5"/>
    <mergeCell ref="B4:B5"/>
    <mergeCell ref="C4:C5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66" customWidth="1"/>
    <col min="2" max="2" width="1.25" style="66" customWidth="1"/>
    <col min="3" max="3" width="9.125" style="66" customWidth="1"/>
    <col min="4" max="11" width="8.375" style="66" customWidth="1"/>
    <col min="12" max="16384" width="11.25" style="66"/>
  </cols>
  <sheetData>
    <row r="1" spans="1:11" ht="13.5">
      <c r="A1" s="91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6" customHeight="1">
      <c r="A6" s="85"/>
      <c r="B6" s="84"/>
    </row>
    <row r="7" spans="1:11" ht="10.5" customHeight="1">
      <c r="A7" s="83" t="s">
        <v>40</v>
      </c>
      <c r="B7" s="81"/>
      <c r="C7" s="80">
        <v>497</v>
      </c>
      <c r="D7" s="80">
        <v>491</v>
      </c>
      <c r="E7" s="75" t="s">
        <v>10</v>
      </c>
      <c r="F7" s="80">
        <v>2</v>
      </c>
      <c r="G7" s="80">
        <v>482</v>
      </c>
      <c r="H7" s="75">
        <v>1</v>
      </c>
      <c r="I7" s="75" t="s">
        <v>10</v>
      </c>
      <c r="J7" s="75">
        <v>2</v>
      </c>
      <c r="K7" s="75">
        <v>4</v>
      </c>
    </row>
    <row r="8" spans="1:11" ht="10.5" customHeight="1">
      <c r="A8" s="82" t="s">
        <v>26</v>
      </c>
      <c r="B8" s="81"/>
      <c r="C8" s="80">
        <v>603</v>
      </c>
      <c r="D8" s="80">
        <v>595</v>
      </c>
      <c r="E8" s="75" t="s">
        <v>10</v>
      </c>
      <c r="F8" s="80">
        <v>8</v>
      </c>
      <c r="G8" s="80">
        <v>580</v>
      </c>
      <c r="H8" s="75" t="s">
        <v>10</v>
      </c>
      <c r="I8" s="75">
        <v>2</v>
      </c>
      <c r="J8" s="75">
        <v>2</v>
      </c>
      <c r="K8" s="75">
        <v>3</v>
      </c>
    </row>
    <row r="9" spans="1:11" ht="10.5" customHeight="1">
      <c r="A9" s="82" t="s">
        <v>39</v>
      </c>
      <c r="B9" s="81"/>
      <c r="C9" s="80">
        <v>779</v>
      </c>
      <c r="D9" s="80">
        <v>769</v>
      </c>
      <c r="E9" s="75" t="s">
        <v>10</v>
      </c>
      <c r="F9" s="80">
        <v>11</v>
      </c>
      <c r="G9" s="80">
        <v>724</v>
      </c>
      <c r="H9" s="75">
        <v>8</v>
      </c>
      <c r="I9" s="75" t="s">
        <v>10</v>
      </c>
      <c r="J9" s="75">
        <v>17</v>
      </c>
      <c r="K9" s="75">
        <v>9</v>
      </c>
    </row>
    <row r="10" spans="1:11" ht="10.5" customHeight="1">
      <c r="A10" s="82" t="s">
        <v>38</v>
      </c>
      <c r="B10" s="81"/>
      <c r="C10" s="80">
        <v>800</v>
      </c>
      <c r="D10" s="80">
        <v>785</v>
      </c>
      <c r="E10" s="75" t="s">
        <v>10</v>
      </c>
      <c r="F10" s="80">
        <v>4</v>
      </c>
      <c r="G10" s="80">
        <v>762</v>
      </c>
      <c r="H10" s="75">
        <v>4</v>
      </c>
      <c r="I10" s="75">
        <v>1</v>
      </c>
      <c r="J10" s="75">
        <v>2</v>
      </c>
      <c r="K10" s="75">
        <v>12</v>
      </c>
    </row>
    <row r="11" spans="1:11" ht="10.5" customHeight="1">
      <c r="A11" s="79" t="s">
        <v>37</v>
      </c>
      <c r="B11" s="67"/>
      <c r="C11" s="78">
        <v>812</v>
      </c>
      <c r="D11" s="77">
        <f>SUM(E11:K11)</f>
        <v>792</v>
      </c>
      <c r="E11" s="93">
        <v>2</v>
      </c>
      <c r="F11" s="76">
        <v>10</v>
      </c>
      <c r="G11" s="76">
        <v>760</v>
      </c>
      <c r="H11" s="74">
        <v>3</v>
      </c>
      <c r="I11" s="93" t="s">
        <v>10</v>
      </c>
      <c r="J11" s="74">
        <v>5</v>
      </c>
      <c r="K11" s="74">
        <v>12</v>
      </c>
    </row>
    <row r="12" spans="1:11" ht="6" customHeight="1">
      <c r="A12" s="73"/>
      <c r="B12" s="72"/>
      <c r="C12" s="71"/>
      <c r="D12" s="70"/>
      <c r="E12" s="69"/>
      <c r="F12" s="70"/>
      <c r="G12" s="70"/>
      <c r="H12" s="69"/>
      <c r="I12" s="69"/>
      <c r="J12" s="69"/>
      <c r="K12" s="69"/>
    </row>
    <row r="13" spans="1:11">
      <c r="A13" s="68" t="s">
        <v>15</v>
      </c>
      <c r="B13" s="67"/>
    </row>
  </sheetData>
  <mergeCells count="2">
    <mergeCell ref="A4:B5"/>
    <mergeCell ref="C4:C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66" customWidth="1"/>
    <col min="2" max="2" width="1.25" style="66" customWidth="1"/>
    <col min="3" max="3" width="9.125" style="66" customWidth="1"/>
    <col min="4" max="11" width="8.375" style="66" customWidth="1"/>
    <col min="12" max="16384" width="11.25" style="66"/>
  </cols>
  <sheetData>
    <row r="1" spans="1:11" ht="13.5">
      <c r="A1" s="91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6" customHeight="1">
      <c r="A6" s="85"/>
      <c r="B6" s="84"/>
    </row>
    <row r="7" spans="1:11" ht="10.5" customHeight="1">
      <c r="A7" s="83" t="s">
        <v>36</v>
      </c>
      <c r="B7" s="81"/>
      <c r="C7" s="80">
        <v>359</v>
      </c>
      <c r="D7" s="80">
        <v>357</v>
      </c>
      <c r="E7" s="75" t="s">
        <v>10</v>
      </c>
      <c r="F7" s="80">
        <v>4</v>
      </c>
      <c r="G7" s="80">
        <v>349</v>
      </c>
      <c r="H7" s="75">
        <v>4</v>
      </c>
      <c r="I7" s="75" t="s">
        <v>10</v>
      </c>
      <c r="J7" s="75" t="s">
        <v>10</v>
      </c>
      <c r="K7" s="75" t="s">
        <v>10</v>
      </c>
    </row>
    <row r="8" spans="1:11" ht="10.5" customHeight="1">
      <c r="A8" s="82" t="s">
        <v>29</v>
      </c>
      <c r="B8" s="81"/>
      <c r="C8" s="80">
        <v>497</v>
      </c>
      <c r="D8" s="80">
        <v>491</v>
      </c>
      <c r="E8" s="75" t="s">
        <v>10</v>
      </c>
      <c r="F8" s="80">
        <v>2</v>
      </c>
      <c r="G8" s="80">
        <v>482</v>
      </c>
      <c r="H8" s="75">
        <v>1</v>
      </c>
      <c r="I8" s="75" t="s">
        <v>10</v>
      </c>
      <c r="J8" s="75">
        <v>2</v>
      </c>
      <c r="K8" s="75">
        <v>4</v>
      </c>
    </row>
    <row r="9" spans="1:11" ht="10.5" customHeight="1">
      <c r="A9" s="82" t="s">
        <v>26</v>
      </c>
      <c r="B9" s="81"/>
      <c r="C9" s="80">
        <v>603</v>
      </c>
      <c r="D9" s="80">
        <v>595</v>
      </c>
      <c r="E9" s="75" t="s">
        <v>10</v>
      </c>
      <c r="F9" s="80">
        <v>8</v>
      </c>
      <c r="G9" s="80">
        <v>580</v>
      </c>
      <c r="H9" s="75" t="s">
        <v>10</v>
      </c>
      <c r="I9" s="75">
        <v>2</v>
      </c>
      <c r="J9" s="75">
        <v>2</v>
      </c>
      <c r="K9" s="75">
        <v>3</v>
      </c>
    </row>
    <row r="10" spans="1:11" ht="10.5" customHeight="1">
      <c r="A10" s="82" t="s">
        <v>31</v>
      </c>
      <c r="B10" s="81"/>
      <c r="C10" s="80">
        <v>779</v>
      </c>
      <c r="D10" s="80">
        <v>769</v>
      </c>
      <c r="E10" s="75" t="s">
        <v>10</v>
      </c>
      <c r="F10" s="80">
        <v>11</v>
      </c>
      <c r="G10" s="80">
        <v>724</v>
      </c>
      <c r="H10" s="75">
        <v>8</v>
      </c>
      <c r="I10" s="75" t="s">
        <v>10</v>
      </c>
      <c r="J10" s="75">
        <v>17</v>
      </c>
      <c r="K10" s="75">
        <v>9</v>
      </c>
    </row>
    <row r="11" spans="1:11" ht="10.5" customHeight="1">
      <c r="A11" s="79" t="s">
        <v>35</v>
      </c>
      <c r="B11" s="67"/>
      <c r="C11" s="78">
        <v>800</v>
      </c>
      <c r="D11" s="77">
        <f>SUM(E11:K11)</f>
        <v>785</v>
      </c>
      <c r="E11" s="92">
        <v>0</v>
      </c>
      <c r="F11" s="76">
        <v>4</v>
      </c>
      <c r="G11" s="76">
        <v>762</v>
      </c>
      <c r="H11" s="74">
        <v>4</v>
      </c>
      <c r="I11" s="75">
        <v>1</v>
      </c>
      <c r="J11" s="74">
        <v>2</v>
      </c>
      <c r="K11" s="74">
        <v>12</v>
      </c>
    </row>
    <row r="12" spans="1:11" ht="6" customHeight="1">
      <c r="A12" s="73"/>
      <c r="B12" s="72"/>
      <c r="C12" s="71"/>
      <c r="D12" s="70"/>
      <c r="E12" s="69"/>
      <c r="F12" s="70"/>
      <c r="G12" s="70"/>
      <c r="H12" s="69"/>
      <c r="I12" s="69"/>
      <c r="J12" s="69"/>
      <c r="K12" s="69"/>
    </row>
    <row r="13" spans="1:11">
      <c r="A13" s="68" t="s">
        <v>15</v>
      </c>
      <c r="B13" s="6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66" customWidth="1"/>
    <col min="2" max="2" width="1.25" style="66" customWidth="1"/>
    <col min="3" max="3" width="9.125" style="66" customWidth="1"/>
    <col min="4" max="11" width="8.375" style="66" customWidth="1"/>
    <col min="12" max="16384" width="11.25" style="66"/>
  </cols>
  <sheetData>
    <row r="1" spans="1:11" ht="13.5">
      <c r="A1" s="91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6" customHeight="1"/>
    <row r="3" spans="1:11" ht="1.5" customHeight="1">
      <c r="A3" s="91"/>
      <c r="B3" s="90"/>
    </row>
    <row r="4" spans="1:11" ht="12.75" customHeight="1">
      <c r="A4" s="239" t="s">
        <v>20</v>
      </c>
      <c r="B4" s="240"/>
      <c r="C4" s="240" t="s">
        <v>19</v>
      </c>
      <c r="D4" s="89" t="s">
        <v>0</v>
      </c>
      <c r="E4" s="89"/>
      <c r="F4" s="89"/>
      <c r="G4" s="89"/>
      <c r="H4" s="89"/>
      <c r="I4" s="89"/>
      <c r="J4" s="89"/>
      <c r="K4" s="88"/>
    </row>
    <row r="5" spans="1:11" ht="12.75" customHeight="1">
      <c r="A5" s="239"/>
      <c r="B5" s="240"/>
      <c r="C5" s="240"/>
      <c r="D5" s="87" t="s">
        <v>1</v>
      </c>
      <c r="E5" s="87" t="s">
        <v>2</v>
      </c>
      <c r="F5" s="87" t="s">
        <v>3</v>
      </c>
      <c r="G5" s="87" t="s">
        <v>4</v>
      </c>
      <c r="H5" s="87" t="s">
        <v>5</v>
      </c>
      <c r="I5" s="87" t="s">
        <v>6</v>
      </c>
      <c r="J5" s="87" t="s">
        <v>7</v>
      </c>
      <c r="K5" s="86" t="s">
        <v>8</v>
      </c>
    </row>
    <row r="6" spans="1:11" ht="6" customHeight="1">
      <c r="A6" s="85"/>
      <c r="B6" s="84"/>
    </row>
    <row r="7" spans="1:11" ht="10.5" customHeight="1">
      <c r="A7" s="83" t="s">
        <v>33</v>
      </c>
      <c r="B7" s="81"/>
      <c r="C7" s="80">
        <v>313</v>
      </c>
      <c r="D7" s="80">
        <v>313</v>
      </c>
      <c r="E7" s="75" t="s">
        <v>10</v>
      </c>
      <c r="F7" s="80">
        <v>10</v>
      </c>
      <c r="G7" s="80">
        <v>299</v>
      </c>
      <c r="H7" s="75">
        <v>4</v>
      </c>
      <c r="I7" s="75" t="s">
        <v>10</v>
      </c>
      <c r="J7" s="75" t="s">
        <v>10</v>
      </c>
      <c r="K7" s="75" t="s">
        <v>10</v>
      </c>
    </row>
    <row r="8" spans="1:11" ht="10.5" customHeight="1">
      <c r="A8" s="82" t="s">
        <v>23</v>
      </c>
      <c r="B8" s="81"/>
      <c r="C8" s="80">
        <v>359</v>
      </c>
      <c r="D8" s="80">
        <v>357</v>
      </c>
      <c r="E8" s="75" t="s">
        <v>10</v>
      </c>
      <c r="F8" s="80">
        <v>4</v>
      </c>
      <c r="G8" s="80">
        <v>349</v>
      </c>
      <c r="H8" s="75">
        <v>4</v>
      </c>
      <c r="I8" s="75" t="s">
        <v>10</v>
      </c>
      <c r="J8" s="75" t="s">
        <v>10</v>
      </c>
      <c r="K8" s="75" t="s">
        <v>10</v>
      </c>
    </row>
    <row r="9" spans="1:11" ht="10.5" customHeight="1">
      <c r="A9" s="82" t="s">
        <v>27</v>
      </c>
      <c r="B9" s="81"/>
      <c r="C9" s="80">
        <v>497</v>
      </c>
      <c r="D9" s="80">
        <v>491</v>
      </c>
      <c r="E9" s="75" t="s">
        <v>10</v>
      </c>
      <c r="F9" s="80">
        <v>2</v>
      </c>
      <c r="G9" s="80">
        <v>482</v>
      </c>
      <c r="H9" s="75">
        <v>1</v>
      </c>
      <c r="I9" s="75" t="s">
        <v>10</v>
      </c>
      <c r="J9" s="75">
        <v>2</v>
      </c>
      <c r="K9" s="75">
        <v>4</v>
      </c>
    </row>
    <row r="10" spans="1:11" ht="10.5" customHeight="1">
      <c r="A10" s="82" t="s">
        <v>32</v>
      </c>
      <c r="B10" s="81"/>
      <c r="C10" s="80">
        <v>603</v>
      </c>
      <c r="D10" s="80">
        <v>595</v>
      </c>
      <c r="E10" s="75" t="s">
        <v>10</v>
      </c>
      <c r="F10" s="80">
        <v>8</v>
      </c>
      <c r="G10" s="80">
        <v>580</v>
      </c>
      <c r="H10" s="75" t="s">
        <v>10</v>
      </c>
      <c r="I10" s="75">
        <v>2</v>
      </c>
      <c r="J10" s="75">
        <v>2</v>
      </c>
      <c r="K10" s="75">
        <v>3</v>
      </c>
    </row>
    <row r="11" spans="1:11" ht="10.5" customHeight="1">
      <c r="A11" s="79" t="s">
        <v>31</v>
      </c>
      <c r="B11" s="67"/>
      <c r="C11" s="78">
        <v>779</v>
      </c>
      <c r="D11" s="77">
        <v>769</v>
      </c>
      <c r="E11" s="75" t="s">
        <v>10</v>
      </c>
      <c r="F11" s="76">
        <v>11</v>
      </c>
      <c r="G11" s="76">
        <v>724</v>
      </c>
      <c r="H11" s="74">
        <v>8</v>
      </c>
      <c r="I11" s="75" t="s">
        <v>10</v>
      </c>
      <c r="J11" s="74">
        <v>17</v>
      </c>
      <c r="K11" s="74">
        <v>9</v>
      </c>
    </row>
    <row r="12" spans="1:11" ht="6" customHeight="1">
      <c r="A12" s="73"/>
      <c r="B12" s="72"/>
      <c r="C12" s="71"/>
      <c r="D12" s="70"/>
      <c r="E12" s="69"/>
      <c r="F12" s="70"/>
      <c r="G12" s="70"/>
      <c r="H12" s="69"/>
      <c r="I12" s="69"/>
      <c r="J12" s="69"/>
      <c r="K12" s="69"/>
    </row>
    <row r="13" spans="1:11">
      <c r="A13" s="68" t="s">
        <v>15</v>
      </c>
      <c r="B13" s="6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26" customWidth="1"/>
    <col min="2" max="2" width="1.25" style="26" customWidth="1"/>
    <col min="3" max="3" width="9.125" style="26" customWidth="1"/>
    <col min="4" max="11" width="8.375" style="26" customWidth="1"/>
    <col min="12" max="16384" width="11.25" style="26"/>
  </cols>
  <sheetData>
    <row r="1" spans="1:11" ht="13.5">
      <c r="A1" s="50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" customHeight="1"/>
    <row r="3" spans="1:11" ht="1.5" customHeight="1">
      <c r="A3" s="50"/>
      <c r="B3" s="49"/>
    </row>
    <row r="4" spans="1:11" ht="12.75" customHeight="1">
      <c r="A4" s="241" t="s">
        <v>20</v>
      </c>
      <c r="B4" s="242"/>
      <c r="C4" s="242" t="s">
        <v>19</v>
      </c>
      <c r="D4" s="63" t="s">
        <v>0</v>
      </c>
      <c r="E4" s="63"/>
      <c r="F4" s="63"/>
      <c r="G4" s="63"/>
      <c r="H4" s="63"/>
      <c r="I4" s="63"/>
      <c r="J4" s="63"/>
      <c r="K4" s="62"/>
    </row>
    <row r="5" spans="1:11" ht="12.75" customHeight="1">
      <c r="A5" s="241"/>
      <c r="B5" s="242"/>
      <c r="C5" s="242"/>
      <c r="D5" s="61" t="s">
        <v>1</v>
      </c>
      <c r="E5" s="61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0" t="s">
        <v>8</v>
      </c>
    </row>
    <row r="6" spans="1:11" ht="6" customHeight="1">
      <c r="A6" s="59"/>
      <c r="B6" s="58"/>
    </row>
    <row r="7" spans="1:11" ht="10.5" customHeight="1">
      <c r="A7" s="41" t="s">
        <v>28</v>
      </c>
      <c r="B7" s="57"/>
      <c r="C7" s="37">
        <v>365</v>
      </c>
      <c r="D7" s="37">
        <v>362</v>
      </c>
      <c r="E7" s="38" t="s">
        <v>10</v>
      </c>
      <c r="F7" s="37">
        <v>10</v>
      </c>
      <c r="G7" s="37">
        <v>351</v>
      </c>
      <c r="H7" s="38">
        <v>1</v>
      </c>
      <c r="I7" s="38" t="s">
        <v>10</v>
      </c>
      <c r="J7" s="38" t="s">
        <v>10</v>
      </c>
      <c r="K7" s="38" t="s">
        <v>10</v>
      </c>
    </row>
    <row r="8" spans="1:11" ht="10.5" customHeight="1">
      <c r="A8" s="40" t="s">
        <v>21</v>
      </c>
      <c r="B8" s="57"/>
      <c r="C8" s="37">
        <v>313</v>
      </c>
      <c r="D8" s="37">
        <v>313</v>
      </c>
      <c r="E8" s="38" t="s">
        <v>10</v>
      </c>
      <c r="F8" s="37">
        <v>10</v>
      </c>
      <c r="G8" s="37">
        <v>299</v>
      </c>
      <c r="H8" s="38">
        <v>4</v>
      </c>
      <c r="I8" s="38" t="s">
        <v>10</v>
      </c>
      <c r="J8" s="38" t="s">
        <v>10</v>
      </c>
      <c r="K8" s="38" t="s">
        <v>10</v>
      </c>
    </row>
    <row r="9" spans="1:11" ht="10.5" customHeight="1">
      <c r="A9" s="40" t="s">
        <v>23</v>
      </c>
      <c r="B9" s="57"/>
      <c r="C9" s="37">
        <v>359</v>
      </c>
      <c r="D9" s="37">
        <v>357</v>
      </c>
      <c r="E9" s="38" t="s">
        <v>10</v>
      </c>
      <c r="F9" s="37">
        <v>4</v>
      </c>
      <c r="G9" s="37">
        <v>349</v>
      </c>
      <c r="H9" s="38">
        <v>4</v>
      </c>
      <c r="I9" s="38" t="s">
        <v>10</v>
      </c>
      <c r="J9" s="38" t="s">
        <v>10</v>
      </c>
      <c r="K9" s="38" t="s">
        <v>10</v>
      </c>
    </row>
    <row r="10" spans="1:11" ht="10.5" customHeight="1">
      <c r="A10" s="40" t="s">
        <v>27</v>
      </c>
      <c r="B10" s="57"/>
      <c r="C10" s="37">
        <v>497</v>
      </c>
      <c r="D10" s="37">
        <v>491</v>
      </c>
      <c r="E10" s="38" t="s">
        <v>10</v>
      </c>
      <c r="F10" s="37">
        <v>2</v>
      </c>
      <c r="G10" s="37">
        <v>482</v>
      </c>
      <c r="H10" s="38">
        <v>1</v>
      </c>
      <c r="I10" s="38" t="s">
        <v>10</v>
      </c>
      <c r="J10" s="38">
        <v>2</v>
      </c>
      <c r="K10" s="38">
        <v>4</v>
      </c>
    </row>
    <row r="11" spans="1:11" ht="10.5" customHeight="1">
      <c r="A11" s="36" t="s">
        <v>26</v>
      </c>
      <c r="B11" s="56"/>
      <c r="C11" s="65">
        <v>603</v>
      </c>
      <c r="D11" s="34">
        <v>595</v>
      </c>
      <c r="E11" s="64" t="s">
        <v>10</v>
      </c>
      <c r="F11" s="65">
        <v>8</v>
      </c>
      <c r="G11" s="65">
        <v>580</v>
      </c>
      <c r="H11" s="64" t="s">
        <v>10</v>
      </c>
      <c r="I11" s="64">
        <v>2</v>
      </c>
      <c r="J11" s="64">
        <v>2</v>
      </c>
      <c r="K11" s="64">
        <v>3</v>
      </c>
    </row>
    <row r="12" spans="1:11" ht="6" customHeight="1">
      <c r="A12" s="55"/>
      <c r="B12" s="54"/>
      <c r="C12" s="53"/>
      <c r="D12" s="52"/>
      <c r="E12" s="51"/>
      <c r="F12" s="52"/>
      <c r="G12" s="52"/>
      <c r="H12" s="51"/>
      <c r="I12" s="51"/>
      <c r="J12" s="51"/>
      <c r="K12" s="51"/>
    </row>
    <row r="13" spans="1:11">
      <c r="A13" s="28" t="s">
        <v>15</v>
      </c>
      <c r="B13" s="2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26" customWidth="1"/>
    <col min="2" max="2" width="1.25" style="26" customWidth="1"/>
    <col min="3" max="3" width="9.125" style="26" customWidth="1"/>
    <col min="4" max="11" width="8.375" style="26" customWidth="1"/>
    <col min="12" max="16384" width="11.25" style="26"/>
  </cols>
  <sheetData>
    <row r="1" spans="1:11" ht="13.5">
      <c r="A1" s="50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" customHeight="1"/>
    <row r="3" spans="1:11" ht="1.5" customHeight="1">
      <c r="A3" s="50"/>
      <c r="B3" s="49"/>
    </row>
    <row r="4" spans="1:11" ht="12.75" customHeight="1">
      <c r="A4" s="241" t="s">
        <v>20</v>
      </c>
      <c r="B4" s="242"/>
      <c r="C4" s="242" t="s">
        <v>19</v>
      </c>
      <c r="D4" s="63" t="s">
        <v>0</v>
      </c>
      <c r="E4" s="63"/>
      <c r="F4" s="63"/>
      <c r="G4" s="63"/>
      <c r="H4" s="63"/>
      <c r="I4" s="63"/>
      <c r="J4" s="63"/>
      <c r="K4" s="62"/>
    </row>
    <row r="5" spans="1:11" ht="12.75" customHeight="1">
      <c r="A5" s="241"/>
      <c r="B5" s="242"/>
      <c r="C5" s="242"/>
      <c r="D5" s="61" t="s">
        <v>1</v>
      </c>
      <c r="E5" s="61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0" t="s">
        <v>8</v>
      </c>
    </row>
    <row r="6" spans="1:11" ht="6" customHeight="1">
      <c r="A6" s="59"/>
      <c r="B6" s="58"/>
    </row>
    <row r="7" spans="1:11" ht="10.5" customHeight="1">
      <c r="A7" s="41" t="s">
        <v>30</v>
      </c>
      <c r="B7" s="57"/>
      <c r="C7" s="37">
        <v>370</v>
      </c>
      <c r="D7" s="37">
        <v>368</v>
      </c>
      <c r="E7" s="38">
        <v>1</v>
      </c>
      <c r="F7" s="37">
        <v>4</v>
      </c>
      <c r="G7" s="37">
        <v>362</v>
      </c>
      <c r="H7" s="38" t="s">
        <v>10</v>
      </c>
      <c r="I7" s="38" t="s">
        <v>10</v>
      </c>
      <c r="J7" s="38" t="s">
        <v>10</v>
      </c>
      <c r="K7" s="38">
        <v>1</v>
      </c>
    </row>
    <row r="8" spans="1:11" ht="10.5" customHeight="1">
      <c r="A8" s="40" t="s">
        <v>17</v>
      </c>
      <c r="B8" s="57"/>
      <c r="C8" s="37">
        <v>365</v>
      </c>
      <c r="D8" s="37">
        <v>362</v>
      </c>
      <c r="E8" s="38" t="s">
        <v>10</v>
      </c>
      <c r="F8" s="37">
        <v>10</v>
      </c>
      <c r="G8" s="37">
        <v>351</v>
      </c>
      <c r="H8" s="38">
        <v>1</v>
      </c>
      <c r="I8" s="38" t="s">
        <v>10</v>
      </c>
      <c r="J8" s="38" t="s">
        <v>10</v>
      </c>
      <c r="K8" s="38" t="s">
        <v>10</v>
      </c>
    </row>
    <row r="9" spans="1:11" ht="10.5" customHeight="1">
      <c r="A9" s="40" t="s">
        <v>21</v>
      </c>
      <c r="B9" s="57"/>
      <c r="C9" s="37">
        <v>313</v>
      </c>
      <c r="D9" s="37">
        <v>313</v>
      </c>
      <c r="E9" s="38" t="s">
        <v>10</v>
      </c>
      <c r="F9" s="37">
        <v>10</v>
      </c>
      <c r="G9" s="37">
        <v>299</v>
      </c>
      <c r="H9" s="38">
        <v>4</v>
      </c>
      <c r="I9" s="38" t="s">
        <v>10</v>
      </c>
      <c r="J9" s="38" t="s">
        <v>10</v>
      </c>
      <c r="K9" s="38" t="s">
        <v>10</v>
      </c>
    </row>
    <row r="10" spans="1:11" ht="10.5" customHeight="1">
      <c r="A10" s="40" t="s">
        <v>23</v>
      </c>
      <c r="B10" s="57"/>
      <c r="C10" s="37">
        <v>359</v>
      </c>
      <c r="D10" s="37">
        <v>357</v>
      </c>
      <c r="E10" s="38" t="s">
        <v>10</v>
      </c>
      <c r="F10" s="37">
        <v>4</v>
      </c>
      <c r="G10" s="37">
        <v>349</v>
      </c>
      <c r="H10" s="38">
        <v>4</v>
      </c>
      <c r="I10" s="38" t="s">
        <v>10</v>
      </c>
      <c r="J10" s="38" t="s">
        <v>10</v>
      </c>
      <c r="K10" s="38" t="s">
        <v>10</v>
      </c>
    </row>
    <row r="11" spans="1:11" ht="10.5" customHeight="1">
      <c r="A11" s="36" t="s">
        <v>29</v>
      </c>
      <c r="B11" s="56"/>
      <c r="C11" s="65">
        <v>497</v>
      </c>
      <c r="D11" s="34">
        <v>491</v>
      </c>
      <c r="E11" s="64" t="s">
        <v>10</v>
      </c>
      <c r="F11" s="65">
        <v>2</v>
      </c>
      <c r="G11" s="65">
        <v>482</v>
      </c>
      <c r="H11" s="64">
        <v>1</v>
      </c>
      <c r="I11" s="64" t="s">
        <v>10</v>
      </c>
      <c r="J11" s="64">
        <v>2</v>
      </c>
      <c r="K11" s="64">
        <v>4</v>
      </c>
    </row>
    <row r="12" spans="1:11" ht="6" customHeight="1">
      <c r="A12" s="55"/>
      <c r="B12" s="54"/>
      <c r="C12" s="53"/>
      <c r="D12" s="52"/>
      <c r="E12" s="51"/>
      <c r="F12" s="52"/>
      <c r="G12" s="52"/>
      <c r="H12" s="51"/>
      <c r="I12" s="51"/>
      <c r="J12" s="51"/>
      <c r="K12" s="51"/>
    </row>
    <row r="13" spans="1:11">
      <c r="A13" s="28" t="s">
        <v>15</v>
      </c>
      <c r="B13" s="2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26" customWidth="1"/>
    <col min="2" max="2" width="1.25" style="26" customWidth="1"/>
    <col min="3" max="3" width="9.125" style="26" customWidth="1"/>
    <col min="4" max="11" width="8.375" style="26" customWidth="1"/>
    <col min="12" max="16384" width="11.25" style="26"/>
  </cols>
  <sheetData>
    <row r="1" spans="1:11" ht="13.5">
      <c r="A1" s="50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" customHeight="1"/>
    <row r="3" spans="1:11" ht="1.5" customHeight="1">
      <c r="A3" s="50"/>
      <c r="B3" s="49"/>
    </row>
    <row r="4" spans="1:11" ht="12.75" customHeight="1">
      <c r="A4" s="241" t="s">
        <v>20</v>
      </c>
      <c r="B4" s="242"/>
      <c r="C4" s="242" t="s">
        <v>19</v>
      </c>
      <c r="D4" s="63" t="s">
        <v>0</v>
      </c>
      <c r="E4" s="63"/>
      <c r="F4" s="63"/>
      <c r="G4" s="63"/>
      <c r="H4" s="63"/>
      <c r="I4" s="63"/>
      <c r="J4" s="63"/>
      <c r="K4" s="62"/>
    </row>
    <row r="5" spans="1:11" ht="12.75" customHeight="1">
      <c r="A5" s="241"/>
      <c r="B5" s="242"/>
      <c r="C5" s="242"/>
      <c r="D5" s="61" t="s">
        <v>1</v>
      </c>
      <c r="E5" s="61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0" t="s">
        <v>8</v>
      </c>
    </row>
    <row r="6" spans="1:11" ht="6" customHeight="1">
      <c r="A6" s="59"/>
      <c r="B6" s="58"/>
    </row>
    <row r="7" spans="1:11" ht="10.5" customHeight="1">
      <c r="A7" s="41" t="s">
        <v>25</v>
      </c>
      <c r="B7" s="57"/>
      <c r="C7" s="37">
        <v>342</v>
      </c>
      <c r="D7" s="37">
        <v>339</v>
      </c>
      <c r="E7" s="38" t="s">
        <v>10</v>
      </c>
      <c r="F7" s="37">
        <v>5</v>
      </c>
      <c r="G7" s="37">
        <v>334</v>
      </c>
      <c r="H7" s="38" t="s">
        <v>10</v>
      </c>
      <c r="I7" s="38" t="s">
        <v>10</v>
      </c>
      <c r="J7" s="38" t="s">
        <v>10</v>
      </c>
      <c r="K7" s="38" t="s">
        <v>10</v>
      </c>
    </row>
    <row r="8" spans="1:11" ht="10.5" customHeight="1">
      <c r="A8" s="40" t="s">
        <v>24</v>
      </c>
      <c r="B8" s="57"/>
      <c r="C8" s="37">
        <v>370</v>
      </c>
      <c r="D8" s="37">
        <v>368</v>
      </c>
      <c r="E8" s="38">
        <v>1</v>
      </c>
      <c r="F8" s="37">
        <v>4</v>
      </c>
      <c r="G8" s="37">
        <v>362</v>
      </c>
      <c r="H8" s="38" t="s">
        <v>10</v>
      </c>
      <c r="I8" s="38" t="s">
        <v>10</v>
      </c>
      <c r="J8" s="38" t="s">
        <v>10</v>
      </c>
      <c r="K8" s="38">
        <v>1</v>
      </c>
    </row>
    <row r="9" spans="1:11" ht="10.5" customHeight="1">
      <c r="A9" s="40" t="s">
        <v>17</v>
      </c>
      <c r="B9" s="57"/>
      <c r="C9" s="37">
        <v>365</v>
      </c>
      <c r="D9" s="37">
        <v>362</v>
      </c>
      <c r="E9" s="38" t="s">
        <v>10</v>
      </c>
      <c r="F9" s="37">
        <v>10</v>
      </c>
      <c r="G9" s="37">
        <v>351</v>
      </c>
      <c r="H9" s="38">
        <v>1</v>
      </c>
      <c r="I9" s="38" t="s">
        <v>10</v>
      </c>
      <c r="J9" s="38" t="s">
        <v>10</v>
      </c>
      <c r="K9" s="38" t="s">
        <v>10</v>
      </c>
    </row>
    <row r="10" spans="1:11" ht="10.5" customHeight="1">
      <c r="A10" s="40" t="s">
        <v>21</v>
      </c>
      <c r="B10" s="57"/>
      <c r="C10" s="37">
        <v>313</v>
      </c>
      <c r="D10" s="37">
        <v>313</v>
      </c>
      <c r="E10" s="38" t="s">
        <v>10</v>
      </c>
      <c r="F10" s="37">
        <v>10</v>
      </c>
      <c r="G10" s="37">
        <v>299</v>
      </c>
      <c r="H10" s="38">
        <v>4</v>
      </c>
      <c r="I10" s="38" t="s">
        <v>10</v>
      </c>
      <c r="J10" s="38" t="s">
        <v>10</v>
      </c>
      <c r="K10" s="38" t="s">
        <v>10</v>
      </c>
    </row>
    <row r="11" spans="1:11" ht="10.5" customHeight="1">
      <c r="A11" s="36" t="s">
        <v>23</v>
      </c>
      <c r="B11" s="56"/>
      <c r="C11" s="65">
        <v>359</v>
      </c>
      <c r="D11" s="34">
        <v>357</v>
      </c>
      <c r="E11" s="64" t="s">
        <v>10</v>
      </c>
      <c r="F11" s="65">
        <v>4</v>
      </c>
      <c r="G11" s="65">
        <v>349</v>
      </c>
      <c r="H11" s="64">
        <v>4</v>
      </c>
      <c r="I11" s="64" t="s">
        <v>10</v>
      </c>
      <c r="J11" s="64" t="s">
        <v>10</v>
      </c>
      <c r="K11" s="64" t="s">
        <v>10</v>
      </c>
    </row>
    <row r="12" spans="1:11" ht="6" customHeight="1">
      <c r="A12" s="55"/>
      <c r="B12" s="54"/>
      <c r="C12" s="53"/>
      <c r="D12" s="52"/>
      <c r="E12" s="51"/>
      <c r="F12" s="52"/>
      <c r="G12" s="52"/>
      <c r="H12" s="51"/>
      <c r="I12" s="51"/>
      <c r="J12" s="51"/>
      <c r="K12" s="51"/>
    </row>
    <row r="13" spans="1:11">
      <c r="A13" s="28" t="s">
        <v>15</v>
      </c>
      <c r="B13" s="2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26" customWidth="1"/>
    <col min="2" max="2" width="1.25" style="26" customWidth="1"/>
    <col min="3" max="3" width="9.125" style="26" customWidth="1"/>
    <col min="4" max="11" width="8.375" style="26" customWidth="1"/>
    <col min="12" max="16384" width="11.25" style="26"/>
  </cols>
  <sheetData>
    <row r="1" spans="1:11" ht="13.5">
      <c r="A1" s="50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" customHeight="1"/>
    <row r="3" spans="1:11" ht="1.5" customHeight="1">
      <c r="A3" s="50"/>
      <c r="B3" s="49"/>
    </row>
    <row r="4" spans="1:11" ht="12.75" customHeight="1">
      <c r="A4" s="241" t="s">
        <v>20</v>
      </c>
      <c r="B4" s="242"/>
      <c r="C4" s="242" t="s">
        <v>19</v>
      </c>
      <c r="D4" s="63" t="s">
        <v>0</v>
      </c>
      <c r="E4" s="63"/>
      <c r="F4" s="63"/>
      <c r="G4" s="63"/>
      <c r="H4" s="63"/>
      <c r="I4" s="63"/>
      <c r="J4" s="63"/>
      <c r="K4" s="62"/>
    </row>
    <row r="5" spans="1:11" ht="12.75" customHeight="1">
      <c r="A5" s="241"/>
      <c r="B5" s="242"/>
      <c r="C5" s="242"/>
      <c r="D5" s="61" t="s">
        <v>1</v>
      </c>
      <c r="E5" s="61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0" t="s">
        <v>8</v>
      </c>
    </row>
    <row r="6" spans="1:11" ht="6" customHeight="1">
      <c r="A6" s="59"/>
      <c r="B6" s="58"/>
    </row>
    <row r="7" spans="1:11" ht="10.5" customHeight="1">
      <c r="A7" s="41" t="s">
        <v>22</v>
      </c>
      <c r="B7" s="57"/>
      <c r="C7" s="37">
        <v>346</v>
      </c>
      <c r="D7" s="37">
        <v>345</v>
      </c>
      <c r="E7" s="38" t="s">
        <v>10</v>
      </c>
      <c r="F7" s="37">
        <v>4</v>
      </c>
      <c r="G7" s="37">
        <v>340</v>
      </c>
      <c r="H7" s="38" t="s">
        <v>10</v>
      </c>
      <c r="I7" s="38" t="s">
        <v>10</v>
      </c>
      <c r="J7" s="38" t="s">
        <v>10</v>
      </c>
      <c r="K7" s="38">
        <v>1</v>
      </c>
    </row>
    <row r="8" spans="1:11" ht="10.5" customHeight="1">
      <c r="A8" s="40" t="s">
        <v>13</v>
      </c>
      <c r="B8" s="57"/>
      <c r="C8" s="37">
        <v>342</v>
      </c>
      <c r="D8" s="37">
        <v>339</v>
      </c>
      <c r="E8" s="38" t="s">
        <v>10</v>
      </c>
      <c r="F8" s="37">
        <v>5</v>
      </c>
      <c r="G8" s="37">
        <v>334</v>
      </c>
      <c r="H8" s="38" t="s">
        <v>10</v>
      </c>
      <c r="I8" s="38" t="s">
        <v>10</v>
      </c>
      <c r="J8" s="38" t="s">
        <v>10</v>
      </c>
      <c r="K8" s="38" t="s">
        <v>10</v>
      </c>
    </row>
    <row r="9" spans="1:11" ht="10.5" customHeight="1">
      <c r="A9" s="40" t="s">
        <v>14</v>
      </c>
      <c r="B9" s="57"/>
      <c r="C9" s="37">
        <v>370</v>
      </c>
      <c r="D9" s="37">
        <v>368</v>
      </c>
      <c r="E9" s="38">
        <v>1</v>
      </c>
      <c r="F9" s="37">
        <v>4</v>
      </c>
      <c r="G9" s="37">
        <v>362</v>
      </c>
      <c r="H9" s="38" t="s">
        <v>10</v>
      </c>
      <c r="I9" s="38" t="s">
        <v>10</v>
      </c>
      <c r="J9" s="38" t="s">
        <v>10</v>
      </c>
      <c r="K9" s="38">
        <v>1</v>
      </c>
    </row>
    <row r="10" spans="1:11" ht="10.5" customHeight="1">
      <c r="A10" s="40" t="s">
        <v>17</v>
      </c>
      <c r="B10" s="57"/>
      <c r="C10" s="37">
        <v>365</v>
      </c>
      <c r="D10" s="37">
        <v>362</v>
      </c>
      <c r="E10" s="38" t="s">
        <v>10</v>
      </c>
      <c r="F10" s="37">
        <v>10</v>
      </c>
      <c r="G10" s="37">
        <v>351</v>
      </c>
      <c r="H10" s="38">
        <v>1</v>
      </c>
      <c r="I10" s="38" t="s">
        <v>10</v>
      </c>
      <c r="J10" s="38" t="s">
        <v>10</v>
      </c>
      <c r="K10" s="38" t="s">
        <v>10</v>
      </c>
    </row>
    <row r="11" spans="1:11" ht="10.5" customHeight="1">
      <c r="A11" s="36" t="s">
        <v>21</v>
      </c>
      <c r="B11" s="56"/>
      <c r="C11" s="34">
        <v>313</v>
      </c>
      <c r="D11" s="34">
        <v>313</v>
      </c>
      <c r="E11" s="33" t="s">
        <v>10</v>
      </c>
      <c r="F11" s="34">
        <v>10</v>
      </c>
      <c r="G11" s="34">
        <v>299</v>
      </c>
      <c r="H11" s="33">
        <v>4</v>
      </c>
      <c r="I11" s="33" t="s">
        <v>10</v>
      </c>
      <c r="J11" s="33" t="s">
        <v>10</v>
      </c>
      <c r="K11" s="33" t="s">
        <v>10</v>
      </c>
    </row>
    <row r="12" spans="1:11" ht="6" customHeight="1">
      <c r="A12" s="55"/>
      <c r="B12" s="54"/>
      <c r="C12" s="53"/>
      <c r="D12" s="52"/>
      <c r="E12" s="51"/>
      <c r="F12" s="52"/>
      <c r="G12" s="52"/>
      <c r="H12" s="51"/>
      <c r="I12" s="51"/>
      <c r="J12" s="51"/>
      <c r="K12" s="51"/>
    </row>
    <row r="13" spans="1:11">
      <c r="A13" s="28" t="s">
        <v>15</v>
      </c>
      <c r="B13" s="2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0.5"/>
  <cols>
    <col min="1" max="1" width="9.625" style="26" customWidth="1"/>
    <col min="2" max="2" width="1.25" style="26" customWidth="1"/>
    <col min="3" max="3" width="9.125" style="26" customWidth="1"/>
    <col min="4" max="11" width="8.375" style="26" customWidth="1"/>
    <col min="12" max="16384" width="11.25" style="26"/>
  </cols>
  <sheetData>
    <row r="1" spans="1:11" ht="13.5">
      <c r="A1" s="50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" customHeight="1"/>
    <row r="3" spans="1:11" ht="1.5" customHeight="1">
      <c r="A3" s="48"/>
      <c r="B3" s="47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>
      <c r="A4" s="243" t="s">
        <v>20</v>
      </c>
      <c r="B4" s="244"/>
      <c r="C4" s="247" t="s">
        <v>19</v>
      </c>
      <c r="D4" s="45" t="s">
        <v>0</v>
      </c>
      <c r="E4" s="44"/>
      <c r="F4" s="44"/>
      <c r="G4" s="44"/>
      <c r="H4" s="44"/>
      <c r="I4" s="44"/>
      <c r="J4" s="44"/>
      <c r="K4" s="44"/>
    </row>
    <row r="5" spans="1:11" ht="12.75" customHeight="1">
      <c r="A5" s="245"/>
      <c r="B5" s="246"/>
      <c r="C5" s="248"/>
      <c r="D5" s="43" t="s">
        <v>1</v>
      </c>
      <c r="E5" s="43" t="s">
        <v>2</v>
      </c>
      <c r="F5" s="43" t="s">
        <v>3</v>
      </c>
      <c r="G5" s="43" t="s">
        <v>4</v>
      </c>
      <c r="H5" s="43" t="s">
        <v>5</v>
      </c>
      <c r="I5" s="43" t="s">
        <v>6</v>
      </c>
      <c r="J5" s="43" t="s">
        <v>7</v>
      </c>
      <c r="K5" s="43" t="s">
        <v>8</v>
      </c>
    </row>
    <row r="6" spans="1:11" ht="6" customHeight="1">
      <c r="C6" s="42"/>
    </row>
    <row r="7" spans="1:11" ht="10.5" customHeight="1">
      <c r="A7" s="41" t="s">
        <v>18</v>
      </c>
      <c r="C7" s="39">
        <v>425</v>
      </c>
      <c r="D7" s="37">
        <v>423</v>
      </c>
      <c r="E7" s="38" t="s">
        <v>10</v>
      </c>
      <c r="F7" s="37">
        <v>14</v>
      </c>
      <c r="G7" s="37">
        <v>407</v>
      </c>
      <c r="H7" s="38" t="s">
        <v>10</v>
      </c>
      <c r="I7" s="38" t="s">
        <v>10</v>
      </c>
      <c r="J7" s="38" t="s">
        <v>10</v>
      </c>
      <c r="K7" s="37">
        <v>2</v>
      </c>
    </row>
    <row r="8" spans="1:11" ht="10.5" customHeight="1">
      <c r="A8" s="40" t="s">
        <v>12</v>
      </c>
      <c r="C8" s="39">
        <v>346</v>
      </c>
      <c r="D8" s="37">
        <v>345</v>
      </c>
      <c r="E8" s="38" t="s">
        <v>10</v>
      </c>
      <c r="F8" s="37">
        <v>4</v>
      </c>
      <c r="G8" s="37">
        <v>340</v>
      </c>
      <c r="H8" s="38" t="s">
        <v>10</v>
      </c>
      <c r="I8" s="38" t="s">
        <v>10</v>
      </c>
      <c r="J8" s="38" t="s">
        <v>10</v>
      </c>
      <c r="K8" s="37">
        <v>1</v>
      </c>
    </row>
    <row r="9" spans="1:11" ht="10.5" customHeight="1">
      <c r="A9" s="40" t="s">
        <v>13</v>
      </c>
      <c r="C9" s="39">
        <v>342</v>
      </c>
      <c r="D9" s="37">
        <v>339</v>
      </c>
      <c r="E9" s="38" t="s">
        <v>10</v>
      </c>
      <c r="F9" s="37">
        <v>5</v>
      </c>
      <c r="G9" s="37">
        <v>334</v>
      </c>
      <c r="H9" s="38" t="s">
        <v>10</v>
      </c>
      <c r="I9" s="38" t="s">
        <v>10</v>
      </c>
      <c r="J9" s="38" t="s">
        <v>10</v>
      </c>
      <c r="K9" s="38" t="s">
        <v>10</v>
      </c>
    </row>
    <row r="10" spans="1:11" ht="10.5" customHeight="1">
      <c r="A10" s="40" t="s">
        <v>14</v>
      </c>
      <c r="C10" s="39">
        <v>370</v>
      </c>
      <c r="D10" s="37">
        <v>368</v>
      </c>
      <c r="E10" s="37">
        <v>1</v>
      </c>
      <c r="F10" s="37">
        <v>4</v>
      </c>
      <c r="G10" s="37">
        <v>362</v>
      </c>
      <c r="H10" s="38" t="s">
        <v>10</v>
      </c>
      <c r="I10" s="38" t="s">
        <v>10</v>
      </c>
      <c r="J10" s="38" t="s">
        <v>10</v>
      </c>
      <c r="K10" s="37">
        <v>1</v>
      </c>
    </row>
    <row r="11" spans="1:11" ht="10.5" customHeight="1">
      <c r="A11" s="36" t="s">
        <v>17</v>
      </c>
      <c r="B11" s="27"/>
      <c r="C11" s="35">
        <v>365</v>
      </c>
      <c r="D11" s="34">
        <v>362</v>
      </c>
      <c r="E11" s="33" t="s">
        <v>10</v>
      </c>
      <c r="F11" s="34">
        <v>10</v>
      </c>
      <c r="G11" s="34">
        <v>351</v>
      </c>
      <c r="H11" s="33">
        <v>1</v>
      </c>
      <c r="I11" s="33" t="s">
        <v>10</v>
      </c>
      <c r="J11" s="33" t="s">
        <v>10</v>
      </c>
      <c r="K11" s="33" t="s">
        <v>10</v>
      </c>
    </row>
    <row r="12" spans="1:11" ht="6" customHeight="1">
      <c r="A12" s="32"/>
      <c r="B12" s="30"/>
      <c r="C12" s="31"/>
      <c r="D12" s="30"/>
      <c r="E12" s="29"/>
      <c r="F12" s="30"/>
      <c r="G12" s="30"/>
      <c r="H12" s="29"/>
      <c r="I12" s="29"/>
      <c r="J12" s="29"/>
      <c r="K12" s="29"/>
    </row>
    <row r="13" spans="1:11">
      <c r="A13" s="28" t="s">
        <v>15</v>
      </c>
      <c r="B13" s="27"/>
    </row>
  </sheetData>
  <mergeCells count="2">
    <mergeCell ref="A4:B5"/>
    <mergeCell ref="C4:C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showGridLines="0" zoomScale="125" zoomScaleNormal="125" workbookViewId="0"/>
  </sheetViews>
  <sheetFormatPr defaultColWidth="11.25" defaultRowHeight="10.5"/>
  <cols>
    <col min="1" max="1" width="9.625" style="3" customWidth="1"/>
    <col min="2" max="2" width="1.25" style="3" customWidth="1"/>
    <col min="3" max="3" width="9.125" style="3" customWidth="1"/>
    <col min="4" max="11" width="8.375" style="3" customWidth="1"/>
    <col min="12" max="16384" width="11.25" style="3"/>
  </cols>
  <sheetData>
    <row r="1" spans="1:11" ht="13.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6" customHeight="1"/>
    <row r="3" spans="1:11" ht="1.5" customHeight="1">
      <c r="A3" s="4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ht="12.75" customHeight="1">
      <c r="C4" s="7"/>
      <c r="D4" s="8" t="s">
        <v>0</v>
      </c>
      <c r="E4" s="9"/>
      <c r="F4" s="9"/>
      <c r="G4" s="9"/>
      <c r="H4" s="9"/>
      <c r="I4" s="9"/>
      <c r="J4" s="9"/>
      <c r="K4" s="9"/>
    </row>
    <row r="5" spans="1:11" ht="12.75" customHeight="1">
      <c r="A5" s="10"/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</row>
    <row r="6" spans="1:11" ht="6" customHeight="1">
      <c r="C6" s="7"/>
    </row>
    <row r="7" spans="1:11" ht="10.5" customHeight="1">
      <c r="A7" s="13" t="s">
        <v>9</v>
      </c>
      <c r="C7" s="14">
        <v>386</v>
      </c>
      <c r="D7" s="15">
        <f>SUM(E7:K7)</f>
        <v>377</v>
      </c>
      <c r="E7" s="16" t="s">
        <v>10</v>
      </c>
      <c r="F7" s="15">
        <v>6</v>
      </c>
      <c r="G7" s="15">
        <v>369</v>
      </c>
      <c r="H7" s="16" t="s">
        <v>10</v>
      </c>
      <c r="I7" s="16" t="s">
        <v>10</v>
      </c>
      <c r="J7" s="16" t="s">
        <v>10</v>
      </c>
      <c r="K7" s="15">
        <v>2</v>
      </c>
    </row>
    <row r="8" spans="1:11" ht="10.5" customHeight="1">
      <c r="A8" s="17" t="s">
        <v>11</v>
      </c>
      <c r="C8" s="14">
        <v>425</v>
      </c>
      <c r="D8" s="15">
        <f>SUM(E8:K8)</f>
        <v>423</v>
      </c>
      <c r="E8" s="16" t="s">
        <v>10</v>
      </c>
      <c r="F8" s="15">
        <v>14</v>
      </c>
      <c r="G8" s="15">
        <v>407</v>
      </c>
      <c r="H8" s="16" t="s">
        <v>10</v>
      </c>
      <c r="I8" s="16" t="s">
        <v>10</v>
      </c>
      <c r="J8" s="16" t="s">
        <v>10</v>
      </c>
      <c r="K8" s="15">
        <v>2</v>
      </c>
    </row>
    <row r="9" spans="1:11" ht="10.5" customHeight="1">
      <c r="A9" s="17" t="s">
        <v>12</v>
      </c>
      <c r="C9" s="14">
        <v>346</v>
      </c>
      <c r="D9" s="15">
        <f>SUM(E9:K9)</f>
        <v>345</v>
      </c>
      <c r="E9" s="16" t="s">
        <v>10</v>
      </c>
      <c r="F9" s="15">
        <v>4</v>
      </c>
      <c r="G9" s="15">
        <v>340</v>
      </c>
      <c r="H9" s="16" t="s">
        <v>10</v>
      </c>
      <c r="I9" s="16" t="s">
        <v>10</v>
      </c>
      <c r="J9" s="16" t="s">
        <v>10</v>
      </c>
      <c r="K9" s="15">
        <v>1</v>
      </c>
    </row>
    <row r="10" spans="1:11" ht="10.5" customHeight="1">
      <c r="A10" s="17" t="s">
        <v>13</v>
      </c>
      <c r="C10" s="14">
        <v>342</v>
      </c>
      <c r="D10" s="15">
        <v>339</v>
      </c>
      <c r="E10" s="16" t="s">
        <v>10</v>
      </c>
      <c r="F10" s="15">
        <v>5</v>
      </c>
      <c r="G10" s="15">
        <v>334</v>
      </c>
      <c r="H10" s="16" t="s">
        <v>10</v>
      </c>
      <c r="I10" s="16" t="s">
        <v>10</v>
      </c>
      <c r="J10" s="16" t="s">
        <v>10</v>
      </c>
      <c r="K10" s="16" t="s">
        <v>10</v>
      </c>
    </row>
    <row r="11" spans="1:11" ht="10.5" customHeight="1">
      <c r="A11" s="18" t="s">
        <v>14</v>
      </c>
      <c r="B11" s="19"/>
      <c r="C11" s="20">
        <v>370</v>
      </c>
      <c r="D11" s="21">
        <f>SUM(E11:K11)</f>
        <v>368</v>
      </c>
      <c r="E11" s="21">
        <v>1</v>
      </c>
      <c r="F11" s="21">
        <v>4</v>
      </c>
      <c r="G11" s="21">
        <v>362</v>
      </c>
      <c r="H11" s="22" t="s">
        <v>10</v>
      </c>
      <c r="I11" s="22" t="s">
        <v>10</v>
      </c>
      <c r="J11" s="22" t="s">
        <v>10</v>
      </c>
      <c r="K11" s="21">
        <v>1</v>
      </c>
    </row>
    <row r="12" spans="1:11" ht="6" customHeight="1">
      <c r="A12" s="23"/>
      <c r="B12" s="10"/>
      <c r="C12" s="11"/>
      <c r="D12" s="10"/>
      <c r="E12" s="24"/>
      <c r="F12" s="10"/>
      <c r="G12" s="10"/>
      <c r="H12" s="24"/>
      <c r="I12" s="24"/>
      <c r="J12" s="24"/>
      <c r="K12" s="24"/>
    </row>
    <row r="13" spans="1:11">
      <c r="A13" s="25" t="s">
        <v>15</v>
      </c>
      <c r="B13" s="19"/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8.125" style="189" customWidth="1"/>
    <col min="2" max="2" width="1.25" style="189" customWidth="1"/>
    <col min="3" max="4" width="9.25" style="189" customWidth="1"/>
    <col min="5" max="11" width="8.375" style="189" customWidth="1"/>
    <col min="12" max="16384" width="11.25" style="189"/>
  </cols>
  <sheetData>
    <row r="1" spans="1:11" ht="14.25" customHeight="1">
      <c r="A1" s="187" t="s">
        <v>94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3.75" customHeight="1"/>
    <row r="3" spans="1:11" ht="1.5" customHeight="1"/>
    <row r="4" spans="1:11">
      <c r="A4" s="221" t="s">
        <v>20</v>
      </c>
      <c r="B4" s="224"/>
      <c r="C4" s="224" t="s">
        <v>47</v>
      </c>
      <c r="D4" s="222" t="s">
        <v>46</v>
      </c>
      <c r="E4" s="190" t="s">
        <v>95</v>
      </c>
      <c r="F4" s="190"/>
      <c r="G4" s="190"/>
      <c r="H4" s="190"/>
      <c r="I4" s="190"/>
      <c r="J4" s="190"/>
      <c r="K4" s="191"/>
    </row>
    <row r="5" spans="1:11" ht="21">
      <c r="A5" s="221"/>
      <c r="B5" s="224"/>
      <c r="C5" s="224"/>
      <c r="D5" s="223"/>
      <c r="E5" s="192" t="s">
        <v>2</v>
      </c>
      <c r="F5" s="192" t="s">
        <v>3</v>
      </c>
      <c r="G5" s="192" t="s">
        <v>4</v>
      </c>
      <c r="H5" s="192" t="s">
        <v>44</v>
      </c>
      <c r="I5" s="192" t="s">
        <v>43</v>
      </c>
      <c r="J5" s="193" t="s">
        <v>42</v>
      </c>
      <c r="K5" s="194" t="s">
        <v>8</v>
      </c>
    </row>
    <row r="6" spans="1:11" ht="2.25" customHeight="1">
      <c r="A6" s="195"/>
      <c r="B6" s="196"/>
    </row>
    <row r="7" spans="1:11" ht="12" customHeight="1">
      <c r="A7" s="197" t="s">
        <v>101</v>
      </c>
      <c r="B7" s="198"/>
      <c r="C7" s="199">
        <v>1355</v>
      </c>
      <c r="D7" s="200">
        <v>1332</v>
      </c>
      <c r="E7" s="201">
        <v>0</v>
      </c>
      <c r="F7" s="201">
        <v>8</v>
      </c>
      <c r="G7" s="200">
        <v>1267</v>
      </c>
      <c r="H7" s="201">
        <v>0</v>
      </c>
      <c r="I7" s="201">
        <v>0</v>
      </c>
      <c r="J7" s="201">
        <v>0</v>
      </c>
      <c r="K7" s="201">
        <v>67</v>
      </c>
    </row>
    <row r="8" spans="1:11" ht="12" customHeight="1">
      <c r="A8" s="202" t="s">
        <v>98</v>
      </c>
      <c r="B8" s="198"/>
      <c r="C8" s="199">
        <v>1622</v>
      </c>
      <c r="D8" s="200">
        <v>1574</v>
      </c>
      <c r="E8" s="201">
        <v>0</v>
      </c>
      <c r="F8" s="201">
        <v>2</v>
      </c>
      <c r="G8" s="200">
        <v>1530</v>
      </c>
      <c r="H8" s="201">
        <v>2</v>
      </c>
      <c r="I8" s="201">
        <v>0</v>
      </c>
      <c r="J8" s="201">
        <v>0</v>
      </c>
      <c r="K8" s="201">
        <v>41</v>
      </c>
    </row>
    <row r="9" spans="1:11" ht="12" customHeight="1">
      <c r="A9" s="202" t="s">
        <v>99</v>
      </c>
      <c r="B9" s="198"/>
      <c r="C9" s="199">
        <v>1762</v>
      </c>
      <c r="D9" s="200">
        <v>1684</v>
      </c>
      <c r="E9" s="201">
        <v>0</v>
      </c>
      <c r="F9" s="201">
        <v>0</v>
      </c>
      <c r="G9" s="200">
        <v>1629</v>
      </c>
      <c r="H9" s="201">
        <v>0</v>
      </c>
      <c r="I9" s="201">
        <v>0</v>
      </c>
      <c r="J9" s="201">
        <v>0</v>
      </c>
      <c r="K9" s="201">
        <v>55</v>
      </c>
    </row>
    <row r="10" spans="1:11" ht="12" customHeight="1">
      <c r="A10" s="202" t="s">
        <v>102</v>
      </c>
      <c r="B10" s="198"/>
      <c r="C10" s="199">
        <v>1405</v>
      </c>
      <c r="D10" s="200">
        <v>1383</v>
      </c>
      <c r="E10" s="201">
        <v>0</v>
      </c>
      <c r="F10" s="200">
        <v>13</v>
      </c>
      <c r="G10" s="200">
        <v>1271</v>
      </c>
      <c r="H10" s="201">
        <v>0</v>
      </c>
      <c r="I10" s="201">
        <v>0</v>
      </c>
      <c r="J10" s="201">
        <v>0</v>
      </c>
      <c r="K10" s="201">
        <v>102</v>
      </c>
    </row>
    <row r="11" spans="1:11" ht="12" customHeight="1">
      <c r="A11" s="203" t="s">
        <v>103</v>
      </c>
      <c r="B11" s="204"/>
      <c r="C11" s="205">
        <v>815</v>
      </c>
      <c r="D11" s="206">
        <v>809</v>
      </c>
      <c r="E11" s="206">
        <v>0</v>
      </c>
      <c r="F11" s="206">
        <v>0</v>
      </c>
      <c r="G11" s="206">
        <v>762</v>
      </c>
      <c r="H11" s="206">
        <v>1</v>
      </c>
      <c r="I11" s="206">
        <v>2</v>
      </c>
      <c r="J11" s="206">
        <v>0</v>
      </c>
      <c r="K11" s="206">
        <v>44</v>
      </c>
    </row>
    <row r="12" spans="1:11" ht="2.25" customHeight="1">
      <c r="A12" s="207"/>
      <c r="B12" s="208"/>
      <c r="C12" s="209"/>
      <c r="D12" s="210"/>
      <c r="E12" s="211"/>
      <c r="F12" s="210"/>
      <c r="G12" s="210"/>
      <c r="H12" s="211"/>
      <c r="I12" s="211"/>
      <c r="J12" s="211"/>
      <c r="K12" s="211"/>
    </row>
    <row r="13" spans="1:11">
      <c r="A13" s="212" t="s">
        <v>74</v>
      </c>
    </row>
    <row r="14" spans="1:11">
      <c r="A14" s="213" t="s">
        <v>15</v>
      </c>
    </row>
  </sheetData>
  <mergeCells count="3">
    <mergeCell ref="A4:B5"/>
    <mergeCell ref="C4:C5"/>
    <mergeCell ref="D4:D5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8.125" style="189" customWidth="1"/>
    <col min="2" max="2" width="1.25" style="189" customWidth="1"/>
    <col min="3" max="4" width="9.25" style="189" customWidth="1"/>
    <col min="5" max="11" width="8.375" style="189" customWidth="1"/>
    <col min="12" max="16384" width="11.25" style="189"/>
  </cols>
  <sheetData>
    <row r="1" spans="1:11" ht="14.25" customHeight="1">
      <c r="A1" s="187" t="s">
        <v>94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3.75" customHeight="1"/>
    <row r="3" spans="1:11" ht="1.5" customHeight="1"/>
    <row r="4" spans="1:11">
      <c r="A4" s="221" t="s">
        <v>20</v>
      </c>
      <c r="B4" s="224"/>
      <c r="C4" s="224" t="s">
        <v>47</v>
      </c>
      <c r="D4" s="222" t="s">
        <v>46</v>
      </c>
      <c r="E4" s="190" t="s">
        <v>95</v>
      </c>
      <c r="F4" s="190"/>
      <c r="G4" s="190"/>
      <c r="H4" s="190"/>
      <c r="I4" s="190"/>
      <c r="J4" s="190"/>
      <c r="K4" s="191"/>
    </row>
    <row r="5" spans="1:11" ht="21">
      <c r="A5" s="221"/>
      <c r="B5" s="224"/>
      <c r="C5" s="224"/>
      <c r="D5" s="223"/>
      <c r="E5" s="192" t="s">
        <v>2</v>
      </c>
      <c r="F5" s="192" t="s">
        <v>3</v>
      </c>
      <c r="G5" s="192" t="s">
        <v>4</v>
      </c>
      <c r="H5" s="192" t="s">
        <v>44</v>
      </c>
      <c r="I5" s="192" t="s">
        <v>43</v>
      </c>
      <c r="J5" s="193" t="s">
        <v>42</v>
      </c>
      <c r="K5" s="194" t="s">
        <v>8</v>
      </c>
    </row>
    <row r="6" spans="1:11" ht="2.25" customHeight="1">
      <c r="A6" s="195"/>
      <c r="B6" s="196"/>
    </row>
    <row r="7" spans="1:11" ht="12" customHeight="1">
      <c r="A7" s="197" t="s">
        <v>96</v>
      </c>
      <c r="B7" s="198"/>
      <c r="C7" s="199">
        <v>1333</v>
      </c>
      <c r="D7" s="200">
        <v>1286</v>
      </c>
      <c r="E7" s="201">
        <v>0</v>
      </c>
      <c r="F7" s="201">
        <v>4</v>
      </c>
      <c r="G7" s="200">
        <v>1251</v>
      </c>
      <c r="H7" s="201">
        <v>0</v>
      </c>
      <c r="I7" s="201">
        <v>0</v>
      </c>
      <c r="J7" s="201">
        <v>6</v>
      </c>
      <c r="K7" s="201">
        <v>31</v>
      </c>
    </row>
    <row r="8" spans="1:11" ht="12" customHeight="1">
      <c r="A8" s="202" t="s">
        <v>97</v>
      </c>
      <c r="B8" s="198"/>
      <c r="C8" s="199">
        <v>1355</v>
      </c>
      <c r="D8" s="200">
        <v>1332</v>
      </c>
      <c r="E8" s="201">
        <v>0</v>
      </c>
      <c r="F8" s="201">
        <v>8</v>
      </c>
      <c r="G8" s="200">
        <v>1267</v>
      </c>
      <c r="H8" s="201">
        <v>0</v>
      </c>
      <c r="I8" s="201">
        <v>0</v>
      </c>
      <c r="J8" s="201">
        <v>0</v>
      </c>
      <c r="K8" s="201">
        <v>67</v>
      </c>
    </row>
    <row r="9" spans="1:11" ht="12" customHeight="1">
      <c r="A9" s="202" t="s">
        <v>98</v>
      </c>
      <c r="B9" s="198"/>
      <c r="C9" s="199">
        <v>1622</v>
      </c>
      <c r="D9" s="200">
        <v>1574</v>
      </c>
      <c r="E9" s="201">
        <v>0</v>
      </c>
      <c r="F9" s="201">
        <v>2</v>
      </c>
      <c r="G9" s="200">
        <v>1530</v>
      </c>
      <c r="H9" s="201">
        <v>2</v>
      </c>
      <c r="I9" s="201">
        <v>0</v>
      </c>
      <c r="J9" s="201">
        <v>0</v>
      </c>
      <c r="K9" s="201">
        <v>41</v>
      </c>
    </row>
    <row r="10" spans="1:11" ht="12" customHeight="1">
      <c r="A10" s="202" t="s">
        <v>99</v>
      </c>
      <c r="B10" s="198"/>
      <c r="C10" s="199">
        <v>1762</v>
      </c>
      <c r="D10" s="200">
        <v>1684</v>
      </c>
      <c r="E10" s="201">
        <v>0</v>
      </c>
      <c r="F10" s="200">
        <v>0</v>
      </c>
      <c r="G10" s="200">
        <v>1629</v>
      </c>
      <c r="H10" s="201">
        <v>0</v>
      </c>
      <c r="I10" s="201">
        <v>0</v>
      </c>
      <c r="J10" s="201">
        <v>0</v>
      </c>
      <c r="K10" s="201">
        <v>55</v>
      </c>
    </row>
    <row r="11" spans="1:11" ht="12" customHeight="1">
      <c r="A11" s="203" t="s">
        <v>100</v>
      </c>
      <c r="B11" s="204"/>
      <c r="C11" s="205">
        <v>1405</v>
      </c>
      <c r="D11" s="206">
        <v>1383</v>
      </c>
      <c r="E11" s="206">
        <v>0</v>
      </c>
      <c r="F11" s="206">
        <v>13</v>
      </c>
      <c r="G11" s="206">
        <v>1271</v>
      </c>
      <c r="H11" s="206">
        <v>0</v>
      </c>
      <c r="I11" s="206">
        <v>0</v>
      </c>
      <c r="J11" s="206">
        <v>0</v>
      </c>
      <c r="K11" s="206">
        <v>102</v>
      </c>
    </row>
    <row r="12" spans="1:11" ht="2.25" customHeight="1">
      <c r="A12" s="207"/>
      <c r="B12" s="208"/>
      <c r="C12" s="209"/>
      <c r="D12" s="210"/>
      <c r="E12" s="211"/>
      <c r="F12" s="210"/>
      <c r="G12" s="210"/>
      <c r="H12" s="211"/>
      <c r="I12" s="211"/>
      <c r="J12" s="211"/>
      <c r="K12" s="211"/>
    </row>
    <row r="13" spans="1:11">
      <c r="A13" s="212" t="s">
        <v>74</v>
      </c>
    </row>
    <row r="14" spans="1:11">
      <c r="A14" s="213" t="s">
        <v>15</v>
      </c>
    </row>
  </sheetData>
  <mergeCells count="3">
    <mergeCell ref="A4:B5"/>
    <mergeCell ref="C4:C5"/>
    <mergeCell ref="D4:D5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60" customWidth="1"/>
    <col min="2" max="2" width="1.25" style="160" customWidth="1"/>
    <col min="3" max="4" width="8.625" style="160" customWidth="1"/>
    <col min="5" max="11" width="8.375" style="160" customWidth="1"/>
    <col min="12" max="16384" width="11.25" style="160"/>
  </cols>
  <sheetData>
    <row r="1" spans="1:11" ht="14.25" customHeight="1">
      <c r="A1" s="186" t="s">
        <v>34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3.75" customHeight="1"/>
    <row r="3" spans="1:11" ht="1.5" customHeight="1"/>
    <row r="4" spans="1:11">
      <c r="A4" s="225" t="s">
        <v>20</v>
      </c>
      <c r="B4" s="226"/>
      <c r="C4" s="226" t="s">
        <v>47</v>
      </c>
      <c r="D4" s="227" t="s">
        <v>46</v>
      </c>
      <c r="E4" s="184" t="s">
        <v>45</v>
      </c>
      <c r="F4" s="184"/>
      <c r="G4" s="184"/>
      <c r="H4" s="184"/>
      <c r="I4" s="184"/>
      <c r="J4" s="184"/>
      <c r="K4" s="183"/>
    </row>
    <row r="5" spans="1:11" ht="21">
      <c r="A5" s="225"/>
      <c r="B5" s="226"/>
      <c r="C5" s="226"/>
      <c r="D5" s="228"/>
      <c r="E5" s="182" t="s">
        <v>2</v>
      </c>
      <c r="F5" s="182" t="s">
        <v>3</v>
      </c>
      <c r="G5" s="182" t="s">
        <v>4</v>
      </c>
      <c r="H5" s="182" t="s">
        <v>44</v>
      </c>
      <c r="I5" s="182" t="s">
        <v>43</v>
      </c>
      <c r="J5" s="181" t="s">
        <v>42</v>
      </c>
      <c r="K5" s="180" t="s">
        <v>8</v>
      </c>
    </row>
    <row r="6" spans="1:11" ht="2.25" customHeight="1">
      <c r="A6" s="179"/>
      <c r="B6" s="178"/>
    </row>
    <row r="7" spans="1:11" ht="12" customHeight="1">
      <c r="A7" s="177" t="s">
        <v>93</v>
      </c>
      <c r="B7" s="175"/>
      <c r="C7" s="174">
        <v>1230</v>
      </c>
      <c r="D7" s="173">
        <v>1194</v>
      </c>
      <c r="E7" s="172" t="s">
        <v>10</v>
      </c>
      <c r="F7" s="172">
        <v>12</v>
      </c>
      <c r="G7" s="173">
        <v>1150</v>
      </c>
      <c r="H7" s="172" t="s">
        <v>10</v>
      </c>
      <c r="I7" s="172" t="s">
        <v>10</v>
      </c>
      <c r="J7" s="172" t="s">
        <v>10</v>
      </c>
      <c r="K7" s="172">
        <v>48</v>
      </c>
    </row>
    <row r="8" spans="1:11" ht="12" customHeight="1">
      <c r="A8" s="176" t="s">
        <v>82</v>
      </c>
      <c r="B8" s="175"/>
      <c r="C8" s="174">
        <v>1333</v>
      </c>
      <c r="D8" s="173">
        <v>1286</v>
      </c>
      <c r="E8" s="172">
        <v>0</v>
      </c>
      <c r="F8" s="172">
        <v>4</v>
      </c>
      <c r="G8" s="173">
        <v>1251</v>
      </c>
      <c r="H8" s="172">
        <v>0</v>
      </c>
      <c r="I8" s="172">
        <v>0</v>
      </c>
      <c r="J8" s="172">
        <v>6</v>
      </c>
      <c r="K8" s="172">
        <v>31</v>
      </c>
    </row>
    <row r="9" spans="1:11" ht="12" customHeight="1">
      <c r="A9" s="176" t="s">
        <v>89</v>
      </c>
      <c r="B9" s="175"/>
      <c r="C9" s="174">
        <v>1355</v>
      </c>
      <c r="D9" s="173">
        <v>1332</v>
      </c>
      <c r="E9" s="172">
        <v>0</v>
      </c>
      <c r="F9" s="172">
        <v>8</v>
      </c>
      <c r="G9" s="173">
        <v>1267</v>
      </c>
      <c r="H9" s="172">
        <v>0</v>
      </c>
      <c r="I9" s="172">
        <v>0</v>
      </c>
      <c r="J9" s="172">
        <v>0</v>
      </c>
      <c r="K9" s="172">
        <v>67</v>
      </c>
    </row>
    <row r="10" spans="1:11" ht="12" customHeight="1">
      <c r="A10" s="176" t="s">
        <v>92</v>
      </c>
      <c r="B10" s="175"/>
      <c r="C10" s="174">
        <v>1622</v>
      </c>
      <c r="D10" s="173">
        <v>1574</v>
      </c>
      <c r="E10" s="172">
        <v>0</v>
      </c>
      <c r="F10" s="173">
        <v>2</v>
      </c>
      <c r="G10" s="173">
        <v>1530</v>
      </c>
      <c r="H10" s="172">
        <v>2</v>
      </c>
      <c r="I10" s="172">
        <v>0</v>
      </c>
      <c r="J10" s="172">
        <v>0</v>
      </c>
      <c r="K10" s="172">
        <v>41</v>
      </c>
    </row>
    <row r="11" spans="1:11" ht="12" customHeight="1">
      <c r="A11" s="171" t="s">
        <v>91</v>
      </c>
      <c r="B11" s="170"/>
      <c r="C11" s="169">
        <v>1762</v>
      </c>
      <c r="D11" s="168">
        <v>1684</v>
      </c>
      <c r="E11" s="168">
        <v>0</v>
      </c>
      <c r="F11" s="168">
        <v>0</v>
      </c>
      <c r="G11" s="168">
        <v>1629</v>
      </c>
      <c r="H11" s="168">
        <v>0</v>
      </c>
      <c r="I11" s="168">
        <v>0</v>
      </c>
      <c r="J11" s="168">
        <v>0</v>
      </c>
      <c r="K11" s="168">
        <v>55</v>
      </c>
    </row>
    <row r="12" spans="1:11" ht="2.25" customHeight="1">
      <c r="A12" s="167"/>
      <c r="B12" s="166"/>
      <c r="C12" s="165"/>
      <c r="D12" s="164"/>
      <c r="E12" s="163"/>
      <c r="F12" s="164"/>
      <c r="G12" s="164"/>
      <c r="H12" s="163"/>
      <c r="I12" s="163"/>
      <c r="J12" s="163"/>
      <c r="K12" s="163"/>
    </row>
    <row r="13" spans="1:11">
      <c r="A13" s="162" t="s">
        <v>74</v>
      </c>
    </row>
    <row r="14" spans="1:11">
      <c r="A14" s="161" t="s">
        <v>15</v>
      </c>
    </row>
  </sheetData>
  <mergeCells count="3">
    <mergeCell ref="A4:B5"/>
    <mergeCell ref="D4:D5"/>
    <mergeCell ref="C4:C5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60" customWidth="1"/>
    <col min="2" max="2" width="1.25" style="160" customWidth="1"/>
    <col min="3" max="4" width="8.625" style="160" customWidth="1"/>
    <col min="5" max="11" width="8.375" style="160" customWidth="1"/>
    <col min="12" max="16384" width="11.25" style="160"/>
  </cols>
  <sheetData>
    <row r="1" spans="1:11" ht="14.25" customHeight="1">
      <c r="A1" s="186" t="s">
        <v>34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3.75" customHeight="1"/>
    <row r="3" spans="1:11" ht="1.5" customHeight="1"/>
    <row r="4" spans="1:11">
      <c r="A4" s="225" t="s">
        <v>20</v>
      </c>
      <c r="B4" s="226"/>
      <c r="C4" s="226" t="s">
        <v>47</v>
      </c>
      <c r="D4" s="227" t="s">
        <v>46</v>
      </c>
      <c r="E4" s="184" t="s">
        <v>45</v>
      </c>
      <c r="F4" s="184"/>
      <c r="G4" s="184"/>
      <c r="H4" s="184"/>
      <c r="I4" s="184"/>
      <c r="J4" s="184"/>
      <c r="K4" s="183"/>
    </row>
    <row r="5" spans="1:11" ht="21">
      <c r="A5" s="225"/>
      <c r="B5" s="226"/>
      <c r="C5" s="226"/>
      <c r="D5" s="228"/>
      <c r="E5" s="182" t="s">
        <v>2</v>
      </c>
      <c r="F5" s="182" t="s">
        <v>3</v>
      </c>
      <c r="G5" s="182" t="s">
        <v>4</v>
      </c>
      <c r="H5" s="182" t="s">
        <v>44</v>
      </c>
      <c r="I5" s="182" t="s">
        <v>43</v>
      </c>
      <c r="J5" s="181" t="s">
        <v>42</v>
      </c>
      <c r="K5" s="180" t="s">
        <v>8</v>
      </c>
    </row>
    <row r="6" spans="1:11" ht="2.25" customHeight="1">
      <c r="A6" s="179"/>
      <c r="B6" s="178"/>
    </row>
    <row r="7" spans="1:11" ht="12" customHeight="1">
      <c r="A7" s="177" t="s">
        <v>90</v>
      </c>
      <c r="B7" s="175"/>
      <c r="C7" s="174">
        <v>1196</v>
      </c>
      <c r="D7" s="173">
        <v>1149</v>
      </c>
      <c r="E7" s="172">
        <v>0</v>
      </c>
      <c r="F7" s="172">
        <v>4</v>
      </c>
      <c r="G7" s="173">
        <v>1080</v>
      </c>
      <c r="H7" s="172">
        <v>3</v>
      </c>
      <c r="I7" s="172">
        <v>2</v>
      </c>
      <c r="J7" s="172">
        <v>1</v>
      </c>
      <c r="K7" s="172">
        <v>65</v>
      </c>
    </row>
    <row r="8" spans="1:11" ht="12" customHeight="1">
      <c r="A8" s="176" t="s">
        <v>83</v>
      </c>
      <c r="B8" s="175"/>
      <c r="C8" s="174">
        <v>1230</v>
      </c>
      <c r="D8" s="173">
        <v>1194</v>
      </c>
      <c r="E8" s="172">
        <v>0</v>
      </c>
      <c r="F8" s="172">
        <v>12</v>
      </c>
      <c r="G8" s="173">
        <v>1150</v>
      </c>
      <c r="H8" s="172">
        <v>0</v>
      </c>
      <c r="I8" s="172">
        <v>0</v>
      </c>
      <c r="J8" s="172">
        <v>0</v>
      </c>
      <c r="K8" s="172">
        <v>48</v>
      </c>
    </row>
    <row r="9" spans="1:11" ht="12" customHeight="1">
      <c r="A9" s="176" t="s">
        <v>82</v>
      </c>
      <c r="B9" s="175"/>
      <c r="C9" s="174">
        <v>1333</v>
      </c>
      <c r="D9" s="173">
        <v>1286</v>
      </c>
      <c r="E9" s="172">
        <v>0</v>
      </c>
      <c r="F9" s="172">
        <v>4</v>
      </c>
      <c r="G9" s="173">
        <v>1251</v>
      </c>
      <c r="H9" s="172">
        <v>0</v>
      </c>
      <c r="I9" s="172">
        <v>0</v>
      </c>
      <c r="J9" s="172">
        <v>6</v>
      </c>
      <c r="K9" s="172">
        <v>31</v>
      </c>
    </row>
    <row r="10" spans="1:11" ht="12" customHeight="1">
      <c r="A10" s="176" t="s">
        <v>89</v>
      </c>
      <c r="B10" s="175"/>
      <c r="C10" s="174">
        <v>1355</v>
      </c>
      <c r="D10" s="173">
        <v>1332</v>
      </c>
      <c r="E10" s="172">
        <v>0</v>
      </c>
      <c r="F10" s="173">
        <v>8</v>
      </c>
      <c r="G10" s="173">
        <v>1267</v>
      </c>
      <c r="H10" s="172">
        <v>0</v>
      </c>
      <c r="I10" s="172">
        <v>0</v>
      </c>
      <c r="J10" s="172">
        <v>0</v>
      </c>
      <c r="K10" s="172">
        <v>67</v>
      </c>
    </row>
    <row r="11" spans="1:11" ht="12" customHeight="1">
      <c r="A11" s="171" t="s">
        <v>88</v>
      </c>
      <c r="B11" s="170"/>
      <c r="C11" s="169">
        <v>1622</v>
      </c>
      <c r="D11" s="168">
        <v>1574</v>
      </c>
      <c r="E11" s="168">
        <v>0</v>
      </c>
      <c r="F11" s="168">
        <v>2</v>
      </c>
      <c r="G11" s="168">
        <v>1530</v>
      </c>
      <c r="H11" s="168">
        <v>2</v>
      </c>
      <c r="I11" s="168">
        <v>0</v>
      </c>
      <c r="J11" s="168">
        <v>0</v>
      </c>
      <c r="K11" s="168">
        <v>41</v>
      </c>
    </row>
    <row r="12" spans="1:11" ht="2.25" customHeight="1">
      <c r="A12" s="167"/>
      <c r="B12" s="166"/>
      <c r="C12" s="165"/>
      <c r="D12" s="164"/>
      <c r="E12" s="163"/>
      <c r="F12" s="164"/>
      <c r="G12" s="164"/>
      <c r="H12" s="163"/>
      <c r="I12" s="163"/>
      <c r="J12" s="163"/>
      <c r="K12" s="163"/>
    </row>
    <row r="13" spans="1:11">
      <c r="A13" s="162" t="s">
        <v>74</v>
      </c>
    </row>
    <row r="14" spans="1:11">
      <c r="A14" s="161" t="s">
        <v>15</v>
      </c>
    </row>
  </sheetData>
  <mergeCells count="3">
    <mergeCell ref="A4:B5"/>
    <mergeCell ref="D4:D5"/>
    <mergeCell ref="C4:C5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4" width="8.625" style="104" customWidth="1"/>
    <col min="5" max="11" width="8.375" style="104" customWidth="1"/>
    <col min="12" max="16384" width="11.25" style="104"/>
  </cols>
  <sheetData>
    <row r="1" spans="1:11" ht="14.25" customHeight="1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3.75" customHeight="1"/>
    <row r="3" spans="1:11" ht="1.5" customHeight="1"/>
    <row r="4" spans="1:11">
      <c r="A4" s="229" t="s">
        <v>20</v>
      </c>
      <c r="B4" s="230"/>
      <c r="C4" s="230" t="s">
        <v>47</v>
      </c>
      <c r="D4" s="231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29"/>
      <c r="B5" s="230"/>
      <c r="C5" s="230"/>
      <c r="D5" s="232"/>
      <c r="E5" s="155" t="s">
        <v>2</v>
      </c>
      <c r="F5" s="155" t="s">
        <v>3</v>
      </c>
      <c r="G5" s="155" t="s">
        <v>4</v>
      </c>
      <c r="H5" s="155" t="s">
        <v>44</v>
      </c>
      <c r="I5" s="155" t="s">
        <v>43</v>
      </c>
      <c r="J5" s="154" t="s">
        <v>42</v>
      </c>
      <c r="K5" s="153" t="s">
        <v>8</v>
      </c>
    </row>
    <row r="6" spans="1:11" ht="2.25" customHeight="1">
      <c r="A6" s="125"/>
      <c r="B6" s="124"/>
    </row>
    <row r="7" spans="1:11" ht="12" customHeight="1">
      <c r="A7" s="107" t="s">
        <v>87</v>
      </c>
      <c r="B7" s="132"/>
      <c r="C7" s="159">
        <v>1100</v>
      </c>
      <c r="D7" s="146">
        <v>1029</v>
      </c>
      <c r="E7" s="144">
        <v>0</v>
      </c>
      <c r="F7" s="144">
        <v>3</v>
      </c>
      <c r="G7" s="158">
        <v>1006</v>
      </c>
      <c r="H7" s="144">
        <v>2</v>
      </c>
      <c r="I7" s="144">
        <v>0</v>
      </c>
      <c r="J7" s="144">
        <v>0</v>
      </c>
      <c r="K7" s="144">
        <v>22</v>
      </c>
    </row>
    <row r="8" spans="1:11" ht="12" customHeight="1">
      <c r="A8" s="122" t="s">
        <v>75</v>
      </c>
      <c r="B8" s="132"/>
      <c r="C8" s="159">
        <v>1196</v>
      </c>
      <c r="D8" s="146">
        <v>1149</v>
      </c>
      <c r="E8" s="144">
        <v>0</v>
      </c>
      <c r="F8" s="144">
        <v>4</v>
      </c>
      <c r="G8" s="158">
        <v>1080</v>
      </c>
      <c r="H8" s="144">
        <v>3</v>
      </c>
      <c r="I8" s="144">
        <v>2</v>
      </c>
      <c r="J8" s="144">
        <v>1</v>
      </c>
      <c r="K8" s="144">
        <v>65</v>
      </c>
    </row>
    <row r="9" spans="1:11" ht="12" customHeight="1">
      <c r="A9" s="122" t="s">
        <v>78</v>
      </c>
      <c r="B9" s="132"/>
      <c r="C9" s="159">
        <v>1230</v>
      </c>
      <c r="D9" s="146">
        <v>1194</v>
      </c>
      <c r="E9" s="144">
        <v>0</v>
      </c>
      <c r="F9" s="144">
        <v>12</v>
      </c>
      <c r="G9" s="158">
        <v>1150</v>
      </c>
      <c r="H9" s="144">
        <v>0</v>
      </c>
      <c r="I9" s="144">
        <v>0</v>
      </c>
      <c r="J9" s="144">
        <v>0</v>
      </c>
      <c r="K9" s="144">
        <v>48</v>
      </c>
    </row>
    <row r="10" spans="1:11" ht="12" customHeight="1">
      <c r="A10" s="122" t="s">
        <v>86</v>
      </c>
      <c r="B10" s="132"/>
      <c r="C10" s="159">
        <v>1333</v>
      </c>
      <c r="D10" s="146">
        <v>1286</v>
      </c>
      <c r="E10" s="144">
        <v>0</v>
      </c>
      <c r="F10" s="158">
        <v>4</v>
      </c>
      <c r="G10" s="158">
        <v>1251</v>
      </c>
      <c r="H10" s="144">
        <v>0</v>
      </c>
      <c r="I10" s="144">
        <v>0</v>
      </c>
      <c r="J10" s="144">
        <v>6</v>
      </c>
      <c r="K10" s="144">
        <v>31</v>
      </c>
    </row>
    <row r="11" spans="1:11" ht="12" customHeight="1">
      <c r="A11" s="116" t="s">
        <v>85</v>
      </c>
      <c r="B11" s="105"/>
      <c r="C11" s="157">
        <v>1355</v>
      </c>
      <c r="D11" s="156">
        <v>1332</v>
      </c>
      <c r="E11" s="156">
        <v>0</v>
      </c>
      <c r="F11" s="156">
        <v>8</v>
      </c>
      <c r="G11" s="156">
        <v>1267</v>
      </c>
      <c r="H11" s="156">
        <v>0</v>
      </c>
      <c r="I11" s="156">
        <v>0</v>
      </c>
      <c r="J11" s="156">
        <v>0</v>
      </c>
      <c r="K11" s="156">
        <v>67</v>
      </c>
    </row>
    <row r="12" spans="1:11" ht="2.25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>
      <c r="A13" s="108" t="s">
        <v>74</v>
      </c>
    </row>
    <row r="14" spans="1:11">
      <c r="A14" s="106" t="s">
        <v>15</v>
      </c>
    </row>
  </sheetData>
  <mergeCells count="3">
    <mergeCell ref="A4:B5"/>
    <mergeCell ref="D4:D5"/>
    <mergeCell ref="C4:C5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4" width="8.625" style="104" customWidth="1"/>
    <col min="5" max="11" width="8.375" style="104" customWidth="1"/>
    <col min="12" max="16384" width="11.25" style="104"/>
  </cols>
  <sheetData>
    <row r="1" spans="1:11" ht="14.25" customHeight="1">
      <c r="A1" s="134" t="s">
        <v>16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3.75" customHeight="1"/>
    <row r="3" spans="1:11" ht="1.5" customHeight="1"/>
    <row r="4" spans="1:11">
      <c r="A4" s="229" t="s">
        <v>20</v>
      </c>
      <c r="B4" s="230"/>
      <c r="C4" s="230" t="s">
        <v>47</v>
      </c>
      <c r="D4" s="231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29"/>
      <c r="B5" s="230"/>
      <c r="C5" s="230"/>
      <c r="D5" s="232"/>
      <c r="E5" s="155" t="s">
        <v>2</v>
      </c>
      <c r="F5" s="155" t="s">
        <v>3</v>
      </c>
      <c r="G5" s="155" t="s">
        <v>4</v>
      </c>
      <c r="H5" s="155" t="s">
        <v>44</v>
      </c>
      <c r="I5" s="155" t="s">
        <v>43</v>
      </c>
      <c r="J5" s="154" t="s">
        <v>42</v>
      </c>
      <c r="K5" s="153" t="s">
        <v>8</v>
      </c>
    </row>
    <row r="6" spans="1:11" ht="2.25" customHeight="1">
      <c r="A6" s="125"/>
      <c r="B6" s="124"/>
    </row>
    <row r="7" spans="1:11" ht="12" customHeight="1">
      <c r="A7" s="107" t="s">
        <v>84</v>
      </c>
      <c r="B7" s="132"/>
      <c r="C7" s="121">
        <v>1134</v>
      </c>
      <c r="D7" s="120">
        <v>1077</v>
      </c>
      <c r="E7" s="118" t="s">
        <v>10</v>
      </c>
      <c r="F7" s="118">
        <v>1</v>
      </c>
      <c r="G7" s="119">
        <v>1042</v>
      </c>
      <c r="H7" s="117">
        <v>1</v>
      </c>
      <c r="I7" s="118">
        <v>1</v>
      </c>
      <c r="J7" s="117" t="s">
        <v>10</v>
      </c>
      <c r="K7" s="117">
        <v>34</v>
      </c>
    </row>
    <row r="8" spans="1:11" ht="12" customHeight="1">
      <c r="A8" s="122" t="s">
        <v>80</v>
      </c>
      <c r="B8" s="132"/>
      <c r="C8" s="121">
        <v>1100</v>
      </c>
      <c r="D8" s="120">
        <v>1029</v>
      </c>
      <c r="E8" s="118" t="s">
        <v>10</v>
      </c>
      <c r="F8" s="118">
        <v>3</v>
      </c>
      <c r="G8" s="119">
        <v>1006</v>
      </c>
      <c r="H8" s="117">
        <v>2</v>
      </c>
      <c r="I8" s="118" t="s">
        <v>10</v>
      </c>
      <c r="J8" s="117" t="s">
        <v>10</v>
      </c>
      <c r="K8" s="117">
        <v>22</v>
      </c>
    </row>
    <row r="9" spans="1:11" ht="12" customHeight="1">
      <c r="A9" s="122" t="s">
        <v>79</v>
      </c>
      <c r="B9" s="132"/>
      <c r="C9" s="121">
        <v>1196</v>
      </c>
      <c r="D9" s="120">
        <v>1149</v>
      </c>
      <c r="E9" s="118" t="s">
        <v>10</v>
      </c>
      <c r="F9" s="118">
        <v>4</v>
      </c>
      <c r="G9" s="119">
        <v>1080</v>
      </c>
      <c r="H9" s="117">
        <v>3</v>
      </c>
      <c r="I9" s="118">
        <v>2</v>
      </c>
      <c r="J9" s="117">
        <v>1</v>
      </c>
      <c r="K9" s="117">
        <v>65</v>
      </c>
    </row>
    <row r="10" spans="1:11" ht="12" customHeight="1">
      <c r="A10" s="122" t="s">
        <v>83</v>
      </c>
      <c r="B10" s="132"/>
      <c r="C10" s="121">
        <v>1230</v>
      </c>
      <c r="D10" s="120">
        <v>1194</v>
      </c>
      <c r="E10" s="118" t="s">
        <v>10</v>
      </c>
      <c r="F10" s="119">
        <v>12</v>
      </c>
      <c r="G10" s="119">
        <v>1150</v>
      </c>
      <c r="H10" s="117" t="s">
        <v>10</v>
      </c>
      <c r="I10" s="118" t="s">
        <v>10</v>
      </c>
      <c r="J10" s="118" t="s">
        <v>10</v>
      </c>
      <c r="K10" s="117">
        <v>48</v>
      </c>
    </row>
    <row r="11" spans="1:11" ht="12" customHeight="1">
      <c r="A11" s="116" t="s">
        <v>82</v>
      </c>
      <c r="B11" s="105"/>
      <c r="C11" s="115">
        <v>1333</v>
      </c>
      <c r="D11" s="114">
        <v>1286</v>
      </c>
      <c r="E11" s="114">
        <v>0</v>
      </c>
      <c r="F11" s="114">
        <v>4</v>
      </c>
      <c r="G11" s="114">
        <v>1251</v>
      </c>
      <c r="H11" s="152" t="s">
        <v>10</v>
      </c>
      <c r="I11" s="151" t="s">
        <v>10</v>
      </c>
      <c r="J11" s="151">
        <v>6</v>
      </c>
      <c r="K11" s="114">
        <v>31</v>
      </c>
    </row>
    <row r="12" spans="1:11" ht="2.25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>
      <c r="A13" s="108" t="s">
        <v>74</v>
      </c>
    </row>
    <row r="14" spans="1:11">
      <c r="A14" s="106" t="s">
        <v>15</v>
      </c>
    </row>
  </sheetData>
  <mergeCells count="3">
    <mergeCell ref="A4:B5"/>
    <mergeCell ref="D4:D5"/>
    <mergeCell ref="C4:C5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4" width="8.625" style="104" customWidth="1"/>
    <col min="5" max="11" width="8.375" style="104" customWidth="1"/>
    <col min="12" max="16384" width="11.25" style="104"/>
  </cols>
  <sheetData>
    <row r="1" spans="1:11" ht="14.25" customHeight="1">
      <c r="A1" s="134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6" customHeight="1"/>
    <row r="3" spans="1:11" ht="1.5" customHeight="1"/>
    <row r="4" spans="1:11" ht="12.75" customHeight="1">
      <c r="A4" s="233" t="s">
        <v>20</v>
      </c>
      <c r="B4" s="234"/>
      <c r="C4" s="234" t="s">
        <v>47</v>
      </c>
      <c r="D4" s="235" t="s">
        <v>46</v>
      </c>
      <c r="E4" s="130" t="s">
        <v>45</v>
      </c>
      <c r="F4" s="130"/>
      <c r="G4" s="130"/>
      <c r="H4" s="130"/>
      <c r="I4" s="130"/>
      <c r="J4" s="130"/>
      <c r="K4" s="129"/>
    </row>
    <row r="5" spans="1:11" ht="21">
      <c r="A5" s="233"/>
      <c r="B5" s="234"/>
      <c r="C5" s="234"/>
      <c r="D5" s="236"/>
      <c r="E5" s="128" t="s">
        <v>2</v>
      </c>
      <c r="F5" s="128" t="s">
        <v>3</v>
      </c>
      <c r="G5" s="128" t="s">
        <v>4</v>
      </c>
      <c r="H5" s="128" t="s">
        <v>44</v>
      </c>
      <c r="I5" s="128" t="s">
        <v>43</v>
      </c>
      <c r="J5" s="127" t="s">
        <v>42</v>
      </c>
      <c r="K5" s="126" t="s">
        <v>8</v>
      </c>
    </row>
    <row r="6" spans="1:11" ht="4.5" customHeight="1">
      <c r="A6" s="125"/>
      <c r="B6" s="124"/>
    </row>
    <row r="7" spans="1:11" ht="12" customHeight="1">
      <c r="A7" s="107" t="s">
        <v>81</v>
      </c>
      <c r="B7" s="132"/>
      <c r="C7" s="150">
        <v>980</v>
      </c>
      <c r="D7" s="120">
        <v>942</v>
      </c>
      <c r="E7" s="118" t="s">
        <v>10</v>
      </c>
      <c r="F7" s="118" t="s">
        <v>10</v>
      </c>
      <c r="G7" s="131">
        <v>893</v>
      </c>
      <c r="H7" s="118">
        <v>1</v>
      </c>
      <c r="I7" s="118">
        <v>1</v>
      </c>
      <c r="J7" s="118">
        <v>3</v>
      </c>
      <c r="K7" s="118">
        <v>46</v>
      </c>
    </row>
    <row r="8" spans="1:11" ht="12" customHeight="1">
      <c r="A8" s="122" t="s">
        <v>72</v>
      </c>
      <c r="B8" s="132"/>
      <c r="C8" s="150">
        <v>1134</v>
      </c>
      <c r="D8" s="120">
        <v>1077</v>
      </c>
      <c r="E8" s="118" t="s">
        <v>10</v>
      </c>
      <c r="F8" s="118">
        <v>1</v>
      </c>
      <c r="G8" s="131">
        <v>1042</v>
      </c>
      <c r="H8" s="118">
        <v>1</v>
      </c>
      <c r="I8" s="118">
        <v>1</v>
      </c>
      <c r="J8" s="118" t="s">
        <v>10</v>
      </c>
      <c r="K8" s="118">
        <v>34</v>
      </c>
    </row>
    <row r="9" spans="1:11" ht="12" customHeight="1">
      <c r="A9" s="122" t="s">
        <v>80</v>
      </c>
      <c r="B9" s="132"/>
      <c r="C9" s="150">
        <v>1100</v>
      </c>
      <c r="D9" s="120">
        <v>1029</v>
      </c>
      <c r="E9" s="118" t="s">
        <v>10</v>
      </c>
      <c r="F9" s="118">
        <v>3</v>
      </c>
      <c r="G9" s="131">
        <v>1006</v>
      </c>
      <c r="H9" s="118">
        <v>2</v>
      </c>
      <c r="I9" s="118" t="s">
        <v>10</v>
      </c>
      <c r="J9" s="118" t="s">
        <v>10</v>
      </c>
      <c r="K9" s="118">
        <v>22</v>
      </c>
    </row>
    <row r="10" spans="1:11" ht="12" customHeight="1">
      <c r="A10" s="122" t="s">
        <v>79</v>
      </c>
      <c r="B10" s="132"/>
      <c r="C10" s="150">
        <v>1196</v>
      </c>
      <c r="D10" s="120">
        <v>1149</v>
      </c>
      <c r="E10" s="118" t="s">
        <v>10</v>
      </c>
      <c r="F10" s="131">
        <v>4</v>
      </c>
      <c r="G10" s="131">
        <v>1080</v>
      </c>
      <c r="H10" s="118">
        <v>3</v>
      </c>
      <c r="I10" s="118">
        <v>2</v>
      </c>
      <c r="J10" s="118">
        <v>1</v>
      </c>
      <c r="K10" s="118">
        <v>65</v>
      </c>
    </row>
    <row r="11" spans="1:11" ht="12" customHeight="1">
      <c r="A11" s="116" t="s">
        <v>78</v>
      </c>
      <c r="B11" s="105"/>
      <c r="C11" s="149">
        <v>1230</v>
      </c>
      <c r="D11" s="148">
        <v>1194</v>
      </c>
      <c r="E11" s="148">
        <v>0</v>
      </c>
      <c r="F11" s="148">
        <v>12</v>
      </c>
      <c r="G11" s="148">
        <v>1150</v>
      </c>
      <c r="H11" s="151" t="s">
        <v>10</v>
      </c>
      <c r="I11" s="151" t="s">
        <v>10</v>
      </c>
      <c r="J11" s="151" t="s">
        <v>10</v>
      </c>
      <c r="K11" s="148">
        <v>48</v>
      </c>
    </row>
    <row r="12" spans="1:11" ht="6" customHeight="1">
      <c r="A12" s="113"/>
      <c r="B12" s="112"/>
      <c r="C12" s="111"/>
      <c r="D12" s="110"/>
      <c r="E12" s="109"/>
      <c r="F12" s="110"/>
      <c r="G12" s="110"/>
      <c r="H12" s="109"/>
      <c r="I12" s="109"/>
      <c r="J12" s="109"/>
      <c r="K12" s="109"/>
    </row>
    <row r="13" spans="1:11">
      <c r="A13" s="108" t="s">
        <v>74</v>
      </c>
    </row>
    <row r="14" spans="1:11">
      <c r="A14" s="106" t="s">
        <v>15</v>
      </c>
    </row>
  </sheetData>
  <mergeCells count="3">
    <mergeCell ref="A4:B5"/>
    <mergeCell ref="D4:D5"/>
    <mergeCell ref="C4:C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2024-03-08T02:29:09Z</dcterms:modified>
</cp:coreProperties>
</file>