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6155" windowHeight="4005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4">'H12'!$A$1:$N$78</definedName>
    <definedName name="_xlnm.Print_Area" localSheetId="23">'H13'!$A$1:$N$78</definedName>
    <definedName name="_xlnm.Print_Area" localSheetId="22">'H14'!$A$1:$N$78</definedName>
    <definedName name="_xlnm.Print_Area" localSheetId="21">'H15'!$A$1:$N$77</definedName>
    <definedName name="_xlnm.Print_Area" localSheetId="20">'H16'!$A$1:$N$77</definedName>
    <definedName name="_xlnm.Print_Area" localSheetId="19">'H17'!$A$1:$N$77</definedName>
    <definedName name="_xlnm.Print_Area" localSheetId="18">'H18'!$A$1:$N$36</definedName>
    <definedName name="_xlnm.Print_Area" localSheetId="17">'H19'!$A$1:$N$36</definedName>
    <definedName name="_xlnm.Print_Area" localSheetId="16">'H20'!$A$1:$N$37</definedName>
    <definedName name="_xlnm.Print_Area" localSheetId="15">'H21'!$A$1:$N$34</definedName>
    <definedName name="_xlnm.Print_Area" localSheetId="14">'H22'!$A$1:$N$34</definedName>
    <definedName name="_xlnm.Print_Area" localSheetId="13">'H23'!$A$1:$N$34</definedName>
    <definedName name="_xlnm.Print_Area" localSheetId="12">'H24'!$A$1:$N$34</definedName>
    <definedName name="_xlnm.Print_Area" localSheetId="11">'H25'!$A$1:$N$31</definedName>
    <definedName name="_xlnm.Print_Area" localSheetId="10">'H26'!$A$1:$N$31</definedName>
    <definedName name="_xlnm.Print_Area" localSheetId="9">'H27'!$A$1:$N$31</definedName>
    <definedName name="_xlnm.Print_Area" localSheetId="8">'H28'!$A$1:$N$31</definedName>
    <definedName name="_xlnm.Print_Area" localSheetId="7">'H29'!$A$1:$N$31</definedName>
    <definedName name="_xlnm.Print_Area" localSheetId="6">'H30'!$A$1:$N$31</definedName>
    <definedName name="_xlnm.Print_Area" localSheetId="28">'H8'!$A$1:$N$36</definedName>
    <definedName name="_xlnm.Print_Area" localSheetId="5">'R1'!$A$1:$N$28</definedName>
    <definedName name="_xlnm.Print_Area" localSheetId="4">'R2'!$A$1:$N$28</definedName>
    <definedName name="_xlnm.Print_Area" localSheetId="3">'R3'!$A$1:$N$28</definedName>
    <definedName name="_xlnm.Print_Area" localSheetId="2">'R4'!$A$1:$N$28</definedName>
    <definedName name="_xlnm.Print_Area" localSheetId="1">'R5'!$A$1:$N$28</definedName>
    <definedName name="_xlnm.Print_Area" localSheetId="0">'R6'!$A$1:$N$33</definedName>
  </definedNames>
  <calcPr calcId="162913"/>
</workbook>
</file>

<file path=xl/calcChain.xml><?xml version="1.0" encoding="utf-8"?>
<calcChain xmlns="http://schemas.openxmlformats.org/spreadsheetml/2006/main">
  <c r="M9" i="11" l="1"/>
  <c r="N9" i="11"/>
  <c r="M9" i="10"/>
  <c r="N9" i="10"/>
  <c r="M9" i="9"/>
  <c r="N9" i="9"/>
  <c r="M9" i="8"/>
  <c r="N9" i="8"/>
  <c r="M10" i="1"/>
  <c r="N10" i="1"/>
</calcChain>
</file>

<file path=xl/sharedStrings.xml><?xml version="1.0" encoding="utf-8"?>
<sst xmlns="http://schemas.openxmlformats.org/spreadsheetml/2006/main" count="1204" uniqueCount="136">
  <si>
    <t>　本表は、社会教育法上の公民館の利用状況である。</t>
  </si>
  <si>
    <t>平 成  3 年 度</t>
  </si>
  <si>
    <t>平 成  4 年 度</t>
  </si>
  <si>
    <t>平 成  5 年 度</t>
  </si>
  <si>
    <t>平 成  6 年 度</t>
  </si>
  <si>
    <t>平 成  7 年 度</t>
  </si>
  <si>
    <t>利用</t>
  </si>
  <si>
    <t>件数</t>
  </si>
  <si>
    <t>千種社会教育センター</t>
  </si>
  <si>
    <t>東社会教育センター</t>
  </si>
  <si>
    <t>北社会教育センター</t>
  </si>
  <si>
    <t>西社会教育センター</t>
  </si>
  <si>
    <t>中村社会教育センター</t>
  </si>
  <si>
    <t>中社会教育センター</t>
  </si>
  <si>
    <t>昭和社会教育センター</t>
  </si>
  <si>
    <t>瑞穂社会教育センター</t>
  </si>
  <si>
    <t>熱田社会教育センター</t>
  </si>
  <si>
    <t>中川社会教育センター</t>
  </si>
  <si>
    <t>港社会教育センター</t>
  </si>
  <si>
    <t>南社会教育センター</t>
  </si>
  <si>
    <t>守山社会教育センター</t>
  </si>
  <si>
    <t>緑社会教育センター</t>
  </si>
  <si>
    <t>名東社会教育センター</t>
  </si>
  <si>
    <t>天白社会教育センター</t>
  </si>
  <si>
    <t>生涯教育センター</t>
  </si>
  <si>
    <t>有松公民館</t>
  </si>
  <si>
    <t>大高公民館</t>
  </si>
  <si>
    <t>上汐田教育集会所</t>
  </si>
  <si>
    <t>　(教育委員会社会教育部社会教育課)</t>
  </si>
  <si>
    <r>
      <t>19</t>
    </r>
    <r>
      <rPr>
        <sz val="11"/>
        <rFont val="ＭＳ 明朝"/>
        <family val="1"/>
        <charset val="128"/>
      </rPr>
      <t>－4. 公　民　館　の　利　用　状　況</t>
    </r>
  </si>
  <si>
    <t>　(教育委員会生涯学習部生涯学習課)</t>
  </si>
  <si>
    <t>総数</t>
  </si>
  <si>
    <t>利用人員</t>
  </si>
  <si>
    <t>平 成  8 年 度</t>
  </si>
  <si>
    <t>館        別</t>
  </si>
  <si>
    <t xml:space="preserve">　注) 平成9年度より、社会教育センターは生涯学習センターに、生涯教育センターは生涯学習推進センターに館名変更した。  </t>
    <rPh sb="1" eb="2">
      <t>チュウ</t>
    </rPh>
    <rPh sb="4" eb="6">
      <t>ヘイセイ</t>
    </rPh>
    <rPh sb="7" eb="9">
      <t>ネンド</t>
    </rPh>
    <rPh sb="12" eb="14">
      <t>シャカイ</t>
    </rPh>
    <rPh sb="14" eb="16">
      <t>キョウイク</t>
    </rPh>
    <rPh sb="21" eb="23">
      <t>ショウガイ</t>
    </rPh>
    <rPh sb="23" eb="25">
      <t>ガクシュウ</t>
    </rPh>
    <rPh sb="31" eb="33">
      <t>ショウガイ</t>
    </rPh>
    <rPh sb="33" eb="35">
      <t>キョウイク</t>
    </rPh>
    <rPh sb="40" eb="42">
      <t>ショウガイ</t>
    </rPh>
    <rPh sb="42" eb="44">
      <t>ガクシュウ</t>
    </rPh>
    <rPh sb="44" eb="46">
      <t>スイシン</t>
    </rPh>
    <rPh sb="51" eb="52">
      <t>カン</t>
    </rPh>
    <rPh sb="52" eb="53">
      <t>メイ</t>
    </rPh>
    <rPh sb="53" eb="55">
      <t>ヘンコウ</t>
    </rPh>
    <phoneticPr fontId="8"/>
  </si>
  <si>
    <t>生涯学習推進センター</t>
    <rPh sb="2" eb="4">
      <t>ガクシュウ</t>
    </rPh>
    <rPh sb="4" eb="6">
      <t>スイシン</t>
    </rPh>
    <phoneticPr fontId="8"/>
  </si>
  <si>
    <t>天白生涯学習センター</t>
    <phoneticPr fontId="8"/>
  </si>
  <si>
    <t>名東生涯学習センター</t>
    <phoneticPr fontId="8"/>
  </si>
  <si>
    <t>緑生涯学習センター</t>
    <phoneticPr fontId="8"/>
  </si>
  <si>
    <t>守山生涯学習センター</t>
    <phoneticPr fontId="8"/>
  </si>
  <si>
    <t>南生涯学習センター</t>
    <phoneticPr fontId="8"/>
  </si>
  <si>
    <t>港生涯学習センター</t>
    <phoneticPr fontId="8"/>
  </si>
  <si>
    <t>中川生涯学習センター</t>
    <phoneticPr fontId="8"/>
  </si>
  <si>
    <t>熱田生涯学習センター</t>
    <phoneticPr fontId="8"/>
  </si>
  <si>
    <t>瑞穂生涯学習センター</t>
    <phoneticPr fontId="8"/>
  </si>
  <si>
    <t>昭和生涯学習センター</t>
    <phoneticPr fontId="8"/>
  </si>
  <si>
    <t>中生涯学習センター</t>
    <phoneticPr fontId="8"/>
  </si>
  <si>
    <t>中村生涯学習センター</t>
    <phoneticPr fontId="8"/>
  </si>
  <si>
    <t>西生涯学習センター</t>
    <phoneticPr fontId="8"/>
  </si>
  <si>
    <t>北生涯学習センター</t>
    <phoneticPr fontId="8"/>
  </si>
  <si>
    <t>東生涯学習センター</t>
    <phoneticPr fontId="8"/>
  </si>
  <si>
    <t>千種生涯学習センター</t>
    <rPh sb="2" eb="4">
      <t>ショウガイ</t>
    </rPh>
    <rPh sb="4" eb="6">
      <t>ガクシュウ</t>
    </rPh>
    <phoneticPr fontId="8"/>
  </si>
  <si>
    <t>平 成  9 年 度</t>
    <phoneticPr fontId="8"/>
  </si>
  <si>
    <t>平 成 10 年 度</t>
    <phoneticPr fontId="8"/>
  </si>
  <si>
    <t>平 成  9 年 度</t>
  </si>
  <si>
    <t>平 成 11 年 度</t>
    <phoneticPr fontId="8"/>
  </si>
  <si>
    <t>平 成 10 年 度</t>
  </si>
  <si>
    <t>　　2) 平成12年度より、有松、大高公民館及び上汐田教育集会所は緑生涯学習センター各分館及び教育集会所に館名変更した。</t>
    <rPh sb="5" eb="7">
      <t>ヘイセイ</t>
    </rPh>
    <rPh sb="12" eb="14">
      <t>シャカイ</t>
    </rPh>
    <rPh sb="14" eb="16">
      <t>アリマツ</t>
    </rPh>
    <rPh sb="17" eb="19">
      <t>オオタカ</t>
    </rPh>
    <rPh sb="19" eb="22">
      <t>コウミンカン</t>
    </rPh>
    <rPh sb="22" eb="23">
      <t>オヨ</t>
    </rPh>
    <rPh sb="33" eb="34">
      <t>ミドリ</t>
    </rPh>
    <rPh sb="34" eb="36">
      <t>ショウガイ</t>
    </rPh>
    <rPh sb="36" eb="38">
      <t>ガクシュウ</t>
    </rPh>
    <rPh sb="42" eb="43">
      <t>カク</t>
    </rPh>
    <rPh sb="43" eb="45">
      <t>ブンカン</t>
    </rPh>
    <rPh sb="45" eb="46">
      <t>オヨ</t>
    </rPh>
    <rPh sb="47" eb="49">
      <t>キョウイク</t>
    </rPh>
    <rPh sb="49" eb="51">
      <t>シュウカイ</t>
    </rPh>
    <rPh sb="51" eb="52">
      <t>ジョ</t>
    </rPh>
    <rPh sb="52" eb="53">
      <t>メイ</t>
    </rPh>
    <rPh sb="53" eb="55">
      <t>ヘンコウ</t>
    </rPh>
    <phoneticPr fontId="8"/>
  </si>
  <si>
    <t xml:space="preserve">　注1) 平成9年度より、社会教育センターは生涯学習センターに、生涯教育センターは生涯学習推進センターに館名変更した。  </t>
    <rPh sb="1" eb="2">
      <t>チュウ</t>
    </rPh>
    <rPh sb="5" eb="7">
      <t>ヘイセイ</t>
    </rPh>
    <rPh sb="8" eb="10">
      <t>ネンド</t>
    </rPh>
    <rPh sb="13" eb="15">
      <t>シャカイ</t>
    </rPh>
    <rPh sb="15" eb="17">
      <t>キョウイク</t>
    </rPh>
    <rPh sb="22" eb="24">
      <t>ショウガイ</t>
    </rPh>
    <rPh sb="24" eb="26">
      <t>ガクシュウ</t>
    </rPh>
    <rPh sb="32" eb="34">
      <t>ショウガイ</t>
    </rPh>
    <rPh sb="34" eb="36">
      <t>キョウイク</t>
    </rPh>
    <rPh sb="41" eb="43">
      <t>ショウガイ</t>
    </rPh>
    <rPh sb="43" eb="45">
      <t>ガクシュウ</t>
    </rPh>
    <rPh sb="45" eb="47">
      <t>スイシン</t>
    </rPh>
    <rPh sb="52" eb="53">
      <t>カン</t>
    </rPh>
    <rPh sb="53" eb="54">
      <t>メイ</t>
    </rPh>
    <rPh sb="54" eb="56">
      <t>ヘンコウ</t>
    </rPh>
    <phoneticPr fontId="8"/>
  </si>
  <si>
    <t xml:space="preserve"> 〃  上汐田教育集会所</t>
    <phoneticPr fontId="8"/>
  </si>
  <si>
    <t xml:space="preserve"> 〃  大  高   分  館 </t>
    <rPh sb="4" eb="5">
      <t>ダイ</t>
    </rPh>
    <rPh sb="7" eb="8">
      <t>タカ</t>
    </rPh>
    <rPh sb="11" eb="12">
      <t>ブン</t>
    </rPh>
    <phoneticPr fontId="8"/>
  </si>
  <si>
    <t xml:space="preserve"> 〃  有  松   分  館</t>
    <rPh sb="11" eb="12">
      <t>ブン</t>
    </rPh>
    <phoneticPr fontId="8"/>
  </si>
  <si>
    <t>平 成 12 年 度</t>
    <phoneticPr fontId="8"/>
  </si>
  <si>
    <t>平 成 11 年 度</t>
  </si>
  <si>
    <r>
      <t>19</t>
    </r>
    <r>
      <rPr>
        <sz val="11"/>
        <rFont val="ＭＳ 明朝"/>
        <family val="1"/>
        <charset val="128"/>
      </rPr>
      <t>－4. 生 涯 学 習 セ ン タ ー 等 の 利 用 状 況</t>
    </r>
    <rPh sb="6" eb="7">
      <t>ショウ</t>
    </rPh>
    <rPh sb="8" eb="9">
      <t>ガイ</t>
    </rPh>
    <rPh sb="10" eb="11">
      <t>ガク</t>
    </rPh>
    <rPh sb="12" eb="13">
      <t>ナラ</t>
    </rPh>
    <rPh sb="22" eb="23">
      <t>トウ</t>
    </rPh>
    <phoneticPr fontId="8"/>
  </si>
  <si>
    <t>平 成 13 年 度</t>
    <phoneticPr fontId="8"/>
  </si>
  <si>
    <t>平 成 12 年 度</t>
  </si>
  <si>
    <t>　注) 平成12年度より、有松、大高公民館及び上汐田教育集会所は緑生涯学習センター各分館及び教育集会所に館名変更した。</t>
    <rPh sb="1" eb="2">
      <t>チュウ</t>
    </rPh>
    <rPh sb="4" eb="6">
      <t>ヘイセイ</t>
    </rPh>
    <rPh sb="8" eb="10">
      <t>ネンド</t>
    </rPh>
    <rPh sb="13" eb="15">
      <t>アリマツ</t>
    </rPh>
    <rPh sb="16" eb="18">
      <t>オオタカ</t>
    </rPh>
    <rPh sb="18" eb="21">
      <t>コウミンカン</t>
    </rPh>
    <rPh sb="21" eb="22">
      <t>オヨ</t>
    </rPh>
    <rPh sb="23" eb="26">
      <t>カミシオタ</t>
    </rPh>
    <rPh sb="26" eb="28">
      <t>キョウイク</t>
    </rPh>
    <rPh sb="28" eb="30">
      <t>シュウカイ</t>
    </rPh>
    <rPh sb="30" eb="31">
      <t>ジョ</t>
    </rPh>
    <rPh sb="32" eb="33">
      <t>ミドリ</t>
    </rPh>
    <rPh sb="33" eb="35">
      <t>ショウガイ</t>
    </rPh>
    <rPh sb="35" eb="37">
      <t>ガクシュウ</t>
    </rPh>
    <rPh sb="41" eb="44">
      <t>カクブンカン</t>
    </rPh>
    <rPh sb="44" eb="45">
      <t>オヨ</t>
    </rPh>
    <rPh sb="46" eb="48">
      <t>キョウイク</t>
    </rPh>
    <rPh sb="48" eb="50">
      <t>シュウカイ</t>
    </rPh>
    <rPh sb="50" eb="51">
      <t>ジョ</t>
    </rPh>
    <rPh sb="52" eb="53">
      <t>カン</t>
    </rPh>
    <rPh sb="53" eb="54">
      <t>メイ</t>
    </rPh>
    <rPh sb="54" eb="56">
      <t>ヘンコウ</t>
    </rPh>
    <phoneticPr fontId="8"/>
  </si>
  <si>
    <t>平 成 14 年 度</t>
    <phoneticPr fontId="8"/>
  </si>
  <si>
    <t>平 成 13 年 度</t>
  </si>
  <si>
    <t xml:space="preserve">     緑生涯学習センターの分館とした。</t>
    <phoneticPr fontId="8"/>
  </si>
  <si>
    <t>　注)  平成12年度より、有松公民館、大高公民館をそれぞれ緑生涯学習センター有松分館及び大高分館とし、上汐田教育集会所と併せて</t>
    <rPh sb="1" eb="2">
      <t>チュウ</t>
    </rPh>
    <rPh sb="16" eb="19">
      <t>コウミンカン</t>
    </rPh>
    <rPh sb="39" eb="41">
      <t>アリマツ</t>
    </rPh>
    <rPh sb="45" eb="47">
      <t>オオダカ</t>
    </rPh>
    <rPh sb="47" eb="49">
      <t>ブンカン</t>
    </rPh>
    <phoneticPr fontId="8"/>
  </si>
  <si>
    <t>平 成 15 年 度</t>
  </si>
  <si>
    <t>平 成 14 年 度</t>
  </si>
  <si>
    <t xml:space="preserve">     緑生涯学習センターの分館とした。また、生涯学習推進センターは平成16年4月1日に女性会館内に移転した。</t>
    <rPh sb="24" eb="34">
      <t>スイシン</t>
    </rPh>
    <rPh sb="35" eb="37">
      <t>ヘイセイ</t>
    </rPh>
    <rPh sb="39" eb="40">
      <t>ネン</t>
    </rPh>
    <rPh sb="41" eb="42">
      <t>ガツ</t>
    </rPh>
    <rPh sb="43" eb="44">
      <t>ニチ</t>
    </rPh>
    <rPh sb="45" eb="47">
      <t>ジョセイ</t>
    </rPh>
    <rPh sb="47" eb="49">
      <t>カイカン</t>
    </rPh>
    <rPh sb="49" eb="50">
      <t>ナイ</t>
    </rPh>
    <rPh sb="51" eb="53">
      <t>イテン</t>
    </rPh>
    <phoneticPr fontId="8"/>
  </si>
  <si>
    <t>-</t>
    <phoneticPr fontId="8"/>
  </si>
  <si>
    <t>平 成 16 年 度</t>
    <phoneticPr fontId="8"/>
  </si>
  <si>
    <t>平 成 15 年 度</t>
    <phoneticPr fontId="8"/>
  </si>
  <si>
    <t>　注)  生涯学習推進センターは平成16年4月1日に女性会館内に移転した。</t>
    <rPh sb="1" eb="2">
      <t>チュウ</t>
    </rPh>
    <phoneticPr fontId="8"/>
  </si>
  <si>
    <t>－</t>
    <phoneticPr fontId="8"/>
  </si>
  <si>
    <t>平 成 17 年 度</t>
    <phoneticPr fontId="8"/>
  </si>
  <si>
    <t>平 成 16 年 度</t>
  </si>
  <si>
    <t>－</t>
  </si>
  <si>
    <t xml:space="preserve"> 〃  大  高  分  館   </t>
    <rPh sb="4" eb="5">
      <t>ダイ</t>
    </rPh>
    <rPh sb="7" eb="8">
      <t>タカ</t>
    </rPh>
    <rPh sb="10" eb="11">
      <t>ブン</t>
    </rPh>
    <phoneticPr fontId="8"/>
  </si>
  <si>
    <t xml:space="preserve"> 〃  有  松  分  館   </t>
    <rPh sb="10" eb="11">
      <t>ブン</t>
    </rPh>
    <phoneticPr fontId="8"/>
  </si>
  <si>
    <t>平 成 18 年 度</t>
  </si>
  <si>
    <t>平 成 17 年 度</t>
  </si>
  <si>
    <t>　　　 緑生涯学習センター有松分館は平成19年12月1日、大高分館は平成19年10月1日に廃止された。</t>
    <rPh sb="4" eb="5">
      <t>ミドリ</t>
    </rPh>
    <rPh sb="13" eb="15">
      <t>アリマツ</t>
    </rPh>
    <rPh sb="15" eb="17">
      <t>ブンカン</t>
    </rPh>
    <rPh sb="18" eb="20">
      <t>ヘイセイ</t>
    </rPh>
    <rPh sb="22" eb="23">
      <t>ネン</t>
    </rPh>
    <rPh sb="25" eb="26">
      <t>ガツ</t>
    </rPh>
    <rPh sb="27" eb="28">
      <t>ニチ</t>
    </rPh>
    <rPh sb="29" eb="31">
      <t>オオダカ</t>
    </rPh>
    <rPh sb="31" eb="33">
      <t>ブンカン</t>
    </rPh>
    <rPh sb="34" eb="36">
      <t>ヘイセイ</t>
    </rPh>
    <rPh sb="38" eb="39">
      <t>ネン</t>
    </rPh>
    <rPh sb="41" eb="42">
      <t>ガツ</t>
    </rPh>
    <rPh sb="43" eb="44">
      <t>ニチ</t>
    </rPh>
    <rPh sb="45" eb="47">
      <t>ハイシ</t>
    </rPh>
    <phoneticPr fontId="8"/>
  </si>
  <si>
    <t>-</t>
  </si>
  <si>
    <t xml:space="preserve"> 〃 大   高   分   館 </t>
    <rPh sb="3" eb="4">
      <t>ダイ</t>
    </rPh>
    <rPh sb="7" eb="8">
      <t>タカ</t>
    </rPh>
    <rPh sb="11" eb="12">
      <t>ブン</t>
    </rPh>
    <phoneticPr fontId="8"/>
  </si>
  <si>
    <t xml:space="preserve"> 〃 有   松   分   館</t>
    <rPh sb="11" eb="12">
      <t>ブン</t>
    </rPh>
    <phoneticPr fontId="8"/>
  </si>
  <si>
    <t>利用件数</t>
    <phoneticPr fontId="8"/>
  </si>
  <si>
    <t>平 成 19 年 度</t>
    <phoneticPr fontId="8"/>
  </si>
  <si>
    <t>平 成 18 年 度</t>
    <phoneticPr fontId="8"/>
  </si>
  <si>
    <t>　注)  緑生涯学習センター有松分館は平成19年12月1日、大高分館は平成19年10月1日に廃止された。</t>
    <rPh sb="1" eb="2">
      <t>チュウ</t>
    </rPh>
    <phoneticPr fontId="8"/>
  </si>
  <si>
    <t>平 成 20 年 度</t>
  </si>
  <si>
    <t>平 成 19 年 度</t>
  </si>
  <si>
    <t>平 成 21 年 度</t>
    <phoneticPr fontId="8"/>
  </si>
  <si>
    <t>利用
件数</t>
    <phoneticPr fontId="8"/>
  </si>
  <si>
    <t>平 成 22 年 度</t>
    <phoneticPr fontId="8"/>
  </si>
  <si>
    <t>平 成 21 年 度</t>
  </si>
  <si>
    <t>平 成 23 年 度</t>
    <phoneticPr fontId="8"/>
  </si>
  <si>
    <t>平 成 22 年 度</t>
  </si>
  <si>
    <t>平 成 24 年 度</t>
    <phoneticPr fontId="8"/>
  </si>
  <si>
    <t>平 成 23 年 度</t>
  </si>
  <si>
    <t>平 成 25 年 度</t>
  </si>
  <si>
    <t>平 成 24 年 度</t>
  </si>
  <si>
    <t>平 成 26 年 度</t>
    <phoneticPr fontId="8"/>
  </si>
  <si>
    <t>平 成 27 年 度</t>
    <phoneticPr fontId="8"/>
  </si>
  <si>
    <t>平 成 26 年 度</t>
  </si>
  <si>
    <t>平 成 28 年 度</t>
    <phoneticPr fontId="8"/>
  </si>
  <si>
    <t>平 成 27 年 度</t>
  </si>
  <si>
    <t>平 成 29 年 度</t>
    <phoneticPr fontId="8"/>
  </si>
  <si>
    <t>平 成 28 年 度</t>
  </si>
  <si>
    <t>平 成 30 年 度</t>
    <phoneticPr fontId="8"/>
  </si>
  <si>
    <t>平 成 29 年 度</t>
  </si>
  <si>
    <r>
      <t>19</t>
    </r>
    <r>
      <rPr>
        <sz val="11"/>
        <rFont val="ＭＳ 明朝"/>
        <family val="1"/>
        <charset val="128"/>
      </rPr>
      <t>－4.生涯学習センター等の利用状況</t>
    </r>
    <rPh sb="5" eb="6">
      <t>ショウ</t>
    </rPh>
    <rPh sb="6" eb="7">
      <t>ガイ</t>
    </rPh>
    <rPh sb="7" eb="8">
      <t>ガク</t>
    </rPh>
    <rPh sb="8" eb="9">
      <t>ナラ</t>
    </rPh>
    <rPh sb="13" eb="14">
      <t>トウ</t>
    </rPh>
    <phoneticPr fontId="8"/>
  </si>
  <si>
    <t>館別</t>
    <phoneticPr fontId="8"/>
  </si>
  <si>
    <t>平成27年度</t>
  </si>
  <si>
    <t>平成28年度</t>
  </si>
  <si>
    <t>平成29年度</t>
  </si>
  <si>
    <t>平成30年度</t>
  </si>
  <si>
    <t>令和元年度</t>
    <rPh sb="0" eb="1">
      <t>レイ</t>
    </rPh>
    <rPh sb="1" eb="2">
      <t>ワ</t>
    </rPh>
    <rPh sb="2" eb="3">
      <t>ガン</t>
    </rPh>
    <phoneticPr fontId="8"/>
  </si>
  <si>
    <t>　(教育委員会事務局生涯学習部生涯学習課)</t>
    <rPh sb="7" eb="10">
      <t>ジムキョク</t>
    </rPh>
    <phoneticPr fontId="8"/>
  </si>
  <si>
    <t>令和2年度</t>
    <rPh sb="0" eb="1">
      <t>レイ</t>
    </rPh>
    <rPh sb="1" eb="2">
      <t>ワ</t>
    </rPh>
    <phoneticPr fontId="8"/>
  </si>
  <si>
    <t>　(教育委員会事務局生涯学習部生涯学習課)</t>
    <phoneticPr fontId="1"/>
  </si>
  <si>
    <t>　注1) 令和元年度：令和2年3月は、新型コロナウイルス感染症拡大防止のため臨時休館した。</t>
    <phoneticPr fontId="1"/>
  </si>
  <si>
    <t>　注2) 令和2年度：令和2年4月～5月は、新型コロナウイルス感染症拡大防止のため臨時休館した。</t>
    <phoneticPr fontId="1"/>
  </si>
  <si>
    <t>　　　　　　　　　令和2年6月以降、貸室の部屋の定員を、規定の2分の1とした。</t>
    <phoneticPr fontId="1"/>
  </si>
  <si>
    <t>令和3年度</t>
    <rPh sb="0" eb="1">
      <t>レイ</t>
    </rPh>
    <rPh sb="1" eb="2">
      <t>ワ</t>
    </rPh>
    <phoneticPr fontId="8"/>
  </si>
  <si>
    <t>　注3) 令和3年度 ：10月31日から部屋の定員を従来通りの定員に戻した。（大声を出すことが想定されない場合に限る。）</t>
    <phoneticPr fontId="1"/>
  </si>
  <si>
    <t>　注2) 令和2年度 ：令和2年4月～5月は、新型コロナウイルス感染症拡大防止のため臨時休館した。</t>
    <phoneticPr fontId="1"/>
  </si>
  <si>
    <t>　　　　　　　　　 令和2年6月以降、貸室の部屋の定員を、規定の2分の1とした。</t>
    <phoneticPr fontId="1"/>
  </si>
  <si>
    <t>令和4年度</t>
    <rPh sb="0" eb="1">
      <t>レイ</t>
    </rPh>
    <rPh sb="1" eb="2">
      <t>ワ</t>
    </rPh>
    <phoneticPr fontId="8"/>
  </si>
  <si>
    <t>令和5年度</t>
    <rPh sb="0" eb="1">
      <t>レイ</t>
    </rPh>
    <rPh sb="1" eb="2">
      <t>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</si>
</sst>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"/>
    <numFmt numFmtId="177" formatCode="###\ ###"/>
    <numFmt numFmtId="178" formatCode="###\ ###\ ###\ ##0;&quot;△&quot;###\ ###\ ###\ ##0;&quot;－&quot;"/>
    <numFmt numFmtId="179" formatCode="0_ "/>
    <numFmt numFmtId="180" formatCode="#\ ###\ ##0;&quot;△&quot;#\ ###\ ##0;&quot;－&quot;"/>
  </numFmts>
  <fonts count="16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10"/>
      <color rgb="FF000000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1" fillId="0" borderId="0"/>
    <xf numFmtId="0" fontId="12" fillId="0" borderId="0"/>
    <xf numFmtId="0" fontId="13" fillId="0" borderId="0"/>
  </cellStyleXfs>
  <cellXfs count="241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176" fontId="8" fillId="0" borderId="0" xfId="1" applyNumberFormat="1" applyFont="1" applyAlignment="1" applyProtection="1">
      <alignment vertical="center"/>
      <protection locked="0"/>
    </xf>
    <xf numFmtId="176" fontId="8" fillId="0" borderId="4" xfId="1" applyNumberFormat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horizontal="distributed" vertical="center"/>
      <protection locked="0"/>
    </xf>
    <xf numFmtId="176" fontId="8" fillId="0" borderId="0" xfId="1" applyNumberFormat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 applyProtection="1">
      <alignment vertical="center"/>
      <protection locked="0"/>
    </xf>
    <xf numFmtId="176" fontId="7" fillId="0" borderId="4" xfId="1" applyNumberFormat="1" applyFont="1" applyBorder="1" applyAlignment="1" applyProtection="1">
      <alignment vertical="center"/>
      <protection locked="0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10" fillId="0" borderId="4" xfId="1" applyNumberFormat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horizontal="distributed" vertical="center" justifyLastLine="1"/>
      <protection locked="0"/>
    </xf>
    <xf numFmtId="0" fontId="4" fillId="0" borderId="4" xfId="1" applyFont="1" applyBorder="1" applyAlignment="1" applyProtection="1">
      <alignment horizontal="distributed" vertical="center" justifyLastLine="1"/>
      <protection locked="0"/>
    </xf>
    <xf numFmtId="0" fontId="4" fillId="0" borderId="3" xfId="1" applyFont="1" applyBorder="1" applyAlignment="1" applyProtection="1">
      <alignment horizontal="centerContinuous" vertical="center"/>
      <protection locked="0"/>
    </xf>
    <xf numFmtId="0" fontId="4" fillId="0" borderId="2" xfId="1" applyFont="1" applyBorder="1" applyAlignment="1" applyProtection="1">
      <alignment horizontal="centerContinuous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Continuous" vertical="center"/>
      <protection locked="0"/>
    </xf>
    <xf numFmtId="0" fontId="3" fillId="0" borderId="0" xfId="1" applyFont="1" applyAlignment="1" applyProtection="1">
      <alignment horizontal="centerContinuous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4" fillId="0" borderId="6" xfId="2" applyFont="1" applyBorder="1" applyAlignment="1" applyProtection="1">
      <alignment vertical="center"/>
      <protection locked="0"/>
    </xf>
    <xf numFmtId="176" fontId="8" fillId="0" borderId="0" xfId="2" applyNumberFormat="1" applyFont="1" applyAlignment="1" applyProtection="1">
      <alignment vertical="center"/>
      <protection locked="0"/>
    </xf>
    <xf numFmtId="176" fontId="8" fillId="0" borderId="7" xfId="2" applyNumberFormat="1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distributed" vertical="center"/>
      <protection locked="0"/>
    </xf>
    <xf numFmtId="176" fontId="8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 applyProtection="1">
      <alignment vertical="center"/>
      <protection locked="0"/>
    </xf>
    <xf numFmtId="176" fontId="7" fillId="0" borderId="7" xfId="2" applyNumberFormat="1" applyFont="1" applyBorder="1" applyAlignment="1" applyProtection="1">
      <alignment vertical="center"/>
      <protection locked="0"/>
    </xf>
    <xf numFmtId="176" fontId="10" fillId="0" borderId="0" xfId="2" applyNumberFormat="1" applyFont="1" applyAlignment="1">
      <alignment vertical="center"/>
    </xf>
    <xf numFmtId="176" fontId="10" fillId="0" borderId="0" xfId="2" applyNumberFormat="1" applyFont="1" applyAlignment="1" applyProtection="1">
      <alignment vertical="center"/>
      <protection locked="0"/>
    </xf>
    <xf numFmtId="176" fontId="10" fillId="0" borderId="7" xfId="2" applyNumberFormat="1" applyFont="1" applyBorder="1" applyAlignment="1" applyProtection="1">
      <alignment vertical="center"/>
      <protection locked="0"/>
    </xf>
    <xf numFmtId="0" fontId="4" fillId="0" borderId="8" xfId="2" applyFont="1" applyBorder="1" applyAlignment="1" applyProtection="1">
      <alignment vertical="center"/>
      <protection locked="0"/>
    </xf>
    <xf numFmtId="0" fontId="4" fillId="0" borderId="9" xfId="2" applyFont="1" applyBorder="1" applyAlignment="1" applyProtection="1">
      <alignment horizontal="distributed" vertical="center" justifyLastLine="1"/>
      <protection locked="0"/>
    </xf>
    <xf numFmtId="0" fontId="4" fillId="0" borderId="10" xfId="2" applyFont="1" applyBorder="1" applyAlignment="1" applyProtection="1">
      <alignment horizontal="distributed" vertical="center" justifyLastLine="1"/>
      <protection locked="0"/>
    </xf>
    <xf numFmtId="0" fontId="4" fillId="0" borderId="11" xfId="2" applyFont="1" applyBorder="1" applyAlignment="1" applyProtection="1">
      <alignment horizontal="centerContinuous" vertical="center"/>
      <protection locked="0"/>
    </xf>
    <xf numFmtId="0" fontId="4" fillId="0" borderId="12" xfId="2" applyFont="1" applyBorder="1" applyAlignment="1" applyProtection="1">
      <alignment horizontal="centerContinuous" vertical="center"/>
      <protection locked="0"/>
    </xf>
    <xf numFmtId="0" fontId="4" fillId="0" borderId="0" xfId="2" applyFont="1" applyAlignment="1" applyProtection="1">
      <alignment horizontal="centerContinuous" vertical="center"/>
      <protection locked="0"/>
    </xf>
    <xf numFmtId="0" fontId="3" fillId="0" borderId="0" xfId="2" applyFont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4" fillId="0" borderId="5" xfId="3" applyFont="1" applyBorder="1" applyAlignment="1" applyProtection="1">
      <alignment vertical="center"/>
      <protection locked="0"/>
    </xf>
    <xf numFmtId="0" fontId="4" fillId="0" borderId="6" xfId="3" applyFont="1" applyBorder="1" applyAlignment="1" applyProtection="1">
      <alignment vertical="center"/>
      <protection locked="0"/>
    </xf>
    <xf numFmtId="176" fontId="8" fillId="0" borderId="0" xfId="3" applyNumberFormat="1" applyFont="1" applyAlignment="1" applyProtection="1">
      <alignment vertical="center"/>
      <protection locked="0"/>
    </xf>
    <xf numFmtId="176" fontId="8" fillId="0" borderId="7" xfId="3" applyNumberFormat="1" applyFont="1" applyBorder="1" applyAlignment="1" applyProtection="1">
      <alignment vertical="center"/>
      <protection locked="0"/>
    </xf>
    <xf numFmtId="0" fontId="5" fillId="0" borderId="0" xfId="3" applyFont="1" applyAlignment="1" applyProtection="1">
      <alignment horizontal="distributed" vertical="center"/>
      <protection locked="0"/>
    </xf>
    <xf numFmtId="176" fontId="7" fillId="0" borderId="0" xfId="3" applyNumberFormat="1" applyFont="1" applyAlignment="1">
      <alignment vertical="center"/>
    </xf>
    <xf numFmtId="176" fontId="7" fillId="0" borderId="0" xfId="3" applyNumberFormat="1" applyFont="1" applyAlignment="1" applyProtection="1">
      <alignment vertical="center"/>
      <protection locked="0"/>
    </xf>
    <xf numFmtId="176" fontId="7" fillId="0" borderId="7" xfId="3" applyNumberFormat="1" applyFont="1" applyBorder="1" applyAlignment="1" applyProtection="1">
      <alignment vertical="center"/>
      <protection locked="0"/>
    </xf>
    <xf numFmtId="176" fontId="10" fillId="0" borderId="0" xfId="3" applyNumberFormat="1" applyFont="1" applyAlignment="1">
      <alignment vertical="center"/>
    </xf>
    <xf numFmtId="176" fontId="10" fillId="0" borderId="0" xfId="3" applyNumberFormat="1" applyFont="1" applyAlignment="1" applyProtection="1">
      <alignment vertical="center"/>
      <protection locked="0"/>
    </xf>
    <xf numFmtId="176" fontId="10" fillId="0" borderId="7" xfId="3" applyNumberFormat="1" applyFont="1" applyBorder="1" applyAlignment="1" applyProtection="1">
      <alignment vertical="center"/>
      <protection locked="0"/>
    </xf>
    <xf numFmtId="0" fontId="4" fillId="0" borderId="8" xfId="3" applyFont="1" applyBorder="1" applyAlignment="1" applyProtection="1">
      <alignment vertical="center"/>
      <protection locked="0"/>
    </xf>
    <xf numFmtId="0" fontId="4" fillId="0" borderId="9" xfId="3" applyFont="1" applyBorder="1" applyAlignment="1" applyProtection="1">
      <alignment horizontal="distributed" vertical="center" justifyLastLine="1"/>
      <protection locked="0"/>
    </xf>
    <xf numFmtId="0" fontId="4" fillId="0" borderId="10" xfId="3" applyFont="1" applyBorder="1" applyAlignment="1" applyProtection="1">
      <alignment horizontal="distributed" vertical="center" justifyLastLine="1"/>
      <protection locked="0"/>
    </xf>
    <xf numFmtId="0" fontId="4" fillId="0" borderId="0" xfId="3" applyFont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centerContinuous" vertical="center"/>
      <protection locked="0"/>
    </xf>
    <xf numFmtId="0" fontId="4" fillId="0" borderId="12" xfId="3" applyFont="1" applyBorder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horizontal="centerContinuous" vertical="center"/>
      <protection locked="0"/>
    </xf>
    <xf numFmtId="0" fontId="3" fillId="0" borderId="0" xfId="3" applyFont="1" applyAlignment="1" applyProtection="1">
      <alignment horizontal="centerContinuous" vertical="center"/>
      <protection locked="0"/>
    </xf>
    <xf numFmtId="0" fontId="4" fillId="0" borderId="0" xfId="3" applyFont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176" fontId="8" fillId="0" borderId="0" xfId="3" applyNumberFormat="1" applyFont="1" applyAlignment="1">
      <alignment vertical="center"/>
    </xf>
    <xf numFmtId="176" fontId="8" fillId="0" borderId="7" xfId="3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 applyProtection="1">
      <alignment horizontal="distributed" vertical="center" justifyLastLine="1"/>
      <protection locked="0"/>
    </xf>
    <xf numFmtId="176" fontId="7" fillId="0" borderId="7" xfId="3" applyNumberFormat="1" applyFont="1" applyBorder="1" applyAlignment="1">
      <alignment vertical="center"/>
    </xf>
    <xf numFmtId="177" fontId="8" fillId="0" borderId="0" xfId="3" applyNumberFormat="1" applyFont="1" applyAlignment="1" applyProtection="1">
      <alignment vertical="center"/>
      <protection locked="0"/>
    </xf>
    <xf numFmtId="177" fontId="8" fillId="0" borderId="0" xfId="3" applyNumberFormat="1" applyFont="1" applyAlignment="1">
      <alignment vertical="center"/>
    </xf>
    <xf numFmtId="177" fontId="4" fillId="0" borderId="0" xfId="3" applyNumberFormat="1" applyFont="1" applyAlignment="1">
      <alignment vertical="center"/>
    </xf>
    <xf numFmtId="177" fontId="7" fillId="0" borderId="0" xfId="3" applyNumberFormat="1" applyFont="1" applyAlignment="1">
      <alignment vertical="center"/>
    </xf>
    <xf numFmtId="177" fontId="10" fillId="0" borderId="0" xfId="3" applyNumberFormat="1" applyFont="1" applyAlignment="1">
      <alignment vertical="center"/>
    </xf>
    <xf numFmtId="0" fontId="4" fillId="0" borderId="24" xfId="3" applyFont="1" applyBorder="1" applyAlignment="1" applyProtection="1">
      <alignment horizontal="centerContinuous" vertical="center"/>
      <protection locked="0"/>
    </xf>
    <xf numFmtId="177" fontId="8" fillId="0" borderId="0" xfId="3" applyNumberFormat="1" applyFont="1" applyAlignment="1" applyProtection="1">
      <alignment horizontal="right" vertical="center"/>
      <protection locked="0"/>
    </xf>
    <xf numFmtId="176" fontId="8" fillId="0" borderId="0" xfId="3" applyNumberFormat="1" applyFont="1" applyAlignment="1" applyProtection="1">
      <alignment horizontal="right" vertical="center"/>
      <protection locked="0"/>
    </xf>
    <xf numFmtId="178" fontId="8" fillId="0" borderId="0" xfId="3" applyNumberFormat="1" applyFont="1" applyAlignment="1">
      <alignment vertical="center"/>
    </xf>
    <xf numFmtId="178" fontId="8" fillId="0" borderId="7" xfId="3" applyNumberFormat="1" applyFont="1" applyBorder="1" applyAlignment="1">
      <alignment vertical="center"/>
    </xf>
    <xf numFmtId="0" fontId="4" fillId="0" borderId="0" xfId="3" applyFont="1" applyAlignment="1" applyProtection="1">
      <alignment horizontal="distributed" vertical="center"/>
      <protection locked="0"/>
    </xf>
    <xf numFmtId="180" fontId="8" fillId="0" borderId="0" xfId="3" applyNumberFormat="1" applyFont="1" applyAlignment="1" applyProtection="1">
      <alignment vertical="center"/>
      <protection locked="0"/>
    </xf>
    <xf numFmtId="180" fontId="8" fillId="0" borderId="7" xfId="3" applyNumberFormat="1" applyFont="1" applyBorder="1" applyAlignment="1" applyProtection="1">
      <alignment vertical="center"/>
      <protection locked="0"/>
    </xf>
    <xf numFmtId="180" fontId="8" fillId="0" borderId="0" xfId="3" applyNumberFormat="1" applyFont="1" applyAlignment="1">
      <alignment vertical="center"/>
    </xf>
    <xf numFmtId="180" fontId="8" fillId="0" borderId="7" xfId="3" applyNumberFormat="1" applyFont="1" applyBorder="1" applyAlignment="1">
      <alignment vertical="center"/>
    </xf>
    <xf numFmtId="180" fontId="4" fillId="0" borderId="0" xfId="3" applyNumberFormat="1" applyFont="1" applyAlignment="1">
      <alignment vertical="center"/>
    </xf>
    <xf numFmtId="180" fontId="7" fillId="0" borderId="0" xfId="3" applyNumberFormat="1" applyFont="1" applyAlignment="1">
      <alignment vertical="center"/>
    </xf>
    <xf numFmtId="180" fontId="7" fillId="0" borderId="7" xfId="3" applyNumberFormat="1" applyFont="1" applyBorder="1" applyAlignment="1">
      <alignment vertical="center"/>
    </xf>
    <xf numFmtId="180" fontId="10" fillId="0" borderId="0" xfId="3" applyNumberFormat="1" applyFont="1" applyAlignment="1" applyProtection="1">
      <alignment vertical="center"/>
      <protection locked="0"/>
    </xf>
    <xf numFmtId="180" fontId="10" fillId="0" borderId="0" xfId="3" applyNumberFormat="1" applyFont="1" applyAlignment="1">
      <alignment vertical="center"/>
    </xf>
    <xf numFmtId="180" fontId="10" fillId="0" borderId="7" xfId="3" applyNumberFormat="1" applyFont="1" applyBorder="1" applyAlignment="1" applyProtection="1">
      <alignment vertical="center"/>
      <protection locked="0"/>
    </xf>
    <xf numFmtId="0" fontId="4" fillId="0" borderId="0" xfId="4" applyFont="1" applyAlignment="1" applyProtection="1">
      <alignment vertical="center"/>
      <protection locked="0"/>
    </xf>
    <xf numFmtId="0" fontId="4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177" fontId="8" fillId="0" borderId="0" xfId="4" applyNumberFormat="1" applyFont="1" applyAlignment="1" applyProtection="1">
      <alignment vertical="center"/>
      <protection locked="0"/>
    </xf>
    <xf numFmtId="176" fontId="8" fillId="0" borderId="0" xfId="4" applyNumberFormat="1" applyFont="1" applyAlignment="1" applyProtection="1">
      <alignment vertical="center"/>
      <protection locked="0"/>
    </xf>
    <xf numFmtId="176" fontId="8" fillId="0" borderId="7" xfId="4" applyNumberFormat="1" applyFont="1" applyBorder="1" applyAlignment="1" applyProtection="1">
      <alignment vertical="center"/>
      <protection locked="0"/>
    </xf>
    <xf numFmtId="0" fontId="5" fillId="0" borderId="0" xfId="4" applyFont="1" applyAlignment="1" applyProtection="1">
      <alignment horizontal="distributed" vertical="center"/>
      <protection locked="0"/>
    </xf>
    <xf numFmtId="0" fontId="5" fillId="0" borderId="0" xfId="4" applyFont="1" applyAlignment="1" applyProtection="1">
      <alignment horizontal="distributed" vertical="center" justifyLastLine="1"/>
      <protection locked="0"/>
    </xf>
    <xf numFmtId="177" fontId="8" fillId="0" borderId="0" xfId="4" applyNumberFormat="1" applyFont="1" applyAlignment="1">
      <alignment vertical="center"/>
    </xf>
    <xf numFmtId="176" fontId="8" fillId="0" borderId="0" xfId="4" applyNumberFormat="1" applyFont="1" applyAlignment="1">
      <alignment vertical="center"/>
    </xf>
    <xf numFmtId="176" fontId="8" fillId="0" borderId="7" xfId="4" applyNumberFormat="1" applyFont="1" applyBorder="1" applyAlignment="1">
      <alignment vertical="center"/>
    </xf>
    <xf numFmtId="0" fontId="5" fillId="0" borderId="0" xfId="4" applyFont="1" applyAlignment="1">
      <alignment vertical="center"/>
    </xf>
    <xf numFmtId="177" fontId="7" fillId="0" borderId="0" xfId="4" applyNumberFormat="1" applyFont="1" applyAlignment="1">
      <alignment vertical="center"/>
    </xf>
    <xf numFmtId="176" fontId="7" fillId="0" borderId="0" xfId="4" applyNumberFormat="1" applyFont="1" applyAlignment="1">
      <alignment vertical="center"/>
    </xf>
    <xf numFmtId="176" fontId="7" fillId="0" borderId="7" xfId="4" applyNumberFormat="1" applyFont="1" applyBorder="1" applyAlignment="1">
      <alignment vertical="center"/>
    </xf>
    <xf numFmtId="176" fontId="10" fillId="0" borderId="0" xfId="4" applyNumberFormat="1" applyFont="1" applyAlignment="1" applyProtection="1">
      <alignment vertical="center"/>
      <protection locked="0"/>
    </xf>
    <xf numFmtId="176" fontId="10" fillId="0" borderId="0" xfId="4" applyNumberFormat="1" applyFont="1" applyAlignment="1">
      <alignment vertical="center"/>
    </xf>
    <xf numFmtId="176" fontId="10" fillId="0" borderId="7" xfId="4" applyNumberFormat="1" applyFont="1" applyBorder="1" applyAlignment="1" applyProtection="1">
      <alignment vertical="center"/>
      <protection locked="0"/>
    </xf>
    <xf numFmtId="0" fontId="4" fillId="0" borderId="8" xfId="4" applyFont="1" applyBorder="1" applyAlignment="1" applyProtection="1">
      <alignment vertical="center"/>
      <protection locked="0"/>
    </xf>
    <xf numFmtId="0" fontId="4" fillId="0" borderId="24" xfId="4" applyFont="1" applyBorder="1" applyAlignment="1" applyProtection="1">
      <alignment horizontal="centerContinuous" vertical="center"/>
      <protection locked="0"/>
    </xf>
    <xf numFmtId="0" fontId="4" fillId="0" borderId="12" xfId="4" applyFont="1" applyBorder="1" applyAlignment="1" applyProtection="1">
      <alignment horizontal="centerContinuous"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4" fillId="0" borderId="0" xfId="4" applyFont="1" applyAlignment="1" applyProtection="1">
      <alignment horizontal="centerContinuous" vertical="center"/>
      <protection locked="0"/>
    </xf>
    <xf numFmtId="0" fontId="3" fillId="0" borderId="0" xfId="4" applyFont="1" applyAlignment="1" applyProtection="1">
      <alignment horizontal="centerContinuous" vertical="center"/>
      <protection locked="0"/>
    </xf>
    <xf numFmtId="177" fontId="8" fillId="0" borderId="0" xfId="4" applyNumberFormat="1" applyFont="1" applyProtection="1">
      <protection locked="0"/>
    </xf>
    <xf numFmtId="176" fontId="8" fillId="0" borderId="0" xfId="4" applyNumberFormat="1" applyFont="1" applyProtection="1">
      <protection locked="0"/>
    </xf>
    <xf numFmtId="176" fontId="8" fillId="0" borderId="7" xfId="4" applyNumberFormat="1" applyFont="1" applyBorder="1" applyProtection="1">
      <protection locked="0"/>
    </xf>
    <xf numFmtId="0" fontId="4" fillId="0" borderId="0" xfId="4" applyFont="1" applyProtection="1">
      <protection locked="0"/>
    </xf>
    <xf numFmtId="0" fontId="5" fillId="0" borderId="0" xfId="4" applyFont="1" applyAlignment="1" applyProtection="1">
      <alignment horizontal="distributed"/>
      <protection locked="0"/>
    </xf>
    <xf numFmtId="177" fontId="8" fillId="0" borderId="0" xfId="4" applyNumberFormat="1" applyFont="1"/>
    <xf numFmtId="176" fontId="10" fillId="0" borderId="0" xfId="4" applyNumberFormat="1" applyFont="1" applyProtection="1">
      <protection locked="0"/>
    </xf>
    <xf numFmtId="176" fontId="10" fillId="0" borderId="0" xfId="4" applyNumberFormat="1" applyFont="1"/>
    <xf numFmtId="176" fontId="10" fillId="0" borderId="7" xfId="4" applyNumberFormat="1" applyFont="1" applyBorder="1" applyProtection="1">
      <protection locked="0"/>
    </xf>
    <xf numFmtId="0" fontId="3" fillId="0" borderId="0" xfId="4" applyFont="1" applyBorder="1" applyAlignment="1" applyProtection="1">
      <alignment horizontal="left" vertical="center"/>
      <protection locked="0"/>
    </xf>
    <xf numFmtId="0" fontId="4" fillId="0" borderId="0" xfId="4" applyFont="1" applyBorder="1" applyAlignment="1" applyProtection="1">
      <alignment horizontal="centerContinuous" vertical="center"/>
      <protection locked="0"/>
    </xf>
    <xf numFmtId="0" fontId="4" fillId="0" borderId="0" xfId="4" applyFont="1" applyBorder="1" applyAlignment="1" applyProtection="1">
      <alignment vertical="center"/>
      <protection locked="0"/>
    </xf>
    <xf numFmtId="0" fontId="5" fillId="0" borderId="0" xfId="4" applyFont="1" applyBorder="1" applyAlignment="1" applyProtection="1">
      <alignment vertical="center"/>
      <protection locked="0"/>
    </xf>
    <xf numFmtId="0" fontId="4" fillId="0" borderId="11" xfId="4" applyFont="1" applyBorder="1" applyAlignment="1" applyProtection="1">
      <alignment horizontal="centerContinuous" vertical="center"/>
      <protection locked="0"/>
    </xf>
    <xf numFmtId="0" fontId="4" fillId="0" borderId="25" xfId="4" applyFont="1" applyBorder="1" applyAlignment="1" applyProtection="1">
      <alignment horizontal="centerContinuous" vertical="center"/>
      <protection locked="0"/>
    </xf>
    <xf numFmtId="0" fontId="4" fillId="0" borderId="0" xfId="4" applyFont="1" applyBorder="1" applyAlignment="1" applyProtection="1">
      <protection locked="0"/>
    </xf>
    <xf numFmtId="176" fontId="10" fillId="0" borderId="7" xfId="4" applyNumberFormat="1" applyFont="1" applyFill="1" applyBorder="1" applyAlignment="1" applyProtection="1">
      <protection locked="0"/>
    </xf>
    <xf numFmtId="176" fontId="10" fillId="0" borderId="0" xfId="4" applyNumberFormat="1" applyFont="1" applyFill="1" applyBorder="1" applyAlignment="1" applyProtection="1">
      <protection locked="0"/>
    </xf>
    <xf numFmtId="176" fontId="10" fillId="0" borderId="0" xfId="4" applyNumberFormat="1" applyFont="1" applyFill="1" applyBorder="1" applyAlignment="1" applyProtection="1"/>
    <xf numFmtId="0" fontId="5" fillId="0" borderId="0" xfId="4" applyFont="1" applyBorder="1" applyAlignment="1" applyProtection="1">
      <alignment horizontal="distributed"/>
      <protection locked="0"/>
    </xf>
    <xf numFmtId="176" fontId="8" fillId="0" borderId="7" xfId="4" applyNumberFormat="1" applyFont="1" applyFill="1" applyBorder="1" applyAlignment="1" applyProtection="1">
      <protection locked="0"/>
    </xf>
    <xf numFmtId="176" fontId="8" fillId="0" borderId="0" xfId="4" applyNumberFormat="1" applyFont="1" applyFill="1" applyBorder="1" applyAlignment="1" applyProtection="1">
      <protection locked="0"/>
    </xf>
    <xf numFmtId="177" fontId="8" fillId="0" borderId="0" xfId="4" applyNumberFormat="1" applyFont="1" applyFill="1" applyBorder="1" applyAlignment="1" applyProtection="1">
      <protection locked="0"/>
    </xf>
    <xf numFmtId="177" fontId="8" fillId="0" borderId="0" xfId="4" applyNumberFormat="1" applyFont="1" applyFill="1" applyBorder="1" applyAlignment="1" applyProtection="1"/>
    <xf numFmtId="0" fontId="5" fillId="0" borderId="0" xfId="4" applyFont="1" applyBorder="1" applyAlignment="1" applyProtection="1">
      <alignment horizontal="distributed" justifyLastLine="1"/>
      <protection locked="0"/>
    </xf>
    <xf numFmtId="0" fontId="4" fillId="0" borderId="5" xfId="4" applyFont="1" applyBorder="1" applyAlignment="1" applyProtection="1">
      <alignment vertical="center"/>
    </xf>
    <xf numFmtId="0" fontId="4" fillId="0" borderId="6" xfId="4" applyFont="1" applyBorder="1" applyAlignment="1" applyProtection="1">
      <alignment vertical="center"/>
    </xf>
    <xf numFmtId="0" fontId="4" fillId="0" borderId="0" xfId="4" applyFont="1" applyBorder="1" applyAlignment="1" applyProtection="1">
      <alignment vertical="center"/>
    </xf>
    <xf numFmtId="0" fontId="15" fillId="0" borderId="11" xfId="4" applyFont="1" applyBorder="1" applyAlignment="1" applyProtection="1">
      <alignment horizontal="centerContinuous" vertical="center"/>
      <protection locked="0"/>
    </xf>
    <xf numFmtId="0" fontId="4" fillId="0" borderId="10" xfId="4" applyFont="1" applyBorder="1" applyAlignment="1" applyProtection="1">
      <alignment horizontal="center" vertical="center" justifyLastLine="1"/>
      <protection locked="0"/>
    </xf>
    <xf numFmtId="0" fontId="4" fillId="0" borderId="9" xfId="4" applyFont="1" applyBorder="1" applyAlignment="1" applyProtection="1">
      <alignment horizontal="center" vertical="center" justifyLastLine="1"/>
      <protection locked="0"/>
    </xf>
    <xf numFmtId="0" fontId="4" fillId="0" borderId="10" xfId="4" applyFont="1" applyBorder="1" applyAlignment="1" applyProtection="1">
      <alignment horizontal="center" vertical="center"/>
      <protection locked="0"/>
    </xf>
    <xf numFmtId="0" fontId="13" fillId="0" borderId="9" xfId="4" applyBorder="1" applyAlignment="1">
      <alignment horizontal="center" vertical="center"/>
    </xf>
    <xf numFmtId="0" fontId="4" fillId="0" borderId="7" xfId="4" applyFont="1" applyBorder="1" applyAlignment="1" applyProtection="1">
      <alignment horizontal="center" vertical="center" justifyLastLine="1"/>
      <protection locked="0"/>
    </xf>
    <xf numFmtId="0" fontId="4" fillId="0" borderId="6" xfId="4" applyFont="1" applyBorder="1" applyAlignment="1" applyProtection="1">
      <alignment horizontal="center" vertical="center" justifyLastLine="1"/>
      <protection locked="0"/>
    </xf>
    <xf numFmtId="0" fontId="6" fillId="0" borderId="0" xfId="4" applyFont="1" applyBorder="1" applyAlignment="1" applyProtection="1">
      <alignment horizontal="distributed"/>
      <protection locked="0"/>
    </xf>
    <xf numFmtId="0" fontId="4" fillId="0" borderId="13" xfId="4" applyFont="1" applyBorder="1" applyAlignment="1" applyProtection="1">
      <alignment horizontal="center" vertical="center" justifyLastLine="1"/>
      <protection locked="0"/>
    </xf>
    <xf numFmtId="0" fontId="4" fillId="0" borderId="14" xfId="4" applyFont="1" applyBorder="1" applyAlignment="1" applyProtection="1">
      <alignment horizontal="center" vertical="center" justifyLastLine="1"/>
      <protection locked="0"/>
    </xf>
    <xf numFmtId="0" fontId="4" fillId="0" borderId="0" xfId="4" applyFont="1" applyBorder="1" applyAlignment="1" applyProtection="1">
      <alignment horizontal="center" vertical="center" justifyLastLine="1"/>
      <protection locked="0"/>
    </xf>
    <xf numFmtId="0" fontId="4" fillId="0" borderId="15" xfId="4" applyFont="1" applyBorder="1" applyAlignment="1" applyProtection="1">
      <alignment horizontal="center" vertical="center" justifyLastLine="1"/>
      <protection locked="0"/>
    </xf>
    <xf numFmtId="0" fontId="4" fillId="0" borderId="5" xfId="4" applyFont="1" applyBorder="1" applyAlignment="1" applyProtection="1">
      <alignment horizontal="center" vertical="center" justifyLastLine="1"/>
      <protection locked="0"/>
    </xf>
    <xf numFmtId="0" fontId="4" fillId="0" borderId="16" xfId="4" applyFont="1" applyBorder="1" applyAlignment="1" applyProtection="1">
      <alignment horizontal="center" vertical="center" justifyLastLine="1"/>
      <protection locked="0"/>
    </xf>
    <xf numFmtId="0" fontId="4" fillId="0" borderId="13" xfId="4" applyFont="1" applyBorder="1" applyAlignment="1" applyProtection="1">
      <alignment horizontal="distributed" vertical="center"/>
      <protection locked="0"/>
    </xf>
    <xf numFmtId="0" fontId="4" fillId="0" borderId="14" xfId="4" applyFont="1" applyBorder="1" applyAlignment="1" applyProtection="1">
      <alignment horizontal="distributed" vertical="center"/>
      <protection locked="0"/>
    </xf>
    <xf numFmtId="0" fontId="4" fillId="0" borderId="0" xfId="4" applyFont="1" applyAlignment="1" applyProtection="1">
      <alignment horizontal="distributed" vertical="center"/>
      <protection locked="0"/>
    </xf>
    <xf numFmtId="0" fontId="4" fillId="0" borderId="15" xfId="4" applyFont="1" applyBorder="1" applyAlignment="1" applyProtection="1">
      <alignment horizontal="distributed" vertical="center"/>
      <protection locked="0"/>
    </xf>
    <xf numFmtId="0" fontId="4" fillId="0" borderId="5" xfId="4" applyFont="1" applyBorder="1" applyAlignment="1" applyProtection="1">
      <alignment horizontal="distributed" vertical="center"/>
      <protection locked="0"/>
    </xf>
    <xf numFmtId="0" fontId="4" fillId="0" borderId="16" xfId="4" applyFont="1" applyBorder="1" applyAlignment="1" applyProtection="1">
      <alignment horizontal="distributed" vertical="center"/>
      <protection locked="0"/>
    </xf>
    <xf numFmtId="0" fontId="6" fillId="0" borderId="0" xfId="4" applyFont="1" applyAlignment="1" applyProtection="1">
      <alignment horizontal="distributed"/>
      <protection locked="0"/>
    </xf>
    <xf numFmtId="0" fontId="4" fillId="0" borderId="10" xfId="4" applyFont="1" applyBorder="1" applyAlignment="1" applyProtection="1">
      <alignment horizontal="distributed" vertical="center"/>
      <protection locked="0"/>
    </xf>
    <xf numFmtId="0" fontId="4" fillId="0" borderId="9" xfId="4" applyFont="1" applyBorder="1" applyAlignment="1" applyProtection="1">
      <alignment horizontal="distributed" vertical="center"/>
      <protection locked="0"/>
    </xf>
    <xf numFmtId="0" fontId="13" fillId="0" borderId="9" xfId="4" applyBorder="1" applyAlignment="1">
      <alignment horizontal="distributed" vertical="center"/>
    </xf>
    <xf numFmtId="0" fontId="4" fillId="0" borderId="7" xfId="4" applyFont="1" applyBorder="1" applyAlignment="1" applyProtection="1">
      <alignment horizontal="distributed" vertical="center"/>
      <protection locked="0"/>
    </xf>
    <xf numFmtId="0" fontId="4" fillId="0" borderId="6" xfId="4" applyFont="1" applyBorder="1" applyAlignment="1" applyProtection="1">
      <alignment horizontal="distributed" vertical="center"/>
      <protection locked="0"/>
    </xf>
    <xf numFmtId="0" fontId="6" fillId="0" borderId="0" xfId="4" applyFont="1" applyAlignment="1" applyProtection="1">
      <alignment horizontal="distributed" vertical="center"/>
      <protection locked="0"/>
    </xf>
    <xf numFmtId="0" fontId="4" fillId="0" borderId="13" xfId="4" applyFont="1" applyBorder="1" applyAlignment="1" applyProtection="1">
      <alignment horizontal="distributed" vertical="center" justifyLastLine="1"/>
      <protection locked="0"/>
    </xf>
    <xf numFmtId="0" fontId="4" fillId="0" borderId="14" xfId="4" applyFont="1" applyBorder="1" applyAlignment="1" applyProtection="1">
      <alignment horizontal="distributed" vertical="center" justifyLastLine="1"/>
      <protection locked="0"/>
    </xf>
    <xf numFmtId="0" fontId="4" fillId="0" borderId="0" xfId="4" applyFont="1" applyAlignment="1" applyProtection="1">
      <alignment horizontal="distributed" vertical="center" justifyLastLine="1"/>
      <protection locked="0"/>
    </xf>
    <xf numFmtId="0" fontId="4" fillId="0" borderId="15" xfId="4" applyFont="1" applyBorder="1" applyAlignment="1" applyProtection="1">
      <alignment horizontal="distributed" vertical="center" justifyLastLine="1"/>
      <protection locked="0"/>
    </xf>
    <xf numFmtId="0" fontId="4" fillId="0" borderId="5" xfId="4" applyFont="1" applyBorder="1" applyAlignment="1" applyProtection="1">
      <alignment horizontal="distributed" vertical="center" justifyLastLine="1"/>
      <protection locked="0"/>
    </xf>
    <xf numFmtId="0" fontId="4" fillId="0" borderId="16" xfId="4" applyFont="1" applyBorder="1" applyAlignment="1" applyProtection="1">
      <alignment horizontal="distributed" vertical="center" justifyLastLine="1"/>
      <protection locked="0"/>
    </xf>
    <xf numFmtId="0" fontId="4" fillId="0" borderId="10" xfId="4" applyFont="1" applyBorder="1" applyAlignment="1" applyProtection="1">
      <alignment horizontal="distributed" vertical="center" justifyLastLine="1"/>
      <protection locked="0"/>
    </xf>
    <xf numFmtId="0" fontId="4" fillId="0" borderId="9" xfId="4" applyFont="1" applyBorder="1" applyAlignment="1" applyProtection="1">
      <alignment horizontal="distributed" vertical="center" justifyLastLine="1"/>
      <protection locked="0"/>
    </xf>
    <xf numFmtId="0" fontId="4" fillId="0" borderId="7" xfId="4" applyFont="1" applyBorder="1" applyAlignment="1" applyProtection="1">
      <alignment horizontal="distributed" vertical="center" justifyLastLine="1"/>
      <protection locked="0"/>
    </xf>
    <xf numFmtId="0" fontId="4" fillId="0" borderId="6" xfId="4" applyFont="1" applyBorder="1" applyAlignment="1" applyProtection="1">
      <alignment horizontal="distributed" vertical="center" justifyLastLine="1"/>
      <protection locked="0"/>
    </xf>
    <xf numFmtId="179" fontId="4" fillId="0" borderId="10" xfId="3" applyNumberFormat="1" applyFont="1" applyBorder="1" applyAlignment="1" applyProtection="1">
      <alignment horizontal="distributed" vertical="center" wrapText="1" justifyLastLine="1"/>
      <protection locked="0"/>
    </xf>
    <xf numFmtId="179" fontId="12" fillId="0" borderId="9" xfId="3" applyNumberFormat="1" applyBorder="1" applyAlignment="1">
      <alignment horizontal="distributed" vertical="center" justifyLastLine="1"/>
    </xf>
    <xf numFmtId="0" fontId="4" fillId="0" borderId="13" xfId="3" applyFont="1" applyBorder="1" applyAlignment="1" applyProtection="1">
      <alignment horizontal="distributed" vertical="center" justifyLastLine="1"/>
      <protection locked="0"/>
    </xf>
    <xf numFmtId="0" fontId="4" fillId="0" borderId="14" xfId="3" applyFont="1" applyBorder="1" applyAlignment="1" applyProtection="1">
      <alignment horizontal="distributed" vertical="center" justifyLastLine="1"/>
      <protection locked="0"/>
    </xf>
    <xf numFmtId="0" fontId="4" fillId="0" borderId="0" xfId="3" applyFont="1" applyAlignment="1" applyProtection="1">
      <alignment horizontal="distributed" vertical="center" justifyLastLine="1"/>
      <protection locked="0"/>
    </xf>
    <xf numFmtId="0" fontId="4" fillId="0" borderId="15" xfId="3" applyFont="1" applyBorder="1" applyAlignment="1" applyProtection="1">
      <alignment horizontal="distributed" vertical="center" justifyLastLine="1"/>
      <protection locked="0"/>
    </xf>
    <xf numFmtId="0" fontId="4" fillId="0" borderId="5" xfId="3" applyFont="1" applyBorder="1" applyAlignment="1" applyProtection="1">
      <alignment horizontal="distributed" vertical="center" justifyLastLine="1"/>
      <protection locked="0"/>
    </xf>
    <xf numFmtId="0" fontId="4" fillId="0" borderId="16" xfId="3" applyFont="1" applyBorder="1" applyAlignment="1" applyProtection="1">
      <alignment horizontal="distributed" vertical="center" justifyLastLine="1"/>
      <protection locked="0"/>
    </xf>
    <xf numFmtId="0" fontId="6" fillId="0" borderId="0" xfId="3" applyFont="1" applyAlignment="1" applyProtection="1">
      <alignment horizontal="distributed" vertical="center"/>
      <protection locked="0"/>
    </xf>
    <xf numFmtId="0" fontId="4" fillId="0" borderId="10" xfId="3" applyFont="1" applyBorder="1" applyAlignment="1" applyProtection="1">
      <alignment horizontal="distributed" vertical="center" justifyLastLine="1"/>
      <protection locked="0"/>
    </xf>
    <xf numFmtId="0" fontId="4" fillId="0" borderId="9" xfId="3" applyFont="1" applyBorder="1" applyAlignment="1" applyProtection="1">
      <alignment horizontal="distributed" vertical="center" justifyLastLine="1"/>
      <protection locked="0"/>
    </xf>
    <xf numFmtId="0" fontId="4" fillId="0" borderId="7" xfId="3" applyFont="1" applyBorder="1" applyAlignment="1" applyProtection="1">
      <alignment horizontal="distributed" vertical="center" justifyLastLine="1"/>
      <protection locked="0"/>
    </xf>
    <xf numFmtId="0" fontId="4" fillId="0" borderId="6" xfId="3" applyFont="1" applyBorder="1" applyAlignment="1" applyProtection="1">
      <alignment horizontal="distributed" vertical="center" justifyLastLine="1"/>
      <protection locked="0"/>
    </xf>
    <xf numFmtId="0" fontId="4" fillId="0" borderId="10" xfId="3" applyFont="1" applyBorder="1" applyAlignment="1" applyProtection="1">
      <alignment horizontal="distributed" vertical="center"/>
      <protection locked="0"/>
    </xf>
    <xf numFmtId="0" fontId="12" fillId="0" borderId="9" xfId="3" applyBorder="1" applyAlignment="1">
      <alignment horizontal="distributed" vertical="center"/>
    </xf>
    <xf numFmtId="0" fontId="4" fillId="0" borderId="8" xfId="3" applyFont="1" applyBorder="1" applyAlignment="1" applyProtection="1">
      <alignment horizontal="distributed" vertical="center" justifyLastLine="1"/>
      <protection locked="0"/>
    </xf>
    <xf numFmtId="0" fontId="4" fillId="0" borderId="10" xfId="2" applyFont="1" applyBorder="1" applyAlignment="1" applyProtection="1">
      <alignment horizontal="distributed" vertical="center" justifyLastLine="1"/>
      <protection locked="0"/>
    </xf>
    <xf numFmtId="0" fontId="4" fillId="0" borderId="9" xfId="2" applyFont="1" applyBorder="1" applyAlignment="1" applyProtection="1">
      <alignment horizontal="distributed" vertical="center" justifyLastLine="1"/>
      <protection locked="0"/>
    </xf>
    <xf numFmtId="0" fontId="4" fillId="0" borderId="8" xfId="2" applyFont="1" applyBorder="1" applyAlignment="1" applyProtection="1">
      <alignment horizontal="distributed" vertical="center" justifyLastLine="1"/>
      <protection locked="0"/>
    </xf>
    <xf numFmtId="0" fontId="4" fillId="0" borderId="6" xfId="2" applyFont="1" applyBorder="1" applyAlignment="1" applyProtection="1">
      <alignment horizontal="distributed" vertical="center" justifyLastLine="1"/>
      <protection locked="0"/>
    </xf>
    <xf numFmtId="0" fontId="4" fillId="0" borderId="13" xfId="2" applyFont="1" applyBorder="1" applyAlignment="1" applyProtection="1">
      <alignment horizontal="distributed" vertical="center" justifyLastLine="1"/>
      <protection locked="0"/>
    </xf>
    <xf numFmtId="0" fontId="4" fillId="0" borderId="14" xfId="2" applyFont="1" applyBorder="1" applyAlignment="1" applyProtection="1">
      <alignment horizontal="distributed" vertical="center" justifyLastLine="1"/>
      <protection locked="0"/>
    </xf>
    <xf numFmtId="0" fontId="4" fillId="0" borderId="0" xfId="2" applyFont="1" applyAlignment="1" applyProtection="1">
      <alignment horizontal="distributed" vertical="center" justifyLastLine="1"/>
      <protection locked="0"/>
    </xf>
    <xf numFmtId="0" fontId="4" fillId="0" borderId="15" xfId="2" applyFont="1" applyBorder="1" applyAlignment="1" applyProtection="1">
      <alignment horizontal="distributed" vertical="center" justifyLastLine="1"/>
      <protection locked="0"/>
    </xf>
    <xf numFmtId="0" fontId="4" fillId="0" borderId="5" xfId="2" applyFont="1" applyBorder="1" applyAlignment="1" applyProtection="1">
      <alignment horizontal="distributed" vertical="center" justifyLastLine="1"/>
      <protection locked="0"/>
    </xf>
    <xf numFmtId="0" fontId="4" fillId="0" borderId="16" xfId="2" applyFont="1" applyBorder="1" applyAlignment="1" applyProtection="1">
      <alignment horizontal="distributed" vertical="center" justifyLastLine="1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4" fillId="0" borderId="17" xfId="1" applyFont="1" applyBorder="1" applyAlignment="1" applyProtection="1">
      <alignment horizontal="distributed" vertical="center" justifyLastLine="1"/>
      <protection locked="0"/>
    </xf>
    <xf numFmtId="0" fontId="4" fillId="0" borderId="18" xfId="1" applyFont="1" applyBorder="1" applyAlignment="1" applyProtection="1">
      <alignment horizontal="distributed" vertical="center" justifyLastLine="1"/>
      <protection locked="0"/>
    </xf>
    <xf numFmtId="0" fontId="4" fillId="0" borderId="19" xfId="1" applyFont="1" applyBorder="1" applyAlignment="1" applyProtection="1">
      <alignment horizontal="distributed" vertical="center" justifyLastLine="1"/>
      <protection locked="0"/>
    </xf>
    <xf numFmtId="0" fontId="4" fillId="0" borderId="2" xfId="1" applyFont="1" applyBorder="1" applyAlignment="1" applyProtection="1">
      <alignment horizontal="distributed" vertical="center" justifyLastLine="1"/>
      <protection locked="0"/>
    </xf>
    <xf numFmtId="0" fontId="4" fillId="0" borderId="20" xfId="1" applyFont="1" applyBorder="1" applyAlignment="1" applyProtection="1">
      <alignment horizontal="distributed" vertical="center" justifyLastLine="1"/>
      <protection locked="0"/>
    </xf>
    <xf numFmtId="0" fontId="4" fillId="0" borderId="21" xfId="1" applyFont="1" applyBorder="1" applyAlignment="1" applyProtection="1">
      <alignment horizontal="distributed" vertical="center" justifyLastLine="1"/>
      <protection locked="0"/>
    </xf>
    <xf numFmtId="0" fontId="4" fillId="0" borderId="0" xfId="1" applyFont="1" applyAlignment="1" applyProtection="1">
      <alignment horizontal="distributed" vertical="center" justifyLastLine="1"/>
      <protection locked="0"/>
    </xf>
    <xf numFmtId="0" fontId="4" fillId="0" borderId="22" xfId="1" applyFont="1" applyBorder="1" applyAlignment="1" applyProtection="1">
      <alignment horizontal="distributed" vertical="center" justifyLastLine="1"/>
      <protection locked="0"/>
    </xf>
    <xf numFmtId="0" fontId="4" fillId="0" borderId="3" xfId="1" applyFont="1" applyBorder="1" applyAlignment="1" applyProtection="1">
      <alignment horizontal="distributed" vertical="center" justifyLastLine="1"/>
      <protection locked="0"/>
    </xf>
    <xf numFmtId="0" fontId="4" fillId="0" borderId="23" xfId="1" applyFont="1" applyBorder="1" applyAlignment="1" applyProtection="1">
      <alignment horizontal="distributed" vertical="center" justifyLastLine="1"/>
      <protection locked="0"/>
    </xf>
    <xf numFmtId="0" fontId="6" fillId="0" borderId="0" xfId="1" applyFont="1" applyAlignment="1" applyProtection="1">
      <alignment horizontal="distributed" vertical="center"/>
      <protection locked="0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75</xdr:row>
          <xdr:rowOff>85725</xdr:rowOff>
        </xdr:from>
        <xdr:to>
          <xdr:col>6</xdr:col>
          <xdr:colOff>95250</xdr:colOff>
          <xdr:row>77</xdr:row>
          <xdr:rowOff>57150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DEF0BF1F-DBA8-4179-8B34-DDAA9888C99D}"/>
            </a:ext>
          </a:extLst>
        </xdr:cNvPr>
        <xdr:cNvSpPr txBox="1">
          <a:spLocks noChangeArrowheads="1"/>
        </xdr:cNvSpPr>
      </xdr:nvSpPr>
      <xdr:spPr bwMode="auto">
        <a:xfrm>
          <a:off x="76200" y="933450"/>
          <a:ext cx="11334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0</xdr:colOff>
      <xdr:row>8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65485075-5638-4FC6-9362-D32544D622D6}"/>
            </a:ext>
          </a:extLst>
        </xdr:cNvPr>
        <xdr:cNvSpPr txBox="1">
          <a:spLocks noChangeArrowheads="1"/>
        </xdr:cNvSpPr>
      </xdr:nvSpPr>
      <xdr:spPr bwMode="auto">
        <a:xfrm>
          <a:off x="1752600" y="590550"/>
          <a:ext cx="5810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8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1C60C564-4401-489E-844F-64A4944B84E1}"/>
            </a:ext>
          </a:extLst>
        </xdr:cNvPr>
        <xdr:cNvSpPr txBox="1">
          <a:spLocks noChangeArrowheads="1"/>
        </xdr:cNvSpPr>
      </xdr:nvSpPr>
      <xdr:spPr bwMode="auto">
        <a:xfrm>
          <a:off x="2800350" y="590550"/>
          <a:ext cx="5810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8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40D2B829-DCE3-46EF-8259-8F0CD53AE4F7}"/>
            </a:ext>
          </a:extLst>
        </xdr:cNvPr>
        <xdr:cNvSpPr txBox="1">
          <a:spLocks noChangeArrowheads="1"/>
        </xdr:cNvSpPr>
      </xdr:nvSpPr>
      <xdr:spPr bwMode="auto">
        <a:xfrm>
          <a:off x="3848100" y="590550"/>
          <a:ext cx="5810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12</xdr:col>
      <xdr:colOff>0</xdr:colOff>
      <xdr:row>8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5F1716F9-0719-4A06-ABF4-1F8A54E9020E}"/>
            </a:ext>
          </a:extLst>
        </xdr:cNvPr>
        <xdr:cNvSpPr txBox="1">
          <a:spLocks noChangeArrowheads="1"/>
        </xdr:cNvSpPr>
      </xdr:nvSpPr>
      <xdr:spPr bwMode="auto">
        <a:xfrm>
          <a:off x="4953000" y="590550"/>
          <a:ext cx="5810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8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A819BAD1-6CC4-4B1A-A5A4-CB085C6D5D37}"/>
            </a:ext>
          </a:extLst>
        </xdr:cNvPr>
        <xdr:cNvSpPr txBox="1">
          <a:spLocks noChangeArrowheads="1"/>
        </xdr:cNvSpPr>
      </xdr:nvSpPr>
      <xdr:spPr bwMode="auto">
        <a:xfrm>
          <a:off x="6048375" y="590550"/>
          <a:ext cx="5810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8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DC0AB3C9-A575-442C-B5AA-2F47397AAFC1}"/>
            </a:ext>
          </a:extLst>
        </xdr:cNvPr>
        <xdr:cNvSpPr txBox="1">
          <a:spLocks noChangeArrowheads="1"/>
        </xdr:cNvSpPr>
      </xdr:nvSpPr>
      <xdr:spPr bwMode="auto">
        <a:xfrm>
          <a:off x="0" y="457200"/>
          <a:ext cx="12858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館別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zoomScale="125" zoomScaleNormal="125" workbookViewId="0"/>
  </sheetViews>
  <sheetFormatPr defaultColWidth="11.25" defaultRowHeight="10.5"/>
  <cols>
    <col min="1" max="1" width="0.5" style="149" customWidth="1"/>
    <col min="2" max="2" width="1.125" style="149" customWidth="1"/>
    <col min="3" max="3" width="14.375" style="149" customWidth="1"/>
    <col min="4" max="4" width="0.625" style="149" customWidth="1"/>
    <col min="5" max="5" width="6.5" style="149" customWidth="1"/>
    <col min="6" max="6" width="7.375" style="149" customWidth="1"/>
    <col min="7" max="7" width="6.5" style="149" customWidth="1"/>
    <col min="8" max="8" width="7.375" style="149" customWidth="1"/>
    <col min="9" max="9" width="6.5" style="149" customWidth="1"/>
    <col min="10" max="10" width="7.375" style="149" customWidth="1"/>
    <col min="11" max="11" width="6.875" style="149" customWidth="1"/>
    <col min="12" max="12" width="7.375" style="149" customWidth="1"/>
    <col min="13" max="13" width="6.75" style="149" customWidth="1"/>
    <col min="14" max="14" width="7.5" style="149" customWidth="1"/>
    <col min="15" max="256" width="11.25" style="149"/>
    <col min="257" max="257" width="0.5" style="149" customWidth="1"/>
    <col min="258" max="258" width="1.125" style="149" customWidth="1"/>
    <col min="259" max="259" width="14.375" style="149" customWidth="1"/>
    <col min="260" max="260" width="0.625" style="149" customWidth="1"/>
    <col min="261" max="261" width="6.5" style="149" customWidth="1"/>
    <col min="262" max="262" width="7.375" style="149" customWidth="1"/>
    <col min="263" max="263" width="6.5" style="149" customWidth="1"/>
    <col min="264" max="264" width="7.375" style="149" customWidth="1"/>
    <col min="265" max="265" width="6.5" style="149" customWidth="1"/>
    <col min="266" max="266" width="7.375" style="149" customWidth="1"/>
    <col min="267" max="267" width="6.875" style="149" customWidth="1"/>
    <col min="268" max="268" width="7.375" style="149" customWidth="1"/>
    <col min="269" max="269" width="6.75" style="149" customWidth="1"/>
    <col min="270" max="270" width="7.5" style="149" customWidth="1"/>
    <col min="271" max="512" width="11.25" style="149"/>
    <col min="513" max="513" width="0.5" style="149" customWidth="1"/>
    <col min="514" max="514" width="1.125" style="149" customWidth="1"/>
    <col min="515" max="515" width="14.375" style="149" customWidth="1"/>
    <col min="516" max="516" width="0.625" style="149" customWidth="1"/>
    <col min="517" max="517" width="6.5" style="149" customWidth="1"/>
    <col min="518" max="518" width="7.375" style="149" customWidth="1"/>
    <col min="519" max="519" width="6.5" style="149" customWidth="1"/>
    <col min="520" max="520" width="7.375" style="149" customWidth="1"/>
    <col min="521" max="521" width="6.5" style="149" customWidth="1"/>
    <col min="522" max="522" width="7.375" style="149" customWidth="1"/>
    <col min="523" max="523" width="6.875" style="149" customWidth="1"/>
    <col min="524" max="524" width="7.375" style="149" customWidth="1"/>
    <col min="525" max="525" width="6.75" style="149" customWidth="1"/>
    <col min="526" max="526" width="7.5" style="149" customWidth="1"/>
    <col min="527" max="768" width="11.25" style="149"/>
    <col min="769" max="769" width="0.5" style="149" customWidth="1"/>
    <col min="770" max="770" width="1.125" style="149" customWidth="1"/>
    <col min="771" max="771" width="14.375" style="149" customWidth="1"/>
    <col min="772" max="772" width="0.625" style="149" customWidth="1"/>
    <col min="773" max="773" width="6.5" style="149" customWidth="1"/>
    <col min="774" max="774" width="7.375" style="149" customWidth="1"/>
    <col min="775" max="775" width="6.5" style="149" customWidth="1"/>
    <col min="776" max="776" width="7.375" style="149" customWidth="1"/>
    <col min="777" max="777" width="6.5" style="149" customWidth="1"/>
    <col min="778" max="778" width="7.375" style="149" customWidth="1"/>
    <col min="779" max="779" width="6.875" style="149" customWidth="1"/>
    <col min="780" max="780" width="7.375" style="149" customWidth="1"/>
    <col min="781" max="781" width="6.75" style="149" customWidth="1"/>
    <col min="782" max="782" width="7.5" style="149" customWidth="1"/>
    <col min="783" max="1024" width="11.25" style="149"/>
    <col min="1025" max="1025" width="0.5" style="149" customWidth="1"/>
    <col min="1026" max="1026" width="1.125" style="149" customWidth="1"/>
    <col min="1027" max="1027" width="14.375" style="149" customWidth="1"/>
    <col min="1028" max="1028" width="0.625" style="149" customWidth="1"/>
    <col min="1029" max="1029" width="6.5" style="149" customWidth="1"/>
    <col min="1030" max="1030" width="7.375" style="149" customWidth="1"/>
    <col min="1031" max="1031" width="6.5" style="149" customWidth="1"/>
    <col min="1032" max="1032" width="7.375" style="149" customWidth="1"/>
    <col min="1033" max="1033" width="6.5" style="149" customWidth="1"/>
    <col min="1034" max="1034" width="7.375" style="149" customWidth="1"/>
    <col min="1035" max="1035" width="6.875" style="149" customWidth="1"/>
    <col min="1036" max="1036" width="7.375" style="149" customWidth="1"/>
    <col min="1037" max="1037" width="6.75" style="149" customWidth="1"/>
    <col min="1038" max="1038" width="7.5" style="149" customWidth="1"/>
    <col min="1039" max="1280" width="11.25" style="149"/>
    <col min="1281" max="1281" width="0.5" style="149" customWidth="1"/>
    <col min="1282" max="1282" width="1.125" style="149" customWidth="1"/>
    <col min="1283" max="1283" width="14.375" style="149" customWidth="1"/>
    <col min="1284" max="1284" width="0.625" style="149" customWidth="1"/>
    <col min="1285" max="1285" width="6.5" style="149" customWidth="1"/>
    <col min="1286" max="1286" width="7.375" style="149" customWidth="1"/>
    <col min="1287" max="1287" width="6.5" style="149" customWidth="1"/>
    <col min="1288" max="1288" width="7.375" style="149" customWidth="1"/>
    <col min="1289" max="1289" width="6.5" style="149" customWidth="1"/>
    <col min="1290" max="1290" width="7.375" style="149" customWidth="1"/>
    <col min="1291" max="1291" width="6.875" style="149" customWidth="1"/>
    <col min="1292" max="1292" width="7.375" style="149" customWidth="1"/>
    <col min="1293" max="1293" width="6.75" style="149" customWidth="1"/>
    <col min="1294" max="1294" width="7.5" style="149" customWidth="1"/>
    <col min="1295" max="1536" width="11.25" style="149"/>
    <col min="1537" max="1537" width="0.5" style="149" customWidth="1"/>
    <col min="1538" max="1538" width="1.125" style="149" customWidth="1"/>
    <col min="1539" max="1539" width="14.375" style="149" customWidth="1"/>
    <col min="1540" max="1540" width="0.625" style="149" customWidth="1"/>
    <col min="1541" max="1541" width="6.5" style="149" customWidth="1"/>
    <col min="1542" max="1542" width="7.375" style="149" customWidth="1"/>
    <col min="1543" max="1543" width="6.5" style="149" customWidth="1"/>
    <col min="1544" max="1544" width="7.375" style="149" customWidth="1"/>
    <col min="1545" max="1545" width="6.5" style="149" customWidth="1"/>
    <col min="1546" max="1546" width="7.375" style="149" customWidth="1"/>
    <col min="1547" max="1547" width="6.875" style="149" customWidth="1"/>
    <col min="1548" max="1548" width="7.375" style="149" customWidth="1"/>
    <col min="1549" max="1549" width="6.75" style="149" customWidth="1"/>
    <col min="1550" max="1550" width="7.5" style="149" customWidth="1"/>
    <col min="1551" max="1792" width="11.25" style="149"/>
    <col min="1793" max="1793" width="0.5" style="149" customWidth="1"/>
    <col min="1794" max="1794" width="1.125" style="149" customWidth="1"/>
    <col min="1795" max="1795" width="14.375" style="149" customWidth="1"/>
    <col min="1796" max="1796" width="0.625" style="149" customWidth="1"/>
    <col min="1797" max="1797" width="6.5" style="149" customWidth="1"/>
    <col min="1798" max="1798" width="7.375" style="149" customWidth="1"/>
    <col min="1799" max="1799" width="6.5" style="149" customWidth="1"/>
    <col min="1800" max="1800" width="7.375" style="149" customWidth="1"/>
    <col min="1801" max="1801" width="6.5" style="149" customWidth="1"/>
    <col min="1802" max="1802" width="7.375" style="149" customWidth="1"/>
    <col min="1803" max="1803" width="6.875" style="149" customWidth="1"/>
    <col min="1804" max="1804" width="7.375" style="149" customWidth="1"/>
    <col min="1805" max="1805" width="6.75" style="149" customWidth="1"/>
    <col min="1806" max="1806" width="7.5" style="149" customWidth="1"/>
    <col min="1807" max="2048" width="11.25" style="149"/>
    <col min="2049" max="2049" width="0.5" style="149" customWidth="1"/>
    <col min="2050" max="2050" width="1.125" style="149" customWidth="1"/>
    <col min="2051" max="2051" width="14.375" style="149" customWidth="1"/>
    <col min="2052" max="2052" width="0.625" style="149" customWidth="1"/>
    <col min="2053" max="2053" width="6.5" style="149" customWidth="1"/>
    <col min="2054" max="2054" width="7.375" style="149" customWidth="1"/>
    <col min="2055" max="2055" width="6.5" style="149" customWidth="1"/>
    <col min="2056" max="2056" width="7.375" style="149" customWidth="1"/>
    <col min="2057" max="2057" width="6.5" style="149" customWidth="1"/>
    <col min="2058" max="2058" width="7.375" style="149" customWidth="1"/>
    <col min="2059" max="2059" width="6.875" style="149" customWidth="1"/>
    <col min="2060" max="2060" width="7.375" style="149" customWidth="1"/>
    <col min="2061" max="2061" width="6.75" style="149" customWidth="1"/>
    <col min="2062" max="2062" width="7.5" style="149" customWidth="1"/>
    <col min="2063" max="2304" width="11.25" style="149"/>
    <col min="2305" max="2305" width="0.5" style="149" customWidth="1"/>
    <col min="2306" max="2306" width="1.125" style="149" customWidth="1"/>
    <col min="2307" max="2307" width="14.375" style="149" customWidth="1"/>
    <col min="2308" max="2308" width="0.625" style="149" customWidth="1"/>
    <col min="2309" max="2309" width="6.5" style="149" customWidth="1"/>
    <col min="2310" max="2310" width="7.375" style="149" customWidth="1"/>
    <col min="2311" max="2311" width="6.5" style="149" customWidth="1"/>
    <col min="2312" max="2312" width="7.375" style="149" customWidth="1"/>
    <col min="2313" max="2313" width="6.5" style="149" customWidth="1"/>
    <col min="2314" max="2314" width="7.375" style="149" customWidth="1"/>
    <col min="2315" max="2315" width="6.875" style="149" customWidth="1"/>
    <col min="2316" max="2316" width="7.375" style="149" customWidth="1"/>
    <col min="2317" max="2317" width="6.75" style="149" customWidth="1"/>
    <col min="2318" max="2318" width="7.5" style="149" customWidth="1"/>
    <col min="2319" max="2560" width="11.25" style="149"/>
    <col min="2561" max="2561" width="0.5" style="149" customWidth="1"/>
    <col min="2562" max="2562" width="1.125" style="149" customWidth="1"/>
    <col min="2563" max="2563" width="14.375" style="149" customWidth="1"/>
    <col min="2564" max="2564" width="0.625" style="149" customWidth="1"/>
    <col min="2565" max="2565" width="6.5" style="149" customWidth="1"/>
    <col min="2566" max="2566" width="7.375" style="149" customWidth="1"/>
    <col min="2567" max="2567" width="6.5" style="149" customWidth="1"/>
    <col min="2568" max="2568" width="7.375" style="149" customWidth="1"/>
    <col min="2569" max="2569" width="6.5" style="149" customWidth="1"/>
    <col min="2570" max="2570" width="7.375" style="149" customWidth="1"/>
    <col min="2571" max="2571" width="6.875" style="149" customWidth="1"/>
    <col min="2572" max="2572" width="7.375" style="149" customWidth="1"/>
    <col min="2573" max="2573" width="6.75" style="149" customWidth="1"/>
    <col min="2574" max="2574" width="7.5" style="149" customWidth="1"/>
    <col min="2575" max="2816" width="11.25" style="149"/>
    <col min="2817" max="2817" width="0.5" style="149" customWidth="1"/>
    <col min="2818" max="2818" width="1.125" style="149" customWidth="1"/>
    <col min="2819" max="2819" width="14.375" style="149" customWidth="1"/>
    <col min="2820" max="2820" width="0.625" style="149" customWidth="1"/>
    <col min="2821" max="2821" width="6.5" style="149" customWidth="1"/>
    <col min="2822" max="2822" width="7.375" style="149" customWidth="1"/>
    <col min="2823" max="2823" width="6.5" style="149" customWidth="1"/>
    <col min="2824" max="2824" width="7.375" style="149" customWidth="1"/>
    <col min="2825" max="2825" width="6.5" style="149" customWidth="1"/>
    <col min="2826" max="2826" width="7.375" style="149" customWidth="1"/>
    <col min="2827" max="2827" width="6.875" style="149" customWidth="1"/>
    <col min="2828" max="2828" width="7.375" style="149" customWidth="1"/>
    <col min="2829" max="2829" width="6.75" style="149" customWidth="1"/>
    <col min="2830" max="2830" width="7.5" style="149" customWidth="1"/>
    <col min="2831" max="3072" width="11.25" style="149"/>
    <col min="3073" max="3073" width="0.5" style="149" customWidth="1"/>
    <col min="3074" max="3074" width="1.125" style="149" customWidth="1"/>
    <col min="3075" max="3075" width="14.375" style="149" customWidth="1"/>
    <col min="3076" max="3076" width="0.625" style="149" customWidth="1"/>
    <col min="3077" max="3077" width="6.5" style="149" customWidth="1"/>
    <col min="3078" max="3078" width="7.375" style="149" customWidth="1"/>
    <col min="3079" max="3079" width="6.5" style="149" customWidth="1"/>
    <col min="3080" max="3080" width="7.375" style="149" customWidth="1"/>
    <col min="3081" max="3081" width="6.5" style="149" customWidth="1"/>
    <col min="3082" max="3082" width="7.375" style="149" customWidth="1"/>
    <col min="3083" max="3083" width="6.875" style="149" customWidth="1"/>
    <col min="3084" max="3084" width="7.375" style="149" customWidth="1"/>
    <col min="3085" max="3085" width="6.75" style="149" customWidth="1"/>
    <col min="3086" max="3086" width="7.5" style="149" customWidth="1"/>
    <col min="3087" max="3328" width="11.25" style="149"/>
    <col min="3329" max="3329" width="0.5" style="149" customWidth="1"/>
    <col min="3330" max="3330" width="1.125" style="149" customWidth="1"/>
    <col min="3331" max="3331" width="14.375" style="149" customWidth="1"/>
    <col min="3332" max="3332" width="0.625" style="149" customWidth="1"/>
    <col min="3333" max="3333" width="6.5" style="149" customWidth="1"/>
    <col min="3334" max="3334" width="7.375" style="149" customWidth="1"/>
    <col min="3335" max="3335" width="6.5" style="149" customWidth="1"/>
    <col min="3336" max="3336" width="7.375" style="149" customWidth="1"/>
    <col min="3337" max="3337" width="6.5" style="149" customWidth="1"/>
    <col min="3338" max="3338" width="7.375" style="149" customWidth="1"/>
    <col min="3339" max="3339" width="6.875" style="149" customWidth="1"/>
    <col min="3340" max="3340" width="7.375" style="149" customWidth="1"/>
    <col min="3341" max="3341" width="6.75" style="149" customWidth="1"/>
    <col min="3342" max="3342" width="7.5" style="149" customWidth="1"/>
    <col min="3343" max="3584" width="11.25" style="149"/>
    <col min="3585" max="3585" width="0.5" style="149" customWidth="1"/>
    <col min="3586" max="3586" width="1.125" style="149" customWidth="1"/>
    <col min="3587" max="3587" width="14.375" style="149" customWidth="1"/>
    <col min="3588" max="3588" width="0.625" style="149" customWidth="1"/>
    <col min="3589" max="3589" width="6.5" style="149" customWidth="1"/>
    <col min="3590" max="3590" width="7.375" style="149" customWidth="1"/>
    <col min="3591" max="3591" width="6.5" style="149" customWidth="1"/>
    <col min="3592" max="3592" width="7.375" style="149" customWidth="1"/>
    <col min="3593" max="3593" width="6.5" style="149" customWidth="1"/>
    <col min="3594" max="3594" width="7.375" style="149" customWidth="1"/>
    <col min="3595" max="3595" width="6.875" style="149" customWidth="1"/>
    <col min="3596" max="3596" width="7.375" style="149" customWidth="1"/>
    <col min="3597" max="3597" width="6.75" style="149" customWidth="1"/>
    <col min="3598" max="3598" width="7.5" style="149" customWidth="1"/>
    <col min="3599" max="3840" width="11.25" style="149"/>
    <col min="3841" max="3841" width="0.5" style="149" customWidth="1"/>
    <col min="3842" max="3842" width="1.125" style="149" customWidth="1"/>
    <col min="3843" max="3843" width="14.375" style="149" customWidth="1"/>
    <col min="3844" max="3844" width="0.625" style="149" customWidth="1"/>
    <col min="3845" max="3845" width="6.5" style="149" customWidth="1"/>
    <col min="3846" max="3846" width="7.375" style="149" customWidth="1"/>
    <col min="3847" max="3847" width="6.5" style="149" customWidth="1"/>
    <col min="3848" max="3848" width="7.375" style="149" customWidth="1"/>
    <col min="3849" max="3849" width="6.5" style="149" customWidth="1"/>
    <col min="3850" max="3850" width="7.375" style="149" customWidth="1"/>
    <col min="3851" max="3851" width="6.875" style="149" customWidth="1"/>
    <col min="3852" max="3852" width="7.375" style="149" customWidth="1"/>
    <col min="3853" max="3853" width="6.75" style="149" customWidth="1"/>
    <col min="3854" max="3854" width="7.5" style="149" customWidth="1"/>
    <col min="3855" max="4096" width="11.25" style="149"/>
    <col min="4097" max="4097" width="0.5" style="149" customWidth="1"/>
    <col min="4098" max="4098" width="1.125" style="149" customWidth="1"/>
    <col min="4099" max="4099" width="14.375" style="149" customWidth="1"/>
    <col min="4100" max="4100" width="0.625" style="149" customWidth="1"/>
    <col min="4101" max="4101" width="6.5" style="149" customWidth="1"/>
    <col min="4102" max="4102" width="7.375" style="149" customWidth="1"/>
    <col min="4103" max="4103" width="6.5" style="149" customWidth="1"/>
    <col min="4104" max="4104" width="7.375" style="149" customWidth="1"/>
    <col min="4105" max="4105" width="6.5" style="149" customWidth="1"/>
    <col min="4106" max="4106" width="7.375" style="149" customWidth="1"/>
    <col min="4107" max="4107" width="6.875" style="149" customWidth="1"/>
    <col min="4108" max="4108" width="7.375" style="149" customWidth="1"/>
    <col min="4109" max="4109" width="6.75" style="149" customWidth="1"/>
    <col min="4110" max="4110" width="7.5" style="149" customWidth="1"/>
    <col min="4111" max="4352" width="11.25" style="149"/>
    <col min="4353" max="4353" width="0.5" style="149" customWidth="1"/>
    <col min="4354" max="4354" width="1.125" style="149" customWidth="1"/>
    <col min="4355" max="4355" width="14.375" style="149" customWidth="1"/>
    <col min="4356" max="4356" width="0.625" style="149" customWidth="1"/>
    <col min="4357" max="4357" width="6.5" style="149" customWidth="1"/>
    <col min="4358" max="4358" width="7.375" style="149" customWidth="1"/>
    <col min="4359" max="4359" width="6.5" style="149" customWidth="1"/>
    <col min="4360" max="4360" width="7.375" style="149" customWidth="1"/>
    <col min="4361" max="4361" width="6.5" style="149" customWidth="1"/>
    <col min="4362" max="4362" width="7.375" style="149" customWidth="1"/>
    <col min="4363" max="4363" width="6.875" style="149" customWidth="1"/>
    <col min="4364" max="4364" width="7.375" style="149" customWidth="1"/>
    <col min="4365" max="4365" width="6.75" style="149" customWidth="1"/>
    <col min="4366" max="4366" width="7.5" style="149" customWidth="1"/>
    <col min="4367" max="4608" width="11.25" style="149"/>
    <col min="4609" max="4609" width="0.5" style="149" customWidth="1"/>
    <col min="4610" max="4610" width="1.125" style="149" customWidth="1"/>
    <col min="4611" max="4611" width="14.375" style="149" customWidth="1"/>
    <col min="4612" max="4612" width="0.625" style="149" customWidth="1"/>
    <col min="4613" max="4613" width="6.5" style="149" customWidth="1"/>
    <col min="4614" max="4614" width="7.375" style="149" customWidth="1"/>
    <col min="4615" max="4615" width="6.5" style="149" customWidth="1"/>
    <col min="4616" max="4616" width="7.375" style="149" customWidth="1"/>
    <col min="4617" max="4617" width="6.5" style="149" customWidth="1"/>
    <col min="4618" max="4618" width="7.375" style="149" customWidth="1"/>
    <col min="4619" max="4619" width="6.875" style="149" customWidth="1"/>
    <col min="4620" max="4620" width="7.375" style="149" customWidth="1"/>
    <col min="4621" max="4621" width="6.75" style="149" customWidth="1"/>
    <col min="4622" max="4622" width="7.5" style="149" customWidth="1"/>
    <col min="4623" max="4864" width="11.25" style="149"/>
    <col min="4865" max="4865" width="0.5" style="149" customWidth="1"/>
    <col min="4866" max="4866" width="1.125" style="149" customWidth="1"/>
    <col min="4867" max="4867" width="14.375" style="149" customWidth="1"/>
    <col min="4868" max="4868" width="0.625" style="149" customWidth="1"/>
    <col min="4869" max="4869" width="6.5" style="149" customWidth="1"/>
    <col min="4870" max="4870" width="7.375" style="149" customWidth="1"/>
    <col min="4871" max="4871" width="6.5" style="149" customWidth="1"/>
    <col min="4872" max="4872" width="7.375" style="149" customWidth="1"/>
    <col min="4873" max="4873" width="6.5" style="149" customWidth="1"/>
    <col min="4874" max="4874" width="7.375" style="149" customWidth="1"/>
    <col min="4875" max="4875" width="6.875" style="149" customWidth="1"/>
    <col min="4876" max="4876" width="7.375" style="149" customWidth="1"/>
    <col min="4877" max="4877" width="6.75" style="149" customWidth="1"/>
    <col min="4878" max="4878" width="7.5" style="149" customWidth="1"/>
    <col min="4879" max="5120" width="11.25" style="149"/>
    <col min="5121" max="5121" width="0.5" style="149" customWidth="1"/>
    <col min="5122" max="5122" width="1.125" style="149" customWidth="1"/>
    <col min="5123" max="5123" width="14.375" style="149" customWidth="1"/>
    <col min="5124" max="5124" width="0.625" style="149" customWidth="1"/>
    <col min="5125" max="5125" width="6.5" style="149" customWidth="1"/>
    <col min="5126" max="5126" width="7.375" style="149" customWidth="1"/>
    <col min="5127" max="5127" width="6.5" style="149" customWidth="1"/>
    <col min="5128" max="5128" width="7.375" style="149" customWidth="1"/>
    <col min="5129" max="5129" width="6.5" style="149" customWidth="1"/>
    <col min="5130" max="5130" width="7.375" style="149" customWidth="1"/>
    <col min="5131" max="5131" width="6.875" style="149" customWidth="1"/>
    <col min="5132" max="5132" width="7.375" style="149" customWidth="1"/>
    <col min="5133" max="5133" width="6.75" style="149" customWidth="1"/>
    <col min="5134" max="5134" width="7.5" style="149" customWidth="1"/>
    <col min="5135" max="5376" width="11.25" style="149"/>
    <col min="5377" max="5377" width="0.5" style="149" customWidth="1"/>
    <col min="5378" max="5378" width="1.125" style="149" customWidth="1"/>
    <col min="5379" max="5379" width="14.375" style="149" customWidth="1"/>
    <col min="5380" max="5380" width="0.625" style="149" customWidth="1"/>
    <col min="5381" max="5381" width="6.5" style="149" customWidth="1"/>
    <col min="5382" max="5382" width="7.375" style="149" customWidth="1"/>
    <col min="5383" max="5383" width="6.5" style="149" customWidth="1"/>
    <col min="5384" max="5384" width="7.375" style="149" customWidth="1"/>
    <col min="5385" max="5385" width="6.5" style="149" customWidth="1"/>
    <col min="5386" max="5386" width="7.375" style="149" customWidth="1"/>
    <col min="5387" max="5387" width="6.875" style="149" customWidth="1"/>
    <col min="5388" max="5388" width="7.375" style="149" customWidth="1"/>
    <col min="5389" max="5389" width="6.75" style="149" customWidth="1"/>
    <col min="5390" max="5390" width="7.5" style="149" customWidth="1"/>
    <col min="5391" max="5632" width="11.25" style="149"/>
    <col min="5633" max="5633" width="0.5" style="149" customWidth="1"/>
    <col min="5634" max="5634" width="1.125" style="149" customWidth="1"/>
    <col min="5635" max="5635" width="14.375" style="149" customWidth="1"/>
    <col min="5636" max="5636" width="0.625" style="149" customWidth="1"/>
    <col min="5637" max="5637" width="6.5" style="149" customWidth="1"/>
    <col min="5638" max="5638" width="7.375" style="149" customWidth="1"/>
    <col min="5639" max="5639" width="6.5" style="149" customWidth="1"/>
    <col min="5640" max="5640" width="7.375" style="149" customWidth="1"/>
    <col min="5641" max="5641" width="6.5" style="149" customWidth="1"/>
    <col min="5642" max="5642" width="7.375" style="149" customWidth="1"/>
    <col min="5643" max="5643" width="6.875" style="149" customWidth="1"/>
    <col min="5644" max="5644" width="7.375" style="149" customWidth="1"/>
    <col min="5645" max="5645" width="6.75" style="149" customWidth="1"/>
    <col min="5646" max="5646" width="7.5" style="149" customWidth="1"/>
    <col min="5647" max="5888" width="11.25" style="149"/>
    <col min="5889" max="5889" width="0.5" style="149" customWidth="1"/>
    <col min="5890" max="5890" width="1.125" style="149" customWidth="1"/>
    <col min="5891" max="5891" width="14.375" style="149" customWidth="1"/>
    <col min="5892" max="5892" width="0.625" style="149" customWidth="1"/>
    <col min="5893" max="5893" width="6.5" style="149" customWidth="1"/>
    <col min="5894" max="5894" width="7.375" style="149" customWidth="1"/>
    <col min="5895" max="5895" width="6.5" style="149" customWidth="1"/>
    <col min="5896" max="5896" width="7.375" style="149" customWidth="1"/>
    <col min="5897" max="5897" width="6.5" style="149" customWidth="1"/>
    <col min="5898" max="5898" width="7.375" style="149" customWidth="1"/>
    <col min="5899" max="5899" width="6.875" style="149" customWidth="1"/>
    <col min="5900" max="5900" width="7.375" style="149" customWidth="1"/>
    <col min="5901" max="5901" width="6.75" style="149" customWidth="1"/>
    <col min="5902" max="5902" width="7.5" style="149" customWidth="1"/>
    <col min="5903" max="6144" width="11.25" style="149"/>
    <col min="6145" max="6145" width="0.5" style="149" customWidth="1"/>
    <col min="6146" max="6146" width="1.125" style="149" customWidth="1"/>
    <col min="6147" max="6147" width="14.375" style="149" customWidth="1"/>
    <col min="6148" max="6148" width="0.625" style="149" customWidth="1"/>
    <col min="6149" max="6149" width="6.5" style="149" customWidth="1"/>
    <col min="6150" max="6150" width="7.375" style="149" customWidth="1"/>
    <col min="6151" max="6151" width="6.5" style="149" customWidth="1"/>
    <col min="6152" max="6152" width="7.375" style="149" customWidth="1"/>
    <col min="6153" max="6153" width="6.5" style="149" customWidth="1"/>
    <col min="6154" max="6154" width="7.375" style="149" customWidth="1"/>
    <col min="6155" max="6155" width="6.875" style="149" customWidth="1"/>
    <col min="6156" max="6156" width="7.375" style="149" customWidth="1"/>
    <col min="6157" max="6157" width="6.75" style="149" customWidth="1"/>
    <col min="6158" max="6158" width="7.5" style="149" customWidth="1"/>
    <col min="6159" max="6400" width="11.25" style="149"/>
    <col min="6401" max="6401" width="0.5" style="149" customWidth="1"/>
    <col min="6402" max="6402" width="1.125" style="149" customWidth="1"/>
    <col min="6403" max="6403" width="14.375" style="149" customWidth="1"/>
    <col min="6404" max="6404" width="0.625" style="149" customWidth="1"/>
    <col min="6405" max="6405" width="6.5" style="149" customWidth="1"/>
    <col min="6406" max="6406" width="7.375" style="149" customWidth="1"/>
    <col min="6407" max="6407" width="6.5" style="149" customWidth="1"/>
    <col min="6408" max="6408" width="7.375" style="149" customWidth="1"/>
    <col min="6409" max="6409" width="6.5" style="149" customWidth="1"/>
    <col min="6410" max="6410" width="7.375" style="149" customWidth="1"/>
    <col min="6411" max="6411" width="6.875" style="149" customWidth="1"/>
    <col min="6412" max="6412" width="7.375" style="149" customWidth="1"/>
    <col min="6413" max="6413" width="6.75" style="149" customWidth="1"/>
    <col min="6414" max="6414" width="7.5" style="149" customWidth="1"/>
    <col min="6415" max="6656" width="11.25" style="149"/>
    <col min="6657" max="6657" width="0.5" style="149" customWidth="1"/>
    <col min="6658" max="6658" width="1.125" style="149" customWidth="1"/>
    <col min="6659" max="6659" width="14.375" style="149" customWidth="1"/>
    <col min="6660" max="6660" width="0.625" style="149" customWidth="1"/>
    <col min="6661" max="6661" width="6.5" style="149" customWidth="1"/>
    <col min="6662" max="6662" width="7.375" style="149" customWidth="1"/>
    <col min="6663" max="6663" width="6.5" style="149" customWidth="1"/>
    <col min="6664" max="6664" width="7.375" style="149" customWidth="1"/>
    <col min="6665" max="6665" width="6.5" style="149" customWidth="1"/>
    <col min="6666" max="6666" width="7.375" style="149" customWidth="1"/>
    <col min="6667" max="6667" width="6.875" style="149" customWidth="1"/>
    <col min="6668" max="6668" width="7.375" style="149" customWidth="1"/>
    <col min="6669" max="6669" width="6.75" style="149" customWidth="1"/>
    <col min="6670" max="6670" width="7.5" style="149" customWidth="1"/>
    <col min="6671" max="6912" width="11.25" style="149"/>
    <col min="6913" max="6913" width="0.5" style="149" customWidth="1"/>
    <col min="6914" max="6914" width="1.125" style="149" customWidth="1"/>
    <col min="6915" max="6915" width="14.375" style="149" customWidth="1"/>
    <col min="6916" max="6916" width="0.625" style="149" customWidth="1"/>
    <col min="6917" max="6917" width="6.5" style="149" customWidth="1"/>
    <col min="6918" max="6918" width="7.375" style="149" customWidth="1"/>
    <col min="6919" max="6919" width="6.5" style="149" customWidth="1"/>
    <col min="6920" max="6920" width="7.375" style="149" customWidth="1"/>
    <col min="6921" max="6921" width="6.5" style="149" customWidth="1"/>
    <col min="6922" max="6922" width="7.375" style="149" customWidth="1"/>
    <col min="6923" max="6923" width="6.875" style="149" customWidth="1"/>
    <col min="6924" max="6924" width="7.375" style="149" customWidth="1"/>
    <col min="6925" max="6925" width="6.75" style="149" customWidth="1"/>
    <col min="6926" max="6926" width="7.5" style="149" customWidth="1"/>
    <col min="6927" max="7168" width="11.25" style="149"/>
    <col min="7169" max="7169" width="0.5" style="149" customWidth="1"/>
    <col min="7170" max="7170" width="1.125" style="149" customWidth="1"/>
    <col min="7171" max="7171" width="14.375" style="149" customWidth="1"/>
    <col min="7172" max="7172" width="0.625" style="149" customWidth="1"/>
    <col min="7173" max="7173" width="6.5" style="149" customWidth="1"/>
    <col min="7174" max="7174" width="7.375" style="149" customWidth="1"/>
    <col min="7175" max="7175" width="6.5" style="149" customWidth="1"/>
    <col min="7176" max="7176" width="7.375" style="149" customWidth="1"/>
    <col min="7177" max="7177" width="6.5" style="149" customWidth="1"/>
    <col min="7178" max="7178" width="7.375" style="149" customWidth="1"/>
    <col min="7179" max="7179" width="6.875" style="149" customWidth="1"/>
    <col min="7180" max="7180" width="7.375" style="149" customWidth="1"/>
    <col min="7181" max="7181" width="6.75" style="149" customWidth="1"/>
    <col min="7182" max="7182" width="7.5" style="149" customWidth="1"/>
    <col min="7183" max="7424" width="11.25" style="149"/>
    <col min="7425" max="7425" width="0.5" style="149" customWidth="1"/>
    <col min="7426" max="7426" width="1.125" style="149" customWidth="1"/>
    <col min="7427" max="7427" width="14.375" style="149" customWidth="1"/>
    <col min="7428" max="7428" width="0.625" style="149" customWidth="1"/>
    <col min="7429" max="7429" width="6.5" style="149" customWidth="1"/>
    <col min="7430" max="7430" width="7.375" style="149" customWidth="1"/>
    <col min="7431" max="7431" width="6.5" style="149" customWidth="1"/>
    <col min="7432" max="7432" width="7.375" style="149" customWidth="1"/>
    <col min="7433" max="7433" width="6.5" style="149" customWidth="1"/>
    <col min="7434" max="7434" width="7.375" style="149" customWidth="1"/>
    <col min="7435" max="7435" width="6.875" style="149" customWidth="1"/>
    <col min="7436" max="7436" width="7.375" style="149" customWidth="1"/>
    <col min="7437" max="7437" width="6.75" style="149" customWidth="1"/>
    <col min="7438" max="7438" width="7.5" style="149" customWidth="1"/>
    <col min="7439" max="7680" width="11.25" style="149"/>
    <col min="7681" max="7681" width="0.5" style="149" customWidth="1"/>
    <col min="7682" max="7682" width="1.125" style="149" customWidth="1"/>
    <col min="7683" max="7683" width="14.375" style="149" customWidth="1"/>
    <col min="7684" max="7684" width="0.625" style="149" customWidth="1"/>
    <col min="7685" max="7685" width="6.5" style="149" customWidth="1"/>
    <col min="7686" max="7686" width="7.375" style="149" customWidth="1"/>
    <col min="7687" max="7687" width="6.5" style="149" customWidth="1"/>
    <col min="7688" max="7688" width="7.375" style="149" customWidth="1"/>
    <col min="7689" max="7689" width="6.5" style="149" customWidth="1"/>
    <col min="7690" max="7690" width="7.375" style="149" customWidth="1"/>
    <col min="7691" max="7691" width="6.875" style="149" customWidth="1"/>
    <col min="7692" max="7692" width="7.375" style="149" customWidth="1"/>
    <col min="7693" max="7693" width="6.75" style="149" customWidth="1"/>
    <col min="7694" max="7694" width="7.5" style="149" customWidth="1"/>
    <col min="7695" max="7936" width="11.25" style="149"/>
    <col min="7937" max="7937" width="0.5" style="149" customWidth="1"/>
    <col min="7938" max="7938" width="1.125" style="149" customWidth="1"/>
    <col min="7939" max="7939" width="14.375" style="149" customWidth="1"/>
    <col min="7940" max="7940" width="0.625" style="149" customWidth="1"/>
    <col min="7941" max="7941" width="6.5" style="149" customWidth="1"/>
    <col min="7942" max="7942" width="7.375" style="149" customWidth="1"/>
    <col min="7943" max="7943" width="6.5" style="149" customWidth="1"/>
    <col min="7944" max="7944" width="7.375" style="149" customWidth="1"/>
    <col min="7945" max="7945" width="6.5" style="149" customWidth="1"/>
    <col min="7946" max="7946" width="7.375" style="149" customWidth="1"/>
    <col min="7947" max="7947" width="6.875" style="149" customWidth="1"/>
    <col min="7948" max="7948" width="7.375" style="149" customWidth="1"/>
    <col min="7949" max="7949" width="6.75" style="149" customWidth="1"/>
    <col min="7950" max="7950" width="7.5" style="149" customWidth="1"/>
    <col min="7951" max="8192" width="11.25" style="149"/>
    <col min="8193" max="8193" width="0.5" style="149" customWidth="1"/>
    <col min="8194" max="8194" width="1.125" style="149" customWidth="1"/>
    <col min="8195" max="8195" width="14.375" style="149" customWidth="1"/>
    <col min="8196" max="8196" width="0.625" style="149" customWidth="1"/>
    <col min="8197" max="8197" width="6.5" style="149" customWidth="1"/>
    <col min="8198" max="8198" width="7.375" style="149" customWidth="1"/>
    <col min="8199" max="8199" width="6.5" style="149" customWidth="1"/>
    <col min="8200" max="8200" width="7.375" style="149" customWidth="1"/>
    <col min="8201" max="8201" width="6.5" style="149" customWidth="1"/>
    <col min="8202" max="8202" width="7.375" style="149" customWidth="1"/>
    <col min="8203" max="8203" width="6.875" style="149" customWidth="1"/>
    <col min="8204" max="8204" width="7.375" style="149" customWidth="1"/>
    <col min="8205" max="8205" width="6.75" style="149" customWidth="1"/>
    <col min="8206" max="8206" width="7.5" style="149" customWidth="1"/>
    <col min="8207" max="8448" width="11.25" style="149"/>
    <col min="8449" max="8449" width="0.5" style="149" customWidth="1"/>
    <col min="8450" max="8450" width="1.125" style="149" customWidth="1"/>
    <col min="8451" max="8451" width="14.375" style="149" customWidth="1"/>
    <col min="8452" max="8452" width="0.625" style="149" customWidth="1"/>
    <col min="8453" max="8453" width="6.5" style="149" customWidth="1"/>
    <col min="8454" max="8454" width="7.375" style="149" customWidth="1"/>
    <col min="8455" max="8455" width="6.5" style="149" customWidth="1"/>
    <col min="8456" max="8456" width="7.375" style="149" customWidth="1"/>
    <col min="8457" max="8457" width="6.5" style="149" customWidth="1"/>
    <col min="8458" max="8458" width="7.375" style="149" customWidth="1"/>
    <col min="8459" max="8459" width="6.875" style="149" customWidth="1"/>
    <col min="8460" max="8460" width="7.375" style="149" customWidth="1"/>
    <col min="8461" max="8461" width="6.75" style="149" customWidth="1"/>
    <col min="8462" max="8462" width="7.5" style="149" customWidth="1"/>
    <col min="8463" max="8704" width="11.25" style="149"/>
    <col min="8705" max="8705" width="0.5" style="149" customWidth="1"/>
    <col min="8706" max="8706" width="1.125" style="149" customWidth="1"/>
    <col min="8707" max="8707" width="14.375" style="149" customWidth="1"/>
    <col min="8708" max="8708" width="0.625" style="149" customWidth="1"/>
    <col min="8709" max="8709" width="6.5" style="149" customWidth="1"/>
    <col min="8710" max="8710" width="7.375" style="149" customWidth="1"/>
    <col min="8711" max="8711" width="6.5" style="149" customWidth="1"/>
    <col min="8712" max="8712" width="7.375" style="149" customWidth="1"/>
    <col min="8713" max="8713" width="6.5" style="149" customWidth="1"/>
    <col min="8714" max="8714" width="7.375" style="149" customWidth="1"/>
    <col min="8715" max="8715" width="6.875" style="149" customWidth="1"/>
    <col min="8716" max="8716" width="7.375" style="149" customWidth="1"/>
    <col min="8717" max="8717" width="6.75" style="149" customWidth="1"/>
    <col min="8718" max="8718" width="7.5" style="149" customWidth="1"/>
    <col min="8719" max="8960" width="11.25" style="149"/>
    <col min="8961" max="8961" width="0.5" style="149" customWidth="1"/>
    <col min="8962" max="8962" width="1.125" style="149" customWidth="1"/>
    <col min="8963" max="8963" width="14.375" style="149" customWidth="1"/>
    <col min="8964" max="8964" width="0.625" style="149" customWidth="1"/>
    <col min="8965" max="8965" width="6.5" style="149" customWidth="1"/>
    <col min="8966" max="8966" width="7.375" style="149" customWidth="1"/>
    <col min="8967" max="8967" width="6.5" style="149" customWidth="1"/>
    <col min="8968" max="8968" width="7.375" style="149" customWidth="1"/>
    <col min="8969" max="8969" width="6.5" style="149" customWidth="1"/>
    <col min="8970" max="8970" width="7.375" style="149" customWidth="1"/>
    <col min="8971" max="8971" width="6.875" style="149" customWidth="1"/>
    <col min="8972" max="8972" width="7.375" style="149" customWidth="1"/>
    <col min="8973" max="8973" width="6.75" style="149" customWidth="1"/>
    <col min="8974" max="8974" width="7.5" style="149" customWidth="1"/>
    <col min="8975" max="9216" width="11.25" style="149"/>
    <col min="9217" max="9217" width="0.5" style="149" customWidth="1"/>
    <col min="9218" max="9218" width="1.125" style="149" customWidth="1"/>
    <col min="9219" max="9219" width="14.375" style="149" customWidth="1"/>
    <col min="9220" max="9220" width="0.625" style="149" customWidth="1"/>
    <col min="9221" max="9221" width="6.5" style="149" customWidth="1"/>
    <col min="9222" max="9222" width="7.375" style="149" customWidth="1"/>
    <col min="9223" max="9223" width="6.5" style="149" customWidth="1"/>
    <col min="9224" max="9224" width="7.375" style="149" customWidth="1"/>
    <col min="9225" max="9225" width="6.5" style="149" customWidth="1"/>
    <col min="9226" max="9226" width="7.375" style="149" customWidth="1"/>
    <col min="9227" max="9227" width="6.875" style="149" customWidth="1"/>
    <col min="9228" max="9228" width="7.375" style="149" customWidth="1"/>
    <col min="9229" max="9229" width="6.75" style="149" customWidth="1"/>
    <col min="9230" max="9230" width="7.5" style="149" customWidth="1"/>
    <col min="9231" max="9472" width="11.25" style="149"/>
    <col min="9473" max="9473" width="0.5" style="149" customWidth="1"/>
    <col min="9474" max="9474" width="1.125" style="149" customWidth="1"/>
    <col min="9475" max="9475" width="14.375" style="149" customWidth="1"/>
    <col min="9476" max="9476" width="0.625" style="149" customWidth="1"/>
    <col min="9477" max="9477" width="6.5" style="149" customWidth="1"/>
    <col min="9478" max="9478" width="7.375" style="149" customWidth="1"/>
    <col min="9479" max="9479" width="6.5" style="149" customWidth="1"/>
    <col min="9480" max="9480" width="7.375" style="149" customWidth="1"/>
    <col min="9481" max="9481" width="6.5" style="149" customWidth="1"/>
    <col min="9482" max="9482" width="7.375" style="149" customWidth="1"/>
    <col min="9483" max="9483" width="6.875" style="149" customWidth="1"/>
    <col min="9484" max="9484" width="7.375" style="149" customWidth="1"/>
    <col min="9485" max="9485" width="6.75" style="149" customWidth="1"/>
    <col min="9486" max="9486" width="7.5" style="149" customWidth="1"/>
    <col min="9487" max="9728" width="11.25" style="149"/>
    <col min="9729" max="9729" width="0.5" style="149" customWidth="1"/>
    <col min="9730" max="9730" width="1.125" style="149" customWidth="1"/>
    <col min="9731" max="9731" width="14.375" style="149" customWidth="1"/>
    <col min="9732" max="9732" width="0.625" style="149" customWidth="1"/>
    <col min="9733" max="9733" width="6.5" style="149" customWidth="1"/>
    <col min="9734" max="9734" width="7.375" style="149" customWidth="1"/>
    <col min="9735" max="9735" width="6.5" style="149" customWidth="1"/>
    <col min="9736" max="9736" width="7.375" style="149" customWidth="1"/>
    <col min="9737" max="9737" width="6.5" style="149" customWidth="1"/>
    <col min="9738" max="9738" width="7.375" style="149" customWidth="1"/>
    <col min="9739" max="9739" width="6.875" style="149" customWidth="1"/>
    <col min="9740" max="9740" width="7.375" style="149" customWidth="1"/>
    <col min="9741" max="9741" width="6.75" style="149" customWidth="1"/>
    <col min="9742" max="9742" width="7.5" style="149" customWidth="1"/>
    <col min="9743" max="9984" width="11.25" style="149"/>
    <col min="9985" max="9985" width="0.5" style="149" customWidth="1"/>
    <col min="9986" max="9986" width="1.125" style="149" customWidth="1"/>
    <col min="9987" max="9987" width="14.375" style="149" customWidth="1"/>
    <col min="9988" max="9988" width="0.625" style="149" customWidth="1"/>
    <col min="9989" max="9989" width="6.5" style="149" customWidth="1"/>
    <col min="9990" max="9990" width="7.375" style="149" customWidth="1"/>
    <col min="9991" max="9991" width="6.5" style="149" customWidth="1"/>
    <col min="9992" max="9992" width="7.375" style="149" customWidth="1"/>
    <col min="9993" max="9993" width="6.5" style="149" customWidth="1"/>
    <col min="9994" max="9994" width="7.375" style="149" customWidth="1"/>
    <col min="9995" max="9995" width="6.875" style="149" customWidth="1"/>
    <col min="9996" max="9996" width="7.375" style="149" customWidth="1"/>
    <col min="9997" max="9997" width="6.75" style="149" customWidth="1"/>
    <col min="9998" max="9998" width="7.5" style="149" customWidth="1"/>
    <col min="9999" max="10240" width="11.25" style="149"/>
    <col min="10241" max="10241" width="0.5" style="149" customWidth="1"/>
    <col min="10242" max="10242" width="1.125" style="149" customWidth="1"/>
    <col min="10243" max="10243" width="14.375" style="149" customWidth="1"/>
    <col min="10244" max="10244" width="0.625" style="149" customWidth="1"/>
    <col min="10245" max="10245" width="6.5" style="149" customWidth="1"/>
    <col min="10246" max="10246" width="7.375" style="149" customWidth="1"/>
    <col min="10247" max="10247" width="6.5" style="149" customWidth="1"/>
    <col min="10248" max="10248" width="7.375" style="149" customWidth="1"/>
    <col min="10249" max="10249" width="6.5" style="149" customWidth="1"/>
    <col min="10250" max="10250" width="7.375" style="149" customWidth="1"/>
    <col min="10251" max="10251" width="6.875" style="149" customWidth="1"/>
    <col min="10252" max="10252" width="7.375" style="149" customWidth="1"/>
    <col min="10253" max="10253" width="6.75" style="149" customWidth="1"/>
    <col min="10254" max="10254" width="7.5" style="149" customWidth="1"/>
    <col min="10255" max="10496" width="11.25" style="149"/>
    <col min="10497" max="10497" width="0.5" style="149" customWidth="1"/>
    <col min="10498" max="10498" width="1.125" style="149" customWidth="1"/>
    <col min="10499" max="10499" width="14.375" style="149" customWidth="1"/>
    <col min="10500" max="10500" width="0.625" style="149" customWidth="1"/>
    <col min="10501" max="10501" width="6.5" style="149" customWidth="1"/>
    <col min="10502" max="10502" width="7.375" style="149" customWidth="1"/>
    <col min="10503" max="10503" width="6.5" style="149" customWidth="1"/>
    <col min="10504" max="10504" width="7.375" style="149" customWidth="1"/>
    <col min="10505" max="10505" width="6.5" style="149" customWidth="1"/>
    <col min="10506" max="10506" width="7.375" style="149" customWidth="1"/>
    <col min="10507" max="10507" width="6.875" style="149" customWidth="1"/>
    <col min="10508" max="10508" width="7.375" style="149" customWidth="1"/>
    <col min="10509" max="10509" width="6.75" style="149" customWidth="1"/>
    <col min="10510" max="10510" width="7.5" style="149" customWidth="1"/>
    <col min="10511" max="10752" width="11.25" style="149"/>
    <col min="10753" max="10753" width="0.5" style="149" customWidth="1"/>
    <col min="10754" max="10754" width="1.125" style="149" customWidth="1"/>
    <col min="10755" max="10755" width="14.375" style="149" customWidth="1"/>
    <col min="10756" max="10756" width="0.625" style="149" customWidth="1"/>
    <col min="10757" max="10757" width="6.5" style="149" customWidth="1"/>
    <col min="10758" max="10758" width="7.375" style="149" customWidth="1"/>
    <col min="10759" max="10759" width="6.5" style="149" customWidth="1"/>
    <col min="10760" max="10760" width="7.375" style="149" customWidth="1"/>
    <col min="10761" max="10761" width="6.5" style="149" customWidth="1"/>
    <col min="10762" max="10762" width="7.375" style="149" customWidth="1"/>
    <col min="10763" max="10763" width="6.875" style="149" customWidth="1"/>
    <col min="10764" max="10764" width="7.375" style="149" customWidth="1"/>
    <col min="10765" max="10765" width="6.75" style="149" customWidth="1"/>
    <col min="10766" max="10766" width="7.5" style="149" customWidth="1"/>
    <col min="10767" max="11008" width="11.25" style="149"/>
    <col min="11009" max="11009" width="0.5" style="149" customWidth="1"/>
    <col min="11010" max="11010" width="1.125" style="149" customWidth="1"/>
    <col min="11011" max="11011" width="14.375" style="149" customWidth="1"/>
    <col min="11012" max="11012" width="0.625" style="149" customWidth="1"/>
    <col min="11013" max="11013" width="6.5" style="149" customWidth="1"/>
    <col min="11014" max="11014" width="7.375" style="149" customWidth="1"/>
    <col min="11015" max="11015" width="6.5" style="149" customWidth="1"/>
    <col min="11016" max="11016" width="7.375" style="149" customWidth="1"/>
    <col min="11017" max="11017" width="6.5" style="149" customWidth="1"/>
    <col min="11018" max="11018" width="7.375" style="149" customWidth="1"/>
    <col min="11019" max="11019" width="6.875" style="149" customWidth="1"/>
    <col min="11020" max="11020" width="7.375" style="149" customWidth="1"/>
    <col min="11021" max="11021" width="6.75" style="149" customWidth="1"/>
    <col min="11022" max="11022" width="7.5" style="149" customWidth="1"/>
    <col min="11023" max="11264" width="11.25" style="149"/>
    <col min="11265" max="11265" width="0.5" style="149" customWidth="1"/>
    <col min="11266" max="11266" width="1.125" style="149" customWidth="1"/>
    <col min="11267" max="11267" width="14.375" style="149" customWidth="1"/>
    <col min="11268" max="11268" width="0.625" style="149" customWidth="1"/>
    <col min="11269" max="11269" width="6.5" style="149" customWidth="1"/>
    <col min="11270" max="11270" width="7.375" style="149" customWidth="1"/>
    <col min="11271" max="11271" width="6.5" style="149" customWidth="1"/>
    <col min="11272" max="11272" width="7.375" style="149" customWidth="1"/>
    <col min="11273" max="11273" width="6.5" style="149" customWidth="1"/>
    <col min="11274" max="11274" width="7.375" style="149" customWidth="1"/>
    <col min="11275" max="11275" width="6.875" style="149" customWidth="1"/>
    <col min="11276" max="11276" width="7.375" style="149" customWidth="1"/>
    <col min="11277" max="11277" width="6.75" style="149" customWidth="1"/>
    <col min="11278" max="11278" width="7.5" style="149" customWidth="1"/>
    <col min="11279" max="11520" width="11.25" style="149"/>
    <col min="11521" max="11521" width="0.5" style="149" customWidth="1"/>
    <col min="11522" max="11522" width="1.125" style="149" customWidth="1"/>
    <col min="11523" max="11523" width="14.375" style="149" customWidth="1"/>
    <col min="11524" max="11524" width="0.625" style="149" customWidth="1"/>
    <col min="11525" max="11525" width="6.5" style="149" customWidth="1"/>
    <col min="11526" max="11526" width="7.375" style="149" customWidth="1"/>
    <col min="11527" max="11527" width="6.5" style="149" customWidth="1"/>
    <col min="11528" max="11528" width="7.375" style="149" customWidth="1"/>
    <col min="11529" max="11529" width="6.5" style="149" customWidth="1"/>
    <col min="11530" max="11530" width="7.375" style="149" customWidth="1"/>
    <col min="11531" max="11531" width="6.875" style="149" customWidth="1"/>
    <col min="11532" max="11532" width="7.375" style="149" customWidth="1"/>
    <col min="11533" max="11533" width="6.75" style="149" customWidth="1"/>
    <col min="11534" max="11534" width="7.5" style="149" customWidth="1"/>
    <col min="11535" max="11776" width="11.25" style="149"/>
    <col min="11777" max="11777" width="0.5" style="149" customWidth="1"/>
    <col min="11778" max="11778" width="1.125" style="149" customWidth="1"/>
    <col min="11779" max="11779" width="14.375" style="149" customWidth="1"/>
    <col min="11780" max="11780" width="0.625" style="149" customWidth="1"/>
    <col min="11781" max="11781" width="6.5" style="149" customWidth="1"/>
    <col min="11782" max="11782" width="7.375" style="149" customWidth="1"/>
    <col min="11783" max="11783" width="6.5" style="149" customWidth="1"/>
    <col min="11784" max="11784" width="7.375" style="149" customWidth="1"/>
    <col min="11785" max="11785" width="6.5" style="149" customWidth="1"/>
    <col min="11786" max="11786" width="7.375" style="149" customWidth="1"/>
    <col min="11787" max="11787" width="6.875" style="149" customWidth="1"/>
    <col min="11788" max="11788" width="7.375" style="149" customWidth="1"/>
    <col min="11789" max="11789" width="6.75" style="149" customWidth="1"/>
    <col min="11790" max="11790" width="7.5" style="149" customWidth="1"/>
    <col min="11791" max="12032" width="11.25" style="149"/>
    <col min="12033" max="12033" width="0.5" style="149" customWidth="1"/>
    <col min="12034" max="12034" width="1.125" style="149" customWidth="1"/>
    <col min="12035" max="12035" width="14.375" style="149" customWidth="1"/>
    <col min="12036" max="12036" width="0.625" style="149" customWidth="1"/>
    <col min="12037" max="12037" width="6.5" style="149" customWidth="1"/>
    <col min="12038" max="12038" width="7.375" style="149" customWidth="1"/>
    <col min="12039" max="12039" width="6.5" style="149" customWidth="1"/>
    <col min="12040" max="12040" width="7.375" style="149" customWidth="1"/>
    <col min="12041" max="12041" width="6.5" style="149" customWidth="1"/>
    <col min="12042" max="12042" width="7.375" style="149" customWidth="1"/>
    <col min="12043" max="12043" width="6.875" style="149" customWidth="1"/>
    <col min="12044" max="12044" width="7.375" style="149" customWidth="1"/>
    <col min="12045" max="12045" width="6.75" style="149" customWidth="1"/>
    <col min="12046" max="12046" width="7.5" style="149" customWidth="1"/>
    <col min="12047" max="12288" width="11.25" style="149"/>
    <col min="12289" max="12289" width="0.5" style="149" customWidth="1"/>
    <col min="12290" max="12290" width="1.125" style="149" customWidth="1"/>
    <col min="12291" max="12291" width="14.375" style="149" customWidth="1"/>
    <col min="12292" max="12292" width="0.625" style="149" customWidth="1"/>
    <col min="12293" max="12293" width="6.5" style="149" customWidth="1"/>
    <col min="12294" max="12294" width="7.375" style="149" customWidth="1"/>
    <col min="12295" max="12295" width="6.5" style="149" customWidth="1"/>
    <col min="12296" max="12296" width="7.375" style="149" customWidth="1"/>
    <col min="12297" max="12297" width="6.5" style="149" customWidth="1"/>
    <col min="12298" max="12298" width="7.375" style="149" customWidth="1"/>
    <col min="12299" max="12299" width="6.875" style="149" customWidth="1"/>
    <col min="12300" max="12300" width="7.375" style="149" customWidth="1"/>
    <col min="12301" max="12301" width="6.75" style="149" customWidth="1"/>
    <col min="12302" max="12302" width="7.5" style="149" customWidth="1"/>
    <col min="12303" max="12544" width="11.25" style="149"/>
    <col min="12545" max="12545" width="0.5" style="149" customWidth="1"/>
    <col min="12546" max="12546" width="1.125" style="149" customWidth="1"/>
    <col min="12547" max="12547" width="14.375" style="149" customWidth="1"/>
    <col min="12548" max="12548" width="0.625" style="149" customWidth="1"/>
    <col min="12549" max="12549" width="6.5" style="149" customWidth="1"/>
    <col min="12550" max="12550" width="7.375" style="149" customWidth="1"/>
    <col min="12551" max="12551" width="6.5" style="149" customWidth="1"/>
    <col min="12552" max="12552" width="7.375" style="149" customWidth="1"/>
    <col min="12553" max="12553" width="6.5" style="149" customWidth="1"/>
    <col min="12554" max="12554" width="7.375" style="149" customWidth="1"/>
    <col min="12555" max="12555" width="6.875" style="149" customWidth="1"/>
    <col min="12556" max="12556" width="7.375" style="149" customWidth="1"/>
    <col min="12557" max="12557" width="6.75" style="149" customWidth="1"/>
    <col min="12558" max="12558" width="7.5" style="149" customWidth="1"/>
    <col min="12559" max="12800" width="11.25" style="149"/>
    <col min="12801" max="12801" width="0.5" style="149" customWidth="1"/>
    <col min="12802" max="12802" width="1.125" style="149" customWidth="1"/>
    <col min="12803" max="12803" width="14.375" style="149" customWidth="1"/>
    <col min="12804" max="12804" width="0.625" style="149" customWidth="1"/>
    <col min="12805" max="12805" width="6.5" style="149" customWidth="1"/>
    <col min="12806" max="12806" width="7.375" style="149" customWidth="1"/>
    <col min="12807" max="12807" width="6.5" style="149" customWidth="1"/>
    <col min="12808" max="12808" width="7.375" style="149" customWidth="1"/>
    <col min="12809" max="12809" width="6.5" style="149" customWidth="1"/>
    <col min="12810" max="12810" width="7.375" style="149" customWidth="1"/>
    <col min="12811" max="12811" width="6.875" style="149" customWidth="1"/>
    <col min="12812" max="12812" width="7.375" style="149" customWidth="1"/>
    <col min="12813" max="12813" width="6.75" style="149" customWidth="1"/>
    <col min="12814" max="12814" width="7.5" style="149" customWidth="1"/>
    <col min="12815" max="13056" width="11.25" style="149"/>
    <col min="13057" max="13057" width="0.5" style="149" customWidth="1"/>
    <col min="13058" max="13058" width="1.125" style="149" customWidth="1"/>
    <col min="13059" max="13059" width="14.375" style="149" customWidth="1"/>
    <col min="13060" max="13060" width="0.625" style="149" customWidth="1"/>
    <col min="13061" max="13061" width="6.5" style="149" customWidth="1"/>
    <col min="13062" max="13062" width="7.375" style="149" customWidth="1"/>
    <col min="13063" max="13063" width="6.5" style="149" customWidth="1"/>
    <col min="13064" max="13064" width="7.375" style="149" customWidth="1"/>
    <col min="13065" max="13065" width="6.5" style="149" customWidth="1"/>
    <col min="13066" max="13066" width="7.375" style="149" customWidth="1"/>
    <col min="13067" max="13067" width="6.875" style="149" customWidth="1"/>
    <col min="13068" max="13068" width="7.375" style="149" customWidth="1"/>
    <col min="13069" max="13069" width="6.75" style="149" customWidth="1"/>
    <col min="13070" max="13070" width="7.5" style="149" customWidth="1"/>
    <col min="13071" max="13312" width="11.25" style="149"/>
    <col min="13313" max="13313" width="0.5" style="149" customWidth="1"/>
    <col min="13314" max="13314" width="1.125" style="149" customWidth="1"/>
    <col min="13315" max="13315" width="14.375" style="149" customWidth="1"/>
    <col min="13316" max="13316" width="0.625" style="149" customWidth="1"/>
    <col min="13317" max="13317" width="6.5" style="149" customWidth="1"/>
    <col min="13318" max="13318" width="7.375" style="149" customWidth="1"/>
    <col min="13319" max="13319" width="6.5" style="149" customWidth="1"/>
    <col min="13320" max="13320" width="7.375" style="149" customWidth="1"/>
    <col min="13321" max="13321" width="6.5" style="149" customWidth="1"/>
    <col min="13322" max="13322" width="7.375" style="149" customWidth="1"/>
    <col min="13323" max="13323" width="6.875" style="149" customWidth="1"/>
    <col min="13324" max="13324" width="7.375" style="149" customWidth="1"/>
    <col min="13325" max="13325" width="6.75" style="149" customWidth="1"/>
    <col min="13326" max="13326" width="7.5" style="149" customWidth="1"/>
    <col min="13327" max="13568" width="11.25" style="149"/>
    <col min="13569" max="13569" width="0.5" style="149" customWidth="1"/>
    <col min="13570" max="13570" width="1.125" style="149" customWidth="1"/>
    <col min="13571" max="13571" width="14.375" style="149" customWidth="1"/>
    <col min="13572" max="13572" width="0.625" style="149" customWidth="1"/>
    <col min="13573" max="13573" width="6.5" style="149" customWidth="1"/>
    <col min="13574" max="13574" width="7.375" style="149" customWidth="1"/>
    <col min="13575" max="13575" width="6.5" style="149" customWidth="1"/>
    <col min="13576" max="13576" width="7.375" style="149" customWidth="1"/>
    <col min="13577" max="13577" width="6.5" style="149" customWidth="1"/>
    <col min="13578" max="13578" width="7.375" style="149" customWidth="1"/>
    <col min="13579" max="13579" width="6.875" style="149" customWidth="1"/>
    <col min="13580" max="13580" width="7.375" style="149" customWidth="1"/>
    <col min="13581" max="13581" width="6.75" style="149" customWidth="1"/>
    <col min="13582" max="13582" width="7.5" style="149" customWidth="1"/>
    <col min="13583" max="13824" width="11.25" style="149"/>
    <col min="13825" max="13825" width="0.5" style="149" customWidth="1"/>
    <col min="13826" max="13826" width="1.125" style="149" customWidth="1"/>
    <col min="13827" max="13827" width="14.375" style="149" customWidth="1"/>
    <col min="13828" max="13828" width="0.625" style="149" customWidth="1"/>
    <col min="13829" max="13829" width="6.5" style="149" customWidth="1"/>
    <col min="13830" max="13830" width="7.375" style="149" customWidth="1"/>
    <col min="13831" max="13831" width="6.5" style="149" customWidth="1"/>
    <col min="13832" max="13832" width="7.375" style="149" customWidth="1"/>
    <col min="13833" max="13833" width="6.5" style="149" customWidth="1"/>
    <col min="13834" max="13834" width="7.375" style="149" customWidth="1"/>
    <col min="13835" max="13835" width="6.875" style="149" customWidth="1"/>
    <col min="13836" max="13836" width="7.375" style="149" customWidth="1"/>
    <col min="13837" max="13837" width="6.75" style="149" customWidth="1"/>
    <col min="13838" max="13838" width="7.5" style="149" customWidth="1"/>
    <col min="13839" max="14080" width="11.25" style="149"/>
    <col min="14081" max="14081" width="0.5" style="149" customWidth="1"/>
    <col min="14082" max="14082" width="1.125" style="149" customWidth="1"/>
    <col min="14083" max="14083" width="14.375" style="149" customWidth="1"/>
    <col min="14084" max="14084" width="0.625" style="149" customWidth="1"/>
    <col min="14085" max="14085" width="6.5" style="149" customWidth="1"/>
    <col min="14086" max="14086" width="7.375" style="149" customWidth="1"/>
    <col min="14087" max="14087" width="6.5" style="149" customWidth="1"/>
    <col min="14088" max="14088" width="7.375" style="149" customWidth="1"/>
    <col min="14089" max="14089" width="6.5" style="149" customWidth="1"/>
    <col min="14090" max="14090" width="7.375" style="149" customWidth="1"/>
    <col min="14091" max="14091" width="6.875" style="149" customWidth="1"/>
    <col min="14092" max="14092" width="7.375" style="149" customWidth="1"/>
    <col min="14093" max="14093" width="6.75" style="149" customWidth="1"/>
    <col min="14094" max="14094" width="7.5" style="149" customWidth="1"/>
    <col min="14095" max="14336" width="11.25" style="149"/>
    <col min="14337" max="14337" width="0.5" style="149" customWidth="1"/>
    <col min="14338" max="14338" width="1.125" style="149" customWidth="1"/>
    <col min="14339" max="14339" width="14.375" style="149" customWidth="1"/>
    <col min="14340" max="14340" width="0.625" style="149" customWidth="1"/>
    <col min="14341" max="14341" width="6.5" style="149" customWidth="1"/>
    <col min="14342" max="14342" width="7.375" style="149" customWidth="1"/>
    <col min="14343" max="14343" width="6.5" style="149" customWidth="1"/>
    <col min="14344" max="14344" width="7.375" style="149" customWidth="1"/>
    <col min="14345" max="14345" width="6.5" style="149" customWidth="1"/>
    <col min="14346" max="14346" width="7.375" style="149" customWidth="1"/>
    <col min="14347" max="14347" width="6.875" style="149" customWidth="1"/>
    <col min="14348" max="14348" width="7.375" style="149" customWidth="1"/>
    <col min="14349" max="14349" width="6.75" style="149" customWidth="1"/>
    <col min="14350" max="14350" width="7.5" style="149" customWidth="1"/>
    <col min="14351" max="14592" width="11.25" style="149"/>
    <col min="14593" max="14593" width="0.5" style="149" customWidth="1"/>
    <col min="14594" max="14594" width="1.125" style="149" customWidth="1"/>
    <col min="14595" max="14595" width="14.375" style="149" customWidth="1"/>
    <col min="14596" max="14596" width="0.625" style="149" customWidth="1"/>
    <col min="14597" max="14597" width="6.5" style="149" customWidth="1"/>
    <col min="14598" max="14598" width="7.375" style="149" customWidth="1"/>
    <col min="14599" max="14599" width="6.5" style="149" customWidth="1"/>
    <col min="14600" max="14600" width="7.375" style="149" customWidth="1"/>
    <col min="14601" max="14601" width="6.5" style="149" customWidth="1"/>
    <col min="14602" max="14602" width="7.375" style="149" customWidth="1"/>
    <col min="14603" max="14603" width="6.875" style="149" customWidth="1"/>
    <col min="14604" max="14604" width="7.375" style="149" customWidth="1"/>
    <col min="14605" max="14605" width="6.75" style="149" customWidth="1"/>
    <col min="14606" max="14606" width="7.5" style="149" customWidth="1"/>
    <col min="14607" max="14848" width="11.25" style="149"/>
    <col min="14849" max="14849" width="0.5" style="149" customWidth="1"/>
    <col min="14850" max="14850" width="1.125" style="149" customWidth="1"/>
    <col min="14851" max="14851" width="14.375" style="149" customWidth="1"/>
    <col min="14852" max="14852" width="0.625" style="149" customWidth="1"/>
    <col min="14853" max="14853" width="6.5" style="149" customWidth="1"/>
    <col min="14854" max="14854" width="7.375" style="149" customWidth="1"/>
    <col min="14855" max="14855" width="6.5" style="149" customWidth="1"/>
    <col min="14856" max="14856" width="7.375" style="149" customWidth="1"/>
    <col min="14857" max="14857" width="6.5" style="149" customWidth="1"/>
    <col min="14858" max="14858" width="7.375" style="149" customWidth="1"/>
    <col min="14859" max="14859" width="6.875" style="149" customWidth="1"/>
    <col min="14860" max="14860" width="7.375" style="149" customWidth="1"/>
    <col min="14861" max="14861" width="6.75" style="149" customWidth="1"/>
    <col min="14862" max="14862" width="7.5" style="149" customWidth="1"/>
    <col min="14863" max="15104" width="11.25" style="149"/>
    <col min="15105" max="15105" width="0.5" style="149" customWidth="1"/>
    <col min="15106" max="15106" width="1.125" style="149" customWidth="1"/>
    <col min="15107" max="15107" width="14.375" style="149" customWidth="1"/>
    <col min="15108" max="15108" width="0.625" style="149" customWidth="1"/>
    <col min="15109" max="15109" width="6.5" style="149" customWidth="1"/>
    <col min="15110" max="15110" width="7.375" style="149" customWidth="1"/>
    <col min="15111" max="15111" width="6.5" style="149" customWidth="1"/>
    <col min="15112" max="15112" width="7.375" style="149" customWidth="1"/>
    <col min="15113" max="15113" width="6.5" style="149" customWidth="1"/>
    <col min="15114" max="15114" width="7.375" style="149" customWidth="1"/>
    <col min="15115" max="15115" width="6.875" style="149" customWidth="1"/>
    <col min="15116" max="15116" width="7.375" style="149" customWidth="1"/>
    <col min="15117" max="15117" width="6.75" style="149" customWidth="1"/>
    <col min="15118" max="15118" width="7.5" style="149" customWidth="1"/>
    <col min="15119" max="15360" width="11.25" style="149"/>
    <col min="15361" max="15361" width="0.5" style="149" customWidth="1"/>
    <col min="15362" max="15362" width="1.125" style="149" customWidth="1"/>
    <col min="15363" max="15363" width="14.375" style="149" customWidth="1"/>
    <col min="15364" max="15364" width="0.625" style="149" customWidth="1"/>
    <col min="15365" max="15365" width="6.5" style="149" customWidth="1"/>
    <col min="15366" max="15366" width="7.375" style="149" customWidth="1"/>
    <col min="15367" max="15367" width="6.5" style="149" customWidth="1"/>
    <col min="15368" max="15368" width="7.375" style="149" customWidth="1"/>
    <col min="15369" max="15369" width="6.5" style="149" customWidth="1"/>
    <col min="15370" max="15370" width="7.375" style="149" customWidth="1"/>
    <col min="15371" max="15371" width="6.875" style="149" customWidth="1"/>
    <col min="15372" max="15372" width="7.375" style="149" customWidth="1"/>
    <col min="15373" max="15373" width="6.75" style="149" customWidth="1"/>
    <col min="15374" max="15374" width="7.5" style="149" customWidth="1"/>
    <col min="15375" max="15616" width="11.25" style="149"/>
    <col min="15617" max="15617" width="0.5" style="149" customWidth="1"/>
    <col min="15618" max="15618" width="1.125" style="149" customWidth="1"/>
    <col min="15619" max="15619" width="14.375" style="149" customWidth="1"/>
    <col min="15620" max="15620" width="0.625" style="149" customWidth="1"/>
    <col min="15621" max="15621" width="6.5" style="149" customWidth="1"/>
    <col min="15622" max="15622" width="7.375" style="149" customWidth="1"/>
    <col min="15623" max="15623" width="6.5" style="149" customWidth="1"/>
    <col min="15624" max="15624" width="7.375" style="149" customWidth="1"/>
    <col min="15625" max="15625" width="6.5" style="149" customWidth="1"/>
    <col min="15626" max="15626" width="7.375" style="149" customWidth="1"/>
    <col min="15627" max="15627" width="6.875" style="149" customWidth="1"/>
    <col min="15628" max="15628" width="7.375" style="149" customWidth="1"/>
    <col min="15629" max="15629" width="6.75" style="149" customWidth="1"/>
    <col min="15630" max="15630" width="7.5" style="149" customWidth="1"/>
    <col min="15631" max="15872" width="11.25" style="149"/>
    <col min="15873" max="15873" width="0.5" style="149" customWidth="1"/>
    <col min="15874" max="15874" width="1.125" style="149" customWidth="1"/>
    <col min="15875" max="15875" width="14.375" style="149" customWidth="1"/>
    <col min="15876" max="15876" width="0.625" style="149" customWidth="1"/>
    <col min="15877" max="15877" width="6.5" style="149" customWidth="1"/>
    <col min="15878" max="15878" width="7.375" style="149" customWidth="1"/>
    <col min="15879" max="15879" width="6.5" style="149" customWidth="1"/>
    <col min="15880" max="15880" width="7.375" style="149" customWidth="1"/>
    <col min="15881" max="15881" width="6.5" style="149" customWidth="1"/>
    <col min="15882" max="15882" width="7.375" style="149" customWidth="1"/>
    <col min="15883" max="15883" width="6.875" style="149" customWidth="1"/>
    <col min="15884" max="15884" width="7.375" style="149" customWidth="1"/>
    <col min="15885" max="15885" width="6.75" style="149" customWidth="1"/>
    <col min="15886" max="15886" width="7.5" style="149" customWidth="1"/>
    <col min="15887" max="16128" width="11.25" style="149"/>
    <col min="16129" max="16129" width="0.5" style="149" customWidth="1"/>
    <col min="16130" max="16130" width="1.125" style="149" customWidth="1"/>
    <col min="16131" max="16131" width="14.375" style="149" customWidth="1"/>
    <col min="16132" max="16132" width="0.625" style="149" customWidth="1"/>
    <col min="16133" max="16133" width="6.5" style="149" customWidth="1"/>
    <col min="16134" max="16134" width="7.375" style="149" customWidth="1"/>
    <col min="16135" max="16135" width="6.5" style="149" customWidth="1"/>
    <col min="16136" max="16136" width="7.375" style="149" customWidth="1"/>
    <col min="16137" max="16137" width="6.5" style="149" customWidth="1"/>
    <col min="16138" max="16138" width="7.375" style="149" customWidth="1"/>
    <col min="16139" max="16139" width="6.875" style="149" customWidth="1"/>
    <col min="16140" max="16140" width="7.375" style="149" customWidth="1"/>
    <col min="16141" max="16141" width="6.75" style="149" customWidth="1"/>
    <col min="16142" max="16142" width="7.5" style="149" customWidth="1"/>
    <col min="16143" max="16384" width="11.25" style="149"/>
  </cols>
  <sheetData>
    <row r="1" spans="1:14" ht="13.5">
      <c r="A1" s="147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.25" customHeight="1"/>
    <row r="3" spans="1:14" ht="5.25" customHeight="1">
      <c r="A3" s="150"/>
    </row>
    <row r="4" spans="1:14" ht="1.5" customHeight="1"/>
    <row r="5" spans="1:14" ht="15.75" customHeight="1">
      <c r="A5" s="174" t="s">
        <v>118</v>
      </c>
      <c r="B5" s="174"/>
      <c r="C5" s="174"/>
      <c r="D5" s="175"/>
      <c r="E5" s="151" t="s">
        <v>123</v>
      </c>
      <c r="F5" s="152"/>
      <c r="G5" s="151" t="s">
        <v>125</v>
      </c>
      <c r="H5" s="152"/>
      <c r="I5" s="151" t="s">
        <v>130</v>
      </c>
      <c r="J5" s="152"/>
      <c r="K5" s="166" t="s">
        <v>134</v>
      </c>
      <c r="L5" s="133"/>
      <c r="M5" s="166" t="s">
        <v>135</v>
      </c>
      <c r="N5" s="133"/>
    </row>
    <row r="6" spans="1:14">
      <c r="A6" s="176"/>
      <c r="B6" s="176"/>
      <c r="C6" s="176"/>
      <c r="D6" s="177"/>
      <c r="E6" s="169" t="s">
        <v>92</v>
      </c>
      <c r="F6" s="167" t="s">
        <v>32</v>
      </c>
      <c r="G6" s="169" t="s">
        <v>92</v>
      </c>
      <c r="H6" s="167" t="s">
        <v>32</v>
      </c>
      <c r="I6" s="169" t="s">
        <v>92</v>
      </c>
      <c r="J6" s="167" t="s">
        <v>32</v>
      </c>
      <c r="K6" s="169" t="s">
        <v>92</v>
      </c>
      <c r="L6" s="167" t="s">
        <v>32</v>
      </c>
      <c r="M6" s="169" t="s">
        <v>92</v>
      </c>
      <c r="N6" s="171" t="s">
        <v>32</v>
      </c>
    </row>
    <row r="7" spans="1:14">
      <c r="A7" s="178"/>
      <c r="B7" s="178"/>
      <c r="C7" s="178"/>
      <c r="D7" s="179"/>
      <c r="E7" s="170"/>
      <c r="F7" s="168"/>
      <c r="G7" s="170"/>
      <c r="H7" s="168"/>
      <c r="I7" s="170"/>
      <c r="J7" s="168"/>
      <c r="K7" s="170"/>
      <c r="L7" s="168"/>
      <c r="M7" s="170"/>
      <c r="N7" s="172"/>
    </row>
    <row r="8" spans="1:14" ht="6" customHeight="1">
      <c r="E8" s="132"/>
    </row>
    <row r="9" spans="1:14" ht="13.5" customHeight="1">
      <c r="B9" s="173" t="s">
        <v>31</v>
      </c>
      <c r="C9" s="173"/>
      <c r="D9" s="153"/>
      <c r="E9" s="154">
        <v>74378</v>
      </c>
      <c r="F9" s="155">
        <v>1210490</v>
      </c>
      <c r="G9" s="155">
        <v>51443</v>
      </c>
      <c r="H9" s="155">
        <v>726416</v>
      </c>
      <c r="I9" s="155">
        <v>68525</v>
      </c>
      <c r="J9" s="155">
        <v>965086</v>
      </c>
      <c r="K9" s="155">
        <v>70776</v>
      </c>
      <c r="L9" s="155">
        <v>1082598</v>
      </c>
      <c r="M9" s="156">
        <v>74911</v>
      </c>
      <c r="N9" s="155">
        <v>1099630</v>
      </c>
    </row>
    <row r="10" spans="1:14" ht="18" customHeight="1">
      <c r="B10" s="153"/>
      <c r="C10" s="157" t="s">
        <v>52</v>
      </c>
      <c r="D10" s="153"/>
      <c r="E10" s="158">
        <v>5133</v>
      </c>
      <c r="F10" s="159">
        <v>88017</v>
      </c>
      <c r="G10" s="159">
        <v>4114</v>
      </c>
      <c r="H10" s="159">
        <v>58431</v>
      </c>
      <c r="I10" s="159">
        <v>5004</v>
      </c>
      <c r="J10" s="159">
        <v>68322</v>
      </c>
      <c r="K10" s="159">
        <v>5384</v>
      </c>
      <c r="L10" s="159">
        <v>87656</v>
      </c>
      <c r="M10" s="160">
        <v>5230</v>
      </c>
      <c r="N10" s="160">
        <v>78871</v>
      </c>
    </row>
    <row r="11" spans="1:14" ht="13.5" customHeight="1">
      <c r="B11" s="153"/>
      <c r="C11" s="157" t="s">
        <v>51</v>
      </c>
      <c r="D11" s="153"/>
      <c r="E11" s="158">
        <v>6300</v>
      </c>
      <c r="F11" s="159">
        <v>89330</v>
      </c>
      <c r="G11" s="159">
        <v>3970</v>
      </c>
      <c r="H11" s="159">
        <v>49447</v>
      </c>
      <c r="I11" s="159">
        <v>5186</v>
      </c>
      <c r="J11" s="159">
        <v>62708</v>
      </c>
      <c r="K11" s="159">
        <v>5819</v>
      </c>
      <c r="L11" s="159">
        <v>82116</v>
      </c>
      <c r="M11" s="160">
        <v>6070</v>
      </c>
      <c r="N11" s="160">
        <v>77750</v>
      </c>
    </row>
    <row r="12" spans="1:14" ht="13.5" customHeight="1">
      <c r="B12" s="153"/>
      <c r="C12" s="157" t="s">
        <v>50</v>
      </c>
      <c r="D12" s="153"/>
      <c r="E12" s="158">
        <v>6473</v>
      </c>
      <c r="F12" s="159">
        <v>101179</v>
      </c>
      <c r="G12" s="159">
        <v>4574</v>
      </c>
      <c r="H12" s="159">
        <v>65165</v>
      </c>
      <c r="I12" s="159">
        <v>6279</v>
      </c>
      <c r="J12" s="159">
        <v>109855</v>
      </c>
      <c r="K12" s="159">
        <v>5604</v>
      </c>
      <c r="L12" s="159">
        <v>105241</v>
      </c>
      <c r="M12" s="160">
        <v>6511</v>
      </c>
      <c r="N12" s="160">
        <v>101688</v>
      </c>
    </row>
    <row r="13" spans="1:14" ht="13.5" customHeight="1">
      <c r="B13" s="153"/>
      <c r="C13" s="157" t="s">
        <v>49</v>
      </c>
      <c r="D13" s="153"/>
      <c r="E13" s="158">
        <v>4946</v>
      </c>
      <c r="F13" s="159">
        <v>78382</v>
      </c>
      <c r="G13" s="159">
        <v>3400</v>
      </c>
      <c r="H13" s="159">
        <v>48945</v>
      </c>
      <c r="I13" s="159">
        <v>4576</v>
      </c>
      <c r="J13" s="159">
        <v>66947</v>
      </c>
      <c r="K13" s="159">
        <v>4869</v>
      </c>
      <c r="L13" s="159">
        <v>73482</v>
      </c>
      <c r="M13" s="160">
        <v>5057</v>
      </c>
      <c r="N13" s="160">
        <v>75013</v>
      </c>
    </row>
    <row r="14" spans="1:14" ht="13.5" customHeight="1">
      <c r="B14" s="153"/>
      <c r="C14" s="157" t="s">
        <v>48</v>
      </c>
      <c r="D14" s="153"/>
      <c r="E14" s="158">
        <v>4459</v>
      </c>
      <c r="F14" s="159">
        <v>73707</v>
      </c>
      <c r="G14" s="159">
        <v>3090</v>
      </c>
      <c r="H14" s="159">
        <v>42093</v>
      </c>
      <c r="I14" s="159">
        <v>3982</v>
      </c>
      <c r="J14" s="159">
        <v>57455</v>
      </c>
      <c r="K14" s="159">
        <v>4293</v>
      </c>
      <c r="L14" s="159">
        <v>69418</v>
      </c>
      <c r="M14" s="160">
        <v>4504</v>
      </c>
      <c r="N14" s="160">
        <v>72035</v>
      </c>
    </row>
    <row r="15" spans="1:14" ht="13.5" customHeight="1">
      <c r="B15" s="153"/>
      <c r="C15" s="157" t="s">
        <v>47</v>
      </c>
      <c r="D15" s="153"/>
      <c r="E15" s="158">
        <v>5031</v>
      </c>
      <c r="F15" s="159">
        <v>74834</v>
      </c>
      <c r="G15" s="159">
        <v>3247</v>
      </c>
      <c r="H15" s="159">
        <v>42344</v>
      </c>
      <c r="I15" s="159">
        <v>4216</v>
      </c>
      <c r="J15" s="159">
        <v>55409</v>
      </c>
      <c r="K15" s="159">
        <v>4720</v>
      </c>
      <c r="L15" s="159">
        <v>68448</v>
      </c>
      <c r="M15" s="160">
        <v>4888</v>
      </c>
      <c r="N15" s="160">
        <v>69294</v>
      </c>
    </row>
    <row r="16" spans="1:14" ht="18" customHeight="1">
      <c r="B16" s="153"/>
      <c r="C16" s="157" t="s">
        <v>46</v>
      </c>
      <c r="D16" s="153"/>
      <c r="E16" s="158">
        <v>4517</v>
      </c>
      <c r="F16" s="159">
        <v>74011</v>
      </c>
      <c r="G16" s="159">
        <v>3046</v>
      </c>
      <c r="H16" s="159">
        <v>46516</v>
      </c>
      <c r="I16" s="159">
        <v>3955</v>
      </c>
      <c r="J16" s="159">
        <v>54601</v>
      </c>
      <c r="K16" s="159">
        <v>3336</v>
      </c>
      <c r="L16" s="159">
        <v>51612</v>
      </c>
      <c r="M16" s="161">
        <v>4384</v>
      </c>
      <c r="N16" s="161">
        <v>66278</v>
      </c>
    </row>
    <row r="17" spans="1:14" ht="13.5" customHeight="1">
      <c r="B17" s="153"/>
      <c r="C17" s="157" t="s">
        <v>45</v>
      </c>
      <c r="D17" s="153"/>
      <c r="E17" s="158">
        <v>4547</v>
      </c>
      <c r="F17" s="159">
        <v>75664</v>
      </c>
      <c r="G17" s="159">
        <v>3242</v>
      </c>
      <c r="H17" s="159">
        <v>41592</v>
      </c>
      <c r="I17" s="159">
        <v>4284</v>
      </c>
      <c r="J17" s="159">
        <v>57115</v>
      </c>
      <c r="K17" s="159">
        <v>4684</v>
      </c>
      <c r="L17" s="159">
        <v>65223</v>
      </c>
      <c r="M17" s="160">
        <v>4769</v>
      </c>
      <c r="N17" s="160">
        <v>70396</v>
      </c>
    </row>
    <row r="18" spans="1:14" ht="13.5" customHeight="1">
      <c r="B18" s="153"/>
      <c r="C18" s="157" t="s">
        <v>44</v>
      </c>
      <c r="D18" s="153"/>
      <c r="E18" s="158">
        <v>3581</v>
      </c>
      <c r="F18" s="159">
        <v>63398</v>
      </c>
      <c r="G18" s="159">
        <v>2404</v>
      </c>
      <c r="H18" s="159">
        <v>40846</v>
      </c>
      <c r="I18" s="159">
        <v>3268</v>
      </c>
      <c r="J18" s="159">
        <v>53801</v>
      </c>
      <c r="K18" s="159">
        <v>3338</v>
      </c>
      <c r="L18" s="159">
        <v>57285</v>
      </c>
      <c r="M18" s="160">
        <v>3521</v>
      </c>
      <c r="N18" s="160">
        <v>60499</v>
      </c>
    </row>
    <row r="19" spans="1:14" ht="13.5" customHeight="1">
      <c r="B19" s="153"/>
      <c r="C19" s="157" t="s">
        <v>43</v>
      </c>
      <c r="D19" s="153"/>
      <c r="E19" s="158">
        <v>3175</v>
      </c>
      <c r="F19" s="159">
        <v>50486</v>
      </c>
      <c r="G19" s="159">
        <v>2400</v>
      </c>
      <c r="H19" s="159">
        <v>32252</v>
      </c>
      <c r="I19" s="159">
        <v>3714</v>
      </c>
      <c r="J19" s="159">
        <v>46434</v>
      </c>
      <c r="K19" s="159">
        <v>4047</v>
      </c>
      <c r="L19" s="159">
        <v>49584</v>
      </c>
      <c r="M19" s="160">
        <v>4201</v>
      </c>
      <c r="N19" s="160">
        <v>50543</v>
      </c>
    </row>
    <row r="20" spans="1:14" ht="13.5" customHeight="1">
      <c r="B20" s="153"/>
      <c r="C20" s="157" t="s">
        <v>42</v>
      </c>
      <c r="D20" s="153"/>
      <c r="E20" s="158">
        <v>2897</v>
      </c>
      <c r="F20" s="159">
        <v>50229</v>
      </c>
      <c r="G20" s="159">
        <v>1876</v>
      </c>
      <c r="H20" s="159">
        <v>30469</v>
      </c>
      <c r="I20" s="159">
        <v>2645</v>
      </c>
      <c r="J20" s="159">
        <v>41369</v>
      </c>
      <c r="K20" s="159">
        <v>2952</v>
      </c>
      <c r="L20" s="159">
        <v>50628</v>
      </c>
      <c r="M20" s="160">
        <v>2812</v>
      </c>
      <c r="N20" s="160">
        <v>44586</v>
      </c>
    </row>
    <row r="21" spans="1:14" ht="13.5" customHeight="1">
      <c r="B21" s="153"/>
      <c r="C21" s="157" t="s">
        <v>41</v>
      </c>
      <c r="D21" s="153"/>
      <c r="E21" s="158">
        <v>4568</v>
      </c>
      <c r="F21" s="159">
        <v>76254</v>
      </c>
      <c r="G21" s="159">
        <v>3137</v>
      </c>
      <c r="H21" s="159">
        <v>50505</v>
      </c>
      <c r="I21" s="159">
        <v>3909</v>
      </c>
      <c r="J21" s="159">
        <v>63800</v>
      </c>
      <c r="K21" s="159">
        <v>4181</v>
      </c>
      <c r="L21" s="159">
        <v>76932</v>
      </c>
      <c r="M21" s="160">
        <v>4403</v>
      </c>
      <c r="N21" s="160">
        <v>71336</v>
      </c>
    </row>
    <row r="22" spans="1:14" ht="18" customHeight="1">
      <c r="B22" s="153"/>
      <c r="C22" s="157" t="s">
        <v>40</v>
      </c>
      <c r="D22" s="153"/>
      <c r="E22" s="158">
        <v>6435</v>
      </c>
      <c r="F22" s="159">
        <v>85136</v>
      </c>
      <c r="G22" s="159">
        <v>4280</v>
      </c>
      <c r="H22" s="159">
        <v>49143</v>
      </c>
      <c r="I22" s="159">
        <v>5834</v>
      </c>
      <c r="J22" s="159">
        <v>64545</v>
      </c>
      <c r="K22" s="159">
        <v>6611</v>
      </c>
      <c r="L22" s="159">
        <v>78331</v>
      </c>
      <c r="M22" s="161">
        <v>6828</v>
      </c>
      <c r="N22" s="161">
        <v>84362</v>
      </c>
    </row>
    <row r="23" spans="1:14" ht="13.5" customHeight="1">
      <c r="B23" s="153"/>
      <c r="C23" s="157" t="s">
        <v>39</v>
      </c>
      <c r="D23" s="153"/>
      <c r="E23" s="158">
        <v>4401</v>
      </c>
      <c r="F23" s="159">
        <v>67878</v>
      </c>
      <c r="G23" s="159">
        <v>2694</v>
      </c>
      <c r="H23" s="159">
        <v>31963</v>
      </c>
      <c r="I23" s="159">
        <v>3514</v>
      </c>
      <c r="J23" s="159">
        <v>40141</v>
      </c>
      <c r="K23" s="159">
        <v>4215</v>
      </c>
      <c r="L23" s="159">
        <v>56093</v>
      </c>
      <c r="M23" s="160">
        <v>3784</v>
      </c>
      <c r="N23" s="160">
        <v>47075</v>
      </c>
    </row>
    <row r="24" spans="1:14" ht="13.5" customHeight="1">
      <c r="B24" s="153"/>
      <c r="C24" s="162" t="s">
        <v>60</v>
      </c>
      <c r="D24" s="153"/>
      <c r="E24" s="158">
        <v>444</v>
      </c>
      <c r="F24" s="159">
        <v>3315</v>
      </c>
      <c r="G24" s="159">
        <v>264</v>
      </c>
      <c r="H24" s="159">
        <v>1446</v>
      </c>
      <c r="I24" s="159">
        <v>339</v>
      </c>
      <c r="J24" s="159">
        <v>2173</v>
      </c>
      <c r="K24" s="159">
        <v>359</v>
      </c>
      <c r="L24" s="159">
        <v>2305</v>
      </c>
      <c r="M24" s="160">
        <v>353</v>
      </c>
      <c r="N24" s="160">
        <v>2285</v>
      </c>
    </row>
    <row r="25" spans="1:14" ht="13.5" customHeight="1">
      <c r="B25" s="153"/>
      <c r="C25" s="157" t="s">
        <v>38</v>
      </c>
      <c r="D25" s="153"/>
      <c r="E25" s="158">
        <v>3697</v>
      </c>
      <c r="F25" s="159">
        <v>78077</v>
      </c>
      <c r="G25" s="159">
        <v>2825</v>
      </c>
      <c r="H25" s="159">
        <v>42487</v>
      </c>
      <c r="I25" s="159">
        <v>4044</v>
      </c>
      <c r="J25" s="159">
        <v>58434</v>
      </c>
      <c r="K25" s="159">
        <v>4037</v>
      </c>
      <c r="L25" s="159">
        <v>65311</v>
      </c>
      <c r="M25" s="160">
        <v>3688</v>
      </c>
      <c r="N25" s="160">
        <v>55224</v>
      </c>
    </row>
    <row r="26" spans="1:14" ht="13.5" customHeight="1">
      <c r="B26" s="153"/>
      <c r="C26" s="157" t="s">
        <v>37</v>
      </c>
      <c r="D26" s="153"/>
      <c r="E26" s="158">
        <v>3774</v>
      </c>
      <c r="F26" s="159">
        <v>80593</v>
      </c>
      <c r="G26" s="159">
        <v>2880</v>
      </c>
      <c r="H26" s="159">
        <v>52772</v>
      </c>
      <c r="I26" s="159">
        <v>3776</v>
      </c>
      <c r="J26" s="159">
        <v>61977</v>
      </c>
      <c r="K26" s="159">
        <v>2327</v>
      </c>
      <c r="L26" s="159">
        <v>42933</v>
      </c>
      <c r="M26" s="160">
        <v>3908</v>
      </c>
      <c r="N26" s="160">
        <v>72395</v>
      </c>
    </row>
    <row r="27" spans="1:14" s="165" customFormat="1" ht="6" customHeight="1">
      <c r="A27" s="163"/>
      <c r="B27" s="163"/>
      <c r="C27" s="163"/>
      <c r="D27" s="163"/>
      <c r="E27" s="164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1:14">
      <c r="A28" s="150" t="s">
        <v>127</v>
      </c>
      <c r="B28" s="150"/>
    </row>
    <row r="29" spans="1:14">
      <c r="A29" s="150" t="s">
        <v>132</v>
      </c>
      <c r="B29" s="150"/>
    </row>
    <row r="30" spans="1:14">
      <c r="A30" s="150" t="s">
        <v>133</v>
      </c>
      <c r="B30" s="150"/>
    </row>
    <row r="31" spans="1:14">
      <c r="A31" s="150" t="s">
        <v>131</v>
      </c>
      <c r="B31" s="150"/>
    </row>
    <row r="32" spans="1:14">
      <c r="A32" s="149" t="s">
        <v>126</v>
      </c>
    </row>
  </sheetData>
  <mergeCells count="12">
    <mergeCell ref="H6:H7"/>
    <mergeCell ref="I6:I7"/>
    <mergeCell ref="B9:C9"/>
    <mergeCell ref="A5:D7"/>
    <mergeCell ref="E6:E7"/>
    <mergeCell ref="F6:F7"/>
    <mergeCell ref="G6:G7"/>
    <mergeCell ref="J6:J7"/>
    <mergeCell ref="K6:K7"/>
    <mergeCell ref="L6:L7"/>
    <mergeCell ref="M6:M7"/>
    <mergeCell ref="N6:N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2" customHeight="1">
      <c r="A5" s="193" t="s">
        <v>34</v>
      </c>
      <c r="B5" s="193"/>
      <c r="C5" s="193"/>
      <c r="D5" s="194"/>
      <c r="E5" s="134" t="s">
        <v>103</v>
      </c>
      <c r="F5" s="134"/>
      <c r="G5" s="134" t="s">
        <v>105</v>
      </c>
      <c r="H5" s="134"/>
      <c r="I5" s="134" t="s">
        <v>107</v>
      </c>
      <c r="J5" s="133"/>
      <c r="K5" s="134" t="s">
        <v>106</v>
      </c>
      <c r="L5" s="133"/>
      <c r="M5" s="134" t="s">
        <v>108</v>
      </c>
      <c r="N5" s="133"/>
    </row>
    <row r="6" spans="1:14">
      <c r="A6" s="195"/>
      <c r="B6" s="195"/>
      <c r="C6" s="195"/>
      <c r="D6" s="196"/>
      <c r="E6" s="187" t="s">
        <v>92</v>
      </c>
      <c r="F6" s="199" t="s">
        <v>32</v>
      </c>
      <c r="G6" s="187" t="s">
        <v>92</v>
      </c>
      <c r="H6" s="199" t="s">
        <v>32</v>
      </c>
      <c r="I6" s="187" t="s">
        <v>92</v>
      </c>
      <c r="J6" s="199" t="s">
        <v>32</v>
      </c>
      <c r="K6" s="187" t="s">
        <v>92</v>
      </c>
      <c r="L6" s="199" t="s">
        <v>32</v>
      </c>
      <c r="M6" s="187" t="s">
        <v>92</v>
      </c>
      <c r="N6" s="201" t="s">
        <v>32</v>
      </c>
    </row>
    <row r="7" spans="1:14">
      <c r="A7" s="197"/>
      <c r="B7" s="197"/>
      <c r="C7" s="197"/>
      <c r="D7" s="198"/>
      <c r="E7" s="189"/>
      <c r="F7" s="200"/>
      <c r="G7" s="189"/>
      <c r="H7" s="200"/>
      <c r="I7" s="189"/>
      <c r="J7" s="200"/>
      <c r="K7" s="189"/>
      <c r="L7" s="200"/>
      <c r="M7" s="189"/>
      <c r="N7" s="202"/>
    </row>
    <row r="8" spans="1:14" ht="6" customHeight="1">
      <c r="E8" s="132"/>
    </row>
    <row r="9" spans="1:14" ht="12" customHeight="1">
      <c r="B9" s="192" t="s">
        <v>31</v>
      </c>
      <c r="C9" s="192"/>
      <c r="E9" s="131">
        <v>84076</v>
      </c>
      <c r="F9" s="129">
        <v>1385735</v>
      </c>
      <c r="G9" s="129">
        <v>83426</v>
      </c>
      <c r="H9" s="129">
        <v>1371059</v>
      </c>
      <c r="I9" s="129">
        <v>81971</v>
      </c>
      <c r="J9" s="129">
        <v>1355526</v>
      </c>
      <c r="K9" s="129">
        <v>81791</v>
      </c>
      <c r="L9" s="129">
        <v>1340136</v>
      </c>
      <c r="M9" s="130">
        <v>82409</v>
      </c>
      <c r="N9" s="129">
        <v>1331998</v>
      </c>
    </row>
    <row r="10" spans="1:14" s="114" customFormat="1" ht="6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2" customHeight="1">
      <c r="C11" s="120" t="s">
        <v>52</v>
      </c>
      <c r="E11" s="119">
        <v>5853</v>
      </c>
      <c r="F11" s="118">
        <v>93151</v>
      </c>
      <c r="G11" s="118">
        <v>5744</v>
      </c>
      <c r="H11" s="118">
        <v>91624</v>
      </c>
      <c r="I11" s="118">
        <v>5706</v>
      </c>
      <c r="J11" s="118">
        <v>91845</v>
      </c>
      <c r="K11" s="118">
        <v>5876</v>
      </c>
      <c r="L11" s="118">
        <v>90095</v>
      </c>
      <c r="M11" s="117">
        <v>5733</v>
      </c>
      <c r="N11" s="117">
        <v>88985</v>
      </c>
    </row>
    <row r="12" spans="1:14" ht="12" customHeight="1">
      <c r="C12" s="120" t="s">
        <v>51</v>
      </c>
      <c r="E12" s="119">
        <v>6195</v>
      </c>
      <c r="F12" s="118">
        <v>91531</v>
      </c>
      <c r="G12" s="118">
        <v>6522</v>
      </c>
      <c r="H12" s="118">
        <v>94143</v>
      </c>
      <c r="I12" s="118">
        <v>6622</v>
      </c>
      <c r="J12" s="118">
        <v>96667</v>
      </c>
      <c r="K12" s="118">
        <v>5515</v>
      </c>
      <c r="L12" s="118">
        <v>82720</v>
      </c>
      <c r="M12" s="117">
        <v>6312</v>
      </c>
      <c r="N12" s="117">
        <v>92778</v>
      </c>
    </row>
    <row r="13" spans="1:14" ht="12" customHeight="1">
      <c r="C13" s="120" t="s">
        <v>50</v>
      </c>
      <c r="E13" s="119">
        <v>7080</v>
      </c>
      <c r="F13" s="118">
        <v>124094</v>
      </c>
      <c r="G13" s="118">
        <v>7144</v>
      </c>
      <c r="H13" s="118">
        <v>127783</v>
      </c>
      <c r="I13" s="118">
        <v>7145</v>
      </c>
      <c r="J13" s="118">
        <v>116432</v>
      </c>
      <c r="K13" s="118">
        <v>7550</v>
      </c>
      <c r="L13" s="118">
        <v>121308</v>
      </c>
      <c r="M13" s="117">
        <v>7138</v>
      </c>
      <c r="N13" s="117">
        <v>120516</v>
      </c>
    </row>
    <row r="14" spans="1:14" ht="12" customHeight="1">
      <c r="C14" s="120" t="s">
        <v>49</v>
      </c>
      <c r="E14" s="119">
        <v>5227</v>
      </c>
      <c r="F14" s="118">
        <v>85524</v>
      </c>
      <c r="G14" s="118">
        <v>5206</v>
      </c>
      <c r="H14" s="118">
        <v>85082</v>
      </c>
      <c r="I14" s="118">
        <v>5541</v>
      </c>
      <c r="J14" s="118">
        <v>91294</v>
      </c>
      <c r="K14" s="118">
        <v>5623</v>
      </c>
      <c r="L14" s="118">
        <v>90210</v>
      </c>
      <c r="M14" s="117">
        <v>5531</v>
      </c>
      <c r="N14" s="117">
        <v>85548</v>
      </c>
    </row>
    <row r="15" spans="1:14" ht="12" customHeight="1">
      <c r="C15" s="120" t="s">
        <v>48</v>
      </c>
      <c r="E15" s="119">
        <v>5324</v>
      </c>
      <c r="F15" s="118">
        <v>89255</v>
      </c>
      <c r="G15" s="118">
        <v>5253</v>
      </c>
      <c r="H15" s="118">
        <v>88637</v>
      </c>
      <c r="I15" s="118">
        <v>5402</v>
      </c>
      <c r="J15" s="118">
        <v>87751</v>
      </c>
      <c r="K15" s="118">
        <v>5415</v>
      </c>
      <c r="L15" s="118">
        <v>88712</v>
      </c>
      <c r="M15" s="117">
        <v>5886</v>
      </c>
      <c r="N15" s="117">
        <v>89758</v>
      </c>
    </row>
    <row r="16" spans="1:14" ht="12" customHeight="1">
      <c r="C16" s="120" t="s">
        <v>47</v>
      </c>
      <c r="E16" s="119">
        <v>6000</v>
      </c>
      <c r="F16" s="118">
        <v>89313</v>
      </c>
      <c r="G16" s="118">
        <v>5891</v>
      </c>
      <c r="H16" s="118">
        <v>87847</v>
      </c>
      <c r="I16" s="118">
        <v>5792</v>
      </c>
      <c r="J16" s="118">
        <v>85651</v>
      </c>
      <c r="K16" s="118">
        <v>6043</v>
      </c>
      <c r="L16" s="118">
        <v>92996</v>
      </c>
      <c r="M16" s="117">
        <v>5714</v>
      </c>
      <c r="N16" s="117">
        <v>86701</v>
      </c>
    </row>
    <row r="17" spans="1:14" s="114" customFormat="1" ht="6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2" customHeight="1">
      <c r="C18" s="120" t="s">
        <v>46</v>
      </c>
      <c r="E18" s="119">
        <v>5281</v>
      </c>
      <c r="F18" s="118">
        <v>83607</v>
      </c>
      <c r="G18" s="118">
        <v>5211</v>
      </c>
      <c r="H18" s="118">
        <v>80906</v>
      </c>
      <c r="I18" s="118">
        <v>4984</v>
      </c>
      <c r="J18" s="118">
        <v>81965</v>
      </c>
      <c r="K18" s="118">
        <v>5164</v>
      </c>
      <c r="L18" s="118">
        <v>84729</v>
      </c>
      <c r="M18" s="122">
        <v>4980</v>
      </c>
      <c r="N18" s="122">
        <v>85423</v>
      </c>
    </row>
    <row r="19" spans="1:14" ht="12" customHeight="1">
      <c r="C19" s="120" t="s">
        <v>45</v>
      </c>
      <c r="E19" s="119">
        <v>5593</v>
      </c>
      <c r="F19" s="118">
        <v>95531</v>
      </c>
      <c r="G19" s="118">
        <v>6002</v>
      </c>
      <c r="H19" s="118">
        <v>94035</v>
      </c>
      <c r="I19" s="118">
        <v>5413</v>
      </c>
      <c r="J19" s="118">
        <v>91706</v>
      </c>
      <c r="K19" s="118">
        <v>5519</v>
      </c>
      <c r="L19" s="118">
        <v>90221</v>
      </c>
      <c r="M19" s="117">
        <v>5141</v>
      </c>
      <c r="N19" s="117">
        <v>88852</v>
      </c>
    </row>
    <row r="20" spans="1:14" ht="12" customHeight="1">
      <c r="C20" s="120" t="s">
        <v>44</v>
      </c>
      <c r="E20" s="119">
        <v>3591</v>
      </c>
      <c r="F20" s="118">
        <v>65260</v>
      </c>
      <c r="G20" s="118">
        <v>3577</v>
      </c>
      <c r="H20" s="118">
        <v>63488</v>
      </c>
      <c r="I20" s="118">
        <v>3635</v>
      </c>
      <c r="J20" s="118">
        <v>60799</v>
      </c>
      <c r="K20" s="118">
        <v>3725</v>
      </c>
      <c r="L20" s="118">
        <v>58104</v>
      </c>
      <c r="M20" s="117">
        <v>3700</v>
      </c>
      <c r="N20" s="117">
        <v>63400</v>
      </c>
    </row>
    <row r="21" spans="1:14" ht="12" customHeight="1">
      <c r="C21" s="120" t="s">
        <v>43</v>
      </c>
      <c r="E21" s="119">
        <v>3619</v>
      </c>
      <c r="F21" s="118">
        <v>54463</v>
      </c>
      <c r="G21" s="118">
        <v>3419</v>
      </c>
      <c r="H21" s="118">
        <v>45774</v>
      </c>
      <c r="I21" s="118">
        <v>3644</v>
      </c>
      <c r="J21" s="118">
        <v>48846</v>
      </c>
      <c r="K21" s="118">
        <v>3714</v>
      </c>
      <c r="L21" s="118">
        <v>50452</v>
      </c>
      <c r="M21" s="117">
        <v>3622</v>
      </c>
      <c r="N21" s="117">
        <v>48401</v>
      </c>
    </row>
    <row r="22" spans="1:14" ht="12" customHeight="1">
      <c r="C22" s="120" t="s">
        <v>42</v>
      </c>
      <c r="E22" s="119">
        <v>3833</v>
      </c>
      <c r="F22" s="118">
        <v>65837</v>
      </c>
      <c r="G22" s="118">
        <v>3718</v>
      </c>
      <c r="H22" s="118">
        <v>59460</v>
      </c>
      <c r="I22" s="118">
        <v>3418</v>
      </c>
      <c r="J22" s="118">
        <v>60496</v>
      </c>
      <c r="K22" s="118">
        <v>3446</v>
      </c>
      <c r="L22" s="118">
        <v>58855</v>
      </c>
      <c r="M22" s="117">
        <v>3242</v>
      </c>
      <c r="N22" s="117">
        <v>52643</v>
      </c>
    </row>
    <row r="23" spans="1:14" ht="12" customHeight="1">
      <c r="C23" s="120" t="s">
        <v>41</v>
      </c>
      <c r="E23" s="119">
        <v>4892</v>
      </c>
      <c r="F23" s="118">
        <v>87506</v>
      </c>
      <c r="G23" s="118">
        <v>4756</v>
      </c>
      <c r="H23" s="118">
        <v>94069</v>
      </c>
      <c r="I23" s="118">
        <v>4441</v>
      </c>
      <c r="J23" s="118">
        <v>83512</v>
      </c>
      <c r="K23" s="118">
        <v>4556</v>
      </c>
      <c r="L23" s="118">
        <v>81386</v>
      </c>
      <c r="M23" s="117">
        <v>5083</v>
      </c>
      <c r="N23" s="117">
        <v>84894</v>
      </c>
    </row>
    <row r="24" spans="1:14" s="114" customFormat="1" ht="6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2" customHeight="1">
      <c r="C25" s="120" t="s">
        <v>40</v>
      </c>
      <c r="E25" s="119">
        <v>6007</v>
      </c>
      <c r="F25" s="118">
        <v>87087</v>
      </c>
      <c r="G25" s="118">
        <v>6115</v>
      </c>
      <c r="H25" s="118">
        <v>88823</v>
      </c>
      <c r="I25" s="118">
        <v>6262</v>
      </c>
      <c r="J25" s="118">
        <v>91857</v>
      </c>
      <c r="K25" s="118">
        <v>5552</v>
      </c>
      <c r="L25" s="118">
        <v>81250</v>
      </c>
      <c r="M25" s="122">
        <v>6048</v>
      </c>
      <c r="N25" s="122">
        <v>85297</v>
      </c>
    </row>
    <row r="26" spans="1:14" ht="12" customHeight="1">
      <c r="C26" s="120" t="s">
        <v>39</v>
      </c>
      <c r="E26" s="119">
        <v>5250</v>
      </c>
      <c r="F26" s="118">
        <v>86679</v>
      </c>
      <c r="G26" s="118">
        <v>4954</v>
      </c>
      <c r="H26" s="118">
        <v>85766</v>
      </c>
      <c r="I26" s="118">
        <v>4073</v>
      </c>
      <c r="J26" s="118">
        <v>75160</v>
      </c>
      <c r="K26" s="118">
        <v>4591</v>
      </c>
      <c r="L26" s="118">
        <v>84846</v>
      </c>
      <c r="M26" s="117">
        <v>4592</v>
      </c>
      <c r="N26" s="117">
        <v>84051</v>
      </c>
    </row>
    <row r="27" spans="1:14" ht="12" customHeight="1">
      <c r="C27" s="121" t="s">
        <v>60</v>
      </c>
      <c r="E27" s="119">
        <v>593</v>
      </c>
      <c r="F27" s="118">
        <v>3793</v>
      </c>
      <c r="G27" s="118">
        <v>476</v>
      </c>
      <c r="H27" s="118">
        <v>4111</v>
      </c>
      <c r="I27" s="118">
        <v>510</v>
      </c>
      <c r="J27" s="118">
        <v>3173</v>
      </c>
      <c r="K27" s="118">
        <v>438</v>
      </c>
      <c r="L27" s="118">
        <v>3140</v>
      </c>
      <c r="M27" s="117">
        <v>433</v>
      </c>
      <c r="N27" s="117">
        <v>3207</v>
      </c>
    </row>
    <row r="28" spans="1:14" ht="12" customHeight="1">
      <c r="C28" s="120" t="s">
        <v>38</v>
      </c>
      <c r="E28" s="119">
        <v>4880</v>
      </c>
      <c r="F28" s="118">
        <v>85195</v>
      </c>
      <c r="G28" s="118">
        <v>4344</v>
      </c>
      <c r="H28" s="118">
        <v>79372</v>
      </c>
      <c r="I28" s="118">
        <v>4302</v>
      </c>
      <c r="J28" s="118">
        <v>90182</v>
      </c>
      <c r="K28" s="118">
        <v>4314</v>
      </c>
      <c r="L28" s="118">
        <v>85706</v>
      </c>
      <c r="M28" s="117">
        <v>4620</v>
      </c>
      <c r="N28" s="117">
        <v>81114</v>
      </c>
    </row>
    <row r="29" spans="1:14" ht="12" customHeight="1">
      <c r="C29" s="120" t="s">
        <v>37</v>
      </c>
      <c r="E29" s="119">
        <v>4858</v>
      </c>
      <c r="F29" s="118">
        <v>97909</v>
      </c>
      <c r="G29" s="118">
        <v>5094</v>
      </c>
      <c r="H29" s="118">
        <v>100139</v>
      </c>
      <c r="I29" s="118">
        <v>5081</v>
      </c>
      <c r="J29" s="118">
        <v>98190</v>
      </c>
      <c r="K29" s="118">
        <v>4750</v>
      </c>
      <c r="L29" s="118">
        <v>95406</v>
      </c>
      <c r="M29" s="117">
        <v>4634</v>
      </c>
      <c r="N29" s="117">
        <v>90430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N6:N7"/>
    <mergeCell ref="J6:J7"/>
    <mergeCell ref="E6:E7"/>
    <mergeCell ref="G6:G7"/>
    <mergeCell ref="I6:I7"/>
    <mergeCell ref="M6:M7"/>
    <mergeCell ref="L6:L7"/>
    <mergeCell ref="A5:D7"/>
    <mergeCell ref="B9:C9"/>
    <mergeCell ref="F6:F7"/>
    <mergeCell ref="H6:H7"/>
    <mergeCell ref="K6:K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2" customHeight="1">
      <c r="A5" s="193" t="s">
        <v>34</v>
      </c>
      <c r="B5" s="193"/>
      <c r="C5" s="193"/>
      <c r="D5" s="194"/>
      <c r="E5" s="134" t="s">
        <v>101</v>
      </c>
      <c r="F5" s="134"/>
      <c r="G5" s="134" t="s">
        <v>103</v>
      </c>
      <c r="H5" s="134"/>
      <c r="I5" s="134" t="s">
        <v>105</v>
      </c>
      <c r="J5" s="133"/>
      <c r="K5" s="134" t="s">
        <v>107</v>
      </c>
      <c r="L5" s="133"/>
      <c r="M5" s="134" t="s">
        <v>106</v>
      </c>
      <c r="N5" s="133"/>
    </row>
    <row r="6" spans="1:14">
      <c r="A6" s="195"/>
      <c r="B6" s="195"/>
      <c r="C6" s="195"/>
      <c r="D6" s="196"/>
      <c r="E6" s="187" t="s">
        <v>92</v>
      </c>
      <c r="F6" s="199" t="s">
        <v>32</v>
      </c>
      <c r="G6" s="187" t="s">
        <v>92</v>
      </c>
      <c r="H6" s="199" t="s">
        <v>32</v>
      </c>
      <c r="I6" s="187" t="s">
        <v>92</v>
      </c>
      <c r="J6" s="199" t="s">
        <v>32</v>
      </c>
      <c r="K6" s="187" t="s">
        <v>92</v>
      </c>
      <c r="L6" s="199" t="s">
        <v>32</v>
      </c>
      <c r="M6" s="187" t="s">
        <v>92</v>
      </c>
      <c r="N6" s="201" t="s">
        <v>32</v>
      </c>
    </row>
    <row r="7" spans="1:14">
      <c r="A7" s="197"/>
      <c r="B7" s="197"/>
      <c r="C7" s="197"/>
      <c r="D7" s="198"/>
      <c r="E7" s="189"/>
      <c r="F7" s="200"/>
      <c r="G7" s="189"/>
      <c r="H7" s="200"/>
      <c r="I7" s="189"/>
      <c r="J7" s="200"/>
      <c r="K7" s="189"/>
      <c r="L7" s="200"/>
      <c r="M7" s="189"/>
      <c r="N7" s="202"/>
    </row>
    <row r="8" spans="1:14" ht="6" customHeight="1">
      <c r="E8" s="132"/>
    </row>
    <row r="9" spans="1:14" ht="12" customHeight="1">
      <c r="B9" s="192" t="s">
        <v>31</v>
      </c>
      <c r="C9" s="192"/>
      <c r="E9" s="131">
        <v>84017</v>
      </c>
      <c r="F9" s="129">
        <v>1418313</v>
      </c>
      <c r="G9" s="129">
        <v>84076</v>
      </c>
      <c r="H9" s="129">
        <v>1385735</v>
      </c>
      <c r="I9" s="129">
        <v>83426</v>
      </c>
      <c r="J9" s="129">
        <v>1371059</v>
      </c>
      <c r="K9" s="129">
        <v>81971</v>
      </c>
      <c r="L9" s="129">
        <v>1355526</v>
      </c>
      <c r="M9" s="130">
        <v>81791</v>
      </c>
      <c r="N9" s="129">
        <v>1340136</v>
      </c>
    </row>
    <row r="10" spans="1:14" s="114" customFormat="1" ht="6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2" customHeight="1">
      <c r="C11" s="120" t="s">
        <v>52</v>
      </c>
      <c r="E11" s="119">
        <v>5955</v>
      </c>
      <c r="F11" s="118">
        <v>93825</v>
      </c>
      <c r="G11" s="118">
        <v>5853</v>
      </c>
      <c r="H11" s="118">
        <v>93151</v>
      </c>
      <c r="I11" s="118">
        <v>5744</v>
      </c>
      <c r="J11" s="118">
        <v>91624</v>
      </c>
      <c r="K11" s="118">
        <v>5706</v>
      </c>
      <c r="L11" s="118">
        <v>91845</v>
      </c>
      <c r="M11" s="117">
        <v>5876</v>
      </c>
      <c r="N11" s="117">
        <v>90095</v>
      </c>
    </row>
    <row r="12" spans="1:14" ht="12" customHeight="1">
      <c r="C12" s="120" t="s">
        <v>51</v>
      </c>
      <c r="E12" s="119">
        <v>6202</v>
      </c>
      <c r="F12" s="118">
        <v>96369</v>
      </c>
      <c r="G12" s="118">
        <v>6195</v>
      </c>
      <c r="H12" s="118">
        <v>91531</v>
      </c>
      <c r="I12" s="118">
        <v>6522</v>
      </c>
      <c r="J12" s="118">
        <v>94143</v>
      </c>
      <c r="K12" s="118">
        <v>6622</v>
      </c>
      <c r="L12" s="118">
        <v>96667</v>
      </c>
      <c r="M12" s="117">
        <v>5515</v>
      </c>
      <c r="N12" s="117">
        <v>82720</v>
      </c>
    </row>
    <row r="13" spans="1:14" ht="12" customHeight="1">
      <c r="C13" s="120" t="s">
        <v>50</v>
      </c>
      <c r="E13" s="119">
        <v>7208</v>
      </c>
      <c r="F13" s="118">
        <v>132766</v>
      </c>
      <c r="G13" s="118">
        <v>7080</v>
      </c>
      <c r="H13" s="118">
        <v>124094</v>
      </c>
      <c r="I13" s="118">
        <v>7144</v>
      </c>
      <c r="J13" s="118">
        <v>127783</v>
      </c>
      <c r="K13" s="118">
        <v>7145</v>
      </c>
      <c r="L13" s="118">
        <v>116432</v>
      </c>
      <c r="M13" s="117">
        <v>7550</v>
      </c>
      <c r="N13" s="117">
        <v>121308</v>
      </c>
    </row>
    <row r="14" spans="1:14" ht="12" customHeight="1">
      <c r="C14" s="120" t="s">
        <v>49</v>
      </c>
      <c r="E14" s="119">
        <v>5343</v>
      </c>
      <c r="F14" s="118">
        <v>89523</v>
      </c>
      <c r="G14" s="118">
        <v>5227</v>
      </c>
      <c r="H14" s="118">
        <v>85524</v>
      </c>
      <c r="I14" s="118">
        <v>5206</v>
      </c>
      <c r="J14" s="118">
        <v>85082</v>
      </c>
      <c r="K14" s="118">
        <v>5541</v>
      </c>
      <c r="L14" s="118">
        <v>91294</v>
      </c>
      <c r="M14" s="117">
        <v>5623</v>
      </c>
      <c r="N14" s="117">
        <v>90210</v>
      </c>
    </row>
    <row r="15" spans="1:14" ht="12" customHeight="1">
      <c r="C15" s="120" t="s">
        <v>48</v>
      </c>
      <c r="E15" s="119">
        <v>5429</v>
      </c>
      <c r="F15" s="118">
        <v>90677</v>
      </c>
      <c r="G15" s="118">
        <v>5324</v>
      </c>
      <c r="H15" s="118">
        <v>89255</v>
      </c>
      <c r="I15" s="118">
        <v>5253</v>
      </c>
      <c r="J15" s="118">
        <v>88637</v>
      </c>
      <c r="K15" s="118">
        <v>5402</v>
      </c>
      <c r="L15" s="118">
        <v>87751</v>
      </c>
      <c r="M15" s="117">
        <v>5415</v>
      </c>
      <c r="N15" s="117">
        <v>88712</v>
      </c>
    </row>
    <row r="16" spans="1:14" ht="12" customHeight="1">
      <c r="C16" s="120" t="s">
        <v>47</v>
      </c>
      <c r="E16" s="119">
        <v>5862</v>
      </c>
      <c r="F16" s="118">
        <v>90983</v>
      </c>
      <c r="G16" s="118">
        <v>6000</v>
      </c>
      <c r="H16" s="118">
        <v>89313</v>
      </c>
      <c r="I16" s="118">
        <v>5891</v>
      </c>
      <c r="J16" s="118">
        <v>87847</v>
      </c>
      <c r="K16" s="118">
        <v>5792</v>
      </c>
      <c r="L16" s="118">
        <v>85651</v>
      </c>
      <c r="M16" s="117">
        <v>6043</v>
      </c>
      <c r="N16" s="117">
        <v>92996</v>
      </c>
    </row>
    <row r="17" spans="1:14" s="114" customFormat="1" ht="6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2" customHeight="1">
      <c r="C18" s="120" t="s">
        <v>46</v>
      </c>
      <c r="E18" s="119">
        <v>5281</v>
      </c>
      <c r="F18" s="118">
        <v>84442</v>
      </c>
      <c r="G18" s="118">
        <v>5281</v>
      </c>
      <c r="H18" s="118">
        <v>83607</v>
      </c>
      <c r="I18" s="118">
        <v>5211</v>
      </c>
      <c r="J18" s="118">
        <v>80906</v>
      </c>
      <c r="K18" s="118">
        <v>4984</v>
      </c>
      <c r="L18" s="118">
        <v>81965</v>
      </c>
      <c r="M18" s="122">
        <v>5164</v>
      </c>
      <c r="N18" s="122">
        <v>84729</v>
      </c>
    </row>
    <row r="19" spans="1:14" ht="12" customHeight="1">
      <c r="C19" s="120" t="s">
        <v>45</v>
      </c>
      <c r="E19" s="119">
        <v>5612</v>
      </c>
      <c r="F19" s="118">
        <v>99309</v>
      </c>
      <c r="G19" s="118">
        <v>5593</v>
      </c>
      <c r="H19" s="118">
        <v>95531</v>
      </c>
      <c r="I19" s="118">
        <v>6002</v>
      </c>
      <c r="J19" s="118">
        <v>94035</v>
      </c>
      <c r="K19" s="118">
        <v>5413</v>
      </c>
      <c r="L19" s="118">
        <v>91706</v>
      </c>
      <c r="M19" s="117">
        <v>5519</v>
      </c>
      <c r="N19" s="117">
        <v>90221</v>
      </c>
    </row>
    <row r="20" spans="1:14" ht="12" customHeight="1">
      <c r="C20" s="120" t="s">
        <v>44</v>
      </c>
      <c r="E20" s="119">
        <v>3829</v>
      </c>
      <c r="F20" s="118">
        <v>68387</v>
      </c>
      <c r="G20" s="118">
        <v>3591</v>
      </c>
      <c r="H20" s="118">
        <v>65260</v>
      </c>
      <c r="I20" s="118">
        <v>3577</v>
      </c>
      <c r="J20" s="118">
        <v>63488</v>
      </c>
      <c r="K20" s="118">
        <v>3635</v>
      </c>
      <c r="L20" s="118">
        <v>60799</v>
      </c>
      <c r="M20" s="117">
        <v>3725</v>
      </c>
      <c r="N20" s="117">
        <v>58104</v>
      </c>
    </row>
    <row r="21" spans="1:14" ht="12" customHeight="1">
      <c r="C21" s="120" t="s">
        <v>43</v>
      </c>
      <c r="E21" s="119">
        <v>4007</v>
      </c>
      <c r="F21" s="118">
        <v>59220</v>
      </c>
      <c r="G21" s="118">
        <v>3619</v>
      </c>
      <c r="H21" s="118">
        <v>54463</v>
      </c>
      <c r="I21" s="118">
        <v>3419</v>
      </c>
      <c r="J21" s="118">
        <v>45774</v>
      </c>
      <c r="K21" s="118">
        <v>3644</v>
      </c>
      <c r="L21" s="118">
        <v>48846</v>
      </c>
      <c r="M21" s="117">
        <v>3714</v>
      </c>
      <c r="N21" s="117">
        <v>50452</v>
      </c>
    </row>
    <row r="22" spans="1:14" ht="12" customHeight="1">
      <c r="C22" s="120" t="s">
        <v>42</v>
      </c>
      <c r="E22" s="119">
        <v>3536</v>
      </c>
      <c r="F22" s="118">
        <v>66921</v>
      </c>
      <c r="G22" s="118">
        <v>3833</v>
      </c>
      <c r="H22" s="118">
        <v>65837</v>
      </c>
      <c r="I22" s="118">
        <v>3718</v>
      </c>
      <c r="J22" s="118">
        <v>59460</v>
      </c>
      <c r="K22" s="118">
        <v>3418</v>
      </c>
      <c r="L22" s="118">
        <v>60496</v>
      </c>
      <c r="M22" s="117">
        <v>3446</v>
      </c>
      <c r="N22" s="117">
        <v>58855</v>
      </c>
    </row>
    <row r="23" spans="1:14" ht="12" customHeight="1">
      <c r="C23" s="120" t="s">
        <v>41</v>
      </c>
      <c r="E23" s="119">
        <v>4858</v>
      </c>
      <c r="F23" s="118">
        <v>89689</v>
      </c>
      <c r="G23" s="118">
        <v>4892</v>
      </c>
      <c r="H23" s="118">
        <v>87506</v>
      </c>
      <c r="I23" s="118">
        <v>4756</v>
      </c>
      <c r="J23" s="118">
        <v>94069</v>
      </c>
      <c r="K23" s="118">
        <v>4441</v>
      </c>
      <c r="L23" s="118">
        <v>83512</v>
      </c>
      <c r="M23" s="117">
        <v>4556</v>
      </c>
      <c r="N23" s="117">
        <v>81386</v>
      </c>
    </row>
    <row r="24" spans="1:14" s="114" customFormat="1" ht="6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2" customHeight="1">
      <c r="C25" s="120" t="s">
        <v>40</v>
      </c>
      <c r="E25" s="119">
        <v>6126</v>
      </c>
      <c r="F25" s="118">
        <v>90130</v>
      </c>
      <c r="G25" s="118">
        <v>6007</v>
      </c>
      <c r="H25" s="118">
        <v>87087</v>
      </c>
      <c r="I25" s="118">
        <v>6115</v>
      </c>
      <c r="J25" s="118">
        <v>88823</v>
      </c>
      <c r="K25" s="118">
        <v>6262</v>
      </c>
      <c r="L25" s="118">
        <v>91857</v>
      </c>
      <c r="M25" s="122">
        <v>5552</v>
      </c>
      <c r="N25" s="122">
        <v>81250</v>
      </c>
    </row>
    <row r="26" spans="1:14" ht="12" customHeight="1">
      <c r="C26" s="120" t="s">
        <v>39</v>
      </c>
      <c r="E26" s="119">
        <v>5010</v>
      </c>
      <c r="F26" s="118">
        <v>85312</v>
      </c>
      <c r="G26" s="118">
        <v>5250</v>
      </c>
      <c r="H26" s="118">
        <v>86679</v>
      </c>
      <c r="I26" s="118">
        <v>4954</v>
      </c>
      <c r="J26" s="118">
        <v>85766</v>
      </c>
      <c r="K26" s="118">
        <v>4073</v>
      </c>
      <c r="L26" s="118">
        <v>75160</v>
      </c>
      <c r="M26" s="117">
        <v>4591</v>
      </c>
      <c r="N26" s="117">
        <v>84846</v>
      </c>
    </row>
    <row r="27" spans="1:14" ht="12" customHeight="1">
      <c r="C27" s="121" t="s">
        <v>60</v>
      </c>
      <c r="E27" s="119">
        <v>603</v>
      </c>
      <c r="F27" s="118">
        <v>4111</v>
      </c>
      <c r="G27" s="118">
        <v>593</v>
      </c>
      <c r="H27" s="118">
        <v>3793</v>
      </c>
      <c r="I27" s="118">
        <v>476</v>
      </c>
      <c r="J27" s="118">
        <v>4111</v>
      </c>
      <c r="K27" s="118">
        <v>510</v>
      </c>
      <c r="L27" s="118">
        <v>3173</v>
      </c>
      <c r="M27" s="117">
        <v>438</v>
      </c>
      <c r="N27" s="117">
        <v>3140</v>
      </c>
    </row>
    <row r="28" spans="1:14" ht="12" customHeight="1">
      <c r="C28" s="120" t="s">
        <v>38</v>
      </c>
      <c r="E28" s="119">
        <v>4244</v>
      </c>
      <c r="F28" s="118">
        <v>79930</v>
      </c>
      <c r="G28" s="118">
        <v>4880</v>
      </c>
      <c r="H28" s="118">
        <v>85195</v>
      </c>
      <c r="I28" s="118">
        <v>4344</v>
      </c>
      <c r="J28" s="118">
        <v>79372</v>
      </c>
      <c r="K28" s="118">
        <v>4302</v>
      </c>
      <c r="L28" s="118">
        <v>90182</v>
      </c>
      <c r="M28" s="117">
        <v>4314</v>
      </c>
      <c r="N28" s="117">
        <v>85706</v>
      </c>
    </row>
    <row r="29" spans="1:14" ht="12" customHeight="1">
      <c r="C29" s="120" t="s">
        <v>37</v>
      </c>
      <c r="E29" s="119">
        <v>4912</v>
      </c>
      <c r="F29" s="118">
        <v>96719</v>
      </c>
      <c r="G29" s="118">
        <v>4858</v>
      </c>
      <c r="H29" s="118">
        <v>97909</v>
      </c>
      <c r="I29" s="118">
        <v>5094</v>
      </c>
      <c r="J29" s="118">
        <v>100139</v>
      </c>
      <c r="K29" s="118">
        <v>5081</v>
      </c>
      <c r="L29" s="118">
        <v>98190</v>
      </c>
      <c r="M29" s="117">
        <v>4750</v>
      </c>
      <c r="N29" s="117">
        <v>95406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B9:C9"/>
    <mergeCell ref="F6:F7"/>
    <mergeCell ref="H6:H7"/>
    <mergeCell ref="K6:K7"/>
    <mergeCell ref="M6:M7"/>
    <mergeCell ref="L6:L7"/>
    <mergeCell ref="A5:D7"/>
    <mergeCell ref="N6:N7"/>
    <mergeCell ref="J6:J7"/>
    <mergeCell ref="E6:E7"/>
    <mergeCell ref="G6:G7"/>
    <mergeCell ref="I6:I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2" customHeight="1">
      <c r="A5" s="193" t="s">
        <v>34</v>
      </c>
      <c r="B5" s="193"/>
      <c r="C5" s="193"/>
      <c r="D5" s="194"/>
      <c r="E5" s="134" t="s">
        <v>96</v>
      </c>
      <c r="F5" s="134"/>
      <c r="G5" s="134" t="s">
        <v>101</v>
      </c>
      <c r="H5" s="134"/>
      <c r="I5" s="134" t="s">
        <v>103</v>
      </c>
      <c r="J5" s="133"/>
      <c r="K5" s="134" t="s">
        <v>105</v>
      </c>
      <c r="L5" s="133"/>
      <c r="M5" s="134" t="s">
        <v>104</v>
      </c>
      <c r="N5" s="133"/>
    </row>
    <row r="6" spans="1:14">
      <c r="A6" s="195"/>
      <c r="B6" s="195"/>
      <c r="C6" s="195"/>
      <c r="D6" s="196"/>
      <c r="E6" s="187" t="s">
        <v>92</v>
      </c>
      <c r="F6" s="199" t="s">
        <v>32</v>
      </c>
      <c r="G6" s="187" t="s">
        <v>92</v>
      </c>
      <c r="H6" s="199" t="s">
        <v>32</v>
      </c>
      <c r="I6" s="187" t="s">
        <v>92</v>
      </c>
      <c r="J6" s="199" t="s">
        <v>32</v>
      </c>
      <c r="K6" s="187" t="s">
        <v>92</v>
      </c>
      <c r="L6" s="199" t="s">
        <v>32</v>
      </c>
      <c r="M6" s="187" t="s">
        <v>92</v>
      </c>
      <c r="N6" s="201" t="s">
        <v>32</v>
      </c>
    </row>
    <row r="7" spans="1:14">
      <c r="A7" s="197"/>
      <c r="B7" s="197"/>
      <c r="C7" s="197"/>
      <c r="D7" s="198"/>
      <c r="E7" s="189"/>
      <c r="F7" s="200"/>
      <c r="G7" s="189"/>
      <c r="H7" s="200"/>
      <c r="I7" s="189"/>
      <c r="J7" s="200"/>
      <c r="K7" s="189"/>
      <c r="L7" s="200"/>
      <c r="M7" s="189"/>
      <c r="N7" s="202"/>
    </row>
    <row r="8" spans="1:14" ht="6" customHeight="1">
      <c r="E8" s="132"/>
    </row>
    <row r="9" spans="1:14" ht="12" customHeight="1">
      <c r="B9" s="192" t="s">
        <v>31</v>
      </c>
      <c r="C9" s="192"/>
      <c r="E9" s="131">
        <v>85438</v>
      </c>
      <c r="F9" s="129">
        <v>1409505</v>
      </c>
      <c r="G9" s="129">
        <v>84017</v>
      </c>
      <c r="H9" s="129">
        <v>1418313</v>
      </c>
      <c r="I9" s="129">
        <v>84076</v>
      </c>
      <c r="J9" s="129">
        <v>1385735</v>
      </c>
      <c r="K9" s="129">
        <v>83426</v>
      </c>
      <c r="L9" s="129">
        <v>1371059</v>
      </c>
      <c r="M9" s="130">
        <v>81971</v>
      </c>
      <c r="N9" s="129">
        <v>1355526</v>
      </c>
    </row>
    <row r="10" spans="1:14" s="114" customFormat="1" ht="6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2" customHeight="1">
      <c r="C11" s="120" t="s">
        <v>52</v>
      </c>
      <c r="E11" s="119">
        <v>6031</v>
      </c>
      <c r="F11" s="118">
        <v>93179</v>
      </c>
      <c r="G11" s="118">
        <v>5955</v>
      </c>
      <c r="H11" s="118">
        <v>93825</v>
      </c>
      <c r="I11" s="118">
        <v>5853</v>
      </c>
      <c r="J11" s="118">
        <v>93151</v>
      </c>
      <c r="K11" s="118">
        <v>5744</v>
      </c>
      <c r="L11" s="118">
        <v>91624</v>
      </c>
      <c r="M11" s="117">
        <v>5706</v>
      </c>
      <c r="N11" s="117">
        <v>91845</v>
      </c>
    </row>
    <row r="12" spans="1:14" ht="12" customHeight="1">
      <c r="C12" s="120" t="s">
        <v>51</v>
      </c>
      <c r="E12" s="119">
        <v>6462</v>
      </c>
      <c r="F12" s="118">
        <v>94081</v>
      </c>
      <c r="G12" s="118">
        <v>6202</v>
      </c>
      <c r="H12" s="118">
        <v>96369</v>
      </c>
      <c r="I12" s="118">
        <v>6195</v>
      </c>
      <c r="J12" s="118">
        <v>91531</v>
      </c>
      <c r="K12" s="118">
        <v>6522</v>
      </c>
      <c r="L12" s="118">
        <v>94143</v>
      </c>
      <c r="M12" s="117">
        <v>6622</v>
      </c>
      <c r="N12" s="117">
        <v>96667</v>
      </c>
    </row>
    <row r="13" spans="1:14" ht="12" customHeight="1">
      <c r="C13" s="120" t="s">
        <v>50</v>
      </c>
      <c r="E13" s="119">
        <v>7336</v>
      </c>
      <c r="F13" s="118">
        <v>128496</v>
      </c>
      <c r="G13" s="118">
        <v>7208</v>
      </c>
      <c r="H13" s="118">
        <v>132766</v>
      </c>
      <c r="I13" s="118">
        <v>7080</v>
      </c>
      <c r="J13" s="118">
        <v>124094</v>
      </c>
      <c r="K13" s="118">
        <v>7144</v>
      </c>
      <c r="L13" s="118">
        <v>127783</v>
      </c>
      <c r="M13" s="117">
        <v>7145</v>
      </c>
      <c r="N13" s="117">
        <v>116432</v>
      </c>
    </row>
    <row r="14" spans="1:14" ht="12" customHeight="1">
      <c r="C14" s="120" t="s">
        <v>49</v>
      </c>
      <c r="E14" s="119">
        <v>5541</v>
      </c>
      <c r="F14" s="118">
        <v>89069</v>
      </c>
      <c r="G14" s="118">
        <v>5343</v>
      </c>
      <c r="H14" s="118">
        <v>89523</v>
      </c>
      <c r="I14" s="118">
        <v>5227</v>
      </c>
      <c r="J14" s="118">
        <v>85524</v>
      </c>
      <c r="K14" s="118">
        <v>5206</v>
      </c>
      <c r="L14" s="118">
        <v>85082</v>
      </c>
      <c r="M14" s="117">
        <v>5541</v>
      </c>
      <c r="N14" s="117">
        <v>91294</v>
      </c>
    </row>
    <row r="15" spans="1:14" ht="12" customHeight="1">
      <c r="C15" s="120" t="s">
        <v>48</v>
      </c>
      <c r="E15" s="119">
        <v>5446</v>
      </c>
      <c r="F15" s="118">
        <v>93062</v>
      </c>
      <c r="G15" s="118">
        <v>5429</v>
      </c>
      <c r="H15" s="118">
        <v>90677</v>
      </c>
      <c r="I15" s="118">
        <v>5324</v>
      </c>
      <c r="J15" s="118">
        <v>89255</v>
      </c>
      <c r="K15" s="118">
        <v>5253</v>
      </c>
      <c r="L15" s="118">
        <v>88637</v>
      </c>
      <c r="M15" s="117">
        <v>5402</v>
      </c>
      <c r="N15" s="117">
        <v>87751</v>
      </c>
    </row>
    <row r="16" spans="1:14" ht="12" customHeight="1">
      <c r="C16" s="120" t="s">
        <v>47</v>
      </c>
      <c r="E16" s="119">
        <v>5830</v>
      </c>
      <c r="F16" s="118">
        <v>88085</v>
      </c>
      <c r="G16" s="118">
        <v>5862</v>
      </c>
      <c r="H16" s="118">
        <v>90983</v>
      </c>
      <c r="I16" s="118">
        <v>6000</v>
      </c>
      <c r="J16" s="118">
        <v>89313</v>
      </c>
      <c r="K16" s="118">
        <v>5891</v>
      </c>
      <c r="L16" s="118">
        <v>87847</v>
      </c>
      <c r="M16" s="117">
        <v>5792</v>
      </c>
      <c r="N16" s="117">
        <v>85651</v>
      </c>
    </row>
    <row r="17" spans="1:14" s="114" customFormat="1" ht="6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2" customHeight="1">
      <c r="C18" s="120" t="s">
        <v>46</v>
      </c>
      <c r="E18" s="119">
        <v>5537</v>
      </c>
      <c r="F18" s="118">
        <v>86713</v>
      </c>
      <c r="G18" s="118">
        <v>5281</v>
      </c>
      <c r="H18" s="118">
        <v>84442</v>
      </c>
      <c r="I18" s="118">
        <v>5281</v>
      </c>
      <c r="J18" s="118">
        <v>83607</v>
      </c>
      <c r="K18" s="118">
        <v>5211</v>
      </c>
      <c r="L18" s="118">
        <v>80906</v>
      </c>
      <c r="M18" s="122">
        <v>4984</v>
      </c>
      <c r="N18" s="122">
        <v>81965</v>
      </c>
    </row>
    <row r="19" spans="1:14" ht="12" customHeight="1">
      <c r="C19" s="120" t="s">
        <v>45</v>
      </c>
      <c r="E19" s="119">
        <v>5876</v>
      </c>
      <c r="F19" s="118">
        <v>100328</v>
      </c>
      <c r="G19" s="118">
        <v>5612</v>
      </c>
      <c r="H19" s="118">
        <v>99309</v>
      </c>
      <c r="I19" s="118">
        <v>5593</v>
      </c>
      <c r="J19" s="118">
        <v>95531</v>
      </c>
      <c r="K19" s="118">
        <v>6002</v>
      </c>
      <c r="L19" s="118">
        <v>94035</v>
      </c>
      <c r="M19" s="117">
        <v>5413</v>
      </c>
      <c r="N19" s="117">
        <v>91706</v>
      </c>
    </row>
    <row r="20" spans="1:14" ht="12" customHeight="1">
      <c r="C20" s="120" t="s">
        <v>44</v>
      </c>
      <c r="E20" s="119">
        <v>3974</v>
      </c>
      <c r="F20" s="118">
        <v>70842</v>
      </c>
      <c r="G20" s="118">
        <v>3829</v>
      </c>
      <c r="H20" s="118">
        <v>68387</v>
      </c>
      <c r="I20" s="118">
        <v>3591</v>
      </c>
      <c r="J20" s="118">
        <v>65260</v>
      </c>
      <c r="K20" s="118">
        <v>3577</v>
      </c>
      <c r="L20" s="118">
        <v>63488</v>
      </c>
      <c r="M20" s="117">
        <v>3635</v>
      </c>
      <c r="N20" s="117">
        <v>60799</v>
      </c>
    </row>
    <row r="21" spans="1:14" ht="12" customHeight="1">
      <c r="C21" s="120" t="s">
        <v>43</v>
      </c>
      <c r="E21" s="119">
        <v>3483</v>
      </c>
      <c r="F21" s="118">
        <v>49795</v>
      </c>
      <c r="G21" s="118">
        <v>4007</v>
      </c>
      <c r="H21" s="118">
        <v>59220</v>
      </c>
      <c r="I21" s="118">
        <v>3619</v>
      </c>
      <c r="J21" s="118">
        <v>54463</v>
      </c>
      <c r="K21" s="118">
        <v>3419</v>
      </c>
      <c r="L21" s="118">
        <v>45774</v>
      </c>
      <c r="M21" s="117">
        <v>3644</v>
      </c>
      <c r="N21" s="117">
        <v>48846</v>
      </c>
    </row>
    <row r="22" spans="1:14" ht="12" customHeight="1">
      <c r="C22" s="120" t="s">
        <v>42</v>
      </c>
      <c r="E22" s="119">
        <v>3622</v>
      </c>
      <c r="F22" s="118">
        <v>69697</v>
      </c>
      <c r="G22" s="118">
        <v>3536</v>
      </c>
      <c r="H22" s="118">
        <v>66921</v>
      </c>
      <c r="I22" s="118">
        <v>3833</v>
      </c>
      <c r="J22" s="118">
        <v>65837</v>
      </c>
      <c r="K22" s="118">
        <v>3718</v>
      </c>
      <c r="L22" s="118">
        <v>59460</v>
      </c>
      <c r="M22" s="117">
        <v>3418</v>
      </c>
      <c r="N22" s="117">
        <v>60496</v>
      </c>
    </row>
    <row r="23" spans="1:14" ht="12" customHeight="1">
      <c r="C23" s="120" t="s">
        <v>41</v>
      </c>
      <c r="E23" s="119">
        <v>5087</v>
      </c>
      <c r="F23" s="118">
        <v>90631</v>
      </c>
      <c r="G23" s="118">
        <v>4858</v>
      </c>
      <c r="H23" s="118">
        <v>89689</v>
      </c>
      <c r="I23" s="118">
        <v>4892</v>
      </c>
      <c r="J23" s="118">
        <v>87506</v>
      </c>
      <c r="K23" s="118">
        <v>4756</v>
      </c>
      <c r="L23" s="118">
        <v>94069</v>
      </c>
      <c r="M23" s="117">
        <v>4441</v>
      </c>
      <c r="N23" s="117">
        <v>83512</v>
      </c>
    </row>
    <row r="24" spans="1:14" s="114" customFormat="1" ht="6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2" customHeight="1">
      <c r="C25" s="120" t="s">
        <v>40</v>
      </c>
      <c r="E25" s="119">
        <v>6015</v>
      </c>
      <c r="F25" s="118">
        <v>85293</v>
      </c>
      <c r="G25" s="118">
        <v>6126</v>
      </c>
      <c r="H25" s="118">
        <v>90130</v>
      </c>
      <c r="I25" s="118">
        <v>6007</v>
      </c>
      <c r="J25" s="118">
        <v>87087</v>
      </c>
      <c r="K25" s="118">
        <v>6115</v>
      </c>
      <c r="L25" s="118">
        <v>88823</v>
      </c>
      <c r="M25" s="122">
        <v>6262</v>
      </c>
      <c r="N25" s="122">
        <v>91857</v>
      </c>
    </row>
    <row r="26" spans="1:14" ht="12" customHeight="1">
      <c r="C26" s="120" t="s">
        <v>39</v>
      </c>
      <c r="E26" s="119">
        <v>5036</v>
      </c>
      <c r="F26" s="118">
        <v>84410</v>
      </c>
      <c r="G26" s="118">
        <v>5010</v>
      </c>
      <c r="H26" s="118">
        <v>85312</v>
      </c>
      <c r="I26" s="118">
        <v>5250</v>
      </c>
      <c r="J26" s="118">
        <v>86679</v>
      </c>
      <c r="K26" s="118">
        <v>4954</v>
      </c>
      <c r="L26" s="118">
        <v>85766</v>
      </c>
      <c r="M26" s="117">
        <v>4073</v>
      </c>
      <c r="N26" s="117">
        <v>75160</v>
      </c>
    </row>
    <row r="27" spans="1:14" ht="12" customHeight="1">
      <c r="C27" s="121" t="s">
        <v>60</v>
      </c>
      <c r="E27" s="119">
        <v>754</v>
      </c>
      <c r="F27" s="118">
        <v>4909</v>
      </c>
      <c r="G27" s="118">
        <v>603</v>
      </c>
      <c r="H27" s="118">
        <v>4111</v>
      </c>
      <c r="I27" s="118">
        <v>593</v>
      </c>
      <c r="J27" s="118">
        <v>3793</v>
      </c>
      <c r="K27" s="118">
        <v>476</v>
      </c>
      <c r="L27" s="118">
        <v>4111</v>
      </c>
      <c r="M27" s="117">
        <v>510</v>
      </c>
      <c r="N27" s="117">
        <v>3173</v>
      </c>
    </row>
    <row r="28" spans="1:14" ht="12" customHeight="1">
      <c r="C28" s="120" t="s">
        <v>38</v>
      </c>
      <c r="E28" s="119">
        <v>4380</v>
      </c>
      <c r="F28" s="118">
        <v>81349</v>
      </c>
      <c r="G28" s="118">
        <v>4244</v>
      </c>
      <c r="H28" s="118">
        <v>79930</v>
      </c>
      <c r="I28" s="118">
        <v>4880</v>
      </c>
      <c r="J28" s="118">
        <v>85195</v>
      </c>
      <c r="K28" s="118">
        <v>4344</v>
      </c>
      <c r="L28" s="118">
        <v>79372</v>
      </c>
      <c r="M28" s="117">
        <v>4302</v>
      </c>
      <c r="N28" s="117">
        <v>90182</v>
      </c>
    </row>
    <row r="29" spans="1:14" ht="12" customHeight="1">
      <c r="C29" s="120" t="s">
        <v>37</v>
      </c>
      <c r="E29" s="119">
        <v>5028</v>
      </c>
      <c r="F29" s="118">
        <v>99566</v>
      </c>
      <c r="G29" s="118">
        <v>4912</v>
      </c>
      <c r="H29" s="118">
        <v>96719</v>
      </c>
      <c r="I29" s="118">
        <v>4858</v>
      </c>
      <c r="J29" s="118">
        <v>97909</v>
      </c>
      <c r="K29" s="118">
        <v>5094</v>
      </c>
      <c r="L29" s="118">
        <v>100139</v>
      </c>
      <c r="M29" s="117">
        <v>5081</v>
      </c>
      <c r="N29" s="117">
        <v>98190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N6:N7"/>
    <mergeCell ref="J6:J7"/>
    <mergeCell ref="E6:E7"/>
    <mergeCell ref="G6:G7"/>
    <mergeCell ref="I6:I7"/>
    <mergeCell ref="M6:M7"/>
    <mergeCell ref="L6:L7"/>
    <mergeCell ref="A5:D7"/>
    <mergeCell ref="B9:C9"/>
    <mergeCell ref="F6:F7"/>
    <mergeCell ref="H6:H7"/>
    <mergeCell ref="K6:K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6.25" style="63" customWidth="1"/>
    <col min="4" max="4" width="0.625" style="63" customWidth="1"/>
    <col min="5" max="5" width="6.375" style="63" customWidth="1"/>
    <col min="6" max="6" width="7.625" style="63" customWidth="1"/>
    <col min="7" max="7" width="6.375" style="63" customWidth="1"/>
    <col min="8" max="8" width="7.625" style="63" customWidth="1"/>
    <col min="9" max="9" width="6.375" style="63" customWidth="1"/>
    <col min="10" max="10" width="7.625" style="63" customWidth="1"/>
    <col min="11" max="11" width="6.375" style="63" customWidth="1"/>
    <col min="12" max="12" width="7.625" style="63" customWidth="1"/>
    <col min="13" max="13" width="6.3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7.5" customHeight="1"/>
    <row r="3" spans="1:14" ht="3.75" customHeight="1">
      <c r="A3" s="64"/>
    </row>
    <row r="4" spans="1:14" ht="1.5" customHeight="1"/>
    <row r="5" spans="1:14" ht="12.75" customHeight="1">
      <c r="A5" s="205" t="s">
        <v>34</v>
      </c>
      <c r="B5" s="205"/>
      <c r="C5" s="205"/>
      <c r="D5" s="206"/>
      <c r="E5" s="81" t="s">
        <v>97</v>
      </c>
      <c r="F5" s="81"/>
      <c r="G5" s="81" t="s">
        <v>96</v>
      </c>
      <c r="H5" s="81"/>
      <c r="I5" s="81" t="s">
        <v>101</v>
      </c>
      <c r="J5" s="81"/>
      <c r="K5" s="81" t="s">
        <v>103</v>
      </c>
      <c r="L5" s="81"/>
      <c r="M5" s="81" t="s">
        <v>102</v>
      </c>
      <c r="N5" s="97"/>
    </row>
    <row r="6" spans="1:14" ht="12.75" customHeight="1">
      <c r="A6" s="207"/>
      <c r="B6" s="207"/>
      <c r="C6" s="207"/>
      <c r="D6" s="208"/>
      <c r="E6" s="203" t="s">
        <v>99</v>
      </c>
      <c r="F6" s="212" t="s">
        <v>32</v>
      </c>
      <c r="G6" s="203" t="s">
        <v>99</v>
      </c>
      <c r="H6" s="212" t="s">
        <v>32</v>
      </c>
      <c r="I6" s="203" t="s">
        <v>99</v>
      </c>
      <c r="J6" s="212" t="s">
        <v>32</v>
      </c>
      <c r="K6" s="203" t="s">
        <v>99</v>
      </c>
      <c r="L6" s="212" t="s">
        <v>32</v>
      </c>
      <c r="M6" s="203" t="s">
        <v>99</v>
      </c>
      <c r="N6" s="214" t="s">
        <v>32</v>
      </c>
    </row>
    <row r="7" spans="1:14" ht="12.75" customHeight="1">
      <c r="A7" s="209"/>
      <c r="B7" s="209"/>
      <c r="C7" s="209"/>
      <c r="D7" s="210"/>
      <c r="E7" s="204"/>
      <c r="F7" s="213"/>
      <c r="G7" s="204"/>
      <c r="H7" s="213"/>
      <c r="I7" s="204"/>
      <c r="J7" s="213"/>
      <c r="K7" s="204"/>
      <c r="L7" s="213"/>
      <c r="M7" s="204"/>
      <c r="N7" s="215"/>
    </row>
    <row r="8" spans="1:14" ht="6" customHeight="1">
      <c r="E8" s="76"/>
    </row>
    <row r="9" spans="1:14" ht="13.5" customHeight="1">
      <c r="B9" s="211" t="s">
        <v>31</v>
      </c>
      <c r="C9" s="211"/>
      <c r="E9" s="112">
        <v>87729</v>
      </c>
      <c r="F9" s="110">
        <v>1487983</v>
      </c>
      <c r="G9" s="110">
        <v>85438</v>
      </c>
      <c r="H9" s="110">
        <v>1409505</v>
      </c>
      <c r="I9" s="110">
        <v>84017</v>
      </c>
      <c r="J9" s="110">
        <v>1418313</v>
      </c>
      <c r="K9" s="110">
        <v>84076</v>
      </c>
      <c r="L9" s="110">
        <v>1385735</v>
      </c>
      <c r="M9" s="111">
        <v>83426</v>
      </c>
      <c r="N9" s="110">
        <v>1371059</v>
      </c>
    </row>
    <row r="10" spans="1:14" s="84" customFormat="1" ht="6" customHeight="1">
      <c r="E10" s="109"/>
      <c r="F10" s="108"/>
      <c r="G10" s="108"/>
      <c r="H10" s="108"/>
      <c r="I10" s="108"/>
      <c r="J10" s="108"/>
      <c r="K10" s="108"/>
      <c r="L10" s="108"/>
      <c r="M10" s="108"/>
      <c r="N10" s="108"/>
    </row>
    <row r="11" spans="1:14" ht="13.5" customHeight="1">
      <c r="C11" s="102" t="s">
        <v>52</v>
      </c>
      <c r="E11" s="104">
        <v>6092</v>
      </c>
      <c r="F11" s="103">
        <v>94371</v>
      </c>
      <c r="G11" s="103">
        <v>6031</v>
      </c>
      <c r="H11" s="103">
        <v>93179</v>
      </c>
      <c r="I11" s="103">
        <v>5955</v>
      </c>
      <c r="J11" s="103">
        <v>93825</v>
      </c>
      <c r="K11" s="103">
        <v>5853</v>
      </c>
      <c r="L11" s="103">
        <v>93151</v>
      </c>
      <c r="M11" s="103">
        <v>5744</v>
      </c>
      <c r="N11" s="103">
        <v>91624</v>
      </c>
    </row>
    <row r="12" spans="1:14" ht="13.5" customHeight="1">
      <c r="C12" s="102" t="s">
        <v>51</v>
      </c>
      <c r="E12" s="104">
        <v>6415</v>
      </c>
      <c r="F12" s="103">
        <v>94235</v>
      </c>
      <c r="G12" s="103">
        <v>6462</v>
      </c>
      <c r="H12" s="103">
        <v>94081</v>
      </c>
      <c r="I12" s="103">
        <v>6202</v>
      </c>
      <c r="J12" s="103">
        <v>96369</v>
      </c>
      <c r="K12" s="103">
        <v>6195</v>
      </c>
      <c r="L12" s="103">
        <v>91531</v>
      </c>
      <c r="M12" s="103">
        <v>6522</v>
      </c>
      <c r="N12" s="103">
        <v>94143</v>
      </c>
    </row>
    <row r="13" spans="1:14" ht="13.5" customHeight="1">
      <c r="C13" s="102" t="s">
        <v>50</v>
      </c>
      <c r="E13" s="104">
        <v>7397</v>
      </c>
      <c r="F13" s="103">
        <v>146605</v>
      </c>
      <c r="G13" s="103">
        <v>7336</v>
      </c>
      <c r="H13" s="103">
        <v>128496</v>
      </c>
      <c r="I13" s="103">
        <v>7208</v>
      </c>
      <c r="J13" s="103">
        <v>132766</v>
      </c>
      <c r="K13" s="103">
        <v>7080</v>
      </c>
      <c r="L13" s="103">
        <v>124094</v>
      </c>
      <c r="M13" s="103">
        <v>7144</v>
      </c>
      <c r="N13" s="103">
        <v>127783</v>
      </c>
    </row>
    <row r="14" spans="1:14" ht="13.5" customHeight="1">
      <c r="C14" s="102" t="s">
        <v>49</v>
      </c>
      <c r="E14" s="104">
        <v>5404</v>
      </c>
      <c r="F14" s="103">
        <v>86796</v>
      </c>
      <c r="G14" s="103">
        <v>5541</v>
      </c>
      <c r="H14" s="103">
        <v>89069</v>
      </c>
      <c r="I14" s="103">
        <v>5343</v>
      </c>
      <c r="J14" s="103">
        <v>89523</v>
      </c>
      <c r="K14" s="103">
        <v>5227</v>
      </c>
      <c r="L14" s="103">
        <v>85524</v>
      </c>
      <c r="M14" s="103">
        <v>5206</v>
      </c>
      <c r="N14" s="103">
        <v>85082</v>
      </c>
    </row>
    <row r="15" spans="1:14" ht="13.5" customHeight="1">
      <c r="C15" s="102" t="s">
        <v>48</v>
      </c>
      <c r="E15" s="104">
        <v>5542</v>
      </c>
      <c r="F15" s="103">
        <v>94937</v>
      </c>
      <c r="G15" s="103">
        <v>5446</v>
      </c>
      <c r="H15" s="103">
        <v>93062</v>
      </c>
      <c r="I15" s="103">
        <v>5429</v>
      </c>
      <c r="J15" s="103">
        <v>90677</v>
      </c>
      <c r="K15" s="103">
        <v>5324</v>
      </c>
      <c r="L15" s="103">
        <v>89255</v>
      </c>
      <c r="M15" s="103">
        <v>5253</v>
      </c>
      <c r="N15" s="103">
        <v>88637</v>
      </c>
    </row>
    <row r="16" spans="1:14" ht="13.5" customHeight="1">
      <c r="C16" s="102" t="s">
        <v>47</v>
      </c>
      <c r="E16" s="104">
        <v>5810</v>
      </c>
      <c r="F16" s="103">
        <v>85915</v>
      </c>
      <c r="G16" s="103">
        <v>5830</v>
      </c>
      <c r="H16" s="103">
        <v>88085</v>
      </c>
      <c r="I16" s="103">
        <v>5862</v>
      </c>
      <c r="J16" s="103">
        <v>90983</v>
      </c>
      <c r="K16" s="103">
        <v>6000</v>
      </c>
      <c r="L16" s="103">
        <v>89313</v>
      </c>
      <c r="M16" s="103">
        <v>5891</v>
      </c>
      <c r="N16" s="103">
        <v>87847</v>
      </c>
    </row>
    <row r="17" spans="1:14" s="84" customFormat="1" ht="6" customHeight="1">
      <c r="E17" s="106"/>
      <c r="F17" s="105"/>
      <c r="G17" s="105"/>
      <c r="H17" s="105"/>
      <c r="I17" s="105"/>
      <c r="J17" s="105"/>
      <c r="K17" s="105"/>
      <c r="L17" s="105"/>
      <c r="M17" s="107"/>
      <c r="N17" s="107"/>
    </row>
    <row r="18" spans="1:14" ht="13.5" customHeight="1">
      <c r="C18" s="102" t="s">
        <v>46</v>
      </c>
      <c r="E18" s="104">
        <v>5544</v>
      </c>
      <c r="F18" s="103">
        <v>86471</v>
      </c>
      <c r="G18" s="103">
        <v>5537</v>
      </c>
      <c r="H18" s="103">
        <v>86713</v>
      </c>
      <c r="I18" s="103">
        <v>5281</v>
      </c>
      <c r="J18" s="103">
        <v>84442</v>
      </c>
      <c r="K18" s="103">
        <v>5281</v>
      </c>
      <c r="L18" s="103">
        <v>83607</v>
      </c>
      <c r="M18" s="105">
        <v>5211</v>
      </c>
      <c r="N18" s="105">
        <v>80906</v>
      </c>
    </row>
    <row r="19" spans="1:14" ht="13.5" customHeight="1">
      <c r="C19" s="102" t="s">
        <v>45</v>
      </c>
      <c r="E19" s="104">
        <v>5926</v>
      </c>
      <c r="F19" s="103">
        <v>103825</v>
      </c>
      <c r="G19" s="103">
        <v>5876</v>
      </c>
      <c r="H19" s="103">
        <v>100328</v>
      </c>
      <c r="I19" s="103">
        <v>5612</v>
      </c>
      <c r="J19" s="103">
        <v>99309</v>
      </c>
      <c r="K19" s="103">
        <v>5593</v>
      </c>
      <c r="L19" s="103">
        <v>95531</v>
      </c>
      <c r="M19" s="103">
        <v>6002</v>
      </c>
      <c r="N19" s="103">
        <v>94035</v>
      </c>
    </row>
    <row r="20" spans="1:14" ht="13.5" customHeight="1">
      <c r="C20" s="102" t="s">
        <v>44</v>
      </c>
      <c r="E20" s="104">
        <v>3811</v>
      </c>
      <c r="F20" s="103">
        <v>68843</v>
      </c>
      <c r="G20" s="103">
        <v>3974</v>
      </c>
      <c r="H20" s="103">
        <v>70842</v>
      </c>
      <c r="I20" s="103">
        <v>3829</v>
      </c>
      <c r="J20" s="103">
        <v>68387</v>
      </c>
      <c r="K20" s="103">
        <v>3591</v>
      </c>
      <c r="L20" s="103">
        <v>65260</v>
      </c>
      <c r="M20" s="103">
        <v>3577</v>
      </c>
      <c r="N20" s="103">
        <v>63488</v>
      </c>
    </row>
    <row r="21" spans="1:14" ht="13.5" customHeight="1">
      <c r="C21" s="102" t="s">
        <v>43</v>
      </c>
      <c r="E21" s="104">
        <v>3852</v>
      </c>
      <c r="F21" s="103">
        <v>56087</v>
      </c>
      <c r="G21" s="103">
        <v>3483</v>
      </c>
      <c r="H21" s="103">
        <v>49795</v>
      </c>
      <c r="I21" s="103">
        <v>4007</v>
      </c>
      <c r="J21" s="103">
        <v>59220</v>
      </c>
      <c r="K21" s="103">
        <v>3619</v>
      </c>
      <c r="L21" s="103">
        <v>54463</v>
      </c>
      <c r="M21" s="103">
        <v>3419</v>
      </c>
      <c r="N21" s="103">
        <v>45774</v>
      </c>
    </row>
    <row r="22" spans="1:14" ht="13.5" customHeight="1">
      <c r="C22" s="102" t="s">
        <v>42</v>
      </c>
      <c r="E22" s="104">
        <v>3701</v>
      </c>
      <c r="F22" s="103">
        <v>82970</v>
      </c>
      <c r="G22" s="103">
        <v>3622</v>
      </c>
      <c r="H22" s="103">
        <v>69697</v>
      </c>
      <c r="I22" s="103">
        <v>3536</v>
      </c>
      <c r="J22" s="103">
        <v>66921</v>
      </c>
      <c r="K22" s="103">
        <v>3833</v>
      </c>
      <c r="L22" s="103">
        <v>65837</v>
      </c>
      <c r="M22" s="103">
        <v>3718</v>
      </c>
      <c r="N22" s="103">
        <v>59460</v>
      </c>
    </row>
    <row r="23" spans="1:14" ht="13.5" customHeight="1">
      <c r="C23" s="102" t="s">
        <v>41</v>
      </c>
      <c r="E23" s="104">
        <v>4996</v>
      </c>
      <c r="F23" s="103">
        <v>99778</v>
      </c>
      <c r="G23" s="103">
        <v>5087</v>
      </c>
      <c r="H23" s="103">
        <v>90631</v>
      </c>
      <c r="I23" s="103">
        <v>4858</v>
      </c>
      <c r="J23" s="103">
        <v>89689</v>
      </c>
      <c r="K23" s="103">
        <v>4892</v>
      </c>
      <c r="L23" s="103">
        <v>87506</v>
      </c>
      <c r="M23" s="103">
        <v>4756</v>
      </c>
      <c r="N23" s="103">
        <v>94069</v>
      </c>
    </row>
    <row r="24" spans="1:14" s="84" customFormat="1" ht="6" customHeight="1">
      <c r="E24" s="106"/>
      <c r="F24" s="105"/>
      <c r="G24" s="105"/>
      <c r="H24" s="105"/>
      <c r="I24" s="105"/>
      <c r="J24" s="105"/>
      <c r="K24" s="105"/>
      <c r="L24" s="105"/>
      <c r="M24" s="107"/>
      <c r="N24" s="107"/>
    </row>
    <row r="25" spans="1:14" ht="13.5" customHeight="1">
      <c r="C25" s="102" t="s">
        <v>40</v>
      </c>
      <c r="E25" s="104">
        <v>6144</v>
      </c>
      <c r="F25" s="103">
        <v>85155</v>
      </c>
      <c r="G25" s="103">
        <v>6015</v>
      </c>
      <c r="H25" s="103">
        <v>85293</v>
      </c>
      <c r="I25" s="103">
        <v>6126</v>
      </c>
      <c r="J25" s="103">
        <v>90130</v>
      </c>
      <c r="K25" s="103">
        <v>6007</v>
      </c>
      <c r="L25" s="103">
        <v>87087</v>
      </c>
      <c r="M25" s="105">
        <v>6115</v>
      </c>
      <c r="N25" s="105">
        <v>88823</v>
      </c>
    </row>
    <row r="26" spans="1:14" ht="13.5" customHeight="1">
      <c r="C26" s="102" t="s">
        <v>39</v>
      </c>
      <c r="E26" s="104">
        <v>5073</v>
      </c>
      <c r="F26" s="103">
        <v>81504</v>
      </c>
      <c r="G26" s="103">
        <v>5036</v>
      </c>
      <c r="H26" s="103">
        <v>84410</v>
      </c>
      <c r="I26" s="103">
        <v>5010</v>
      </c>
      <c r="J26" s="103">
        <v>85312</v>
      </c>
      <c r="K26" s="103">
        <v>5250</v>
      </c>
      <c r="L26" s="103">
        <v>86679</v>
      </c>
      <c r="M26" s="103">
        <v>4954</v>
      </c>
      <c r="N26" s="103">
        <v>85766</v>
      </c>
    </row>
    <row r="27" spans="1:14" ht="13.5" customHeight="1">
      <c r="C27" s="79" t="s">
        <v>91</v>
      </c>
      <c r="E27" s="106">
        <v>883</v>
      </c>
      <c r="F27" s="105">
        <v>8098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</row>
    <row r="28" spans="1:14" ht="13.5" customHeight="1">
      <c r="C28" s="79" t="s">
        <v>90</v>
      </c>
      <c r="E28" s="106">
        <v>793</v>
      </c>
      <c r="F28" s="105">
        <v>11254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</row>
    <row r="29" spans="1:14" ht="13.5" customHeight="1">
      <c r="C29" s="79" t="s">
        <v>60</v>
      </c>
      <c r="E29" s="104">
        <v>788</v>
      </c>
      <c r="F29" s="103">
        <v>5338</v>
      </c>
      <c r="G29" s="103">
        <v>754</v>
      </c>
      <c r="H29" s="103">
        <v>4909</v>
      </c>
      <c r="I29" s="103">
        <v>603</v>
      </c>
      <c r="J29" s="103">
        <v>4111</v>
      </c>
      <c r="K29" s="103">
        <v>593</v>
      </c>
      <c r="L29" s="103">
        <v>3793</v>
      </c>
      <c r="M29" s="103">
        <v>476</v>
      </c>
      <c r="N29" s="103">
        <v>4111</v>
      </c>
    </row>
    <row r="30" spans="1:14" ht="13.5" customHeight="1">
      <c r="C30" s="102" t="s">
        <v>38</v>
      </c>
      <c r="E30" s="104">
        <v>4517</v>
      </c>
      <c r="F30" s="103">
        <v>94476</v>
      </c>
      <c r="G30" s="103">
        <v>4380</v>
      </c>
      <c r="H30" s="103">
        <v>81349</v>
      </c>
      <c r="I30" s="103">
        <v>4244</v>
      </c>
      <c r="J30" s="103">
        <v>79930</v>
      </c>
      <c r="K30" s="103">
        <v>4880</v>
      </c>
      <c r="L30" s="103">
        <v>85195</v>
      </c>
      <c r="M30" s="103">
        <v>4344</v>
      </c>
      <c r="N30" s="103">
        <v>79372</v>
      </c>
    </row>
    <row r="31" spans="1:14" ht="13.5" customHeight="1">
      <c r="C31" s="102" t="s">
        <v>37</v>
      </c>
      <c r="E31" s="104">
        <v>5041</v>
      </c>
      <c r="F31" s="103">
        <v>101325</v>
      </c>
      <c r="G31" s="103">
        <v>5028</v>
      </c>
      <c r="H31" s="103">
        <v>99566</v>
      </c>
      <c r="I31" s="103">
        <v>4912</v>
      </c>
      <c r="J31" s="103">
        <v>96719</v>
      </c>
      <c r="K31" s="103">
        <v>4858</v>
      </c>
      <c r="L31" s="103">
        <v>97909</v>
      </c>
      <c r="M31" s="103">
        <v>5094</v>
      </c>
      <c r="N31" s="103">
        <v>100139</v>
      </c>
    </row>
    <row r="32" spans="1:14" s="84" customFormat="1" ht="4.5" customHeight="1">
      <c r="A32" s="85"/>
      <c r="B32" s="85"/>
      <c r="C32" s="85"/>
      <c r="D32" s="85"/>
      <c r="E32" s="86"/>
      <c r="F32" s="85"/>
      <c r="G32" s="85"/>
      <c r="H32" s="85"/>
      <c r="I32" s="85"/>
      <c r="J32" s="85"/>
      <c r="K32" s="85"/>
      <c r="L32" s="85"/>
      <c r="M32" s="85"/>
      <c r="N32" s="85"/>
    </row>
    <row r="33" spans="1:1" s="64" customFormat="1" ht="11.25" customHeight="1">
      <c r="A33" s="64" t="s">
        <v>95</v>
      </c>
    </row>
    <row r="34" spans="1:1">
      <c r="A34" s="63" t="s">
        <v>30</v>
      </c>
    </row>
  </sheetData>
  <mergeCells count="12">
    <mergeCell ref="K6:K7"/>
    <mergeCell ref="M6:M7"/>
    <mergeCell ref="L6:L7"/>
    <mergeCell ref="N6:N7"/>
    <mergeCell ref="J6:J7"/>
    <mergeCell ref="G6:G7"/>
    <mergeCell ref="E6:E7"/>
    <mergeCell ref="I6:I7"/>
    <mergeCell ref="A5:D7"/>
    <mergeCell ref="B9:C9"/>
    <mergeCell ref="F6:F7"/>
    <mergeCell ref="H6:H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6.25" style="63" customWidth="1"/>
    <col min="4" max="4" width="0.625" style="63" customWidth="1"/>
    <col min="5" max="5" width="6.375" style="63" customWidth="1"/>
    <col min="6" max="6" width="7.625" style="63" customWidth="1"/>
    <col min="7" max="7" width="6.375" style="63" customWidth="1"/>
    <col min="8" max="8" width="7.625" style="63" customWidth="1"/>
    <col min="9" max="9" width="6.375" style="63" customWidth="1"/>
    <col min="10" max="10" width="7.625" style="63" customWidth="1"/>
    <col min="11" max="11" width="6.375" style="63" customWidth="1"/>
    <col min="12" max="12" width="7.625" style="63" customWidth="1"/>
    <col min="13" max="13" width="6.3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7.5" customHeight="1"/>
    <row r="3" spans="1:14" ht="3.75" customHeight="1">
      <c r="A3" s="64"/>
    </row>
    <row r="4" spans="1:14" ht="1.5" customHeight="1"/>
    <row r="5" spans="1:14" ht="12.75" customHeight="1">
      <c r="A5" s="205" t="s">
        <v>34</v>
      </c>
      <c r="B5" s="205"/>
      <c r="C5" s="205"/>
      <c r="D5" s="206"/>
      <c r="E5" s="81" t="s">
        <v>94</v>
      </c>
      <c r="F5" s="81"/>
      <c r="G5" s="81" t="s">
        <v>97</v>
      </c>
      <c r="H5" s="81"/>
      <c r="I5" s="81" t="s">
        <v>96</v>
      </c>
      <c r="J5" s="81"/>
      <c r="K5" s="81" t="s">
        <v>101</v>
      </c>
      <c r="L5" s="81"/>
      <c r="M5" s="81" t="s">
        <v>100</v>
      </c>
      <c r="N5" s="97"/>
    </row>
    <row r="6" spans="1:14" ht="12.75" customHeight="1">
      <c r="A6" s="207"/>
      <c r="B6" s="207"/>
      <c r="C6" s="207"/>
      <c r="D6" s="208"/>
      <c r="E6" s="203" t="s">
        <v>99</v>
      </c>
      <c r="F6" s="212" t="s">
        <v>32</v>
      </c>
      <c r="G6" s="203" t="s">
        <v>99</v>
      </c>
      <c r="H6" s="212" t="s">
        <v>32</v>
      </c>
      <c r="I6" s="203" t="s">
        <v>99</v>
      </c>
      <c r="J6" s="212" t="s">
        <v>32</v>
      </c>
      <c r="K6" s="203" t="s">
        <v>99</v>
      </c>
      <c r="L6" s="212" t="s">
        <v>32</v>
      </c>
      <c r="M6" s="203" t="s">
        <v>99</v>
      </c>
      <c r="N6" s="214" t="s">
        <v>32</v>
      </c>
    </row>
    <row r="7" spans="1:14" ht="12.75" customHeight="1">
      <c r="A7" s="209"/>
      <c r="B7" s="209"/>
      <c r="C7" s="209"/>
      <c r="D7" s="210"/>
      <c r="E7" s="204"/>
      <c r="F7" s="213"/>
      <c r="G7" s="204"/>
      <c r="H7" s="213"/>
      <c r="I7" s="204"/>
      <c r="J7" s="213"/>
      <c r="K7" s="204"/>
      <c r="L7" s="213"/>
      <c r="M7" s="204"/>
      <c r="N7" s="215"/>
    </row>
    <row r="8" spans="1:14" ht="6" customHeight="1">
      <c r="E8" s="76"/>
    </row>
    <row r="9" spans="1:14" ht="13.5" customHeight="1">
      <c r="B9" s="211" t="s">
        <v>31</v>
      </c>
      <c r="C9" s="211"/>
      <c r="E9" s="75">
        <v>88781</v>
      </c>
      <c r="F9" s="74">
        <v>1484506</v>
      </c>
      <c r="G9" s="74">
        <v>87729</v>
      </c>
      <c r="H9" s="74">
        <v>1487983</v>
      </c>
      <c r="I9" s="74">
        <v>85438</v>
      </c>
      <c r="J9" s="74">
        <v>1409505</v>
      </c>
      <c r="K9" s="74">
        <v>84017</v>
      </c>
      <c r="L9" s="74">
        <v>1418313</v>
      </c>
      <c r="M9" s="96">
        <v>84076</v>
      </c>
      <c r="N9" s="74">
        <v>1385735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 ht="13.5" customHeight="1">
      <c r="C11" s="102" t="s">
        <v>52</v>
      </c>
      <c r="E11" s="68">
        <v>5813</v>
      </c>
      <c r="F11" s="67">
        <v>86991</v>
      </c>
      <c r="G11" s="67">
        <v>6092</v>
      </c>
      <c r="H11" s="67">
        <v>94371</v>
      </c>
      <c r="I11" s="67">
        <v>6031</v>
      </c>
      <c r="J11" s="67">
        <v>93179</v>
      </c>
      <c r="K11" s="67">
        <v>5955</v>
      </c>
      <c r="L11" s="67">
        <v>93825</v>
      </c>
      <c r="M11" s="92">
        <v>5853</v>
      </c>
      <c r="N11" s="92">
        <v>93151</v>
      </c>
    </row>
    <row r="12" spans="1:14" ht="13.5" customHeight="1">
      <c r="C12" s="102" t="s">
        <v>51</v>
      </c>
      <c r="E12" s="68">
        <v>6893</v>
      </c>
      <c r="F12" s="67">
        <v>102952</v>
      </c>
      <c r="G12" s="67">
        <v>6415</v>
      </c>
      <c r="H12" s="67">
        <v>94235</v>
      </c>
      <c r="I12" s="67">
        <v>6462</v>
      </c>
      <c r="J12" s="67">
        <v>94081</v>
      </c>
      <c r="K12" s="67">
        <v>6202</v>
      </c>
      <c r="L12" s="67">
        <v>96369</v>
      </c>
      <c r="M12" s="92">
        <v>6195</v>
      </c>
      <c r="N12" s="92">
        <v>91531</v>
      </c>
    </row>
    <row r="13" spans="1:14" ht="13.5" customHeight="1">
      <c r="C13" s="102" t="s">
        <v>50</v>
      </c>
      <c r="E13" s="68">
        <v>7356</v>
      </c>
      <c r="F13" s="67">
        <v>140025</v>
      </c>
      <c r="G13" s="67">
        <v>7397</v>
      </c>
      <c r="H13" s="67">
        <v>146605</v>
      </c>
      <c r="I13" s="67">
        <v>7336</v>
      </c>
      <c r="J13" s="67">
        <v>128496</v>
      </c>
      <c r="K13" s="67">
        <v>7208</v>
      </c>
      <c r="L13" s="67">
        <v>132766</v>
      </c>
      <c r="M13" s="92">
        <v>7080</v>
      </c>
      <c r="N13" s="92">
        <v>124094</v>
      </c>
    </row>
    <row r="14" spans="1:14" ht="13.5" customHeight="1">
      <c r="C14" s="102" t="s">
        <v>49</v>
      </c>
      <c r="E14" s="68">
        <v>5361</v>
      </c>
      <c r="F14" s="67">
        <v>83499</v>
      </c>
      <c r="G14" s="67">
        <v>5404</v>
      </c>
      <c r="H14" s="67">
        <v>86796</v>
      </c>
      <c r="I14" s="67">
        <v>5541</v>
      </c>
      <c r="J14" s="67">
        <v>89069</v>
      </c>
      <c r="K14" s="67">
        <v>5343</v>
      </c>
      <c r="L14" s="67">
        <v>89523</v>
      </c>
      <c r="M14" s="92">
        <v>5227</v>
      </c>
      <c r="N14" s="92">
        <v>85524</v>
      </c>
    </row>
    <row r="15" spans="1:14" ht="13.5" customHeight="1">
      <c r="C15" s="102" t="s">
        <v>48</v>
      </c>
      <c r="E15" s="68">
        <v>5384</v>
      </c>
      <c r="F15" s="67">
        <v>97384</v>
      </c>
      <c r="G15" s="67">
        <v>5542</v>
      </c>
      <c r="H15" s="67">
        <v>94937</v>
      </c>
      <c r="I15" s="67">
        <v>5446</v>
      </c>
      <c r="J15" s="67">
        <v>93062</v>
      </c>
      <c r="K15" s="67">
        <v>5429</v>
      </c>
      <c r="L15" s="67">
        <v>90677</v>
      </c>
      <c r="M15" s="92">
        <v>5324</v>
      </c>
      <c r="N15" s="92">
        <v>89255</v>
      </c>
    </row>
    <row r="16" spans="1:14" ht="13.5" customHeight="1">
      <c r="C16" s="102" t="s">
        <v>47</v>
      </c>
      <c r="E16" s="68">
        <v>5871</v>
      </c>
      <c r="F16" s="67">
        <v>88773</v>
      </c>
      <c r="G16" s="67">
        <v>5810</v>
      </c>
      <c r="H16" s="67">
        <v>85915</v>
      </c>
      <c r="I16" s="67">
        <v>5830</v>
      </c>
      <c r="J16" s="67">
        <v>88085</v>
      </c>
      <c r="K16" s="67">
        <v>5862</v>
      </c>
      <c r="L16" s="67">
        <v>90983</v>
      </c>
      <c r="M16" s="92">
        <v>6000</v>
      </c>
      <c r="N16" s="92">
        <v>89313</v>
      </c>
    </row>
    <row r="17" spans="1:14" s="84" customFormat="1" ht="6" customHeight="1">
      <c r="E17" s="88"/>
      <c r="F17" s="87"/>
      <c r="G17" s="87"/>
      <c r="H17" s="87"/>
      <c r="I17" s="87"/>
      <c r="J17" s="87"/>
      <c r="K17" s="87"/>
      <c r="L17" s="87"/>
    </row>
    <row r="18" spans="1:14" ht="13.5" customHeight="1">
      <c r="C18" s="102" t="s">
        <v>46</v>
      </c>
      <c r="E18" s="68">
        <v>5529</v>
      </c>
      <c r="F18" s="67">
        <v>84741</v>
      </c>
      <c r="G18" s="67">
        <v>5544</v>
      </c>
      <c r="H18" s="67">
        <v>86471</v>
      </c>
      <c r="I18" s="67">
        <v>5537</v>
      </c>
      <c r="J18" s="67">
        <v>86713</v>
      </c>
      <c r="K18" s="67">
        <v>5281</v>
      </c>
      <c r="L18" s="67">
        <v>84442</v>
      </c>
      <c r="M18" s="93">
        <v>5281</v>
      </c>
      <c r="N18" s="94">
        <v>83607</v>
      </c>
    </row>
    <row r="19" spans="1:14" ht="13.5" customHeight="1">
      <c r="C19" s="102" t="s">
        <v>45</v>
      </c>
      <c r="E19" s="68">
        <v>5683</v>
      </c>
      <c r="F19" s="67">
        <v>97564</v>
      </c>
      <c r="G19" s="67">
        <v>5926</v>
      </c>
      <c r="H19" s="67">
        <v>103825</v>
      </c>
      <c r="I19" s="67">
        <v>5876</v>
      </c>
      <c r="J19" s="67">
        <v>100328</v>
      </c>
      <c r="K19" s="67">
        <v>5612</v>
      </c>
      <c r="L19" s="67">
        <v>99309</v>
      </c>
      <c r="M19" s="92">
        <v>5593</v>
      </c>
      <c r="N19" s="92">
        <v>95531</v>
      </c>
    </row>
    <row r="20" spans="1:14" ht="13.5" customHeight="1">
      <c r="C20" s="102" t="s">
        <v>44</v>
      </c>
      <c r="E20" s="68">
        <v>3802</v>
      </c>
      <c r="F20" s="67">
        <v>68482</v>
      </c>
      <c r="G20" s="67">
        <v>3811</v>
      </c>
      <c r="H20" s="67">
        <v>68843</v>
      </c>
      <c r="I20" s="67">
        <v>3974</v>
      </c>
      <c r="J20" s="67">
        <v>70842</v>
      </c>
      <c r="K20" s="67">
        <v>3829</v>
      </c>
      <c r="L20" s="67">
        <v>68387</v>
      </c>
      <c r="M20" s="92">
        <v>3591</v>
      </c>
      <c r="N20" s="92">
        <v>65260</v>
      </c>
    </row>
    <row r="21" spans="1:14" ht="13.5" customHeight="1">
      <c r="C21" s="102" t="s">
        <v>43</v>
      </c>
      <c r="E21" s="68">
        <v>3544</v>
      </c>
      <c r="F21" s="67">
        <v>51340</v>
      </c>
      <c r="G21" s="67">
        <v>3852</v>
      </c>
      <c r="H21" s="67">
        <v>56087</v>
      </c>
      <c r="I21" s="67">
        <v>3483</v>
      </c>
      <c r="J21" s="67">
        <v>49795</v>
      </c>
      <c r="K21" s="67">
        <v>4007</v>
      </c>
      <c r="L21" s="67">
        <v>59220</v>
      </c>
      <c r="M21" s="92">
        <v>3619</v>
      </c>
      <c r="N21" s="92">
        <v>54463</v>
      </c>
    </row>
    <row r="22" spans="1:14" ht="13.5" customHeight="1">
      <c r="C22" s="102" t="s">
        <v>42</v>
      </c>
      <c r="E22" s="68">
        <v>3672</v>
      </c>
      <c r="F22" s="67">
        <v>79639</v>
      </c>
      <c r="G22" s="67">
        <v>3701</v>
      </c>
      <c r="H22" s="67">
        <v>82970</v>
      </c>
      <c r="I22" s="67">
        <v>3622</v>
      </c>
      <c r="J22" s="67">
        <v>69697</v>
      </c>
      <c r="K22" s="67">
        <v>3536</v>
      </c>
      <c r="L22" s="67">
        <v>66921</v>
      </c>
      <c r="M22" s="92">
        <v>3833</v>
      </c>
      <c r="N22" s="92">
        <v>65837</v>
      </c>
    </row>
    <row r="23" spans="1:14" ht="13.5" customHeight="1">
      <c r="C23" s="102" t="s">
        <v>41</v>
      </c>
      <c r="E23" s="68">
        <v>4863</v>
      </c>
      <c r="F23" s="67">
        <v>91943</v>
      </c>
      <c r="G23" s="67">
        <v>4996</v>
      </c>
      <c r="H23" s="67">
        <v>99778</v>
      </c>
      <c r="I23" s="67">
        <v>5087</v>
      </c>
      <c r="J23" s="67">
        <v>90631</v>
      </c>
      <c r="K23" s="67">
        <v>4858</v>
      </c>
      <c r="L23" s="67">
        <v>89689</v>
      </c>
      <c r="M23" s="92">
        <v>4892</v>
      </c>
      <c r="N23" s="92">
        <v>87506</v>
      </c>
    </row>
    <row r="24" spans="1:14" s="84" customFormat="1" ht="6" customHeight="1">
      <c r="E24" s="88"/>
      <c r="F24" s="87"/>
      <c r="G24" s="87"/>
      <c r="H24" s="87"/>
      <c r="I24" s="87"/>
      <c r="J24" s="87"/>
      <c r="K24" s="87"/>
      <c r="L24" s="87"/>
    </row>
    <row r="25" spans="1:14" ht="13.5" customHeight="1">
      <c r="C25" s="102" t="s">
        <v>40</v>
      </c>
      <c r="E25" s="68">
        <v>6355</v>
      </c>
      <c r="F25" s="67">
        <v>87590</v>
      </c>
      <c r="G25" s="67">
        <v>6144</v>
      </c>
      <c r="H25" s="67">
        <v>85155</v>
      </c>
      <c r="I25" s="67">
        <v>6015</v>
      </c>
      <c r="J25" s="67">
        <v>85293</v>
      </c>
      <c r="K25" s="67">
        <v>6126</v>
      </c>
      <c r="L25" s="67">
        <v>90130</v>
      </c>
      <c r="M25" s="93">
        <v>6007</v>
      </c>
      <c r="N25" s="93">
        <v>87087</v>
      </c>
    </row>
    <row r="26" spans="1:14" ht="13.5" customHeight="1">
      <c r="C26" s="102" t="s">
        <v>39</v>
      </c>
      <c r="E26" s="68">
        <v>4910</v>
      </c>
      <c r="F26" s="67">
        <v>82108</v>
      </c>
      <c r="G26" s="67">
        <v>5073</v>
      </c>
      <c r="H26" s="67">
        <v>81504</v>
      </c>
      <c r="I26" s="67">
        <v>5036</v>
      </c>
      <c r="J26" s="67">
        <v>84410</v>
      </c>
      <c r="K26" s="67">
        <v>5010</v>
      </c>
      <c r="L26" s="67">
        <v>85312</v>
      </c>
      <c r="M26" s="92">
        <v>5250</v>
      </c>
      <c r="N26" s="92">
        <v>86679</v>
      </c>
    </row>
    <row r="27" spans="1:14" ht="13.5" customHeight="1">
      <c r="C27" s="79" t="s">
        <v>91</v>
      </c>
      <c r="E27" s="101">
        <v>1571</v>
      </c>
      <c r="F27" s="100">
        <v>13203</v>
      </c>
      <c r="G27" s="100">
        <v>883</v>
      </c>
      <c r="H27" s="100">
        <v>8098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</row>
    <row r="28" spans="1:14" ht="13.5" customHeight="1">
      <c r="C28" s="79" t="s">
        <v>90</v>
      </c>
      <c r="E28" s="101">
        <v>1716</v>
      </c>
      <c r="F28" s="100">
        <v>23642</v>
      </c>
      <c r="G28" s="100">
        <v>793</v>
      </c>
      <c r="H28" s="100">
        <v>11254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</row>
    <row r="29" spans="1:14" ht="13.5" customHeight="1">
      <c r="C29" s="79" t="s">
        <v>60</v>
      </c>
      <c r="E29" s="68">
        <v>824</v>
      </c>
      <c r="F29" s="67">
        <v>5680</v>
      </c>
      <c r="G29" s="67">
        <v>788</v>
      </c>
      <c r="H29" s="67">
        <v>5338</v>
      </c>
      <c r="I29" s="67">
        <v>754</v>
      </c>
      <c r="J29" s="67">
        <v>4909</v>
      </c>
      <c r="K29" s="67">
        <v>603</v>
      </c>
      <c r="L29" s="67">
        <v>4111</v>
      </c>
      <c r="M29" s="92">
        <v>593</v>
      </c>
      <c r="N29" s="92">
        <v>3793</v>
      </c>
    </row>
    <row r="30" spans="1:14" ht="13.5" customHeight="1">
      <c r="C30" s="102" t="s">
        <v>38</v>
      </c>
      <c r="E30" s="68">
        <v>4650</v>
      </c>
      <c r="F30" s="67">
        <v>92233</v>
      </c>
      <c r="G30" s="67">
        <v>4517</v>
      </c>
      <c r="H30" s="67">
        <v>94476</v>
      </c>
      <c r="I30" s="67">
        <v>4380</v>
      </c>
      <c r="J30" s="67">
        <v>81349</v>
      </c>
      <c r="K30" s="67">
        <v>4244</v>
      </c>
      <c r="L30" s="67">
        <v>79930</v>
      </c>
      <c r="M30" s="92">
        <v>4880</v>
      </c>
      <c r="N30" s="92">
        <v>85195</v>
      </c>
    </row>
    <row r="31" spans="1:14" ht="13.5" customHeight="1">
      <c r="C31" s="102" t="s">
        <v>37</v>
      </c>
      <c r="E31" s="68">
        <v>4984</v>
      </c>
      <c r="F31" s="67">
        <v>106717</v>
      </c>
      <c r="G31" s="67">
        <v>5041</v>
      </c>
      <c r="H31" s="67">
        <v>101325</v>
      </c>
      <c r="I31" s="67">
        <v>5028</v>
      </c>
      <c r="J31" s="67">
        <v>99566</v>
      </c>
      <c r="K31" s="67">
        <v>4912</v>
      </c>
      <c r="L31" s="67">
        <v>96719</v>
      </c>
      <c r="M31" s="92">
        <v>4858</v>
      </c>
      <c r="N31" s="92">
        <v>97909</v>
      </c>
    </row>
    <row r="32" spans="1:14" s="84" customFormat="1" ht="4.5" customHeight="1">
      <c r="A32" s="85"/>
      <c r="B32" s="85"/>
      <c r="C32" s="85"/>
      <c r="D32" s="85"/>
      <c r="E32" s="86"/>
      <c r="F32" s="85"/>
      <c r="G32" s="85"/>
      <c r="H32" s="85"/>
      <c r="I32" s="85"/>
      <c r="J32" s="85"/>
      <c r="K32" s="85"/>
      <c r="L32" s="85"/>
      <c r="M32" s="85"/>
      <c r="N32" s="85"/>
    </row>
    <row r="33" spans="1:1" s="64" customFormat="1" ht="11.25" customHeight="1">
      <c r="A33" s="64" t="s">
        <v>95</v>
      </c>
    </row>
    <row r="34" spans="1:1">
      <c r="A34" s="63" t="s">
        <v>30</v>
      </c>
    </row>
  </sheetData>
  <mergeCells count="12">
    <mergeCell ref="K6:K7"/>
    <mergeCell ref="M6:M7"/>
    <mergeCell ref="L6:L7"/>
    <mergeCell ref="N6:N7"/>
    <mergeCell ref="J6:J7"/>
    <mergeCell ref="G6:G7"/>
    <mergeCell ref="E6:E7"/>
    <mergeCell ref="I6:I7"/>
    <mergeCell ref="A5:D7"/>
    <mergeCell ref="B9:C9"/>
    <mergeCell ref="F6:F7"/>
    <mergeCell ref="H6:H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6.25" style="63" customWidth="1"/>
    <col min="4" max="4" width="0.625" style="63" customWidth="1"/>
    <col min="5" max="5" width="6.375" style="63" customWidth="1"/>
    <col min="6" max="6" width="7.625" style="63" customWidth="1"/>
    <col min="7" max="7" width="6.375" style="63" customWidth="1"/>
    <col min="8" max="8" width="7.625" style="63" customWidth="1"/>
    <col min="9" max="9" width="6.375" style="63" customWidth="1"/>
    <col min="10" max="10" width="7.625" style="63" customWidth="1"/>
    <col min="11" max="11" width="6.375" style="63" customWidth="1"/>
    <col min="12" max="12" width="7.625" style="63" customWidth="1"/>
    <col min="13" max="13" width="6.3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7.5" customHeight="1"/>
    <row r="3" spans="1:14" ht="3.75" customHeight="1">
      <c r="A3" s="64"/>
    </row>
    <row r="4" spans="1:14" ht="1.5" customHeight="1"/>
    <row r="5" spans="1:14" ht="12.75" customHeight="1">
      <c r="A5" s="205" t="s">
        <v>34</v>
      </c>
      <c r="B5" s="205"/>
      <c r="C5" s="205"/>
      <c r="D5" s="206"/>
      <c r="E5" s="81" t="s">
        <v>87</v>
      </c>
      <c r="F5" s="81"/>
      <c r="G5" s="81" t="s">
        <v>86</v>
      </c>
      <c r="H5" s="81"/>
      <c r="I5" s="81" t="s">
        <v>97</v>
      </c>
      <c r="J5" s="81"/>
      <c r="K5" s="81" t="s">
        <v>96</v>
      </c>
      <c r="L5" s="97"/>
      <c r="M5" s="81" t="s">
        <v>98</v>
      </c>
      <c r="N5" s="97"/>
    </row>
    <row r="6" spans="1:14" ht="12.75" customHeight="1">
      <c r="A6" s="207"/>
      <c r="B6" s="207"/>
      <c r="C6" s="207"/>
      <c r="D6" s="208"/>
      <c r="E6" s="216" t="s">
        <v>92</v>
      </c>
      <c r="F6" s="212" t="s">
        <v>32</v>
      </c>
      <c r="G6" s="216" t="s">
        <v>92</v>
      </c>
      <c r="H6" s="212" t="s">
        <v>32</v>
      </c>
      <c r="I6" s="216" t="s">
        <v>92</v>
      </c>
      <c r="J6" s="212" t="s">
        <v>32</v>
      </c>
      <c r="K6" s="216" t="s">
        <v>92</v>
      </c>
      <c r="L6" s="212" t="s">
        <v>32</v>
      </c>
      <c r="M6" s="216" t="s">
        <v>92</v>
      </c>
      <c r="N6" s="214" t="s">
        <v>32</v>
      </c>
    </row>
    <row r="7" spans="1:14" ht="12.75" customHeight="1">
      <c r="A7" s="209"/>
      <c r="B7" s="209"/>
      <c r="C7" s="209"/>
      <c r="D7" s="210"/>
      <c r="E7" s="217"/>
      <c r="F7" s="213"/>
      <c r="G7" s="217"/>
      <c r="H7" s="213"/>
      <c r="I7" s="217"/>
      <c r="J7" s="213"/>
      <c r="K7" s="217"/>
      <c r="L7" s="213"/>
      <c r="M7" s="217"/>
      <c r="N7" s="215"/>
    </row>
    <row r="8" spans="1:14" ht="6" customHeight="1">
      <c r="E8" s="76"/>
    </row>
    <row r="9" spans="1:14" ht="13.5" customHeight="1">
      <c r="B9" s="211" t="s">
        <v>31</v>
      </c>
      <c r="C9" s="211"/>
      <c r="E9" s="75">
        <v>91321</v>
      </c>
      <c r="F9" s="74">
        <v>1492842</v>
      </c>
      <c r="G9" s="74">
        <v>88781</v>
      </c>
      <c r="H9" s="74">
        <v>1484506</v>
      </c>
      <c r="I9" s="74">
        <v>87729</v>
      </c>
      <c r="J9" s="74">
        <v>1487983</v>
      </c>
      <c r="K9" s="74">
        <v>85438</v>
      </c>
      <c r="L9" s="74">
        <v>1409505</v>
      </c>
      <c r="M9" s="96">
        <v>84017</v>
      </c>
      <c r="N9" s="74">
        <v>1418313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 ht="13.5" customHeight="1">
      <c r="C11" s="102" t="s">
        <v>52</v>
      </c>
      <c r="E11" s="68">
        <v>6618</v>
      </c>
      <c r="F11" s="67">
        <v>99311</v>
      </c>
      <c r="G11" s="67">
        <v>5813</v>
      </c>
      <c r="H11" s="67">
        <v>86991</v>
      </c>
      <c r="I11" s="67">
        <v>6092</v>
      </c>
      <c r="J11" s="67">
        <v>94371</v>
      </c>
      <c r="K11" s="67">
        <v>6031</v>
      </c>
      <c r="L11" s="67">
        <v>93179</v>
      </c>
      <c r="M11" s="92">
        <v>5955</v>
      </c>
      <c r="N11" s="92">
        <v>93825</v>
      </c>
    </row>
    <row r="12" spans="1:14" ht="13.5" customHeight="1">
      <c r="C12" s="102" t="s">
        <v>51</v>
      </c>
      <c r="E12" s="68">
        <v>7095</v>
      </c>
      <c r="F12" s="67">
        <v>102493</v>
      </c>
      <c r="G12" s="67">
        <v>6893</v>
      </c>
      <c r="H12" s="67">
        <v>102952</v>
      </c>
      <c r="I12" s="67">
        <v>6415</v>
      </c>
      <c r="J12" s="67">
        <v>94235</v>
      </c>
      <c r="K12" s="67">
        <v>6462</v>
      </c>
      <c r="L12" s="67">
        <v>94081</v>
      </c>
      <c r="M12" s="92">
        <v>6202</v>
      </c>
      <c r="N12" s="92">
        <v>96369</v>
      </c>
    </row>
    <row r="13" spans="1:14" ht="13.5" customHeight="1">
      <c r="C13" s="102" t="s">
        <v>50</v>
      </c>
      <c r="E13" s="68">
        <v>7835</v>
      </c>
      <c r="F13" s="67">
        <v>152661</v>
      </c>
      <c r="G13" s="67">
        <v>7356</v>
      </c>
      <c r="H13" s="67">
        <v>140025</v>
      </c>
      <c r="I13" s="67">
        <v>7397</v>
      </c>
      <c r="J13" s="67">
        <v>146605</v>
      </c>
      <c r="K13" s="67">
        <v>7336</v>
      </c>
      <c r="L13" s="67">
        <v>128496</v>
      </c>
      <c r="M13" s="92">
        <v>7208</v>
      </c>
      <c r="N13" s="92">
        <v>132766</v>
      </c>
    </row>
    <row r="14" spans="1:14" ht="13.5" customHeight="1">
      <c r="C14" s="102" t="s">
        <v>49</v>
      </c>
      <c r="E14" s="68">
        <v>5887</v>
      </c>
      <c r="F14" s="67">
        <v>93206</v>
      </c>
      <c r="G14" s="67">
        <v>5361</v>
      </c>
      <c r="H14" s="67">
        <v>83499</v>
      </c>
      <c r="I14" s="67">
        <v>5404</v>
      </c>
      <c r="J14" s="67">
        <v>86796</v>
      </c>
      <c r="K14" s="67">
        <v>5541</v>
      </c>
      <c r="L14" s="67">
        <v>89069</v>
      </c>
      <c r="M14" s="92">
        <v>5343</v>
      </c>
      <c r="N14" s="92">
        <v>89523</v>
      </c>
    </row>
    <row r="15" spans="1:14" ht="13.5" customHeight="1">
      <c r="C15" s="102" t="s">
        <v>48</v>
      </c>
      <c r="E15" s="68">
        <v>5478</v>
      </c>
      <c r="F15" s="67">
        <v>96332</v>
      </c>
      <c r="G15" s="67">
        <v>5384</v>
      </c>
      <c r="H15" s="67">
        <v>97384</v>
      </c>
      <c r="I15" s="67">
        <v>5542</v>
      </c>
      <c r="J15" s="67">
        <v>94937</v>
      </c>
      <c r="K15" s="67">
        <v>5446</v>
      </c>
      <c r="L15" s="67">
        <v>93062</v>
      </c>
      <c r="M15" s="92">
        <v>5429</v>
      </c>
      <c r="N15" s="92">
        <v>90677</v>
      </c>
    </row>
    <row r="16" spans="1:14" ht="13.5" customHeight="1">
      <c r="C16" s="102" t="s">
        <v>47</v>
      </c>
      <c r="E16" s="68">
        <v>5861</v>
      </c>
      <c r="F16" s="67">
        <v>89479</v>
      </c>
      <c r="G16" s="67">
        <v>5871</v>
      </c>
      <c r="H16" s="67">
        <v>88773</v>
      </c>
      <c r="I16" s="67">
        <v>5810</v>
      </c>
      <c r="J16" s="67">
        <v>85915</v>
      </c>
      <c r="K16" s="67">
        <v>5830</v>
      </c>
      <c r="L16" s="67">
        <v>88085</v>
      </c>
      <c r="M16" s="92">
        <v>5862</v>
      </c>
      <c r="N16" s="92">
        <v>90983</v>
      </c>
    </row>
    <row r="17" spans="1:14" s="84" customFormat="1" ht="6" customHeight="1">
      <c r="E17" s="88"/>
      <c r="F17" s="87"/>
      <c r="G17" s="87"/>
      <c r="H17" s="87"/>
      <c r="I17" s="87"/>
      <c r="J17" s="87"/>
      <c r="K17" s="87"/>
      <c r="L17" s="87"/>
    </row>
    <row r="18" spans="1:14" ht="13.5" customHeight="1">
      <c r="C18" s="102" t="s">
        <v>46</v>
      </c>
      <c r="E18" s="68">
        <v>5599</v>
      </c>
      <c r="F18" s="67">
        <v>81870</v>
      </c>
      <c r="G18" s="67">
        <v>5529</v>
      </c>
      <c r="H18" s="67">
        <v>84741</v>
      </c>
      <c r="I18" s="67">
        <v>5544</v>
      </c>
      <c r="J18" s="67">
        <v>86471</v>
      </c>
      <c r="K18" s="67">
        <v>5537</v>
      </c>
      <c r="L18" s="67">
        <v>86713</v>
      </c>
      <c r="M18" s="93">
        <v>5281</v>
      </c>
      <c r="N18" s="94">
        <v>84442</v>
      </c>
    </row>
    <row r="19" spans="1:14" ht="13.5" customHeight="1">
      <c r="C19" s="102" t="s">
        <v>45</v>
      </c>
      <c r="E19" s="68">
        <v>5791</v>
      </c>
      <c r="F19" s="67">
        <v>94394</v>
      </c>
      <c r="G19" s="67">
        <v>5683</v>
      </c>
      <c r="H19" s="67">
        <v>97564</v>
      </c>
      <c r="I19" s="67">
        <v>5926</v>
      </c>
      <c r="J19" s="67">
        <v>103825</v>
      </c>
      <c r="K19" s="67">
        <v>5876</v>
      </c>
      <c r="L19" s="67">
        <v>100328</v>
      </c>
      <c r="M19" s="92">
        <v>5612</v>
      </c>
      <c r="N19" s="92">
        <v>99309</v>
      </c>
    </row>
    <row r="20" spans="1:14" ht="13.5" customHeight="1">
      <c r="C20" s="102" t="s">
        <v>44</v>
      </c>
      <c r="E20" s="68">
        <v>4369</v>
      </c>
      <c r="F20" s="67">
        <v>72678</v>
      </c>
      <c r="G20" s="67">
        <v>3802</v>
      </c>
      <c r="H20" s="67">
        <v>68482</v>
      </c>
      <c r="I20" s="67">
        <v>3811</v>
      </c>
      <c r="J20" s="67">
        <v>68843</v>
      </c>
      <c r="K20" s="67">
        <v>3974</v>
      </c>
      <c r="L20" s="67">
        <v>70842</v>
      </c>
      <c r="M20" s="92">
        <v>3829</v>
      </c>
      <c r="N20" s="92">
        <v>68387</v>
      </c>
    </row>
    <row r="21" spans="1:14" ht="13.5" customHeight="1">
      <c r="C21" s="102" t="s">
        <v>43</v>
      </c>
      <c r="E21" s="68">
        <v>2617</v>
      </c>
      <c r="F21" s="67">
        <v>37919</v>
      </c>
      <c r="G21" s="67">
        <v>3544</v>
      </c>
      <c r="H21" s="67">
        <v>51340</v>
      </c>
      <c r="I21" s="67">
        <v>3852</v>
      </c>
      <c r="J21" s="67">
        <v>56087</v>
      </c>
      <c r="K21" s="67">
        <v>3483</v>
      </c>
      <c r="L21" s="67">
        <v>49795</v>
      </c>
      <c r="M21" s="92">
        <v>4007</v>
      </c>
      <c r="N21" s="92">
        <v>59220</v>
      </c>
    </row>
    <row r="22" spans="1:14" ht="13.5" customHeight="1">
      <c r="C22" s="102" t="s">
        <v>42</v>
      </c>
      <c r="E22" s="68">
        <v>3718</v>
      </c>
      <c r="F22" s="67">
        <v>83485</v>
      </c>
      <c r="G22" s="67">
        <v>3672</v>
      </c>
      <c r="H22" s="67">
        <v>79639</v>
      </c>
      <c r="I22" s="67">
        <v>3701</v>
      </c>
      <c r="J22" s="67">
        <v>82970</v>
      </c>
      <c r="K22" s="67">
        <v>3622</v>
      </c>
      <c r="L22" s="67">
        <v>69697</v>
      </c>
      <c r="M22" s="92">
        <v>3536</v>
      </c>
      <c r="N22" s="92">
        <v>66921</v>
      </c>
    </row>
    <row r="23" spans="1:14" ht="13.5" customHeight="1">
      <c r="C23" s="102" t="s">
        <v>41</v>
      </c>
      <c r="E23" s="68">
        <v>4865</v>
      </c>
      <c r="F23" s="67">
        <v>89453</v>
      </c>
      <c r="G23" s="67">
        <v>4863</v>
      </c>
      <c r="H23" s="67">
        <v>91943</v>
      </c>
      <c r="I23" s="67">
        <v>4996</v>
      </c>
      <c r="J23" s="67">
        <v>99778</v>
      </c>
      <c r="K23" s="67">
        <v>5087</v>
      </c>
      <c r="L23" s="67">
        <v>90631</v>
      </c>
      <c r="M23" s="92">
        <v>4858</v>
      </c>
      <c r="N23" s="92">
        <v>89689</v>
      </c>
    </row>
    <row r="24" spans="1:14" s="84" customFormat="1" ht="6" customHeight="1">
      <c r="E24" s="88"/>
      <c r="F24" s="87"/>
      <c r="G24" s="87"/>
      <c r="H24" s="87"/>
      <c r="I24" s="87"/>
      <c r="J24" s="87"/>
      <c r="K24" s="87"/>
      <c r="L24" s="87"/>
    </row>
    <row r="25" spans="1:14" ht="13.5" customHeight="1">
      <c r="C25" s="102" t="s">
        <v>40</v>
      </c>
      <c r="E25" s="68">
        <v>6477</v>
      </c>
      <c r="F25" s="67">
        <v>88878</v>
      </c>
      <c r="G25" s="67">
        <v>6355</v>
      </c>
      <c r="H25" s="67">
        <v>87590</v>
      </c>
      <c r="I25" s="67">
        <v>6144</v>
      </c>
      <c r="J25" s="67">
        <v>85155</v>
      </c>
      <c r="K25" s="67">
        <v>6015</v>
      </c>
      <c r="L25" s="67">
        <v>85293</v>
      </c>
      <c r="M25" s="93">
        <v>6126</v>
      </c>
      <c r="N25" s="93">
        <v>90130</v>
      </c>
    </row>
    <row r="26" spans="1:14" ht="13.5" customHeight="1">
      <c r="C26" s="102" t="s">
        <v>39</v>
      </c>
      <c r="E26" s="68">
        <v>4788</v>
      </c>
      <c r="F26" s="67">
        <v>74344</v>
      </c>
      <c r="G26" s="67">
        <v>4910</v>
      </c>
      <c r="H26" s="67">
        <v>82108</v>
      </c>
      <c r="I26" s="67">
        <v>5073</v>
      </c>
      <c r="J26" s="67">
        <v>81504</v>
      </c>
      <c r="K26" s="67">
        <v>5036</v>
      </c>
      <c r="L26" s="67">
        <v>84410</v>
      </c>
      <c r="M26" s="92">
        <v>5010</v>
      </c>
      <c r="N26" s="92">
        <v>85312</v>
      </c>
    </row>
    <row r="27" spans="1:14" ht="13.5" customHeight="1">
      <c r="C27" s="79" t="s">
        <v>91</v>
      </c>
      <c r="E27" s="101">
        <v>1460</v>
      </c>
      <c r="F27" s="100">
        <v>12255</v>
      </c>
      <c r="G27" s="100">
        <v>1571</v>
      </c>
      <c r="H27" s="100">
        <v>13203</v>
      </c>
      <c r="I27" s="100">
        <v>883</v>
      </c>
      <c r="J27" s="100">
        <v>8098</v>
      </c>
      <c r="K27" s="100">
        <v>0</v>
      </c>
      <c r="L27" s="100">
        <v>0</v>
      </c>
      <c r="M27" s="100">
        <v>0</v>
      </c>
      <c r="N27" s="100">
        <v>0</v>
      </c>
    </row>
    <row r="28" spans="1:14" ht="13.5" customHeight="1">
      <c r="C28" s="79" t="s">
        <v>90</v>
      </c>
      <c r="E28" s="101">
        <v>1867</v>
      </c>
      <c r="F28" s="100">
        <v>27140</v>
      </c>
      <c r="G28" s="100">
        <v>1716</v>
      </c>
      <c r="H28" s="100">
        <v>23642</v>
      </c>
      <c r="I28" s="100">
        <v>793</v>
      </c>
      <c r="J28" s="100">
        <v>11254</v>
      </c>
      <c r="K28" s="100">
        <v>0</v>
      </c>
      <c r="L28" s="100">
        <v>0</v>
      </c>
      <c r="M28" s="100">
        <v>0</v>
      </c>
      <c r="N28" s="100">
        <v>0</v>
      </c>
    </row>
    <row r="29" spans="1:14" ht="13.5" customHeight="1">
      <c r="C29" s="79" t="s">
        <v>60</v>
      </c>
      <c r="E29" s="68">
        <v>973</v>
      </c>
      <c r="F29" s="67">
        <v>6698</v>
      </c>
      <c r="G29" s="67">
        <v>824</v>
      </c>
      <c r="H29" s="67">
        <v>5680</v>
      </c>
      <c r="I29" s="67">
        <v>788</v>
      </c>
      <c r="J29" s="67">
        <v>5338</v>
      </c>
      <c r="K29" s="67">
        <v>754</v>
      </c>
      <c r="L29" s="67">
        <v>4909</v>
      </c>
      <c r="M29" s="92">
        <v>603</v>
      </c>
      <c r="N29" s="92">
        <v>4111</v>
      </c>
    </row>
    <row r="30" spans="1:14" ht="13.5" customHeight="1">
      <c r="C30" s="102" t="s">
        <v>38</v>
      </c>
      <c r="E30" s="68">
        <v>4868</v>
      </c>
      <c r="F30" s="67">
        <v>94499</v>
      </c>
      <c r="G30" s="67">
        <v>4650</v>
      </c>
      <c r="H30" s="67">
        <v>92233</v>
      </c>
      <c r="I30" s="67">
        <v>4517</v>
      </c>
      <c r="J30" s="67">
        <v>94476</v>
      </c>
      <c r="K30" s="67">
        <v>4380</v>
      </c>
      <c r="L30" s="67">
        <v>81349</v>
      </c>
      <c r="M30" s="92">
        <v>4244</v>
      </c>
      <c r="N30" s="92">
        <v>79930</v>
      </c>
    </row>
    <row r="31" spans="1:14" ht="13.5" customHeight="1">
      <c r="C31" s="102" t="s">
        <v>37</v>
      </c>
      <c r="E31" s="68">
        <v>5155</v>
      </c>
      <c r="F31" s="67">
        <v>95747</v>
      </c>
      <c r="G31" s="67">
        <v>4984</v>
      </c>
      <c r="H31" s="67">
        <v>106717</v>
      </c>
      <c r="I31" s="67">
        <v>5041</v>
      </c>
      <c r="J31" s="67">
        <v>101325</v>
      </c>
      <c r="K31" s="67">
        <v>5028</v>
      </c>
      <c r="L31" s="67">
        <v>99566</v>
      </c>
      <c r="M31" s="92">
        <v>4912</v>
      </c>
      <c r="N31" s="92">
        <v>96719</v>
      </c>
    </row>
    <row r="32" spans="1:14" s="84" customFormat="1" ht="4.5" customHeight="1">
      <c r="A32" s="85"/>
      <c r="B32" s="85"/>
      <c r="C32" s="85"/>
      <c r="D32" s="85"/>
      <c r="E32" s="86"/>
      <c r="F32" s="85"/>
      <c r="G32" s="85"/>
      <c r="H32" s="85"/>
      <c r="I32" s="85"/>
      <c r="J32" s="85"/>
      <c r="K32" s="85"/>
      <c r="L32" s="85"/>
      <c r="M32" s="85"/>
      <c r="N32" s="85"/>
    </row>
    <row r="33" spans="1:1" s="64" customFormat="1" ht="11.25" customHeight="1">
      <c r="A33" s="64" t="s">
        <v>95</v>
      </c>
    </row>
    <row r="34" spans="1:1">
      <c r="A34" s="63" t="s">
        <v>30</v>
      </c>
    </row>
  </sheetData>
  <mergeCells count="12">
    <mergeCell ref="E6:E7"/>
    <mergeCell ref="I6:I7"/>
    <mergeCell ref="A5:D7"/>
    <mergeCell ref="B9:C9"/>
    <mergeCell ref="F6:F7"/>
    <mergeCell ref="H6:H7"/>
    <mergeCell ref="G6:G7"/>
    <mergeCell ref="K6:K7"/>
    <mergeCell ref="M6:M7"/>
    <mergeCell ref="L6:L7"/>
    <mergeCell ref="N6:N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8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4.625" style="63" customWidth="1"/>
    <col min="4" max="4" width="0.625" style="63" customWidth="1"/>
    <col min="5" max="5" width="6.375" style="63" customWidth="1"/>
    <col min="6" max="6" width="7.625" style="63" customWidth="1"/>
    <col min="7" max="7" width="6.375" style="63" customWidth="1"/>
    <col min="8" max="8" width="7.625" style="63" customWidth="1"/>
    <col min="9" max="9" width="6.375" style="63" customWidth="1"/>
    <col min="10" max="10" width="7.625" style="63" customWidth="1"/>
    <col min="11" max="11" width="6.375" style="63" customWidth="1"/>
    <col min="12" max="12" width="7.625" style="63" customWidth="1"/>
    <col min="13" max="13" width="6.3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1.25" customHeight="1">
      <c r="A5" s="205" t="s">
        <v>34</v>
      </c>
      <c r="B5" s="205"/>
      <c r="C5" s="205"/>
      <c r="D5" s="206"/>
      <c r="E5" s="81" t="s">
        <v>82</v>
      </c>
      <c r="F5" s="81"/>
      <c r="G5" s="81" t="s">
        <v>87</v>
      </c>
      <c r="H5" s="81"/>
      <c r="I5" s="81" t="s">
        <v>86</v>
      </c>
      <c r="J5" s="81"/>
      <c r="K5" s="81" t="s">
        <v>97</v>
      </c>
      <c r="L5" s="97"/>
      <c r="M5" s="81" t="s">
        <v>96</v>
      </c>
      <c r="N5" s="97"/>
    </row>
    <row r="6" spans="1:14" ht="11.25" customHeight="1">
      <c r="A6" s="207"/>
      <c r="B6" s="207"/>
      <c r="C6" s="207"/>
      <c r="D6" s="208"/>
      <c r="E6" s="216" t="s">
        <v>92</v>
      </c>
      <c r="F6" s="212" t="s">
        <v>32</v>
      </c>
      <c r="G6" s="216" t="s">
        <v>92</v>
      </c>
      <c r="H6" s="212" t="s">
        <v>32</v>
      </c>
      <c r="I6" s="216" t="s">
        <v>92</v>
      </c>
      <c r="J6" s="212" t="s">
        <v>32</v>
      </c>
      <c r="K6" s="216" t="s">
        <v>92</v>
      </c>
      <c r="L6" s="212" t="s">
        <v>32</v>
      </c>
      <c r="M6" s="216" t="s">
        <v>92</v>
      </c>
      <c r="N6" s="214" t="s">
        <v>32</v>
      </c>
    </row>
    <row r="7" spans="1:14" ht="11.25" customHeight="1">
      <c r="A7" s="209"/>
      <c r="B7" s="209"/>
      <c r="C7" s="209"/>
      <c r="D7" s="210"/>
      <c r="E7" s="217"/>
      <c r="F7" s="213"/>
      <c r="G7" s="217"/>
      <c r="H7" s="213"/>
      <c r="I7" s="217"/>
      <c r="J7" s="213"/>
      <c r="K7" s="217"/>
      <c r="L7" s="213"/>
      <c r="M7" s="217"/>
      <c r="N7" s="215"/>
    </row>
    <row r="8" spans="1:14" ht="6" customHeight="1">
      <c r="E8" s="76"/>
    </row>
    <row r="9" spans="1:14" ht="13.5" customHeight="1">
      <c r="B9" s="211" t="s">
        <v>31</v>
      </c>
      <c r="C9" s="211"/>
      <c r="E9" s="75">
        <v>93986</v>
      </c>
      <c r="F9" s="74">
        <v>1545515</v>
      </c>
      <c r="G9" s="74">
        <v>91321</v>
      </c>
      <c r="H9" s="74">
        <v>1492842</v>
      </c>
      <c r="I9" s="74">
        <v>88781</v>
      </c>
      <c r="J9" s="74">
        <v>1484506</v>
      </c>
      <c r="K9" s="74">
        <v>87729</v>
      </c>
      <c r="L9" s="74">
        <v>1487983</v>
      </c>
      <c r="M9" s="96">
        <v>85438</v>
      </c>
      <c r="N9" s="74">
        <v>1409505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 ht="12.75" customHeight="1">
      <c r="C11" s="69" t="s">
        <v>52</v>
      </c>
      <c r="E11" s="68">
        <v>6922</v>
      </c>
      <c r="F11" s="67">
        <v>102226</v>
      </c>
      <c r="G11" s="67">
        <v>6618</v>
      </c>
      <c r="H11" s="67">
        <v>99311</v>
      </c>
      <c r="I11" s="67">
        <v>5813</v>
      </c>
      <c r="J11" s="67">
        <v>86991</v>
      </c>
      <c r="K11" s="67">
        <v>6092</v>
      </c>
      <c r="L11" s="67">
        <v>94371</v>
      </c>
      <c r="M11" s="92">
        <v>6031</v>
      </c>
      <c r="N11" s="92">
        <v>93179</v>
      </c>
    </row>
    <row r="12" spans="1:14" ht="12.75" customHeight="1">
      <c r="C12" s="69" t="s">
        <v>51</v>
      </c>
      <c r="E12" s="68">
        <v>6954</v>
      </c>
      <c r="F12" s="67">
        <v>100993</v>
      </c>
      <c r="G12" s="67">
        <v>7095</v>
      </c>
      <c r="H12" s="67">
        <v>102493</v>
      </c>
      <c r="I12" s="67">
        <v>6893</v>
      </c>
      <c r="J12" s="67">
        <v>102952</v>
      </c>
      <c r="K12" s="67">
        <v>6415</v>
      </c>
      <c r="L12" s="67">
        <v>94235</v>
      </c>
      <c r="M12" s="92">
        <v>6462</v>
      </c>
      <c r="N12" s="92">
        <v>94081</v>
      </c>
    </row>
    <row r="13" spans="1:14" ht="12.75" customHeight="1">
      <c r="C13" s="69" t="s">
        <v>50</v>
      </c>
      <c r="E13" s="68">
        <v>7513</v>
      </c>
      <c r="F13" s="67">
        <v>130148</v>
      </c>
      <c r="G13" s="67">
        <v>7835</v>
      </c>
      <c r="H13" s="67">
        <v>152661</v>
      </c>
      <c r="I13" s="67">
        <v>7356</v>
      </c>
      <c r="J13" s="67">
        <v>140025</v>
      </c>
      <c r="K13" s="67">
        <v>7397</v>
      </c>
      <c r="L13" s="67">
        <v>146605</v>
      </c>
      <c r="M13" s="92">
        <v>7336</v>
      </c>
      <c r="N13" s="92">
        <v>128496</v>
      </c>
    </row>
    <row r="14" spans="1:14" ht="12.75" customHeight="1">
      <c r="C14" s="69" t="s">
        <v>49</v>
      </c>
      <c r="E14" s="68">
        <v>5826</v>
      </c>
      <c r="F14" s="67">
        <v>91703</v>
      </c>
      <c r="G14" s="67">
        <v>5887</v>
      </c>
      <c r="H14" s="67">
        <v>93206</v>
      </c>
      <c r="I14" s="67">
        <v>5361</v>
      </c>
      <c r="J14" s="67">
        <v>83499</v>
      </c>
      <c r="K14" s="67">
        <v>5404</v>
      </c>
      <c r="L14" s="67">
        <v>86796</v>
      </c>
      <c r="M14" s="92">
        <v>5541</v>
      </c>
      <c r="N14" s="92">
        <v>89069</v>
      </c>
    </row>
    <row r="15" spans="1:14" ht="12.75" customHeight="1">
      <c r="C15" s="69" t="s">
        <v>48</v>
      </c>
      <c r="E15" s="68">
        <v>5489</v>
      </c>
      <c r="F15" s="67">
        <v>95383</v>
      </c>
      <c r="G15" s="67">
        <v>5478</v>
      </c>
      <c r="H15" s="67">
        <v>96332</v>
      </c>
      <c r="I15" s="67">
        <v>5384</v>
      </c>
      <c r="J15" s="67">
        <v>97384</v>
      </c>
      <c r="K15" s="67">
        <v>5542</v>
      </c>
      <c r="L15" s="67">
        <v>94937</v>
      </c>
      <c r="M15" s="92">
        <v>5446</v>
      </c>
      <c r="N15" s="92">
        <v>93062</v>
      </c>
    </row>
    <row r="16" spans="1:14" ht="12.75" customHeight="1">
      <c r="C16" s="69" t="s">
        <v>47</v>
      </c>
      <c r="E16" s="68">
        <v>5853</v>
      </c>
      <c r="F16" s="67">
        <v>90859</v>
      </c>
      <c r="G16" s="67">
        <v>5861</v>
      </c>
      <c r="H16" s="67">
        <v>89479</v>
      </c>
      <c r="I16" s="67">
        <v>5871</v>
      </c>
      <c r="J16" s="67">
        <v>88773</v>
      </c>
      <c r="K16" s="67">
        <v>5810</v>
      </c>
      <c r="L16" s="67">
        <v>85915</v>
      </c>
      <c r="M16" s="92">
        <v>5830</v>
      </c>
      <c r="N16" s="92">
        <v>88085</v>
      </c>
    </row>
    <row r="17" spans="1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</row>
    <row r="18" spans="1:14" ht="13.5" customHeight="1">
      <c r="C18" s="69" t="s">
        <v>46</v>
      </c>
      <c r="E18" s="68">
        <v>5555</v>
      </c>
      <c r="F18" s="67">
        <v>87389</v>
      </c>
      <c r="G18" s="67">
        <v>5599</v>
      </c>
      <c r="H18" s="67">
        <v>81870</v>
      </c>
      <c r="I18" s="67">
        <v>5529</v>
      </c>
      <c r="J18" s="67">
        <v>84741</v>
      </c>
      <c r="K18" s="67">
        <v>5544</v>
      </c>
      <c r="L18" s="67">
        <v>86471</v>
      </c>
      <c r="M18" s="93">
        <v>5537</v>
      </c>
      <c r="N18" s="94">
        <v>86713</v>
      </c>
    </row>
    <row r="19" spans="1:14" ht="13.5" customHeight="1">
      <c r="C19" s="69" t="s">
        <v>45</v>
      </c>
      <c r="E19" s="68">
        <v>5612</v>
      </c>
      <c r="F19" s="67">
        <v>95849</v>
      </c>
      <c r="G19" s="67">
        <v>5791</v>
      </c>
      <c r="H19" s="67">
        <v>94394</v>
      </c>
      <c r="I19" s="67">
        <v>5683</v>
      </c>
      <c r="J19" s="67">
        <v>97564</v>
      </c>
      <c r="K19" s="67">
        <v>5926</v>
      </c>
      <c r="L19" s="67">
        <v>103825</v>
      </c>
      <c r="M19" s="92">
        <v>5876</v>
      </c>
      <c r="N19" s="92">
        <v>100328</v>
      </c>
    </row>
    <row r="20" spans="1:14" ht="13.5" customHeight="1">
      <c r="C20" s="69" t="s">
        <v>44</v>
      </c>
      <c r="E20" s="68">
        <v>4574</v>
      </c>
      <c r="F20" s="67">
        <v>78406</v>
      </c>
      <c r="G20" s="67">
        <v>4369</v>
      </c>
      <c r="H20" s="67">
        <v>72678</v>
      </c>
      <c r="I20" s="67">
        <v>3802</v>
      </c>
      <c r="J20" s="67">
        <v>68482</v>
      </c>
      <c r="K20" s="67">
        <v>3811</v>
      </c>
      <c r="L20" s="67">
        <v>68843</v>
      </c>
      <c r="M20" s="92">
        <v>3974</v>
      </c>
      <c r="N20" s="92">
        <v>70842</v>
      </c>
    </row>
    <row r="21" spans="1:14" ht="13.5" customHeight="1">
      <c r="C21" s="69" t="s">
        <v>43</v>
      </c>
      <c r="E21" s="68">
        <v>4604</v>
      </c>
      <c r="F21" s="67">
        <v>66344</v>
      </c>
      <c r="G21" s="67">
        <v>2617</v>
      </c>
      <c r="H21" s="67">
        <v>37919</v>
      </c>
      <c r="I21" s="67">
        <v>3544</v>
      </c>
      <c r="J21" s="67">
        <v>51340</v>
      </c>
      <c r="K21" s="67">
        <v>3852</v>
      </c>
      <c r="L21" s="67">
        <v>56087</v>
      </c>
      <c r="M21" s="92">
        <v>3483</v>
      </c>
      <c r="N21" s="92">
        <v>49795</v>
      </c>
    </row>
    <row r="22" spans="1:14" ht="13.5" customHeight="1">
      <c r="C22" s="69" t="s">
        <v>42</v>
      </c>
      <c r="E22" s="68">
        <v>4005</v>
      </c>
      <c r="F22" s="67">
        <v>82727</v>
      </c>
      <c r="G22" s="67">
        <v>3718</v>
      </c>
      <c r="H22" s="67">
        <v>83485</v>
      </c>
      <c r="I22" s="67">
        <v>3672</v>
      </c>
      <c r="J22" s="67">
        <v>79639</v>
      </c>
      <c r="K22" s="67">
        <v>3701</v>
      </c>
      <c r="L22" s="67">
        <v>82970</v>
      </c>
      <c r="M22" s="92">
        <v>3622</v>
      </c>
      <c r="N22" s="92">
        <v>69697</v>
      </c>
    </row>
    <row r="23" spans="1:14" ht="13.5" customHeight="1">
      <c r="C23" s="69" t="s">
        <v>41</v>
      </c>
      <c r="E23" s="68">
        <v>4902</v>
      </c>
      <c r="F23" s="67">
        <v>90674</v>
      </c>
      <c r="G23" s="67">
        <v>4865</v>
      </c>
      <c r="H23" s="67">
        <v>89453</v>
      </c>
      <c r="I23" s="67">
        <v>4863</v>
      </c>
      <c r="J23" s="67">
        <v>91943</v>
      </c>
      <c r="K23" s="67">
        <v>4996</v>
      </c>
      <c r="L23" s="67">
        <v>99778</v>
      </c>
      <c r="M23" s="92">
        <v>5087</v>
      </c>
      <c r="N23" s="92">
        <v>90631</v>
      </c>
    </row>
    <row r="24" spans="1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</row>
    <row r="25" spans="1:14" ht="12.75" customHeight="1">
      <c r="C25" s="69" t="s">
        <v>40</v>
      </c>
      <c r="E25" s="68">
        <v>6555</v>
      </c>
      <c r="F25" s="67">
        <v>94644</v>
      </c>
      <c r="G25" s="67">
        <v>6477</v>
      </c>
      <c r="H25" s="67">
        <v>88878</v>
      </c>
      <c r="I25" s="67">
        <v>6355</v>
      </c>
      <c r="J25" s="67">
        <v>87590</v>
      </c>
      <c r="K25" s="67">
        <v>6144</v>
      </c>
      <c r="L25" s="67">
        <v>85155</v>
      </c>
      <c r="M25" s="93">
        <v>6015</v>
      </c>
      <c r="N25" s="93">
        <v>85293</v>
      </c>
    </row>
    <row r="26" spans="1:14" ht="12.75" customHeight="1">
      <c r="C26" s="69" t="s">
        <v>39</v>
      </c>
      <c r="E26" s="68">
        <v>5396</v>
      </c>
      <c r="F26" s="67">
        <v>93210</v>
      </c>
      <c r="G26" s="67">
        <v>4788</v>
      </c>
      <c r="H26" s="67">
        <v>74344</v>
      </c>
      <c r="I26" s="67">
        <v>4910</v>
      </c>
      <c r="J26" s="67">
        <v>82108</v>
      </c>
      <c r="K26" s="67">
        <v>5073</v>
      </c>
      <c r="L26" s="67">
        <v>81504</v>
      </c>
      <c r="M26" s="92">
        <v>5036</v>
      </c>
      <c r="N26" s="92">
        <v>84410</v>
      </c>
    </row>
    <row r="27" spans="1:14" ht="12.75" customHeight="1">
      <c r="C27" s="90" t="s">
        <v>91</v>
      </c>
      <c r="E27" s="101">
        <v>1168</v>
      </c>
      <c r="F27" s="100">
        <v>10439</v>
      </c>
      <c r="G27" s="100">
        <v>1460</v>
      </c>
      <c r="H27" s="100">
        <v>12255</v>
      </c>
      <c r="I27" s="100">
        <v>1571</v>
      </c>
      <c r="J27" s="100">
        <v>13203</v>
      </c>
      <c r="K27" s="100">
        <v>883</v>
      </c>
      <c r="L27" s="100">
        <v>8098</v>
      </c>
      <c r="M27" s="100">
        <v>0</v>
      </c>
      <c r="N27" s="100">
        <v>0</v>
      </c>
    </row>
    <row r="28" spans="1:14" ht="12.75" customHeight="1">
      <c r="C28" s="90" t="s">
        <v>90</v>
      </c>
      <c r="E28" s="101">
        <v>1687</v>
      </c>
      <c r="F28" s="100">
        <v>27633</v>
      </c>
      <c r="G28" s="100">
        <v>1867</v>
      </c>
      <c r="H28" s="100">
        <v>27140</v>
      </c>
      <c r="I28" s="100">
        <v>1716</v>
      </c>
      <c r="J28" s="100">
        <v>23642</v>
      </c>
      <c r="K28" s="100">
        <v>793</v>
      </c>
      <c r="L28" s="100">
        <v>11254</v>
      </c>
      <c r="M28" s="100">
        <v>0</v>
      </c>
      <c r="N28" s="100">
        <v>0</v>
      </c>
    </row>
    <row r="29" spans="1:14" ht="12.75" customHeight="1">
      <c r="C29" s="90" t="s">
        <v>60</v>
      </c>
      <c r="E29" s="68">
        <v>1061</v>
      </c>
      <c r="F29" s="67">
        <v>6742</v>
      </c>
      <c r="G29" s="67">
        <v>973</v>
      </c>
      <c r="H29" s="67">
        <v>6698</v>
      </c>
      <c r="I29" s="67">
        <v>824</v>
      </c>
      <c r="J29" s="67">
        <v>5680</v>
      </c>
      <c r="K29" s="67">
        <v>788</v>
      </c>
      <c r="L29" s="67">
        <v>5338</v>
      </c>
      <c r="M29" s="92">
        <v>754</v>
      </c>
      <c r="N29" s="92">
        <v>4909</v>
      </c>
    </row>
    <row r="30" spans="1:14" ht="12.75" customHeight="1">
      <c r="C30" s="69" t="s">
        <v>38</v>
      </c>
      <c r="E30" s="68">
        <v>5104</v>
      </c>
      <c r="F30" s="67">
        <v>99604</v>
      </c>
      <c r="G30" s="67">
        <v>4868</v>
      </c>
      <c r="H30" s="67">
        <v>94499</v>
      </c>
      <c r="I30" s="67">
        <v>4650</v>
      </c>
      <c r="J30" s="67">
        <v>92233</v>
      </c>
      <c r="K30" s="67">
        <v>4517</v>
      </c>
      <c r="L30" s="67">
        <v>94476</v>
      </c>
      <c r="M30" s="92">
        <v>4380</v>
      </c>
      <c r="N30" s="92">
        <v>81349</v>
      </c>
    </row>
    <row r="31" spans="1:14" ht="12.75" customHeight="1">
      <c r="C31" s="69" t="s">
        <v>37</v>
      </c>
      <c r="E31" s="68">
        <v>5206</v>
      </c>
      <c r="F31" s="67">
        <v>100542</v>
      </c>
      <c r="G31" s="67">
        <v>5155</v>
      </c>
      <c r="H31" s="67">
        <v>95747</v>
      </c>
      <c r="I31" s="67">
        <v>4984</v>
      </c>
      <c r="J31" s="67">
        <v>106717</v>
      </c>
      <c r="K31" s="67">
        <v>5041</v>
      </c>
      <c r="L31" s="67">
        <v>101325</v>
      </c>
      <c r="M31" s="92">
        <v>5028</v>
      </c>
      <c r="N31" s="92">
        <v>99566</v>
      </c>
    </row>
    <row r="32" spans="1:14" s="84" customFormat="1" ht="6" customHeight="1">
      <c r="A32" s="85"/>
      <c r="B32" s="85"/>
      <c r="C32" s="85"/>
      <c r="D32" s="85"/>
      <c r="E32" s="86"/>
      <c r="F32" s="85"/>
      <c r="G32" s="85"/>
      <c r="H32" s="85"/>
      <c r="I32" s="85"/>
      <c r="J32" s="85"/>
      <c r="K32" s="85"/>
      <c r="L32" s="85"/>
      <c r="M32" s="85"/>
      <c r="N32" s="85"/>
    </row>
    <row r="33" spans="1:1" s="64" customFormat="1" ht="9.75" customHeight="1">
      <c r="A33" s="64" t="s">
        <v>95</v>
      </c>
    </row>
    <row r="34" spans="1:1">
      <c r="A34" s="63" t="s">
        <v>30</v>
      </c>
    </row>
  </sheetData>
  <mergeCells count="12">
    <mergeCell ref="K6:K7"/>
    <mergeCell ref="M6:M7"/>
    <mergeCell ref="L6:L7"/>
    <mergeCell ref="N6:N7"/>
    <mergeCell ref="J6:J7"/>
    <mergeCell ref="G6:G7"/>
    <mergeCell ref="E6:E7"/>
    <mergeCell ref="I6:I7"/>
    <mergeCell ref="A5:D7"/>
    <mergeCell ref="B9:C9"/>
    <mergeCell ref="F6:F7"/>
    <mergeCell ref="H6:H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4.625" style="63" customWidth="1"/>
    <col min="4" max="4" width="0.625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1.25" customHeight="1">
      <c r="A5" s="205" t="s">
        <v>34</v>
      </c>
      <c r="B5" s="205"/>
      <c r="C5" s="205"/>
      <c r="D5" s="206"/>
      <c r="E5" s="81" t="s">
        <v>78</v>
      </c>
      <c r="F5" s="81"/>
      <c r="G5" s="81" t="s">
        <v>77</v>
      </c>
      <c r="H5" s="81"/>
      <c r="I5" s="81" t="s">
        <v>81</v>
      </c>
      <c r="J5" s="81"/>
      <c r="K5" s="81" t="s">
        <v>94</v>
      </c>
      <c r="L5" s="97"/>
      <c r="M5" s="81" t="s">
        <v>93</v>
      </c>
      <c r="N5" s="97"/>
    </row>
    <row r="6" spans="1:14" ht="11.25" customHeight="1">
      <c r="A6" s="207"/>
      <c r="B6" s="207"/>
      <c r="C6" s="207"/>
      <c r="D6" s="208"/>
      <c r="E6" s="216" t="s">
        <v>92</v>
      </c>
      <c r="F6" s="212" t="s">
        <v>32</v>
      </c>
      <c r="G6" s="216" t="s">
        <v>92</v>
      </c>
      <c r="H6" s="212" t="s">
        <v>32</v>
      </c>
      <c r="I6" s="216" t="s">
        <v>92</v>
      </c>
      <c r="J6" s="212" t="s">
        <v>32</v>
      </c>
      <c r="K6" s="216" t="s">
        <v>92</v>
      </c>
      <c r="L6" s="212" t="s">
        <v>32</v>
      </c>
      <c r="M6" s="216" t="s">
        <v>92</v>
      </c>
      <c r="N6" s="214" t="s">
        <v>32</v>
      </c>
    </row>
    <row r="7" spans="1:14" ht="11.25" customHeight="1">
      <c r="A7" s="209"/>
      <c r="B7" s="209"/>
      <c r="C7" s="209"/>
      <c r="D7" s="210"/>
      <c r="E7" s="217"/>
      <c r="F7" s="213"/>
      <c r="G7" s="217"/>
      <c r="H7" s="213"/>
      <c r="I7" s="217"/>
      <c r="J7" s="213"/>
      <c r="K7" s="217"/>
      <c r="L7" s="213"/>
      <c r="M7" s="217"/>
      <c r="N7" s="215"/>
    </row>
    <row r="8" spans="1:14" ht="6" customHeight="1">
      <c r="E8" s="76"/>
    </row>
    <row r="9" spans="1:14" ht="13.5" customHeight="1">
      <c r="B9" s="211" t="s">
        <v>31</v>
      </c>
      <c r="C9" s="211"/>
      <c r="E9" s="75">
        <v>97900</v>
      </c>
      <c r="F9" s="74">
        <v>1709031</v>
      </c>
      <c r="G9" s="74">
        <v>93986</v>
      </c>
      <c r="H9" s="74">
        <v>1545515</v>
      </c>
      <c r="I9" s="74">
        <v>91321</v>
      </c>
      <c r="J9" s="74">
        <v>1492842</v>
      </c>
      <c r="K9" s="74">
        <v>88781</v>
      </c>
      <c r="L9" s="74">
        <v>1484506</v>
      </c>
      <c r="M9" s="96">
        <v>87729</v>
      </c>
      <c r="N9" s="74">
        <v>1487983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 ht="12.75" customHeight="1">
      <c r="C11" s="69" t="s">
        <v>52</v>
      </c>
      <c r="E11" s="68">
        <v>6635</v>
      </c>
      <c r="F11" s="67">
        <v>102231</v>
      </c>
      <c r="G11" s="67">
        <v>6922</v>
      </c>
      <c r="H11" s="67">
        <v>102226</v>
      </c>
      <c r="I11" s="67">
        <v>6618</v>
      </c>
      <c r="J11" s="67">
        <v>99311</v>
      </c>
      <c r="K11" s="67">
        <v>5813</v>
      </c>
      <c r="L11" s="67">
        <v>86991</v>
      </c>
      <c r="M11" s="92">
        <v>6092</v>
      </c>
      <c r="N11" s="92">
        <v>94371</v>
      </c>
    </row>
    <row r="12" spans="1:14" ht="12.75" customHeight="1">
      <c r="C12" s="69" t="s">
        <v>51</v>
      </c>
      <c r="E12" s="68">
        <v>6861</v>
      </c>
      <c r="F12" s="67">
        <v>99414</v>
      </c>
      <c r="G12" s="67">
        <v>6954</v>
      </c>
      <c r="H12" s="67">
        <v>100993</v>
      </c>
      <c r="I12" s="67">
        <v>7095</v>
      </c>
      <c r="J12" s="67">
        <v>102493</v>
      </c>
      <c r="K12" s="67">
        <v>6893</v>
      </c>
      <c r="L12" s="67">
        <v>102952</v>
      </c>
      <c r="M12" s="92">
        <v>6415</v>
      </c>
      <c r="N12" s="92">
        <v>94235</v>
      </c>
    </row>
    <row r="13" spans="1:14" ht="12.75" customHeight="1">
      <c r="C13" s="69" t="s">
        <v>50</v>
      </c>
      <c r="E13" s="68">
        <v>7357</v>
      </c>
      <c r="F13" s="67">
        <v>127645</v>
      </c>
      <c r="G13" s="67">
        <v>7513</v>
      </c>
      <c r="H13" s="67">
        <v>130148</v>
      </c>
      <c r="I13" s="67">
        <v>7835</v>
      </c>
      <c r="J13" s="67">
        <v>152661</v>
      </c>
      <c r="K13" s="67">
        <v>7356</v>
      </c>
      <c r="L13" s="67">
        <v>140025</v>
      </c>
      <c r="M13" s="92">
        <v>7397</v>
      </c>
      <c r="N13" s="92">
        <v>146605</v>
      </c>
    </row>
    <row r="14" spans="1:14" ht="12.75" customHeight="1">
      <c r="C14" s="69" t="s">
        <v>49</v>
      </c>
      <c r="E14" s="68">
        <v>5744</v>
      </c>
      <c r="F14" s="67">
        <v>98339</v>
      </c>
      <c r="G14" s="67">
        <v>5826</v>
      </c>
      <c r="H14" s="67">
        <v>91703</v>
      </c>
      <c r="I14" s="67">
        <v>5887</v>
      </c>
      <c r="J14" s="67">
        <v>93206</v>
      </c>
      <c r="K14" s="67">
        <v>5361</v>
      </c>
      <c r="L14" s="67">
        <v>83499</v>
      </c>
      <c r="M14" s="92">
        <v>5404</v>
      </c>
      <c r="N14" s="92">
        <v>86796</v>
      </c>
    </row>
    <row r="15" spans="1:14" ht="12.75" customHeight="1">
      <c r="C15" s="69" t="s">
        <v>48</v>
      </c>
      <c r="E15" s="68">
        <v>5371</v>
      </c>
      <c r="F15" s="67">
        <v>99269</v>
      </c>
      <c r="G15" s="67">
        <v>5489</v>
      </c>
      <c r="H15" s="67">
        <v>95383</v>
      </c>
      <c r="I15" s="67">
        <v>5478</v>
      </c>
      <c r="J15" s="67">
        <v>96332</v>
      </c>
      <c r="K15" s="67">
        <v>5384</v>
      </c>
      <c r="L15" s="67">
        <v>97384</v>
      </c>
      <c r="M15" s="92">
        <v>5542</v>
      </c>
      <c r="N15" s="92">
        <v>94937</v>
      </c>
    </row>
    <row r="16" spans="1:14" ht="12.75" customHeight="1">
      <c r="C16" s="69" t="s">
        <v>47</v>
      </c>
      <c r="E16" s="68">
        <v>5991</v>
      </c>
      <c r="F16" s="67">
        <v>91960</v>
      </c>
      <c r="G16" s="67">
        <v>5853</v>
      </c>
      <c r="H16" s="67">
        <v>90859</v>
      </c>
      <c r="I16" s="67">
        <v>5861</v>
      </c>
      <c r="J16" s="67">
        <v>89479</v>
      </c>
      <c r="K16" s="67">
        <v>5871</v>
      </c>
      <c r="L16" s="67">
        <v>88773</v>
      </c>
      <c r="M16" s="92">
        <v>5810</v>
      </c>
      <c r="N16" s="92">
        <v>85915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</row>
    <row r="18" spans="3:14" ht="13.5" customHeight="1">
      <c r="C18" s="69" t="s">
        <v>46</v>
      </c>
      <c r="E18" s="68">
        <v>6056</v>
      </c>
      <c r="F18" s="67">
        <v>94437</v>
      </c>
      <c r="G18" s="67">
        <v>5555</v>
      </c>
      <c r="H18" s="67">
        <v>87389</v>
      </c>
      <c r="I18" s="67">
        <v>5599</v>
      </c>
      <c r="J18" s="67">
        <v>81870</v>
      </c>
      <c r="K18" s="67">
        <v>5529</v>
      </c>
      <c r="L18" s="67">
        <v>84741</v>
      </c>
      <c r="M18" s="93">
        <v>5544</v>
      </c>
      <c r="N18" s="94">
        <v>86471</v>
      </c>
    </row>
    <row r="19" spans="3:14" ht="13.5" customHeight="1">
      <c r="C19" s="69" t="s">
        <v>45</v>
      </c>
      <c r="E19" s="68">
        <v>5838</v>
      </c>
      <c r="F19" s="67">
        <v>102713</v>
      </c>
      <c r="G19" s="67">
        <v>5612</v>
      </c>
      <c r="H19" s="67">
        <v>95849</v>
      </c>
      <c r="I19" s="67">
        <v>5791</v>
      </c>
      <c r="J19" s="67">
        <v>94394</v>
      </c>
      <c r="K19" s="67">
        <v>5683</v>
      </c>
      <c r="L19" s="67">
        <v>97564</v>
      </c>
      <c r="M19" s="92">
        <v>5926</v>
      </c>
      <c r="N19" s="92">
        <v>103825</v>
      </c>
    </row>
    <row r="20" spans="3:14" ht="13.5" customHeight="1">
      <c r="C20" s="69" t="s">
        <v>44</v>
      </c>
      <c r="E20" s="68">
        <v>4848</v>
      </c>
      <c r="F20" s="67">
        <v>80797</v>
      </c>
      <c r="G20" s="67">
        <v>4574</v>
      </c>
      <c r="H20" s="67">
        <v>78406</v>
      </c>
      <c r="I20" s="67">
        <v>4369</v>
      </c>
      <c r="J20" s="67">
        <v>72678</v>
      </c>
      <c r="K20" s="67">
        <v>3802</v>
      </c>
      <c r="L20" s="67">
        <v>68482</v>
      </c>
      <c r="M20" s="92">
        <v>3811</v>
      </c>
      <c r="N20" s="92">
        <v>68843</v>
      </c>
    </row>
    <row r="21" spans="3:14" ht="13.5" customHeight="1">
      <c r="C21" s="69" t="s">
        <v>43</v>
      </c>
      <c r="E21" s="68">
        <v>4829</v>
      </c>
      <c r="F21" s="67">
        <v>73032</v>
      </c>
      <c r="G21" s="67">
        <v>4604</v>
      </c>
      <c r="H21" s="67">
        <v>66344</v>
      </c>
      <c r="I21" s="67">
        <v>2617</v>
      </c>
      <c r="J21" s="67">
        <v>37919</v>
      </c>
      <c r="K21" s="67">
        <v>3544</v>
      </c>
      <c r="L21" s="67">
        <v>51340</v>
      </c>
      <c r="M21" s="92">
        <v>3852</v>
      </c>
      <c r="N21" s="92">
        <v>56087</v>
      </c>
    </row>
    <row r="22" spans="3:14" ht="13.5" customHeight="1">
      <c r="C22" s="69" t="s">
        <v>42</v>
      </c>
      <c r="E22" s="68">
        <v>4236</v>
      </c>
      <c r="F22" s="67">
        <v>88777</v>
      </c>
      <c r="G22" s="67">
        <v>4005</v>
      </c>
      <c r="H22" s="67">
        <v>82727</v>
      </c>
      <c r="I22" s="67">
        <v>3718</v>
      </c>
      <c r="J22" s="67">
        <v>83485</v>
      </c>
      <c r="K22" s="67">
        <v>3672</v>
      </c>
      <c r="L22" s="67">
        <v>79639</v>
      </c>
      <c r="M22" s="92">
        <v>3701</v>
      </c>
      <c r="N22" s="92">
        <v>82970</v>
      </c>
    </row>
    <row r="23" spans="3:14" ht="13.5" customHeight="1">
      <c r="C23" s="69" t="s">
        <v>41</v>
      </c>
      <c r="E23" s="68">
        <v>5103</v>
      </c>
      <c r="F23" s="67">
        <v>99578</v>
      </c>
      <c r="G23" s="67">
        <v>4902</v>
      </c>
      <c r="H23" s="67">
        <v>90674</v>
      </c>
      <c r="I23" s="67">
        <v>4865</v>
      </c>
      <c r="J23" s="67">
        <v>89453</v>
      </c>
      <c r="K23" s="67">
        <v>4863</v>
      </c>
      <c r="L23" s="67">
        <v>91943</v>
      </c>
      <c r="M23" s="92">
        <v>4996</v>
      </c>
      <c r="N23" s="92">
        <v>99778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</row>
    <row r="25" spans="3:14" ht="12.75" customHeight="1">
      <c r="C25" s="69" t="s">
        <v>40</v>
      </c>
      <c r="E25" s="68">
        <v>6880</v>
      </c>
      <c r="F25" s="67">
        <v>103998</v>
      </c>
      <c r="G25" s="67">
        <v>6555</v>
      </c>
      <c r="H25" s="67">
        <v>94644</v>
      </c>
      <c r="I25" s="67">
        <v>6477</v>
      </c>
      <c r="J25" s="67">
        <v>88878</v>
      </c>
      <c r="K25" s="67">
        <v>6355</v>
      </c>
      <c r="L25" s="67">
        <v>87590</v>
      </c>
      <c r="M25" s="93">
        <v>6144</v>
      </c>
      <c r="N25" s="93">
        <v>85155</v>
      </c>
    </row>
    <row r="26" spans="3:14" ht="12.75" customHeight="1">
      <c r="C26" s="69" t="s">
        <v>39</v>
      </c>
      <c r="E26" s="68">
        <v>5562</v>
      </c>
      <c r="F26" s="67">
        <v>96559</v>
      </c>
      <c r="G26" s="67">
        <v>5396</v>
      </c>
      <c r="H26" s="67">
        <v>93210</v>
      </c>
      <c r="I26" s="67">
        <v>4788</v>
      </c>
      <c r="J26" s="67">
        <v>74344</v>
      </c>
      <c r="K26" s="67">
        <v>4910</v>
      </c>
      <c r="L26" s="67">
        <v>82108</v>
      </c>
      <c r="M26" s="92">
        <v>5073</v>
      </c>
      <c r="N26" s="92">
        <v>81504</v>
      </c>
    </row>
    <row r="27" spans="3:14" ht="12.75" customHeight="1">
      <c r="C27" s="90" t="s">
        <v>91</v>
      </c>
      <c r="E27" s="68">
        <v>1163</v>
      </c>
      <c r="F27" s="67">
        <v>11036</v>
      </c>
      <c r="G27" s="67">
        <v>1168</v>
      </c>
      <c r="H27" s="67">
        <v>10439</v>
      </c>
      <c r="I27" s="67">
        <v>1460</v>
      </c>
      <c r="J27" s="67">
        <v>12255</v>
      </c>
      <c r="K27" s="67">
        <v>1571</v>
      </c>
      <c r="L27" s="67">
        <v>13203</v>
      </c>
      <c r="M27" s="92">
        <v>883</v>
      </c>
      <c r="N27" s="92">
        <v>8098</v>
      </c>
    </row>
    <row r="28" spans="3:14" ht="12.75" customHeight="1">
      <c r="C28" s="90" t="s">
        <v>90</v>
      </c>
      <c r="E28" s="68">
        <v>1842</v>
      </c>
      <c r="F28" s="67">
        <v>32707</v>
      </c>
      <c r="G28" s="67">
        <v>1687</v>
      </c>
      <c r="H28" s="67">
        <v>27633</v>
      </c>
      <c r="I28" s="67">
        <v>1867</v>
      </c>
      <c r="J28" s="67">
        <v>27140</v>
      </c>
      <c r="K28" s="67">
        <v>1716</v>
      </c>
      <c r="L28" s="67">
        <v>23642</v>
      </c>
      <c r="M28" s="92">
        <v>793</v>
      </c>
      <c r="N28" s="92">
        <v>11254</v>
      </c>
    </row>
    <row r="29" spans="3:14" ht="12.75" customHeight="1">
      <c r="C29" s="90" t="s">
        <v>60</v>
      </c>
      <c r="E29" s="68">
        <v>1176</v>
      </c>
      <c r="F29" s="67">
        <v>9327</v>
      </c>
      <c r="G29" s="67">
        <v>1061</v>
      </c>
      <c r="H29" s="67">
        <v>6742</v>
      </c>
      <c r="I29" s="67">
        <v>973</v>
      </c>
      <c r="J29" s="67">
        <v>6698</v>
      </c>
      <c r="K29" s="67">
        <v>824</v>
      </c>
      <c r="L29" s="67">
        <v>5680</v>
      </c>
      <c r="M29" s="92">
        <v>788</v>
      </c>
      <c r="N29" s="92">
        <v>5338</v>
      </c>
    </row>
    <row r="30" spans="3:14" ht="12.75" customHeight="1">
      <c r="C30" s="69" t="s">
        <v>38</v>
      </c>
      <c r="E30" s="68">
        <v>4901</v>
      </c>
      <c r="F30" s="67">
        <v>101392</v>
      </c>
      <c r="G30" s="67">
        <v>5104</v>
      </c>
      <c r="H30" s="67">
        <v>99604</v>
      </c>
      <c r="I30" s="67">
        <v>4868</v>
      </c>
      <c r="J30" s="67">
        <v>94499</v>
      </c>
      <c r="K30" s="67">
        <v>4650</v>
      </c>
      <c r="L30" s="67">
        <v>92233</v>
      </c>
      <c r="M30" s="92">
        <v>4517</v>
      </c>
      <c r="N30" s="92">
        <v>94476</v>
      </c>
    </row>
    <row r="31" spans="3:14" ht="12.75" customHeight="1">
      <c r="C31" s="69" t="s">
        <v>37</v>
      </c>
      <c r="E31" s="68">
        <v>5438</v>
      </c>
      <c r="F31" s="67">
        <v>101380</v>
      </c>
      <c r="G31" s="67">
        <v>5206</v>
      </c>
      <c r="H31" s="67">
        <v>100542</v>
      </c>
      <c r="I31" s="67">
        <v>5155</v>
      </c>
      <c r="J31" s="67">
        <v>95747</v>
      </c>
      <c r="K31" s="67">
        <v>4984</v>
      </c>
      <c r="L31" s="67">
        <v>106717</v>
      </c>
      <c r="M31" s="92">
        <v>5041</v>
      </c>
      <c r="N31" s="92">
        <v>101325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 ht="13.5" customHeight="1">
      <c r="C33" s="69" t="s">
        <v>36</v>
      </c>
      <c r="E33" s="68">
        <v>2069</v>
      </c>
      <c r="F33" s="67">
        <v>94440</v>
      </c>
      <c r="G33" s="99" t="s">
        <v>83</v>
      </c>
      <c r="H33" s="99" t="s">
        <v>83</v>
      </c>
      <c r="I33" s="99" t="s">
        <v>83</v>
      </c>
      <c r="J33" s="99" t="s">
        <v>83</v>
      </c>
      <c r="K33" s="99" t="s">
        <v>89</v>
      </c>
      <c r="L33" s="99" t="s">
        <v>89</v>
      </c>
      <c r="M33" s="99" t="s">
        <v>76</v>
      </c>
      <c r="N33" s="99" t="s">
        <v>76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79</v>
      </c>
    </row>
    <row r="36" spans="1:14" s="64" customFormat="1" ht="9.75">
      <c r="A36" s="64" t="s">
        <v>88</v>
      </c>
    </row>
    <row r="37" spans="1:14">
      <c r="A37" s="63" t="s">
        <v>30</v>
      </c>
    </row>
  </sheetData>
  <mergeCells count="12">
    <mergeCell ref="B9:C9"/>
    <mergeCell ref="F6:F7"/>
    <mergeCell ref="H6:H7"/>
    <mergeCell ref="J6:J7"/>
    <mergeCell ref="G6:G7"/>
    <mergeCell ref="E6:E7"/>
    <mergeCell ref="I6:I7"/>
    <mergeCell ref="K6:K7"/>
    <mergeCell ref="M6:M7"/>
    <mergeCell ref="L6:L7"/>
    <mergeCell ref="N6:N7"/>
    <mergeCell ref="A5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4.625" style="63" customWidth="1"/>
    <col min="4" max="4" width="0.625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1.25" customHeight="1">
      <c r="A5" s="205" t="s">
        <v>34</v>
      </c>
      <c r="B5" s="205"/>
      <c r="C5" s="205"/>
      <c r="D5" s="206"/>
      <c r="E5" s="81" t="s">
        <v>74</v>
      </c>
      <c r="F5" s="81"/>
      <c r="G5" s="81" t="s">
        <v>73</v>
      </c>
      <c r="H5" s="81"/>
      <c r="I5" s="81" t="s">
        <v>82</v>
      </c>
      <c r="J5" s="81"/>
      <c r="K5" s="81" t="s">
        <v>87</v>
      </c>
      <c r="L5" s="81"/>
      <c r="M5" s="81" t="s">
        <v>86</v>
      </c>
      <c r="N5" s="97"/>
    </row>
    <row r="6" spans="1:14" ht="11.25" customHeight="1">
      <c r="A6" s="207"/>
      <c r="B6" s="207"/>
      <c r="C6" s="207"/>
      <c r="D6" s="208"/>
      <c r="E6" s="78" t="s">
        <v>6</v>
      </c>
      <c r="F6" s="212" t="s">
        <v>32</v>
      </c>
      <c r="G6" s="78" t="s">
        <v>6</v>
      </c>
      <c r="H6" s="212" t="s">
        <v>32</v>
      </c>
      <c r="I6" s="78" t="s">
        <v>6</v>
      </c>
      <c r="J6" s="212" t="s">
        <v>32</v>
      </c>
      <c r="K6" s="78" t="s">
        <v>6</v>
      </c>
      <c r="L6" s="212" t="s">
        <v>32</v>
      </c>
      <c r="M6" s="78" t="s">
        <v>6</v>
      </c>
      <c r="N6" s="214" t="s">
        <v>32</v>
      </c>
    </row>
    <row r="7" spans="1:14" ht="11.25" customHeight="1">
      <c r="A7" s="209"/>
      <c r="B7" s="209"/>
      <c r="C7" s="209"/>
      <c r="D7" s="210"/>
      <c r="E7" s="77" t="s">
        <v>7</v>
      </c>
      <c r="F7" s="213"/>
      <c r="G7" s="77" t="s">
        <v>7</v>
      </c>
      <c r="H7" s="213"/>
      <c r="I7" s="77" t="s">
        <v>7</v>
      </c>
      <c r="J7" s="213"/>
      <c r="K7" s="77" t="s">
        <v>7</v>
      </c>
      <c r="L7" s="213"/>
      <c r="M7" s="77" t="s">
        <v>7</v>
      </c>
      <c r="N7" s="215"/>
    </row>
    <row r="8" spans="1:14" ht="6" customHeight="1">
      <c r="E8" s="76"/>
    </row>
    <row r="9" spans="1:14">
      <c r="B9" s="211" t="s">
        <v>31</v>
      </c>
      <c r="C9" s="211"/>
      <c r="E9" s="75">
        <v>97503</v>
      </c>
      <c r="F9" s="74">
        <v>1724362</v>
      </c>
      <c r="G9" s="74">
        <v>97900</v>
      </c>
      <c r="H9" s="74">
        <v>1709031</v>
      </c>
      <c r="I9" s="74">
        <v>93986</v>
      </c>
      <c r="J9" s="74">
        <v>1545515</v>
      </c>
      <c r="K9" s="74">
        <v>91321</v>
      </c>
      <c r="L9" s="74">
        <v>1492842</v>
      </c>
      <c r="M9" s="96">
        <v>88781</v>
      </c>
      <c r="N9" s="74">
        <v>1484506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6637</v>
      </c>
      <c r="F11" s="67">
        <v>110867</v>
      </c>
      <c r="G11" s="67">
        <v>6635</v>
      </c>
      <c r="H11" s="67">
        <v>102231</v>
      </c>
      <c r="I11" s="67">
        <v>6922</v>
      </c>
      <c r="J11" s="67">
        <v>102226</v>
      </c>
      <c r="K11" s="67">
        <v>6618</v>
      </c>
      <c r="L11" s="67">
        <v>99311</v>
      </c>
      <c r="M11" s="92">
        <v>5813</v>
      </c>
      <c r="N11" s="92">
        <v>86991</v>
      </c>
    </row>
    <row r="12" spans="1:14">
      <c r="C12" s="69" t="s">
        <v>51</v>
      </c>
      <c r="E12" s="68">
        <v>6658</v>
      </c>
      <c r="F12" s="67">
        <v>96097</v>
      </c>
      <c r="G12" s="67">
        <v>6861</v>
      </c>
      <c r="H12" s="67">
        <v>99414</v>
      </c>
      <c r="I12" s="67">
        <v>6954</v>
      </c>
      <c r="J12" s="67">
        <v>100993</v>
      </c>
      <c r="K12" s="67">
        <v>7095</v>
      </c>
      <c r="L12" s="67">
        <v>102493</v>
      </c>
      <c r="M12" s="92">
        <v>6893</v>
      </c>
      <c r="N12" s="92">
        <v>102952</v>
      </c>
    </row>
    <row r="13" spans="1:14">
      <c r="C13" s="69" t="s">
        <v>50</v>
      </c>
      <c r="E13" s="68">
        <v>7423</v>
      </c>
      <c r="F13" s="67">
        <v>134340</v>
      </c>
      <c r="G13" s="67">
        <v>7357</v>
      </c>
      <c r="H13" s="67">
        <v>127645</v>
      </c>
      <c r="I13" s="67">
        <v>7513</v>
      </c>
      <c r="J13" s="67">
        <v>130148</v>
      </c>
      <c r="K13" s="67">
        <v>7835</v>
      </c>
      <c r="L13" s="67">
        <v>152661</v>
      </c>
      <c r="M13" s="92">
        <v>7356</v>
      </c>
      <c r="N13" s="92">
        <v>140025</v>
      </c>
    </row>
    <row r="14" spans="1:14">
      <c r="C14" s="69" t="s">
        <v>49</v>
      </c>
      <c r="E14" s="68">
        <v>5674</v>
      </c>
      <c r="F14" s="67">
        <v>99175</v>
      </c>
      <c r="G14" s="67">
        <v>5744</v>
      </c>
      <c r="H14" s="67">
        <v>98339</v>
      </c>
      <c r="I14" s="67">
        <v>5826</v>
      </c>
      <c r="J14" s="67">
        <v>91703</v>
      </c>
      <c r="K14" s="67">
        <v>5887</v>
      </c>
      <c r="L14" s="67">
        <v>93206</v>
      </c>
      <c r="M14" s="92">
        <v>5361</v>
      </c>
      <c r="N14" s="92">
        <v>83499</v>
      </c>
    </row>
    <row r="15" spans="1:14">
      <c r="C15" s="69" t="s">
        <v>48</v>
      </c>
      <c r="E15" s="68">
        <v>5478</v>
      </c>
      <c r="F15" s="67">
        <v>96595</v>
      </c>
      <c r="G15" s="67">
        <v>5371</v>
      </c>
      <c r="H15" s="67">
        <v>99269</v>
      </c>
      <c r="I15" s="67">
        <v>5489</v>
      </c>
      <c r="J15" s="67">
        <v>95383</v>
      </c>
      <c r="K15" s="67">
        <v>5478</v>
      </c>
      <c r="L15" s="67">
        <v>96332</v>
      </c>
      <c r="M15" s="92">
        <v>5384</v>
      </c>
      <c r="N15" s="92">
        <v>97384</v>
      </c>
    </row>
    <row r="16" spans="1:14">
      <c r="C16" s="69" t="s">
        <v>47</v>
      </c>
      <c r="E16" s="68">
        <v>6029</v>
      </c>
      <c r="F16" s="67">
        <v>92566</v>
      </c>
      <c r="G16" s="67">
        <v>5991</v>
      </c>
      <c r="H16" s="67">
        <v>91960</v>
      </c>
      <c r="I16" s="67">
        <v>5853</v>
      </c>
      <c r="J16" s="67">
        <v>90859</v>
      </c>
      <c r="K16" s="67">
        <v>5861</v>
      </c>
      <c r="L16" s="67">
        <v>89479</v>
      </c>
      <c r="M16" s="92">
        <v>5871</v>
      </c>
      <c r="N16" s="92">
        <v>88773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</row>
    <row r="18" spans="3:14">
      <c r="C18" s="69" t="s">
        <v>46</v>
      </c>
      <c r="E18" s="68">
        <v>5991</v>
      </c>
      <c r="F18" s="67">
        <v>98227</v>
      </c>
      <c r="G18" s="67">
        <v>6056</v>
      </c>
      <c r="H18" s="67">
        <v>94437</v>
      </c>
      <c r="I18" s="67">
        <v>5555</v>
      </c>
      <c r="J18" s="67">
        <v>87389</v>
      </c>
      <c r="K18" s="67">
        <v>5599</v>
      </c>
      <c r="L18" s="67">
        <v>81870</v>
      </c>
      <c r="M18" s="93">
        <v>5529</v>
      </c>
      <c r="N18" s="93">
        <v>84741</v>
      </c>
    </row>
    <row r="19" spans="3:14">
      <c r="C19" s="69" t="s">
        <v>45</v>
      </c>
      <c r="E19" s="68">
        <v>5897</v>
      </c>
      <c r="F19" s="67">
        <v>108486</v>
      </c>
      <c r="G19" s="67">
        <v>5838</v>
      </c>
      <c r="H19" s="67">
        <v>102713</v>
      </c>
      <c r="I19" s="67">
        <v>5612</v>
      </c>
      <c r="J19" s="67">
        <v>95849</v>
      </c>
      <c r="K19" s="67">
        <v>5791</v>
      </c>
      <c r="L19" s="67">
        <v>94394</v>
      </c>
      <c r="M19" s="92">
        <v>5683</v>
      </c>
      <c r="N19" s="92">
        <v>97564</v>
      </c>
    </row>
    <row r="20" spans="3:14">
      <c r="C20" s="69" t="s">
        <v>44</v>
      </c>
      <c r="E20" s="68">
        <v>4847</v>
      </c>
      <c r="F20" s="67">
        <v>86750</v>
      </c>
      <c r="G20" s="67">
        <v>4848</v>
      </c>
      <c r="H20" s="67">
        <v>80797</v>
      </c>
      <c r="I20" s="67">
        <v>4574</v>
      </c>
      <c r="J20" s="67">
        <v>78406</v>
      </c>
      <c r="K20" s="67">
        <v>4369</v>
      </c>
      <c r="L20" s="67">
        <v>72678</v>
      </c>
      <c r="M20" s="92">
        <v>3802</v>
      </c>
      <c r="N20" s="92">
        <v>68482</v>
      </c>
    </row>
    <row r="21" spans="3:14">
      <c r="C21" s="69" t="s">
        <v>43</v>
      </c>
      <c r="E21" s="68">
        <v>4677</v>
      </c>
      <c r="F21" s="67">
        <v>72255</v>
      </c>
      <c r="G21" s="67">
        <v>4829</v>
      </c>
      <c r="H21" s="67">
        <v>73032</v>
      </c>
      <c r="I21" s="67">
        <v>4604</v>
      </c>
      <c r="J21" s="67">
        <v>66344</v>
      </c>
      <c r="K21" s="67">
        <v>2617</v>
      </c>
      <c r="L21" s="67">
        <v>37919</v>
      </c>
      <c r="M21" s="92">
        <v>3544</v>
      </c>
      <c r="N21" s="92">
        <v>51340</v>
      </c>
    </row>
    <row r="22" spans="3:14">
      <c r="C22" s="69" t="s">
        <v>42</v>
      </c>
      <c r="E22" s="68">
        <v>4123</v>
      </c>
      <c r="F22" s="67">
        <v>81169</v>
      </c>
      <c r="G22" s="67">
        <v>4236</v>
      </c>
      <c r="H22" s="67">
        <v>88777</v>
      </c>
      <c r="I22" s="67">
        <v>4005</v>
      </c>
      <c r="J22" s="67">
        <v>82727</v>
      </c>
      <c r="K22" s="67">
        <v>3718</v>
      </c>
      <c r="L22" s="67">
        <v>83485</v>
      </c>
      <c r="M22" s="92">
        <v>3672</v>
      </c>
      <c r="N22" s="92">
        <v>79639</v>
      </c>
    </row>
    <row r="23" spans="3:14">
      <c r="C23" s="69" t="s">
        <v>41</v>
      </c>
      <c r="E23" s="68">
        <v>5375</v>
      </c>
      <c r="F23" s="67">
        <v>107481</v>
      </c>
      <c r="G23" s="67">
        <v>5103</v>
      </c>
      <c r="H23" s="67">
        <v>99578</v>
      </c>
      <c r="I23" s="67">
        <v>4902</v>
      </c>
      <c r="J23" s="67">
        <v>90674</v>
      </c>
      <c r="K23" s="67">
        <v>4865</v>
      </c>
      <c r="L23" s="67">
        <v>89453</v>
      </c>
      <c r="M23" s="92">
        <v>4863</v>
      </c>
      <c r="N23" s="92">
        <v>91943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</row>
    <row r="25" spans="3:14">
      <c r="C25" s="69" t="s">
        <v>40</v>
      </c>
      <c r="E25" s="68">
        <v>6535</v>
      </c>
      <c r="F25" s="67">
        <v>103354</v>
      </c>
      <c r="G25" s="67">
        <v>6880</v>
      </c>
      <c r="H25" s="67">
        <v>103998</v>
      </c>
      <c r="I25" s="67">
        <v>6555</v>
      </c>
      <c r="J25" s="67">
        <v>94644</v>
      </c>
      <c r="K25" s="67">
        <v>6477</v>
      </c>
      <c r="L25" s="67">
        <v>88878</v>
      </c>
      <c r="M25" s="93">
        <v>6355</v>
      </c>
      <c r="N25" s="93">
        <v>87590</v>
      </c>
    </row>
    <row r="26" spans="3:14">
      <c r="C26" s="69" t="s">
        <v>39</v>
      </c>
      <c r="E26" s="68">
        <v>5387</v>
      </c>
      <c r="F26" s="67">
        <v>93985</v>
      </c>
      <c r="G26" s="67">
        <v>5562</v>
      </c>
      <c r="H26" s="67">
        <v>96559</v>
      </c>
      <c r="I26" s="67">
        <v>5396</v>
      </c>
      <c r="J26" s="67">
        <v>93210</v>
      </c>
      <c r="K26" s="67">
        <v>4788</v>
      </c>
      <c r="L26" s="67">
        <v>74344</v>
      </c>
      <c r="M26" s="92">
        <v>4910</v>
      </c>
      <c r="N26" s="92">
        <v>82108</v>
      </c>
    </row>
    <row r="27" spans="3:14">
      <c r="C27" s="90" t="s">
        <v>85</v>
      </c>
      <c r="E27" s="68">
        <v>888</v>
      </c>
      <c r="F27" s="67">
        <v>9475</v>
      </c>
      <c r="G27" s="67">
        <v>1163</v>
      </c>
      <c r="H27" s="67">
        <v>11036</v>
      </c>
      <c r="I27" s="67">
        <v>1168</v>
      </c>
      <c r="J27" s="67">
        <v>10439</v>
      </c>
      <c r="K27" s="67">
        <v>1460</v>
      </c>
      <c r="L27" s="67">
        <v>12255</v>
      </c>
      <c r="M27" s="92">
        <v>1571</v>
      </c>
      <c r="N27" s="92">
        <v>13203</v>
      </c>
    </row>
    <row r="28" spans="3:14">
      <c r="C28" s="90" t="s">
        <v>84</v>
      </c>
      <c r="E28" s="68">
        <v>1734</v>
      </c>
      <c r="F28" s="67">
        <v>29831</v>
      </c>
      <c r="G28" s="67">
        <v>1842</v>
      </c>
      <c r="H28" s="67">
        <v>32707</v>
      </c>
      <c r="I28" s="67">
        <v>1687</v>
      </c>
      <c r="J28" s="67">
        <v>27633</v>
      </c>
      <c r="K28" s="67">
        <v>1867</v>
      </c>
      <c r="L28" s="67">
        <v>27140</v>
      </c>
      <c r="M28" s="92">
        <v>1716</v>
      </c>
      <c r="N28" s="92">
        <v>23642</v>
      </c>
    </row>
    <row r="29" spans="3:14">
      <c r="C29" s="90" t="s">
        <v>60</v>
      </c>
      <c r="E29" s="68">
        <v>1261</v>
      </c>
      <c r="F29" s="67">
        <v>8814</v>
      </c>
      <c r="G29" s="67">
        <v>1176</v>
      </c>
      <c r="H29" s="67">
        <v>9327</v>
      </c>
      <c r="I29" s="67">
        <v>1061</v>
      </c>
      <c r="J29" s="67">
        <v>6742</v>
      </c>
      <c r="K29" s="67">
        <v>973</v>
      </c>
      <c r="L29" s="67">
        <v>6698</v>
      </c>
      <c r="M29" s="92">
        <v>824</v>
      </c>
      <c r="N29" s="92">
        <v>5680</v>
      </c>
    </row>
    <row r="30" spans="3:14">
      <c r="C30" s="69" t="s">
        <v>38</v>
      </c>
      <c r="E30" s="68">
        <v>5065</v>
      </c>
      <c r="F30" s="67">
        <v>102954</v>
      </c>
      <c r="G30" s="67">
        <v>4901</v>
      </c>
      <c r="H30" s="67">
        <v>101392</v>
      </c>
      <c r="I30" s="67">
        <v>5104</v>
      </c>
      <c r="J30" s="67">
        <v>99604</v>
      </c>
      <c r="K30" s="67">
        <v>4868</v>
      </c>
      <c r="L30" s="67">
        <v>94499</v>
      </c>
      <c r="M30" s="92">
        <v>4650</v>
      </c>
      <c r="N30" s="92">
        <v>92233</v>
      </c>
    </row>
    <row r="31" spans="3:14">
      <c r="C31" s="69" t="s">
        <v>37</v>
      </c>
      <c r="E31" s="68">
        <v>5592</v>
      </c>
      <c r="F31" s="67">
        <v>103942</v>
      </c>
      <c r="G31" s="67">
        <v>5438</v>
      </c>
      <c r="H31" s="67">
        <v>101380</v>
      </c>
      <c r="I31" s="67">
        <v>5206</v>
      </c>
      <c r="J31" s="67">
        <v>100542</v>
      </c>
      <c r="K31" s="67">
        <v>5155</v>
      </c>
      <c r="L31" s="67">
        <v>95747</v>
      </c>
      <c r="M31" s="92">
        <v>4984</v>
      </c>
      <c r="N31" s="92">
        <v>106717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2232</v>
      </c>
      <c r="F33" s="67">
        <v>87999</v>
      </c>
      <c r="G33" s="67">
        <v>2069</v>
      </c>
      <c r="H33" s="67">
        <v>94440</v>
      </c>
      <c r="I33" s="99" t="s">
        <v>83</v>
      </c>
      <c r="J33" s="99" t="s">
        <v>83</v>
      </c>
      <c r="K33" s="99" t="s">
        <v>83</v>
      </c>
      <c r="L33" s="99" t="s">
        <v>83</v>
      </c>
      <c r="M33" s="99" t="s">
        <v>83</v>
      </c>
      <c r="N33" s="99" t="s">
        <v>83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10.5" customHeight="1">
      <c r="A35" s="64" t="s">
        <v>79</v>
      </c>
    </row>
    <row r="36" spans="1:14">
      <c r="A36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4.375" style="63" customWidth="1"/>
    <col min="4" max="4" width="0.625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5" t="s">
        <v>34</v>
      </c>
      <c r="B5" s="205"/>
      <c r="C5" s="205"/>
      <c r="D5" s="206"/>
      <c r="E5" s="81" t="s">
        <v>70</v>
      </c>
      <c r="F5" s="81"/>
      <c r="G5" s="81" t="s">
        <v>74</v>
      </c>
      <c r="H5" s="81"/>
      <c r="I5" s="81" t="s">
        <v>73</v>
      </c>
      <c r="J5" s="81"/>
      <c r="K5" s="81" t="s">
        <v>82</v>
      </c>
      <c r="L5" s="81"/>
      <c r="M5" s="81" t="s">
        <v>81</v>
      </c>
      <c r="N5" s="97"/>
    </row>
    <row r="6" spans="1:14" ht="13.5" customHeight="1">
      <c r="A6" s="207"/>
      <c r="B6" s="207"/>
      <c r="C6" s="207"/>
      <c r="D6" s="208"/>
      <c r="E6" s="78" t="s">
        <v>6</v>
      </c>
      <c r="F6" s="212" t="s">
        <v>32</v>
      </c>
      <c r="G6" s="78" t="s">
        <v>6</v>
      </c>
      <c r="H6" s="212" t="s">
        <v>32</v>
      </c>
      <c r="I6" s="78" t="s">
        <v>6</v>
      </c>
      <c r="J6" s="212" t="s">
        <v>32</v>
      </c>
      <c r="K6" s="78" t="s">
        <v>6</v>
      </c>
      <c r="L6" s="212" t="s">
        <v>32</v>
      </c>
      <c r="M6" s="78" t="s">
        <v>6</v>
      </c>
      <c r="N6" s="214" t="s">
        <v>32</v>
      </c>
    </row>
    <row r="7" spans="1:14" ht="13.5" customHeight="1">
      <c r="A7" s="209"/>
      <c r="B7" s="209"/>
      <c r="C7" s="209"/>
      <c r="D7" s="210"/>
      <c r="E7" s="77" t="s">
        <v>7</v>
      </c>
      <c r="F7" s="213"/>
      <c r="G7" s="77" t="s">
        <v>7</v>
      </c>
      <c r="H7" s="213"/>
      <c r="I7" s="77" t="s">
        <v>7</v>
      </c>
      <c r="J7" s="213"/>
      <c r="K7" s="77" t="s">
        <v>7</v>
      </c>
      <c r="L7" s="213"/>
      <c r="M7" s="77" t="s">
        <v>7</v>
      </c>
      <c r="N7" s="215"/>
    </row>
    <row r="8" spans="1:14" ht="6" customHeight="1">
      <c r="E8" s="76"/>
    </row>
    <row r="9" spans="1:14">
      <c r="B9" s="211" t="s">
        <v>31</v>
      </c>
      <c r="C9" s="211"/>
      <c r="E9" s="75">
        <v>103383</v>
      </c>
      <c r="F9" s="74">
        <v>1825474</v>
      </c>
      <c r="G9" s="74">
        <v>97503</v>
      </c>
      <c r="H9" s="74">
        <v>1724362</v>
      </c>
      <c r="I9" s="74">
        <v>97900</v>
      </c>
      <c r="J9" s="74">
        <v>1709031</v>
      </c>
      <c r="K9" s="74">
        <v>93986</v>
      </c>
      <c r="L9" s="74">
        <v>1545515</v>
      </c>
      <c r="M9" s="96">
        <f>SUM(M11:M33)</f>
        <v>91321</v>
      </c>
      <c r="N9" s="74">
        <f>SUM(N11:N33)</f>
        <v>1492842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7008</v>
      </c>
      <c r="F11" s="67">
        <v>121690</v>
      </c>
      <c r="G11" s="67">
        <v>6637</v>
      </c>
      <c r="H11" s="67">
        <v>110867</v>
      </c>
      <c r="I11" s="67">
        <v>6635</v>
      </c>
      <c r="J11" s="67">
        <v>102231</v>
      </c>
      <c r="K11" s="67">
        <v>6922</v>
      </c>
      <c r="L11" s="67">
        <v>102226</v>
      </c>
      <c r="M11" s="92">
        <v>6618</v>
      </c>
      <c r="N11" s="92">
        <v>99311</v>
      </c>
    </row>
    <row r="12" spans="1:14">
      <c r="C12" s="69" t="s">
        <v>51</v>
      </c>
      <c r="E12" s="68">
        <v>6732</v>
      </c>
      <c r="F12" s="67">
        <v>98949</v>
      </c>
      <c r="G12" s="67">
        <v>6658</v>
      </c>
      <c r="H12" s="67">
        <v>96097</v>
      </c>
      <c r="I12" s="67">
        <v>6861</v>
      </c>
      <c r="J12" s="67">
        <v>99414</v>
      </c>
      <c r="K12" s="67">
        <v>6954</v>
      </c>
      <c r="L12" s="67">
        <v>100993</v>
      </c>
      <c r="M12" s="92">
        <v>7095</v>
      </c>
      <c r="N12" s="92">
        <v>102493</v>
      </c>
    </row>
    <row r="13" spans="1:14">
      <c r="C13" s="69" t="s">
        <v>50</v>
      </c>
      <c r="E13" s="68">
        <v>8030</v>
      </c>
      <c r="F13" s="67">
        <v>140571</v>
      </c>
      <c r="G13" s="67">
        <v>7423</v>
      </c>
      <c r="H13" s="67">
        <v>134340</v>
      </c>
      <c r="I13" s="67">
        <v>7357</v>
      </c>
      <c r="J13" s="67">
        <v>127645</v>
      </c>
      <c r="K13" s="67">
        <v>7513</v>
      </c>
      <c r="L13" s="67">
        <v>130148</v>
      </c>
      <c r="M13" s="92">
        <v>7835</v>
      </c>
      <c r="N13" s="92">
        <v>152661</v>
      </c>
    </row>
    <row r="14" spans="1:14">
      <c r="C14" s="69" t="s">
        <v>49</v>
      </c>
      <c r="E14" s="68">
        <v>6042</v>
      </c>
      <c r="F14" s="67">
        <v>105198</v>
      </c>
      <c r="G14" s="67">
        <v>5674</v>
      </c>
      <c r="H14" s="67">
        <v>99175</v>
      </c>
      <c r="I14" s="67">
        <v>5744</v>
      </c>
      <c r="J14" s="67">
        <v>98339</v>
      </c>
      <c r="K14" s="67">
        <v>5826</v>
      </c>
      <c r="L14" s="67">
        <v>91703</v>
      </c>
      <c r="M14" s="92">
        <v>5887</v>
      </c>
      <c r="N14" s="92">
        <v>93206</v>
      </c>
    </row>
    <row r="15" spans="1:14">
      <c r="C15" s="69" t="s">
        <v>48</v>
      </c>
      <c r="E15" s="68">
        <v>5760</v>
      </c>
      <c r="F15" s="67">
        <v>105730</v>
      </c>
      <c r="G15" s="67">
        <v>5478</v>
      </c>
      <c r="H15" s="67">
        <v>96595</v>
      </c>
      <c r="I15" s="67">
        <v>5371</v>
      </c>
      <c r="J15" s="67">
        <v>99269</v>
      </c>
      <c r="K15" s="67">
        <v>5489</v>
      </c>
      <c r="L15" s="67">
        <v>95383</v>
      </c>
      <c r="M15" s="92">
        <v>5478</v>
      </c>
      <c r="N15" s="92">
        <v>96332</v>
      </c>
    </row>
    <row r="16" spans="1:14">
      <c r="C16" s="69" t="s">
        <v>47</v>
      </c>
      <c r="E16" s="68">
        <v>6324</v>
      </c>
      <c r="F16" s="67">
        <v>98899</v>
      </c>
      <c r="G16" s="67">
        <v>6029</v>
      </c>
      <c r="H16" s="67">
        <v>92566</v>
      </c>
      <c r="I16" s="67">
        <v>5991</v>
      </c>
      <c r="J16" s="67">
        <v>91960</v>
      </c>
      <c r="K16" s="67">
        <v>5853</v>
      </c>
      <c r="L16" s="67">
        <v>90859</v>
      </c>
      <c r="M16" s="92">
        <v>5861</v>
      </c>
      <c r="N16" s="92">
        <v>89479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</row>
    <row r="18" spans="3:14">
      <c r="C18" s="69" t="s">
        <v>46</v>
      </c>
      <c r="E18" s="68">
        <v>5852</v>
      </c>
      <c r="F18" s="67">
        <v>103511</v>
      </c>
      <c r="G18" s="67">
        <v>5991</v>
      </c>
      <c r="H18" s="67">
        <v>98227</v>
      </c>
      <c r="I18" s="67">
        <v>6056</v>
      </c>
      <c r="J18" s="67">
        <v>94437</v>
      </c>
      <c r="K18" s="67">
        <v>5555</v>
      </c>
      <c r="L18" s="67">
        <v>87389</v>
      </c>
      <c r="M18" s="93">
        <v>5599</v>
      </c>
      <c r="N18" s="94">
        <v>81870</v>
      </c>
    </row>
    <row r="19" spans="3:14">
      <c r="C19" s="69" t="s">
        <v>45</v>
      </c>
      <c r="E19" s="68">
        <v>6242</v>
      </c>
      <c r="F19" s="67">
        <v>109958</v>
      </c>
      <c r="G19" s="67">
        <v>5897</v>
      </c>
      <c r="H19" s="67">
        <v>108486</v>
      </c>
      <c r="I19" s="67">
        <v>5838</v>
      </c>
      <c r="J19" s="67">
        <v>102713</v>
      </c>
      <c r="K19" s="67">
        <v>5612</v>
      </c>
      <c r="L19" s="67">
        <v>95849</v>
      </c>
      <c r="M19" s="92">
        <v>5791</v>
      </c>
      <c r="N19" s="92">
        <v>94394</v>
      </c>
    </row>
    <row r="20" spans="3:14">
      <c r="C20" s="69" t="s">
        <v>44</v>
      </c>
      <c r="E20" s="68">
        <v>5048</v>
      </c>
      <c r="F20" s="67">
        <v>86137</v>
      </c>
      <c r="G20" s="67">
        <v>4847</v>
      </c>
      <c r="H20" s="67">
        <v>86750</v>
      </c>
      <c r="I20" s="67">
        <v>4848</v>
      </c>
      <c r="J20" s="67">
        <v>80797</v>
      </c>
      <c r="K20" s="67">
        <v>4574</v>
      </c>
      <c r="L20" s="67">
        <v>78406</v>
      </c>
      <c r="M20" s="92">
        <v>4369</v>
      </c>
      <c r="N20" s="92">
        <v>72678</v>
      </c>
    </row>
    <row r="21" spans="3:14">
      <c r="C21" s="69" t="s">
        <v>43</v>
      </c>
      <c r="E21" s="68">
        <v>5021</v>
      </c>
      <c r="F21" s="67">
        <v>75469</v>
      </c>
      <c r="G21" s="67">
        <v>4677</v>
      </c>
      <c r="H21" s="67">
        <v>72255</v>
      </c>
      <c r="I21" s="67">
        <v>4829</v>
      </c>
      <c r="J21" s="67">
        <v>73032</v>
      </c>
      <c r="K21" s="67">
        <v>4604</v>
      </c>
      <c r="L21" s="67">
        <v>66344</v>
      </c>
      <c r="M21" s="92">
        <v>2617</v>
      </c>
      <c r="N21" s="92">
        <v>37919</v>
      </c>
    </row>
    <row r="22" spans="3:14">
      <c r="C22" s="69" t="s">
        <v>42</v>
      </c>
      <c r="E22" s="68">
        <v>4687</v>
      </c>
      <c r="F22" s="67">
        <v>89577</v>
      </c>
      <c r="G22" s="67">
        <v>4123</v>
      </c>
      <c r="H22" s="67">
        <v>81169</v>
      </c>
      <c r="I22" s="67">
        <v>4236</v>
      </c>
      <c r="J22" s="67">
        <v>88777</v>
      </c>
      <c r="K22" s="67">
        <v>4005</v>
      </c>
      <c r="L22" s="67">
        <v>82727</v>
      </c>
      <c r="M22" s="92">
        <v>3718</v>
      </c>
      <c r="N22" s="92">
        <v>83485</v>
      </c>
    </row>
    <row r="23" spans="3:14">
      <c r="C23" s="69" t="s">
        <v>41</v>
      </c>
      <c r="E23" s="68">
        <v>5743</v>
      </c>
      <c r="F23" s="67">
        <v>113542</v>
      </c>
      <c r="G23" s="67">
        <v>5375</v>
      </c>
      <c r="H23" s="67">
        <v>107481</v>
      </c>
      <c r="I23" s="67">
        <v>5103</v>
      </c>
      <c r="J23" s="67">
        <v>99578</v>
      </c>
      <c r="K23" s="67">
        <v>4902</v>
      </c>
      <c r="L23" s="67">
        <v>90674</v>
      </c>
      <c r="M23" s="92">
        <v>4865</v>
      </c>
      <c r="N23" s="92">
        <v>89453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</row>
    <row r="25" spans="3:14">
      <c r="C25" s="69" t="s">
        <v>40</v>
      </c>
      <c r="E25" s="68">
        <v>6774</v>
      </c>
      <c r="F25" s="67">
        <v>115210</v>
      </c>
      <c r="G25" s="67">
        <v>6535</v>
      </c>
      <c r="H25" s="67">
        <v>103354</v>
      </c>
      <c r="I25" s="67">
        <v>6880</v>
      </c>
      <c r="J25" s="67">
        <v>103998</v>
      </c>
      <c r="K25" s="67">
        <v>6555</v>
      </c>
      <c r="L25" s="67">
        <v>94644</v>
      </c>
      <c r="M25" s="93">
        <v>6477</v>
      </c>
      <c r="N25" s="93">
        <v>88878</v>
      </c>
    </row>
    <row r="26" spans="3:14">
      <c r="C26" s="69" t="s">
        <v>39</v>
      </c>
      <c r="E26" s="68">
        <v>5833</v>
      </c>
      <c r="F26" s="67">
        <v>102323</v>
      </c>
      <c r="G26" s="67">
        <v>5387</v>
      </c>
      <c r="H26" s="67">
        <v>93985</v>
      </c>
      <c r="I26" s="67">
        <v>5562</v>
      </c>
      <c r="J26" s="67">
        <v>96559</v>
      </c>
      <c r="K26" s="67">
        <v>5396</v>
      </c>
      <c r="L26" s="67">
        <v>93210</v>
      </c>
      <c r="M26" s="92">
        <v>4788</v>
      </c>
      <c r="N26" s="92">
        <v>74344</v>
      </c>
    </row>
    <row r="27" spans="3:14">
      <c r="C27" s="90" t="s">
        <v>62</v>
      </c>
      <c r="E27" s="68">
        <v>1058</v>
      </c>
      <c r="F27" s="67">
        <v>10492</v>
      </c>
      <c r="G27" s="67">
        <v>888</v>
      </c>
      <c r="H27" s="67">
        <v>9475</v>
      </c>
      <c r="I27" s="67">
        <v>1163</v>
      </c>
      <c r="J27" s="67">
        <v>11036</v>
      </c>
      <c r="K27" s="67">
        <v>1168</v>
      </c>
      <c r="L27" s="67">
        <v>10439</v>
      </c>
      <c r="M27" s="92">
        <v>1460</v>
      </c>
      <c r="N27" s="92">
        <v>12255</v>
      </c>
    </row>
    <row r="28" spans="3:14">
      <c r="C28" s="90" t="s">
        <v>61</v>
      </c>
      <c r="E28" s="68">
        <v>1815</v>
      </c>
      <c r="F28" s="67">
        <v>33865</v>
      </c>
      <c r="G28" s="67">
        <v>1734</v>
      </c>
      <c r="H28" s="67">
        <v>29831</v>
      </c>
      <c r="I28" s="67">
        <v>1842</v>
      </c>
      <c r="J28" s="67">
        <v>32707</v>
      </c>
      <c r="K28" s="67">
        <v>1687</v>
      </c>
      <c r="L28" s="67">
        <v>27633</v>
      </c>
      <c r="M28" s="92">
        <v>1867</v>
      </c>
      <c r="N28" s="92">
        <v>27140</v>
      </c>
    </row>
    <row r="29" spans="3:14">
      <c r="C29" s="90" t="s">
        <v>60</v>
      </c>
      <c r="E29" s="68">
        <v>1333</v>
      </c>
      <c r="F29" s="67">
        <v>9587</v>
      </c>
      <c r="G29" s="67">
        <v>1261</v>
      </c>
      <c r="H29" s="67">
        <v>8814</v>
      </c>
      <c r="I29" s="67">
        <v>1176</v>
      </c>
      <c r="J29" s="67">
        <v>9327</v>
      </c>
      <c r="K29" s="67">
        <v>1061</v>
      </c>
      <c r="L29" s="67">
        <v>6742</v>
      </c>
      <c r="M29" s="92">
        <v>973</v>
      </c>
      <c r="N29" s="92">
        <v>6698</v>
      </c>
    </row>
    <row r="30" spans="3:14">
      <c r="C30" s="69" t="s">
        <v>38</v>
      </c>
      <c r="E30" s="68">
        <v>5493</v>
      </c>
      <c r="F30" s="67">
        <v>109650</v>
      </c>
      <c r="G30" s="67">
        <v>5065</v>
      </c>
      <c r="H30" s="67">
        <v>102954</v>
      </c>
      <c r="I30" s="67">
        <v>4901</v>
      </c>
      <c r="J30" s="67">
        <v>101392</v>
      </c>
      <c r="K30" s="67">
        <v>5104</v>
      </c>
      <c r="L30" s="67">
        <v>99604</v>
      </c>
      <c r="M30" s="92">
        <v>4868</v>
      </c>
      <c r="N30" s="92">
        <v>94499</v>
      </c>
    </row>
    <row r="31" spans="3:14">
      <c r="C31" s="69" t="s">
        <v>37</v>
      </c>
      <c r="E31" s="68">
        <v>6078</v>
      </c>
      <c r="F31" s="67">
        <v>112149</v>
      </c>
      <c r="G31" s="67">
        <v>5592</v>
      </c>
      <c r="H31" s="67">
        <v>103942</v>
      </c>
      <c r="I31" s="67">
        <v>5438</v>
      </c>
      <c r="J31" s="67">
        <v>101380</v>
      </c>
      <c r="K31" s="67">
        <v>5206</v>
      </c>
      <c r="L31" s="67">
        <v>100542</v>
      </c>
      <c r="M31" s="92">
        <v>5155</v>
      </c>
      <c r="N31" s="92">
        <v>95747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2510</v>
      </c>
      <c r="F33" s="67">
        <v>82967</v>
      </c>
      <c r="G33" s="67">
        <v>2232</v>
      </c>
      <c r="H33" s="67">
        <v>87999</v>
      </c>
      <c r="I33" s="67">
        <v>2069</v>
      </c>
      <c r="J33" s="67">
        <v>94440</v>
      </c>
      <c r="K33" s="99" t="s">
        <v>80</v>
      </c>
      <c r="L33" s="99" t="s">
        <v>80</v>
      </c>
      <c r="M33" s="99" t="s">
        <v>80</v>
      </c>
      <c r="N33" s="99" t="s">
        <v>80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79</v>
      </c>
    </row>
    <row r="36" spans="1:14">
      <c r="A36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="125" zoomScaleNormal="125" workbookViewId="0"/>
  </sheetViews>
  <sheetFormatPr defaultColWidth="11.25" defaultRowHeight="10.5"/>
  <cols>
    <col min="1" max="1" width="0.5" style="149" customWidth="1"/>
    <col min="2" max="2" width="1.125" style="149" customWidth="1"/>
    <col min="3" max="3" width="14.375" style="149" customWidth="1"/>
    <col min="4" max="4" width="0.625" style="149" customWidth="1"/>
    <col min="5" max="5" width="6.5" style="149" customWidth="1"/>
    <col min="6" max="6" width="7.375" style="149" customWidth="1"/>
    <col min="7" max="7" width="6.5" style="149" customWidth="1"/>
    <col min="8" max="8" width="7.375" style="149" customWidth="1"/>
    <col min="9" max="9" width="6.5" style="149" customWidth="1"/>
    <col min="10" max="10" width="7.375" style="149" customWidth="1"/>
    <col min="11" max="11" width="6.875" style="149" customWidth="1"/>
    <col min="12" max="12" width="7.375" style="149" customWidth="1"/>
    <col min="13" max="13" width="6.75" style="149" customWidth="1"/>
    <col min="14" max="14" width="7.5" style="149" customWidth="1"/>
    <col min="15" max="256" width="11.25" style="149"/>
    <col min="257" max="257" width="0.5" style="149" customWidth="1"/>
    <col min="258" max="258" width="1.125" style="149" customWidth="1"/>
    <col min="259" max="259" width="14.375" style="149" customWidth="1"/>
    <col min="260" max="260" width="0.625" style="149" customWidth="1"/>
    <col min="261" max="261" width="6.5" style="149" customWidth="1"/>
    <col min="262" max="262" width="7.375" style="149" customWidth="1"/>
    <col min="263" max="263" width="6.5" style="149" customWidth="1"/>
    <col min="264" max="264" width="7.375" style="149" customWidth="1"/>
    <col min="265" max="265" width="6.5" style="149" customWidth="1"/>
    <col min="266" max="266" width="7.375" style="149" customWidth="1"/>
    <col min="267" max="267" width="6.875" style="149" customWidth="1"/>
    <col min="268" max="268" width="7.375" style="149" customWidth="1"/>
    <col min="269" max="269" width="6.75" style="149" customWidth="1"/>
    <col min="270" max="270" width="7.5" style="149" customWidth="1"/>
    <col min="271" max="512" width="11.25" style="149"/>
    <col min="513" max="513" width="0.5" style="149" customWidth="1"/>
    <col min="514" max="514" width="1.125" style="149" customWidth="1"/>
    <col min="515" max="515" width="14.375" style="149" customWidth="1"/>
    <col min="516" max="516" width="0.625" style="149" customWidth="1"/>
    <col min="517" max="517" width="6.5" style="149" customWidth="1"/>
    <col min="518" max="518" width="7.375" style="149" customWidth="1"/>
    <col min="519" max="519" width="6.5" style="149" customWidth="1"/>
    <col min="520" max="520" width="7.375" style="149" customWidth="1"/>
    <col min="521" max="521" width="6.5" style="149" customWidth="1"/>
    <col min="522" max="522" width="7.375" style="149" customWidth="1"/>
    <col min="523" max="523" width="6.875" style="149" customWidth="1"/>
    <col min="524" max="524" width="7.375" style="149" customWidth="1"/>
    <col min="525" max="525" width="6.75" style="149" customWidth="1"/>
    <col min="526" max="526" width="7.5" style="149" customWidth="1"/>
    <col min="527" max="768" width="11.25" style="149"/>
    <col min="769" max="769" width="0.5" style="149" customWidth="1"/>
    <col min="770" max="770" width="1.125" style="149" customWidth="1"/>
    <col min="771" max="771" width="14.375" style="149" customWidth="1"/>
    <col min="772" max="772" width="0.625" style="149" customWidth="1"/>
    <col min="773" max="773" width="6.5" style="149" customWidth="1"/>
    <col min="774" max="774" width="7.375" style="149" customWidth="1"/>
    <col min="775" max="775" width="6.5" style="149" customWidth="1"/>
    <col min="776" max="776" width="7.375" style="149" customWidth="1"/>
    <col min="777" max="777" width="6.5" style="149" customWidth="1"/>
    <col min="778" max="778" width="7.375" style="149" customWidth="1"/>
    <col min="779" max="779" width="6.875" style="149" customWidth="1"/>
    <col min="780" max="780" width="7.375" style="149" customWidth="1"/>
    <col min="781" max="781" width="6.75" style="149" customWidth="1"/>
    <col min="782" max="782" width="7.5" style="149" customWidth="1"/>
    <col min="783" max="1024" width="11.25" style="149"/>
    <col min="1025" max="1025" width="0.5" style="149" customWidth="1"/>
    <col min="1026" max="1026" width="1.125" style="149" customWidth="1"/>
    <col min="1027" max="1027" width="14.375" style="149" customWidth="1"/>
    <col min="1028" max="1028" width="0.625" style="149" customWidth="1"/>
    <col min="1029" max="1029" width="6.5" style="149" customWidth="1"/>
    <col min="1030" max="1030" width="7.375" style="149" customWidth="1"/>
    <col min="1031" max="1031" width="6.5" style="149" customWidth="1"/>
    <col min="1032" max="1032" width="7.375" style="149" customWidth="1"/>
    <col min="1033" max="1033" width="6.5" style="149" customWidth="1"/>
    <col min="1034" max="1034" width="7.375" style="149" customWidth="1"/>
    <col min="1035" max="1035" width="6.875" style="149" customWidth="1"/>
    <col min="1036" max="1036" width="7.375" style="149" customWidth="1"/>
    <col min="1037" max="1037" width="6.75" style="149" customWidth="1"/>
    <col min="1038" max="1038" width="7.5" style="149" customWidth="1"/>
    <col min="1039" max="1280" width="11.25" style="149"/>
    <col min="1281" max="1281" width="0.5" style="149" customWidth="1"/>
    <col min="1282" max="1282" width="1.125" style="149" customWidth="1"/>
    <col min="1283" max="1283" width="14.375" style="149" customWidth="1"/>
    <col min="1284" max="1284" width="0.625" style="149" customWidth="1"/>
    <col min="1285" max="1285" width="6.5" style="149" customWidth="1"/>
    <col min="1286" max="1286" width="7.375" style="149" customWidth="1"/>
    <col min="1287" max="1287" width="6.5" style="149" customWidth="1"/>
    <col min="1288" max="1288" width="7.375" style="149" customWidth="1"/>
    <col min="1289" max="1289" width="6.5" style="149" customWidth="1"/>
    <col min="1290" max="1290" width="7.375" style="149" customWidth="1"/>
    <col min="1291" max="1291" width="6.875" style="149" customWidth="1"/>
    <col min="1292" max="1292" width="7.375" style="149" customWidth="1"/>
    <col min="1293" max="1293" width="6.75" style="149" customWidth="1"/>
    <col min="1294" max="1294" width="7.5" style="149" customWidth="1"/>
    <col min="1295" max="1536" width="11.25" style="149"/>
    <col min="1537" max="1537" width="0.5" style="149" customWidth="1"/>
    <col min="1538" max="1538" width="1.125" style="149" customWidth="1"/>
    <col min="1539" max="1539" width="14.375" style="149" customWidth="1"/>
    <col min="1540" max="1540" width="0.625" style="149" customWidth="1"/>
    <col min="1541" max="1541" width="6.5" style="149" customWidth="1"/>
    <col min="1542" max="1542" width="7.375" style="149" customWidth="1"/>
    <col min="1543" max="1543" width="6.5" style="149" customWidth="1"/>
    <col min="1544" max="1544" width="7.375" style="149" customWidth="1"/>
    <col min="1545" max="1545" width="6.5" style="149" customWidth="1"/>
    <col min="1546" max="1546" width="7.375" style="149" customWidth="1"/>
    <col min="1547" max="1547" width="6.875" style="149" customWidth="1"/>
    <col min="1548" max="1548" width="7.375" style="149" customWidth="1"/>
    <col min="1549" max="1549" width="6.75" style="149" customWidth="1"/>
    <col min="1550" max="1550" width="7.5" style="149" customWidth="1"/>
    <col min="1551" max="1792" width="11.25" style="149"/>
    <col min="1793" max="1793" width="0.5" style="149" customWidth="1"/>
    <col min="1794" max="1794" width="1.125" style="149" customWidth="1"/>
    <col min="1795" max="1795" width="14.375" style="149" customWidth="1"/>
    <col min="1796" max="1796" width="0.625" style="149" customWidth="1"/>
    <col min="1797" max="1797" width="6.5" style="149" customWidth="1"/>
    <col min="1798" max="1798" width="7.375" style="149" customWidth="1"/>
    <col min="1799" max="1799" width="6.5" style="149" customWidth="1"/>
    <col min="1800" max="1800" width="7.375" style="149" customWidth="1"/>
    <col min="1801" max="1801" width="6.5" style="149" customWidth="1"/>
    <col min="1802" max="1802" width="7.375" style="149" customWidth="1"/>
    <col min="1803" max="1803" width="6.875" style="149" customWidth="1"/>
    <col min="1804" max="1804" width="7.375" style="149" customWidth="1"/>
    <col min="1805" max="1805" width="6.75" style="149" customWidth="1"/>
    <col min="1806" max="1806" width="7.5" style="149" customWidth="1"/>
    <col min="1807" max="2048" width="11.25" style="149"/>
    <col min="2049" max="2049" width="0.5" style="149" customWidth="1"/>
    <col min="2050" max="2050" width="1.125" style="149" customWidth="1"/>
    <col min="2051" max="2051" width="14.375" style="149" customWidth="1"/>
    <col min="2052" max="2052" width="0.625" style="149" customWidth="1"/>
    <col min="2053" max="2053" width="6.5" style="149" customWidth="1"/>
    <col min="2054" max="2054" width="7.375" style="149" customWidth="1"/>
    <col min="2055" max="2055" width="6.5" style="149" customWidth="1"/>
    <col min="2056" max="2056" width="7.375" style="149" customWidth="1"/>
    <col min="2057" max="2057" width="6.5" style="149" customWidth="1"/>
    <col min="2058" max="2058" width="7.375" style="149" customWidth="1"/>
    <col min="2059" max="2059" width="6.875" style="149" customWidth="1"/>
    <col min="2060" max="2060" width="7.375" style="149" customWidth="1"/>
    <col min="2061" max="2061" width="6.75" style="149" customWidth="1"/>
    <col min="2062" max="2062" width="7.5" style="149" customWidth="1"/>
    <col min="2063" max="2304" width="11.25" style="149"/>
    <col min="2305" max="2305" width="0.5" style="149" customWidth="1"/>
    <col min="2306" max="2306" width="1.125" style="149" customWidth="1"/>
    <col min="2307" max="2307" width="14.375" style="149" customWidth="1"/>
    <col min="2308" max="2308" width="0.625" style="149" customWidth="1"/>
    <col min="2309" max="2309" width="6.5" style="149" customWidth="1"/>
    <col min="2310" max="2310" width="7.375" style="149" customWidth="1"/>
    <col min="2311" max="2311" width="6.5" style="149" customWidth="1"/>
    <col min="2312" max="2312" width="7.375" style="149" customWidth="1"/>
    <col min="2313" max="2313" width="6.5" style="149" customWidth="1"/>
    <col min="2314" max="2314" width="7.375" style="149" customWidth="1"/>
    <col min="2315" max="2315" width="6.875" style="149" customWidth="1"/>
    <col min="2316" max="2316" width="7.375" style="149" customWidth="1"/>
    <col min="2317" max="2317" width="6.75" style="149" customWidth="1"/>
    <col min="2318" max="2318" width="7.5" style="149" customWidth="1"/>
    <col min="2319" max="2560" width="11.25" style="149"/>
    <col min="2561" max="2561" width="0.5" style="149" customWidth="1"/>
    <col min="2562" max="2562" width="1.125" style="149" customWidth="1"/>
    <col min="2563" max="2563" width="14.375" style="149" customWidth="1"/>
    <col min="2564" max="2564" width="0.625" style="149" customWidth="1"/>
    <col min="2565" max="2565" width="6.5" style="149" customWidth="1"/>
    <col min="2566" max="2566" width="7.375" style="149" customWidth="1"/>
    <col min="2567" max="2567" width="6.5" style="149" customWidth="1"/>
    <col min="2568" max="2568" width="7.375" style="149" customWidth="1"/>
    <col min="2569" max="2569" width="6.5" style="149" customWidth="1"/>
    <col min="2570" max="2570" width="7.375" style="149" customWidth="1"/>
    <col min="2571" max="2571" width="6.875" style="149" customWidth="1"/>
    <col min="2572" max="2572" width="7.375" style="149" customWidth="1"/>
    <col min="2573" max="2573" width="6.75" style="149" customWidth="1"/>
    <col min="2574" max="2574" width="7.5" style="149" customWidth="1"/>
    <col min="2575" max="2816" width="11.25" style="149"/>
    <col min="2817" max="2817" width="0.5" style="149" customWidth="1"/>
    <col min="2818" max="2818" width="1.125" style="149" customWidth="1"/>
    <col min="2819" max="2819" width="14.375" style="149" customWidth="1"/>
    <col min="2820" max="2820" width="0.625" style="149" customWidth="1"/>
    <col min="2821" max="2821" width="6.5" style="149" customWidth="1"/>
    <col min="2822" max="2822" width="7.375" style="149" customWidth="1"/>
    <col min="2823" max="2823" width="6.5" style="149" customWidth="1"/>
    <col min="2824" max="2824" width="7.375" style="149" customWidth="1"/>
    <col min="2825" max="2825" width="6.5" style="149" customWidth="1"/>
    <col min="2826" max="2826" width="7.375" style="149" customWidth="1"/>
    <col min="2827" max="2827" width="6.875" style="149" customWidth="1"/>
    <col min="2828" max="2828" width="7.375" style="149" customWidth="1"/>
    <col min="2829" max="2829" width="6.75" style="149" customWidth="1"/>
    <col min="2830" max="2830" width="7.5" style="149" customWidth="1"/>
    <col min="2831" max="3072" width="11.25" style="149"/>
    <col min="3073" max="3073" width="0.5" style="149" customWidth="1"/>
    <col min="3074" max="3074" width="1.125" style="149" customWidth="1"/>
    <col min="3075" max="3075" width="14.375" style="149" customWidth="1"/>
    <col min="3076" max="3076" width="0.625" style="149" customWidth="1"/>
    <col min="3077" max="3077" width="6.5" style="149" customWidth="1"/>
    <col min="3078" max="3078" width="7.375" style="149" customWidth="1"/>
    <col min="3079" max="3079" width="6.5" style="149" customWidth="1"/>
    <col min="3080" max="3080" width="7.375" style="149" customWidth="1"/>
    <col min="3081" max="3081" width="6.5" style="149" customWidth="1"/>
    <col min="3082" max="3082" width="7.375" style="149" customWidth="1"/>
    <col min="3083" max="3083" width="6.875" style="149" customWidth="1"/>
    <col min="3084" max="3084" width="7.375" style="149" customWidth="1"/>
    <col min="3085" max="3085" width="6.75" style="149" customWidth="1"/>
    <col min="3086" max="3086" width="7.5" style="149" customWidth="1"/>
    <col min="3087" max="3328" width="11.25" style="149"/>
    <col min="3329" max="3329" width="0.5" style="149" customWidth="1"/>
    <col min="3330" max="3330" width="1.125" style="149" customWidth="1"/>
    <col min="3331" max="3331" width="14.375" style="149" customWidth="1"/>
    <col min="3332" max="3332" width="0.625" style="149" customWidth="1"/>
    <col min="3333" max="3333" width="6.5" style="149" customWidth="1"/>
    <col min="3334" max="3334" width="7.375" style="149" customWidth="1"/>
    <col min="3335" max="3335" width="6.5" style="149" customWidth="1"/>
    <col min="3336" max="3336" width="7.375" style="149" customWidth="1"/>
    <col min="3337" max="3337" width="6.5" style="149" customWidth="1"/>
    <col min="3338" max="3338" width="7.375" style="149" customWidth="1"/>
    <col min="3339" max="3339" width="6.875" style="149" customWidth="1"/>
    <col min="3340" max="3340" width="7.375" style="149" customWidth="1"/>
    <col min="3341" max="3341" width="6.75" style="149" customWidth="1"/>
    <col min="3342" max="3342" width="7.5" style="149" customWidth="1"/>
    <col min="3343" max="3584" width="11.25" style="149"/>
    <col min="3585" max="3585" width="0.5" style="149" customWidth="1"/>
    <col min="3586" max="3586" width="1.125" style="149" customWidth="1"/>
    <col min="3587" max="3587" width="14.375" style="149" customWidth="1"/>
    <col min="3588" max="3588" width="0.625" style="149" customWidth="1"/>
    <col min="3589" max="3589" width="6.5" style="149" customWidth="1"/>
    <col min="3590" max="3590" width="7.375" style="149" customWidth="1"/>
    <col min="3591" max="3591" width="6.5" style="149" customWidth="1"/>
    <col min="3592" max="3592" width="7.375" style="149" customWidth="1"/>
    <col min="3593" max="3593" width="6.5" style="149" customWidth="1"/>
    <col min="3594" max="3594" width="7.375" style="149" customWidth="1"/>
    <col min="3595" max="3595" width="6.875" style="149" customWidth="1"/>
    <col min="3596" max="3596" width="7.375" style="149" customWidth="1"/>
    <col min="3597" max="3597" width="6.75" style="149" customWidth="1"/>
    <col min="3598" max="3598" width="7.5" style="149" customWidth="1"/>
    <col min="3599" max="3840" width="11.25" style="149"/>
    <col min="3841" max="3841" width="0.5" style="149" customWidth="1"/>
    <col min="3842" max="3842" width="1.125" style="149" customWidth="1"/>
    <col min="3843" max="3843" width="14.375" style="149" customWidth="1"/>
    <col min="3844" max="3844" width="0.625" style="149" customWidth="1"/>
    <col min="3845" max="3845" width="6.5" style="149" customWidth="1"/>
    <col min="3846" max="3846" width="7.375" style="149" customWidth="1"/>
    <col min="3847" max="3847" width="6.5" style="149" customWidth="1"/>
    <col min="3848" max="3848" width="7.375" style="149" customWidth="1"/>
    <col min="3849" max="3849" width="6.5" style="149" customWidth="1"/>
    <col min="3850" max="3850" width="7.375" style="149" customWidth="1"/>
    <col min="3851" max="3851" width="6.875" style="149" customWidth="1"/>
    <col min="3852" max="3852" width="7.375" style="149" customWidth="1"/>
    <col min="3853" max="3853" width="6.75" style="149" customWidth="1"/>
    <col min="3854" max="3854" width="7.5" style="149" customWidth="1"/>
    <col min="3855" max="4096" width="11.25" style="149"/>
    <col min="4097" max="4097" width="0.5" style="149" customWidth="1"/>
    <col min="4098" max="4098" width="1.125" style="149" customWidth="1"/>
    <col min="4099" max="4099" width="14.375" style="149" customWidth="1"/>
    <col min="4100" max="4100" width="0.625" style="149" customWidth="1"/>
    <col min="4101" max="4101" width="6.5" style="149" customWidth="1"/>
    <col min="4102" max="4102" width="7.375" style="149" customWidth="1"/>
    <col min="4103" max="4103" width="6.5" style="149" customWidth="1"/>
    <col min="4104" max="4104" width="7.375" style="149" customWidth="1"/>
    <col min="4105" max="4105" width="6.5" style="149" customWidth="1"/>
    <col min="4106" max="4106" width="7.375" style="149" customWidth="1"/>
    <col min="4107" max="4107" width="6.875" style="149" customWidth="1"/>
    <col min="4108" max="4108" width="7.375" style="149" customWidth="1"/>
    <col min="4109" max="4109" width="6.75" style="149" customWidth="1"/>
    <col min="4110" max="4110" width="7.5" style="149" customWidth="1"/>
    <col min="4111" max="4352" width="11.25" style="149"/>
    <col min="4353" max="4353" width="0.5" style="149" customWidth="1"/>
    <col min="4354" max="4354" width="1.125" style="149" customWidth="1"/>
    <col min="4355" max="4355" width="14.375" style="149" customWidth="1"/>
    <col min="4356" max="4356" width="0.625" style="149" customWidth="1"/>
    <col min="4357" max="4357" width="6.5" style="149" customWidth="1"/>
    <col min="4358" max="4358" width="7.375" style="149" customWidth="1"/>
    <col min="4359" max="4359" width="6.5" style="149" customWidth="1"/>
    <col min="4360" max="4360" width="7.375" style="149" customWidth="1"/>
    <col min="4361" max="4361" width="6.5" style="149" customWidth="1"/>
    <col min="4362" max="4362" width="7.375" style="149" customWidth="1"/>
    <col min="4363" max="4363" width="6.875" style="149" customWidth="1"/>
    <col min="4364" max="4364" width="7.375" style="149" customWidth="1"/>
    <col min="4365" max="4365" width="6.75" style="149" customWidth="1"/>
    <col min="4366" max="4366" width="7.5" style="149" customWidth="1"/>
    <col min="4367" max="4608" width="11.25" style="149"/>
    <col min="4609" max="4609" width="0.5" style="149" customWidth="1"/>
    <col min="4610" max="4610" width="1.125" style="149" customWidth="1"/>
    <col min="4611" max="4611" width="14.375" style="149" customWidth="1"/>
    <col min="4612" max="4612" width="0.625" style="149" customWidth="1"/>
    <col min="4613" max="4613" width="6.5" style="149" customWidth="1"/>
    <col min="4614" max="4614" width="7.375" style="149" customWidth="1"/>
    <col min="4615" max="4615" width="6.5" style="149" customWidth="1"/>
    <col min="4616" max="4616" width="7.375" style="149" customWidth="1"/>
    <col min="4617" max="4617" width="6.5" style="149" customWidth="1"/>
    <col min="4618" max="4618" width="7.375" style="149" customWidth="1"/>
    <col min="4619" max="4619" width="6.875" style="149" customWidth="1"/>
    <col min="4620" max="4620" width="7.375" style="149" customWidth="1"/>
    <col min="4621" max="4621" width="6.75" style="149" customWidth="1"/>
    <col min="4622" max="4622" width="7.5" style="149" customWidth="1"/>
    <col min="4623" max="4864" width="11.25" style="149"/>
    <col min="4865" max="4865" width="0.5" style="149" customWidth="1"/>
    <col min="4866" max="4866" width="1.125" style="149" customWidth="1"/>
    <col min="4867" max="4867" width="14.375" style="149" customWidth="1"/>
    <col min="4868" max="4868" width="0.625" style="149" customWidth="1"/>
    <col min="4869" max="4869" width="6.5" style="149" customWidth="1"/>
    <col min="4870" max="4870" width="7.375" style="149" customWidth="1"/>
    <col min="4871" max="4871" width="6.5" style="149" customWidth="1"/>
    <col min="4872" max="4872" width="7.375" style="149" customWidth="1"/>
    <col min="4873" max="4873" width="6.5" style="149" customWidth="1"/>
    <col min="4874" max="4874" width="7.375" style="149" customWidth="1"/>
    <col min="4875" max="4875" width="6.875" style="149" customWidth="1"/>
    <col min="4876" max="4876" width="7.375" style="149" customWidth="1"/>
    <col min="4877" max="4877" width="6.75" style="149" customWidth="1"/>
    <col min="4878" max="4878" width="7.5" style="149" customWidth="1"/>
    <col min="4879" max="5120" width="11.25" style="149"/>
    <col min="5121" max="5121" width="0.5" style="149" customWidth="1"/>
    <col min="5122" max="5122" width="1.125" style="149" customWidth="1"/>
    <col min="5123" max="5123" width="14.375" style="149" customWidth="1"/>
    <col min="5124" max="5124" width="0.625" style="149" customWidth="1"/>
    <col min="5125" max="5125" width="6.5" style="149" customWidth="1"/>
    <col min="5126" max="5126" width="7.375" style="149" customWidth="1"/>
    <col min="5127" max="5127" width="6.5" style="149" customWidth="1"/>
    <col min="5128" max="5128" width="7.375" style="149" customWidth="1"/>
    <col min="5129" max="5129" width="6.5" style="149" customWidth="1"/>
    <col min="5130" max="5130" width="7.375" style="149" customWidth="1"/>
    <col min="5131" max="5131" width="6.875" style="149" customWidth="1"/>
    <col min="5132" max="5132" width="7.375" style="149" customWidth="1"/>
    <col min="5133" max="5133" width="6.75" style="149" customWidth="1"/>
    <col min="5134" max="5134" width="7.5" style="149" customWidth="1"/>
    <col min="5135" max="5376" width="11.25" style="149"/>
    <col min="5377" max="5377" width="0.5" style="149" customWidth="1"/>
    <col min="5378" max="5378" width="1.125" style="149" customWidth="1"/>
    <col min="5379" max="5379" width="14.375" style="149" customWidth="1"/>
    <col min="5380" max="5380" width="0.625" style="149" customWidth="1"/>
    <col min="5381" max="5381" width="6.5" style="149" customWidth="1"/>
    <col min="5382" max="5382" width="7.375" style="149" customWidth="1"/>
    <col min="5383" max="5383" width="6.5" style="149" customWidth="1"/>
    <col min="5384" max="5384" width="7.375" style="149" customWidth="1"/>
    <col min="5385" max="5385" width="6.5" style="149" customWidth="1"/>
    <col min="5386" max="5386" width="7.375" style="149" customWidth="1"/>
    <col min="5387" max="5387" width="6.875" style="149" customWidth="1"/>
    <col min="5388" max="5388" width="7.375" style="149" customWidth="1"/>
    <col min="5389" max="5389" width="6.75" style="149" customWidth="1"/>
    <col min="5390" max="5390" width="7.5" style="149" customWidth="1"/>
    <col min="5391" max="5632" width="11.25" style="149"/>
    <col min="5633" max="5633" width="0.5" style="149" customWidth="1"/>
    <col min="5634" max="5634" width="1.125" style="149" customWidth="1"/>
    <col min="5635" max="5635" width="14.375" style="149" customWidth="1"/>
    <col min="5636" max="5636" width="0.625" style="149" customWidth="1"/>
    <col min="5637" max="5637" width="6.5" style="149" customWidth="1"/>
    <col min="5638" max="5638" width="7.375" style="149" customWidth="1"/>
    <col min="5639" max="5639" width="6.5" style="149" customWidth="1"/>
    <col min="5640" max="5640" width="7.375" style="149" customWidth="1"/>
    <col min="5641" max="5641" width="6.5" style="149" customWidth="1"/>
    <col min="5642" max="5642" width="7.375" style="149" customWidth="1"/>
    <col min="5643" max="5643" width="6.875" style="149" customWidth="1"/>
    <col min="5644" max="5644" width="7.375" style="149" customWidth="1"/>
    <col min="5645" max="5645" width="6.75" style="149" customWidth="1"/>
    <col min="5646" max="5646" width="7.5" style="149" customWidth="1"/>
    <col min="5647" max="5888" width="11.25" style="149"/>
    <col min="5889" max="5889" width="0.5" style="149" customWidth="1"/>
    <col min="5890" max="5890" width="1.125" style="149" customWidth="1"/>
    <col min="5891" max="5891" width="14.375" style="149" customWidth="1"/>
    <col min="5892" max="5892" width="0.625" style="149" customWidth="1"/>
    <col min="5893" max="5893" width="6.5" style="149" customWidth="1"/>
    <col min="5894" max="5894" width="7.375" style="149" customWidth="1"/>
    <col min="5895" max="5895" width="6.5" style="149" customWidth="1"/>
    <col min="5896" max="5896" width="7.375" style="149" customWidth="1"/>
    <col min="5897" max="5897" width="6.5" style="149" customWidth="1"/>
    <col min="5898" max="5898" width="7.375" style="149" customWidth="1"/>
    <col min="5899" max="5899" width="6.875" style="149" customWidth="1"/>
    <col min="5900" max="5900" width="7.375" style="149" customWidth="1"/>
    <col min="5901" max="5901" width="6.75" style="149" customWidth="1"/>
    <col min="5902" max="5902" width="7.5" style="149" customWidth="1"/>
    <col min="5903" max="6144" width="11.25" style="149"/>
    <col min="6145" max="6145" width="0.5" style="149" customWidth="1"/>
    <col min="6146" max="6146" width="1.125" style="149" customWidth="1"/>
    <col min="6147" max="6147" width="14.375" style="149" customWidth="1"/>
    <col min="6148" max="6148" width="0.625" style="149" customWidth="1"/>
    <col min="6149" max="6149" width="6.5" style="149" customWidth="1"/>
    <col min="6150" max="6150" width="7.375" style="149" customWidth="1"/>
    <col min="6151" max="6151" width="6.5" style="149" customWidth="1"/>
    <col min="6152" max="6152" width="7.375" style="149" customWidth="1"/>
    <col min="6153" max="6153" width="6.5" style="149" customWidth="1"/>
    <col min="6154" max="6154" width="7.375" style="149" customWidth="1"/>
    <col min="6155" max="6155" width="6.875" style="149" customWidth="1"/>
    <col min="6156" max="6156" width="7.375" style="149" customWidth="1"/>
    <col min="6157" max="6157" width="6.75" style="149" customWidth="1"/>
    <col min="6158" max="6158" width="7.5" style="149" customWidth="1"/>
    <col min="6159" max="6400" width="11.25" style="149"/>
    <col min="6401" max="6401" width="0.5" style="149" customWidth="1"/>
    <col min="6402" max="6402" width="1.125" style="149" customWidth="1"/>
    <col min="6403" max="6403" width="14.375" style="149" customWidth="1"/>
    <col min="6404" max="6404" width="0.625" style="149" customWidth="1"/>
    <col min="6405" max="6405" width="6.5" style="149" customWidth="1"/>
    <col min="6406" max="6406" width="7.375" style="149" customWidth="1"/>
    <col min="6407" max="6407" width="6.5" style="149" customWidth="1"/>
    <col min="6408" max="6408" width="7.375" style="149" customWidth="1"/>
    <col min="6409" max="6409" width="6.5" style="149" customWidth="1"/>
    <col min="6410" max="6410" width="7.375" style="149" customWidth="1"/>
    <col min="6411" max="6411" width="6.875" style="149" customWidth="1"/>
    <col min="6412" max="6412" width="7.375" style="149" customWidth="1"/>
    <col min="6413" max="6413" width="6.75" style="149" customWidth="1"/>
    <col min="6414" max="6414" width="7.5" style="149" customWidth="1"/>
    <col min="6415" max="6656" width="11.25" style="149"/>
    <col min="6657" max="6657" width="0.5" style="149" customWidth="1"/>
    <col min="6658" max="6658" width="1.125" style="149" customWidth="1"/>
    <col min="6659" max="6659" width="14.375" style="149" customWidth="1"/>
    <col min="6660" max="6660" width="0.625" style="149" customWidth="1"/>
    <col min="6661" max="6661" width="6.5" style="149" customWidth="1"/>
    <col min="6662" max="6662" width="7.375" style="149" customWidth="1"/>
    <col min="6663" max="6663" width="6.5" style="149" customWidth="1"/>
    <col min="6664" max="6664" width="7.375" style="149" customWidth="1"/>
    <col min="6665" max="6665" width="6.5" style="149" customWidth="1"/>
    <col min="6666" max="6666" width="7.375" style="149" customWidth="1"/>
    <col min="6667" max="6667" width="6.875" style="149" customWidth="1"/>
    <col min="6668" max="6668" width="7.375" style="149" customWidth="1"/>
    <col min="6669" max="6669" width="6.75" style="149" customWidth="1"/>
    <col min="6670" max="6670" width="7.5" style="149" customWidth="1"/>
    <col min="6671" max="6912" width="11.25" style="149"/>
    <col min="6913" max="6913" width="0.5" style="149" customWidth="1"/>
    <col min="6914" max="6914" width="1.125" style="149" customWidth="1"/>
    <col min="6915" max="6915" width="14.375" style="149" customWidth="1"/>
    <col min="6916" max="6916" width="0.625" style="149" customWidth="1"/>
    <col min="6917" max="6917" width="6.5" style="149" customWidth="1"/>
    <col min="6918" max="6918" width="7.375" style="149" customWidth="1"/>
    <col min="6919" max="6919" width="6.5" style="149" customWidth="1"/>
    <col min="6920" max="6920" width="7.375" style="149" customWidth="1"/>
    <col min="6921" max="6921" width="6.5" style="149" customWidth="1"/>
    <col min="6922" max="6922" width="7.375" style="149" customWidth="1"/>
    <col min="6923" max="6923" width="6.875" style="149" customWidth="1"/>
    <col min="6924" max="6924" width="7.375" style="149" customWidth="1"/>
    <col min="6925" max="6925" width="6.75" style="149" customWidth="1"/>
    <col min="6926" max="6926" width="7.5" style="149" customWidth="1"/>
    <col min="6927" max="7168" width="11.25" style="149"/>
    <col min="7169" max="7169" width="0.5" style="149" customWidth="1"/>
    <col min="7170" max="7170" width="1.125" style="149" customWidth="1"/>
    <col min="7171" max="7171" width="14.375" style="149" customWidth="1"/>
    <col min="7172" max="7172" width="0.625" style="149" customWidth="1"/>
    <col min="7173" max="7173" width="6.5" style="149" customWidth="1"/>
    <col min="7174" max="7174" width="7.375" style="149" customWidth="1"/>
    <col min="7175" max="7175" width="6.5" style="149" customWidth="1"/>
    <col min="7176" max="7176" width="7.375" style="149" customWidth="1"/>
    <col min="7177" max="7177" width="6.5" style="149" customWidth="1"/>
    <col min="7178" max="7178" width="7.375" style="149" customWidth="1"/>
    <col min="7179" max="7179" width="6.875" style="149" customWidth="1"/>
    <col min="7180" max="7180" width="7.375" style="149" customWidth="1"/>
    <col min="7181" max="7181" width="6.75" style="149" customWidth="1"/>
    <col min="7182" max="7182" width="7.5" style="149" customWidth="1"/>
    <col min="7183" max="7424" width="11.25" style="149"/>
    <col min="7425" max="7425" width="0.5" style="149" customWidth="1"/>
    <col min="7426" max="7426" width="1.125" style="149" customWidth="1"/>
    <col min="7427" max="7427" width="14.375" style="149" customWidth="1"/>
    <col min="7428" max="7428" width="0.625" style="149" customWidth="1"/>
    <col min="7429" max="7429" width="6.5" style="149" customWidth="1"/>
    <col min="7430" max="7430" width="7.375" style="149" customWidth="1"/>
    <col min="7431" max="7431" width="6.5" style="149" customWidth="1"/>
    <col min="7432" max="7432" width="7.375" style="149" customWidth="1"/>
    <col min="7433" max="7433" width="6.5" style="149" customWidth="1"/>
    <col min="7434" max="7434" width="7.375" style="149" customWidth="1"/>
    <col min="7435" max="7435" width="6.875" style="149" customWidth="1"/>
    <col min="7436" max="7436" width="7.375" style="149" customWidth="1"/>
    <col min="7437" max="7437" width="6.75" style="149" customWidth="1"/>
    <col min="7438" max="7438" width="7.5" style="149" customWidth="1"/>
    <col min="7439" max="7680" width="11.25" style="149"/>
    <col min="7681" max="7681" width="0.5" style="149" customWidth="1"/>
    <col min="7682" max="7682" width="1.125" style="149" customWidth="1"/>
    <col min="7683" max="7683" width="14.375" style="149" customWidth="1"/>
    <col min="7684" max="7684" width="0.625" style="149" customWidth="1"/>
    <col min="7685" max="7685" width="6.5" style="149" customWidth="1"/>
    <col min="7686" max="7686" width="7.375" style="149" customWidth="1"/>
    <col min="7687" max="7687" width="6.5" style="149" customWidth="1"/>
    <col min="7688" max="7688" width="7.375" style="149" customWidth="1"/>
    <col min="7689" max="7689" width="6.5" style="149" customWidth="1"/>
    <col min="7690" max="7690" width="7.375" style="149" customWidth="1"/>
    <col min="7691" max="7691" width="6.875" style="149" customWidth="1"/>
    <col min="7692" max="7692" width="7.375" style="149" customWidth="1"/>
    <col min="7693" max="7693" width="6.75" style="149" customWidth="1"/>
    <col min="7694" max="7694" width="7.5" style="149" customWidth="1"/>
    <col min="7695" max="7936" width="11.25" style="149"/>
    <col min="7937" max="7937" width="0.5" style="149" customWidth="1"/>
    <col min="7938" max="7938" width="1.125" style="149" customWidth="1"/>
    <col min="7939" max="7939" width="14.375" style="149" customWidth="1"/>
    <col min="7940" max="7940" width="0.625" style="149" customWidth="1"/>
    <col min="7941" max="7941" width="6.5" style="149" customWidth="1"/>
    <col min="7942" max="7942" width="7.375" style="149" customWidth="1"/>
    <col min="7943" max="7943" width="6.5" style="149" customWidth="1"/>
    <col min="7944" max="7944" width="7.375" style="149" customWidth="1"/>
    <col min="7945" max="7945" width="6.5" style="149" customWidth="1"/>
    <col min="7946" max="7946" width="7.375" style="149" customWidth="1"/>
    <col min="7947" max="7947" width="6.875" style="149" customWidth="1"/>
    <col min="7948" max="7948" width="7.375" style="149" customWidth="1"/>
    <col min="7949" max="7949" width="6.75" style="149" customWidth="1"/>
    <col min="7950" max="7950" width="7.5" style="149" customWidth="1"/>
    <col min="7951" max="8192" width="11.25" style="149"/>
    <col min="8193" max="8193" width="0.5" style="149" customWidth="1"/>
    <col min="8194" max="8194" width="1.125" style="149" customWidth="1"/>
    <col min="8195" max="8195" width="14.375" style="149" customWidth="1"/>
    <col min="8196" max="8196" width="0.625" style="149" customWidth="1"/>
    <col min="8197" max="8197" width="6.5" style="149" customWidth="1"/>
    <col min="8198" max="8198" width="7.375" style="149" customWidth="1"/>
    <col min="8199" max="8199" width="6.5" style="149" customWidth="1"/>
    <col min="8200" max="8200" width="7.375" style="149" customWidth="1"/>
    <col min="8201" max="8201" width="6.5" style="149" customWidth="1"/>
    <col min="8202" max="8202" width="7.375" style="149" customWidth="1"/>
    <col min="8203" max="8203" width="6.875" style="149" customWidth="1"/>
    <col min="8204" max="8204" width="7.375" style="149" customWidth="1"/>
    <col min="8205" max="8205" width="6.75" style="149" customWidth="1"/>
    <col min="8206" max="8206" width="7.5" style="149" customWidth="1"/>
    <col min="8207" max="8448" width="11.25" style="149"/>
    <col min="8449" max="8449" width="0.5" style="149" customWidth="1"/>
    <col min="8450" max="8450" width="1.125" style="149" customWidth="1"/>
    <col min="8451" max="8451" width="14.375" style="149" customWidth="1"/>
    <col min="8452" max="8452" width="0.625" style="149" customWidth="1"/>
    <col min="8453" max="8453" width="6.5" style="149" customWidth="1"/>
    <col min="8454" max="8454" width="7.375" style="149" customWidth="1"/>
    <col min="8455" max="8455" width="6.5" style="149" customWidth="1"/>
    <col min="8456" max="8456" width="7.375" style="149" customWidth="1"/>
    <col min="8457" max="8457" width="6.5" style="149" customWidth="1"/>
    <col min="8458" max="8458" width="7.375" style="149" customWidth="1"/>
    <col min="8459" max="8459" width="6.875" style="149" customWidth="1"/>
    <col min="8460" max="8460" width="7.375" style="149" customWidth="1"/>
    <col min="8461" max="8461" width="6.75" style="149" customWidth="1"/>
    <col min="8462" max="8462" width="7.5" style="149" customWidth="1"/>
    <col min="8463" max="8704" width="11.25" style="149"/>
    <col min="8705" max="8705" width="0.5" style="149" customWidth="1"/>
    <col min="8706" max="8706" width="1.125" style="149" customWidth="1"/>
    <col min="8707" max="8707" width="14.375" style="149" customWidth="1"/>
    <col min="8708" max="8708" width="0.625" style="149" customWidth="1"/>
    <col min="8709" max="8709" width="6.5" style="149" customWidth="1"/>
    <col min="8710" max="8710" width="7.375" style="149" customWidth="1"/>
    <col min="8711" max="8711" width="6.5" style="149" customWidth="1"/>
    <col min="8712" max="8712" width="7.375" style="149" customWidth="1"/>
    <col min="8713" max="8713" width="6.5" style="149" customWidth="1"/>
    <col min="8714" max="8714" width="7.375" style="149" customWidth="1"/>
    <col min="8715" max="8715" width="6.875" style="149" customWidth="1"/>
    <col min="8716" max="8716" width="7.375" style="149" customWidth="1"/>
    <col min="8717" max="8717" width="6.75" style="149" customWidth="1"/>
    <col min="8718" max="8718" width="7.5" style="149" customWidth="1"/>
    <col min="8719" max="8960" width="11.25" style="149"/>
    <col min="8961" max="8961" width="0.5" style="149" customWidth="1"/>
    <col min="8962" max="8962" width="1.125" style="149" customWidth="1"/>
    <col min="8963" max="8963" width="14.375" style="149" customWidth="1"/>
    <col min="8964" max="8964" width="0.625" style="149" customWidth="1"/>
    <col min="8965" max="8965" width="6.5" style="149" customWidth="1"/>
    <col min="8966" max="8966" width="7.375" style="149" customWidth="1"/>
    <col min="8967" max="8967" width="6.5" style="149" customWidth="1"/>
    <col min="8968" max="8968" width="7.375" style="149" customWidth="1"/>
    <col min="8969" max="8969" width="6.5" style="149" customWidth="1"/>
    <col min="8970" max="8970" width="7.375" style="149" customWidth="1"/>
    <col min="8971" max="8971" width="6.875" style="149" customWidth="1"/>
    <col min="8972" max="8972" width="7.375" style="149" customWidth="1"/>
    <col min="8973" max="8973" width="6.75" style="149" customWidth="1"/>
    <col min="8974" max="8974" width="7.5" style="149" customWidth="1"/>
    <col min="8975" max="9216" width="11.25" style="149"/>
    <col min="9217" max="9217" width="0.5" style="149" customWidth="1"/>
    <col min="9218" max="9218" width="1.125" style="149" customWidth="1"/>
    <col min="9219" max="9219" width="14.375" style="149" customWidth="1"/>
    <col min="9220" max="9220" width="0.625" style="149" customWidth="1"/>
    <col min="9221" max="9221" width="6.5" style="149" customWidth="1"/>
    <col min="9222" max="9222" width="7.375" style="149" customWidth="1"/>
    <col min="9223" max="9223" width="6.5" style="149" customWidth="1"/>
    <col min="9224" max="9224" width="7.375" style="149" customWidth="1"/>
    <col min="9225" max="9225" width="6.5" style="149" customWidth="1"/>
    <col min="9226" max="9226" width="7.375" style="149" customWidth="1"/>
    <col min="9227" max="9227" width="6.875" style="149" customWidth="1"/>
    <col min="9228" max="9228" width="7.375" style="149" customWidth="1"/>
    <col min="9229" max="9229" width="6.75" style="149" customWidth="1"/>
    <col min="9230" max="9230" width="7.5" style="149" customWidth="1"/>
    <col min="9231" max="9472" width="11.25" style="149"/>
    <col min="9473" max="9473" width="0.5" style="149" customWidth="1"/>
    <col min="9474" max="9474" width="1.125" style="149" customWidth="1"/>
    <col min="9475" max="9475" width="14.375" style="149" customWidth="1"/>
    <col min="9476" max="9476" width="0.625" style="149" customWidth="1"/>
    <col min="9477" max="9477" width="6.5" style="149" customWidth="1"/>
    <col min="9478" max="9478" width="7.375" style="149" customWidth="1"/>
    <col min="9479" max="9479" width="6.5" style="149" customWidth="1"/>
    <col min="9480" max="9480" width="7.375" style="149" customWidth="1"/>
    <col min="9481" max="9481" width="6.5" style="149" customWidth="1"/>
    <col min="9482" max="9482" width="7.375" style="149" customWidth="1"/>
    <col min="9483" max="9483" width="6.875" style="149" customWidth="1"/>
    <col min="9484" max="9484" width="7.375" style="149" customWidth="1"/>
    <col min="9485" max="9485" width="6.75" style="149" customWidth="1"/>
    <col min="9486" max="9486" width="7.5" style="149" customWidth="1"/>
    <col min="9487" max="9728" width="11.25" style="149"/>
    <col min="9729" max="9729" width="0.5" style="149" customWidth="1"/>
    <col min="9730" max="9730" width="1.125" style="149" customWidth="1"/>
    <col min="9731" max="9731" width="14.375" style="149" customWidth="1"/>
    <col min="9732" max="9732" width="0.625" style="149" customWidth="1"/>
    <col min="9733" max="9733" width="6.5" style="149" customWidth="1"/>
    <col min="9734" max="9734" width="7.375" style="149" customWidth="1"/>
    <col min="9735" max="9735" width="6.5" style="149" customWidth="1"/>
    <col min="9736" max="9736" width="7.375" style="149" customWidth="1"/>
    <col min="9737" max="9737" width="6.5" style="149" customWidth="1"/>
    <col min="9738" max="9738" width="7.375" style="149" customWidth="1"/>
    <col min="9739" max="9739" width="6.875" style="149" customWidth="1"/>
    <col min="9740" max="9740" width="7.375" style="149" customWidth="1"/>
    <col min="9741" max="9741" width="6.75" style="149" customWidth="1"/>
    <col min="9742" max="9742" width="7.5" style="149" customWidth="1"/>
    <col min="9743" max="9984" width="11.25" style="149"/>
    <col min="9985" max="9985" width="0.5" style="149" customWidth="1"/>
    <col min="9986" max="9986" width="1.125" style="149" customWidth="1"/>
    <col min="9987" max="9987" width="14.375" style="149" customWidth="1"/>
    <col min="9988" max="9988" width="0.625" style="149" customWidth="1"/>
    <col min="9989" max="9989" width="6.5" style="149" customWidth="1"/>
    <col min="9990" max="9990" width="7.375" style="149" customWidth="1"/>
    <col min="9991" max="9991" width="6.5" style="149" customWidth="1"/>
    <col min="9992" max="9992" width="7.375" style="149" customWidth="1"/>
    <col min="9993" max="9993" width="6.5" style="149" customWidth="1"/>
    <col min="9994" max="9994" width="7.375" style="149" customWidth="1"/>
    <col min="9995" max="9995" width="6.875" style="149" customWidth="1"/>
    <col min="9996" max="9996" width="7.375" style="149" customWidth="1"/>
    <col min="9997" max="9997" width="6.75" style="149" customWidth="1"/>
    <col min="9998" max="9998" width="7.5" style="149" customWidth="1"/>
    <col min="9999" max="10240" width="11.25" style="149"/>
    <col min="10241" max="10241" width="0.5" style="149" customWidth="1"/>
    <col min="10242" max="10242" width="1.125" style="149" customWidth="1"/>
    <col min="10243" max="10243" width="14.375" style="149" customWidth="1"/>
    <col min="10244" max="10244" width="0.625" style="149" customWidth="1"/>
    <col min="10245" max="10245" width="6.5" style="149" customWidth="1"/>
    <col min="10246" max="10246" width="7.375" style="149" customWidth="1"/>
    <col min="10247" max="10247" width="6.5" style="149" customWidth="1"/>
    <col min="10248" max="10248" width="7.375" style="149" customWidth="1"/>
    <col min="10249" max="10249" width="6.5" style="149" customWidth="1"/>
    <col min="10250" max="10250" width="7.375" style="149" customWidth="1"/>
    <col min="10251" max="10251" width="6.875" style="149" customWidth="1"/>
    <col min="10252" max="10252" width="7.375" style="149" customWidth="1"/>
    <col min="10253" max="10253" width="6.75" style="149" customWidth="1"/>
    <col min="10254" max="10254" width="7.5" style="149" customWidth="1"/>
    <col min="10255" max="10496" width="11.25" style="149"/>
    <col min="10497" max="10497" width="0.5" style="149" customWidth="1"/>
    <col min="10498" max="10498" width="1.125" style="149" customWidth="1"/>
    <col min="10499" max="10499" width="14.375" style="149" customWidth="1"/>
    <col min="10500" max="10500" width="0.625" style="149" customWidth="1"/>
    <col min="10501" max="10501" width="6.5" style="149" customWidth="1"/>
    <col min="10502" max="10502" width="7.375" style="149" customWidth="1"/>
    <col min="10503" max="10503" width="6.5" style="149" customWidth="1"/>
    <col min="10504" max="10504" width="7.375" style="149" customWidth="1"/>
    <col min="10505" max="10505" width="6.5" style="149" customWidth="1"/>
    <col min="10506" max="10506" width="7.375" style="149" customWidth="1"/>
    <col min="10507" max="10507" width="6.875" style="149" customWidth="1"/>
    <col min="10508" max="10508" width="7.375" style="149" customWidth="1"/>
    <col min="10509" max="10509" width="6.75" style="149" customWidth="1"/>
    <col min="10510" max="10510" width="7.5" style="149" customWidth="1"/>
    <col min="10511" max="10752" width="11.25" style="149"/>
    <col min="10753" max="10753" width="0.5" style="149" customWidth="1"/>
    <col min="10754" max="10754" width="1.125" style="149" customWidth="1"/>
    <col min="10755" max="10755" width="14.375" style="149" customWidth="1"/>
    <col min="10756" max="10756" width="0.625" style="149" customWidth="1"/>
    <col min="10757" max="10757" width="6.5" style="149" customWidth="1"/>
    <col min="10758" max="10758" width="7.375" style="149" customWidth="1"/>
    <col min="10759" max="10759" width="6.5" style="149" customWidth="1"/>
    <col min="10760" max="10760" width="7.375" style="149" customWidth="1"/>
    <col min="10761" max="10761" width="6.5" style="149" customWidth="1"/>
    <col min="10762" max="10762" width="7.375" style="149" customWidth="1"/>
    <col min="10763" max="10763" width="6.875" style="149" customWidth="1"/>
    <col min="10764" max="10764" width="7.375" style="149" customWidth="1"/>
    <col min="10765" max="10765" width="6.75" style="149" customWidth="1"/>
    <col min="10766" max="10766" width="7.5" style="149" customWidth="1"/>
    <col min="10767" max="11008" width="11.25" style="149"/>
    <col min="11009" max="11009" width="0.5" style="149" customWidth="1"/>
    <col min="11010" max="11010" width="1.125" style="149" customWidth="1"/>
    <col min="11011" max="11011" width="14.375" style="149" customWidth="1"/>
    <col min="11012" max="11012" width="0.625" style="149" customWidth="1"/>
    <col min="11013" max="11013" width="6.5" style="149" customWidth="1"/>
    <col min="11014" max="11014" width="7.375" style="149" customWidth="1"/>
    <col min="11015" max="11015" width="6.5" style="149" customWidth="1"/>
    <col min="11016" max="11016" width="7.375" style="149" customWidth="1"/>
    <col min="11017" max="11017" width="6.5" style="149" customWidth="1"/>
    <col min="11018" max="11018" width="7.375" style="149" customWidth="1"/>
    <col min="11019" max="11019" width="6.875" style="149" customWidth="1"/>
    <col min="11020" max="11020" width="7.375" style="149" customWidth="1"/>
    <col min="11021" max="11021" width="6.75" style="149" customWidth="1"/>
    <col min="11022" max="11022" width="7.5" style="149" customWidth="1"/>
    <col min="11023" max="11264" width="11.25" style="149"/>
    <col min="11265" max="11265" width="0.5" style="149" customWidth="1"/>
    <col min="11266" max="11266" width="1.125" style="149" customWidth="1"/>
    <col min="11267" max="11267" width="14.375" style="149" customWidth="1"/>
    <col min="11268" max="11268" width="0.625" style="149" customWidth="1"/>
    <col min="11269" max="11269" width="6.5" style="149" customWidth="1"/>
    <col min="11270" max="11270" width="7.375" style="149" customWidth="1"/>
    <col min="11271" max="11271" width="6.5" style="149" customWidth="1"/>
    <col min="11272" max="11272" width="7.375" style="149" customWidth="1"/>
    <col min="11273" max="11273" width="6.5" style="149" customWidth="1"/>
    <col min="11274" max="11274" width="7.375" style="149" customWidth="1"/>
    <col min="11275" max="11275" width="6.875" style="149" customWidth="1"/>
    <col min="11276" max="11276" width="7.375" style="149" customWidth="1"/>
    <col min="11277" max="11277" width="6.75" style="149" customWidth="1"/>
    <col min="11278" max="11278" width="7.5" style="149" customWidth="1"/>
    <col min="11279" max="11520" width="11.25" style="149"/>
    <col min="11521" max="11521" width="0.5" style="149" customWidth="1"/>
    <col min="11522" max="11522" width="1.125" style="149" customWidth="1"/>
    <col min="11523" max="11523" width="14.375" style="149" customWidth="1"/>
    <col min="11524" max="11524" width="0.625" style="149" customWidth="1"/>
    <col min="11525" max="11525" width="6.5" style="149" customWidth="1"/>
    <col min="11526" max="11526" width="7.375" style="149" customWidth="1"/>
    <col min="11527" max="11527" width="6.5" style="149" customWidth="1"/>
    <col min="11528" max="11528" width="7.375" style="149" customWidth="1"/>
    <col min="11529" max="11529" width="6.5" style="149" customWidth="1"/>
    <col min="11530" max="11530" width="7.375" style="149" customWidth="1"/>
    <col min="11531" max="11531" width="6.875" style="149" customWidth="1"/>
    <col min="11532" max="11532" width="7.375" style="149" customWidth="1"/>
    <col min="11533" max="11533" width="6.75" style="149" customWidth="1"/>
    <col min="11534" max="11534" width="7.5" style="149" customWidth="1"/>
    <col min="11535" max="11776" width="11.25" style="149"/>
    <col min="11777" max="11777" width="0.5" style="149" customWidth="1"/>
    <col min="11778" max="11778" width="1.125" style="149" customWidth="1"/>
    <col min="11779" max="11779" width="14.375" style="149" customWidth="1"/>
    <col min="11780" max="11780" width="0.625" style="149" customWidth="1"/>
    <col min="11781" max="11781" width="6.5" style="149" customWidth="1"/>
    <col min="11782" max="11782" width="7.375" style="149" customWidth="1"/>
    <col min="11783" max="11783" width="6.5" style="149" customWidth="1"/>
    <col min="11784" max="11784" width="7.375" style="149" customWidth="1"/>
    <col min="11785" max="11785" width="6.5" style="149" customWidth="1"/>
    <col min="11786" max="11786" width="7.375" style="149" customWidth="1"/>
    <col min="11787" max="11787" width="6.875" style="149" customWidth="1"/>
    <col min="11788" max="11788" width="7.375" style="149" customWidth="1"/>
    <col min="11789" max="11789" width="6.75" style="149" customWidth="1"/>
    <col min="11790" max="11790" width="7.5" style="149" customWidth="1"/>
    <col min="11791" max="12032" width="11.25" style="149"/>
    <col min="12033" max="12033" width="0.5" style="149" customWidth="1"/>
    <col min="12034" max="12034" width="1.125" style="149" customWidth="1"/>
    <col min="12035" max="12035" width="14.375" style="149" customWidth="1"/>
    <col min="12036" max="12036" width="0.625" style="149" customWidth="1"/>
    <col min="12037" max="12037" width="6.5" style="149" customWidth="1"/>
    <col min="12038" max="12038" width="7.375" style="149" customWidth="1"/>
    <col min="12039" max="12039" width="6.5" style="149" customWidth="1"/>
    <col min="12040" max="12040" width="7.375" style="149" customWidth="1"/>
    <col min="12041" max="12041" width="6.5" style="149" customWidth="1"/>
    <col min="12042" max="12042" width="7.375" style="149" customWidth="1"/>
    <col min="12043" max="12043" width="6.875" style="149" customWidth="1"/>
    <col min="12044" max="12044" width="7.375" style="149" customWidth="1"/>
    <col min="12045" max="12045" width="6.75" style="149" customWidth="1"/>
    <col min="12046" max="12046" width="7.5" style="149" customWidth="1"/>
    <col min="12047" max="12288" width="11.25" style="149"/>
    <col min="12289" max="12289" width="0.5" style="149" customWidth="1"/>
    <col min="12290" max="12290" width="1.125" style="149" customWidth="1"/>
    <col min="12291" max="12291" width="14.375" style="149" customWidth="1"/>
    <col min="12292" max="12292" width="0.625" style="149" customWidth="1"/>
    <col min="12293" max="12293" width="6.5" style="149" customWidth="1"/>
    <col min="12294" max="12294" width="7.375" style="149" customWidth="1"/>
    <col min="12295" max="12295" width="6.5" style="149" customWidth="1"/>
    <col min="12296" max="12296" width="7.375" style="149" customWidth="1"/>
    <col min="12297" max="12297" width="6.5" style="149" customWidth="1"/>
    <col min="12298" max="12298" width="7.375" style="149" customWidth="1"/>
    <col min="12299" max="12299" width="6.875" style="149" customWidth="1"/>
    <col min="12300" max="12300" width="7.375" style="149" customWidth="1"/>
    <col min="12301" max="12301" width="6.75" style="149" customWidth="1"/>
    <col min="12302" max="12302" width="7.5" style="149" customWidth="1"/>
    <col min="12303" max="12544" width="11.25" style="149"/>
    <col min="12545" max="12545" width="0.5" style="149" customWidth="1"/>
    <col min="12546" max="12546" width="1.125" style="149" customWidth="1"/>
    <col min="12547" max="12547" width="14.375" style="149" customWidth="1"/>
    <col min="12548" max="12548" width="0.625" style="149" customWidth="1"/>
    <col min="12549" max="12549" width="6.5" style="149" customWidth="1"/>
    <col min="12550" max="12550" width="7.375" style="149" customWidth="1"/>
    <col min="12551" max="12551" width="6.5" style="149" customWidth="1"/>
    <col min="12552" max="12552" width="7.375" style="149" customWidth="1"/>
    <col min="12553" max="12553" width="6.5" style="149" customWidth="1"/>
    <col min="12554" max="12554" width="7.375" style="149" customWidth="1"/>
    <col min="12555" max="12555" width="6.875" style="149" customWidth="1"/>
    <col min="12556" max="12556" width="7.375" style="149" customWidth="1"/>
    <col min="12557" max="12557" width="6.75" style="149" customWidth="1"/>
    <col min="12558" max="12558" width="7.5" style="149" customWidth="1"/>
    <col min="12559" max="12800" width="11.25" style="149"/>
    <col min="12801" max="12801" width="0.5" style="149" customWidth="1"/>
    <col min="12802" max="12802" width="1.125" style="149" customWidth="1"/>
    <col min="12803" max="12803" width="14.375" style="149" customWidth="1"/>
    <col min="12804" max="12804" width="0.625" style="149" customWidth="1"/>
    <col min="12805" max="12805" width="6.5" style="149" customWidth="1"/>
    <col min="12806" max="12806" width="7.375" style="149" customWidth="1"/>
    <col min="12807" max="12807" width="6.5" style="149" customWidth="1"/>
    <col min="12808" max="12808" width="7.375" style="149" customWidth="1"/>
    <col min="12809" max="12809" width="6.5" style="149" customWidth="1"/>
    <col min="12810" max="12810" width="7.375" style="149" customWidth="1"/>
    <col min="12811" max="12811" width="6.875" style="149" customWidth="1"/>
    <col min="12812" max="12812" width="7.375" style="149" customWidth="1"/>
    <col min="12813" max="12813" width="6.75" style="149" customWidth="1"/>
    <col min="12814" max="12814" width="7.5" style="149" customWidth="1"/>
    <col min="12815" max="13056" width="11.25" style="149"/>
    <col min="13057" max="13057" width="0.5" style="149" customWidth="1"/>
    <col min="13058" max="13058" width="1.125" style="149" customWidth="1"/>
    <col min="13059" max="13059" width="14.375" style="149" customWidth="1"/>
    <col min="13060" max="13060" width="0.625" style="149" customWidth="1"/>
    <col min="13061" max="13061" width="6.5" style="149" customWidth="1"/>
    <col min="13062" max="13062" width="7.375" style="149" customWidth="1"/>
    <col min="13063" max="13063" width="6.5" style="149" customWidth="1"/>
    <col min="13064" max="13064" width="7.375" style="149" customWidth="1"/>
    <col min="13065" max="13065" width="6.5" style="149" customWidth="1"/>
    <col min="13066" max="13066" width="7.375" style="149" customWidth="1"/>
    <col min="13067" max="13067" width="6.875" style="149" customWidth="1"/>
    <col min="13068" max="13068" width="7.375" style="149" customWidth="1"/>
    <col min="13069" max="13069" width="6.75" style="149" customWidth="1"/>
    <col min="13070" max="13070" width="7.5" style="149" customWidth="1"/>
    <col min="13071" max="13312" width="11.25" style="149"/>
    <col min="13313" max="13313" width="0.5" style="149" customWidth="1"/>
    <col min="13314" max="13314" width="1.125" style="149" customWidth="1"/>
    <col min="13315" max="13315" width="14.375" style="149" customWidth="1"/>
    <col min="13316" max="13316" width="0.625" style="149" customWidth="1"/>
    <col min="13317" max="13317" width="6.5" style="149" customWidth="1"/>
    <col min="13318" max="13318" width="7.375" style="149" customWidth="1"/>
    <col min="13319" max="13319" width="6.5" style="149" customWidth="1"/>
    <col min="13320" max="13320" width="7.375" style="149" customWidth="1"/>
    <col min="13321" max="13321" width="6.5" style="149" customWidth="1"/>
    <col min="13322" max="13322" width="7.375" style="149" customWidth="1"/>
    <col min="13323" max="13323" width="6.875" style="149" customWidth="1"/>
    <col min="13324" max="13324" width="7.375" style="149" customWidth="1"/>
    <col min="13325" max="13325" width="6.75" style="149" customWidth="1"/>
    <col min="13326" max="13326" width="7.5" style="149" customWidth="1"/>
    <col min="13327" max="13568" width="11.25" style="149"/>
    <col min="13569" max="13569" width="0.5" style="149" customWidth="1"/>
    <col min="13570" max="13570" width="1.125" style="149" customWidth="1"/>
    <col min="13571" max="13571" width="14.375" style="149" customWidth="1"/>
    <col min="13572" max="13572" width="0.625" style="149" customWidth="1"/>
    <col min="13573" max="13573" width="6.5" style="149" customWidth="1"/>
    <col min="13574" max="13574" width="7.375" style="149" customWidth="1"/>
    <col min="13575" max="13575" width="6.5" style="149" customWidth="1"/>
    <col min="13576" max="13576" width="7.375" style="149" customWidth="1"/>
    <col min="13577" max="13577" width="6.5" style="149" customWidth="1"/>
    <col min="13578" max="13578" width="7.375" style="149" customWidth="1"/>
    <col min="13579" max="13579" width="6.875" style="149" customWidth="1"/>
    <col min="13580" max="13580" width="7.375" style="149" customWidth="1"/>
    <col min="13581" max="13581" width="6.75" style="149" customWidth="1"/>
    <col min="13582" max="13582" width="7.5" style="149" customWidth="1"/>
    <col min="13583" max="13824" width="11.25" style="149"/>
    <col min="13825" max="13825" width="0.5" style="149" customWidth="1"/>
    <col min="13826" max="13826" width="1.125" style="149" customWidth="1"/>
    <col min="13827" max="13827" width="14.375" style="149" customWidth="1"/>
    <col min="13828" max="13828" width="0.625" style="149" customWidth="1"/>
    <col min="13829" max="13829" width="6.5" style="149" customWidth="1"/>
    <col min="13830" max="13830" width="7.375" style="149" customWidth="1"/>
    <col min="13831" max="13831" width="6.5" style="149" customWidth="1"/>
    <col min="13832" max="13832" width="7.375" style="149" customWidth="1"/>
    <col min="13833" max="13833" width="6.5" style="149" customWidth="1"/>
    <col min="13834" max="13834" width="7.375" style="149" customWidth="1"/>
    <col min="13835" max="13835" width="6.875" style="149" customWidth="1"/>
    <col min="13836" max="13836" width="7.375" style="149" customWidth="1"/>
    <col min="13837" max="13837" width="6.75" style="149" customWidth="1"/>
    <col min="13838" max="13838" width="7.5" style="149" customWidth="1"/>
    <col min="13839" max="14080" width="11.25" style="149"/>
    <col min="14081" max="14081" width="0.5" style="149" customWidth="1"/>
    <col min="14082" max="14082" width="1.125" style="149" customWidth="1"/>
    <col min="14083" max="14083" width="14.375" style="149" customWidth="1"/>
    <col min="14084" max="14084" width="0.625" style="149" customWidth="1"/>
    <col min="14085" max="14085" width="6.5" style="149" customWidth="1"/>
    <col min="14086" max="14086" width="7.375" style="149" customWidth="1"/>
    <col min="14087" max="14087" width="6.5" style="149" customWidth="1"/>
    <col min="14088" max="14088" width="7.375" style="149" customWidth="1"/>
    <col min="14089" max="14089" width="6.5" style="149" customWidth="1"/>
    <col min="14090" max="14090" width="7.375" style="149" customWidth="1"/>
    <col min="14091" max="14091" width="6.875" style="149" customWidth="1"/>
    <col min="14092" max="14092" width="7.375" style="149" customWidth="1"/>
    <col min="14093" max="14093" width="6.75" style="149" customWidth="1"/>
    <col min="14094" max="14094" width="7.5" style="149" customWidth="1"/>
    <col min="14095" max="14336" width="11.25" style="149"/>
    <col min="14337" max="14337" width="0.5" style="149" customWidth="1"/>
    <col min="14338" max="14338" width="1.125" style="149" customWidth="1"/>
    <col min="14339" max="14339" width="14.375" style="149" customWidth="1"/>
    <col min="14340" max="14340" width="0.625" style="149" customWidth="1"/>
    <col min="14341" max="14341" width="6.5" style="149" customWidth="1"/>
    <col min="14342" max="14342" width="7.375" style="149" customWidth="1"/>
    <col min="14343" max="14343" width="6.5" style="149" customWidth="1"/>
    <col min="14344" max="14344" width="7.375" style="149" customWidth="1"/>
    <col min="14345" max="14345" width="6.5" style="149" customWidth="1"/>
    <col min="14346" max="14346" width="7.375" style="149" customWidth="1"/>
    <col min="14347" max="14347" width="6.875" style="149" customWidth="1"/>
    <col min="14348" max="14348" width="7.375" style="149" customWidth="1"/>
    <col min="14349" max="14349" width="6.75" style="149" customWidth="1"/>
    <col min="14350" max="14350" width="7.5" style="149" customWidth="1"/>
    <col min="14351" max="14592" width="11.25" style="149"/>
    <col min="14593" max="14593" width="0.5" style="149" customWidth="1"/>
    <col min="14594" max="14594" width="1.125" style="149" customWidth="1"/>
    <col min="14595" max="14595" width="14.375" style="149" customWidth="1"/>
    <col min="14596" max="14596" width="0.625" style="149" customWidth="1"/>
    <col min="14597" max="14597" width="6.5" style="149" customWidth="1"/>
    <col min="14598" max="14598" width="7.375" style="149" customWidth="1"/>
    <col min="14599" max="14599" width="6.5" style="149" customWidth="1"/>
    <col min="14600" max="14600" width="7.375" style="149" customWidth="1"/>
    <col min="14601" max="14601" width="6.5" style="149" customWidth="1"/>
    <col min="14602" max="14602" width="7.375" style="149" customWidth="1"/>
    <col min="14603" max="14603" width="6.875" style="149" customWidth="1"/>
    <col min="14604" max="14604" width="7.375" style="149" customWidth="1"/>
    <col min="14605" max="14605" width="6.75" style="149" customWidth="1"/>
    <col min="14606" max="14606" width="7.5" style="149" customWidth="1"/>
    <col min="14607" max="14848" width="11.25" style="149"/>
    <col min="14849" max="14849" width="0.5" style="149" customWidth="1"/>
    <col min="14850" max="14850" width="1.125" style="149" customWidth="1"/>
    <col min="14851" max="14851" width="14.375" style="149" customWidth="1"/>
    <col min="14852" max="14852" width="0.625" style="149" customWidth="1"/>
    <col min="14853" max="14853" width="6.5" style="149" customWidth="1"/>
    <col min="14854" max="14854" width="7.375" style="149" customWidth="1"/>
    <col min="14855" max="14855" width="6.5" style="149" customWidth="1"/>
    <col min="14856" max="14856" width="7.375" style="149" customWidth="1"/>
    <col min="14857" max="14857" width="6.5" style="149" customWidth="1"/>
    <col min="14858" max="14858" width="7.375" style="149" customWidth="1"/>
    <col min="14859" max="14859" width="6.875" style="149" customWidth="1"/>
    <col min="14860" max="14860" width="7.375" style="149" customWidth="1"/>
    <col min="14861" max="14861" width="6.75" style="149" customWidth="1"/>
    <col min="14862" max="14862" width="7.5" style="149" customWidth="1"/>
    <col min="14863" max="15104" width="11.25" style="149"/>
    <col min="15105" max="15105" width="0.5" style="149" customWidth="1"/>
    <col min="15106" max="15106" width="1.125" style="149" customWidth="1"/>
    <col min="15107" max="15107" width="14.375" style="149" customWidth="1"/>
    <col min="15108" max="15108" width="0.625" style="149" customWidth="1"/>
    <col min="15109" max="15109" width="6.5" style="149" customWidth="1"/>
    <col min="15110" max="15110" width="7.375" style="149" customWidth="1"/>
    <col min="15111" max="15111" width="6.5" style="149" customWidth="1"/>
    <col min="15112" max="15112" width="7.375" style="149" customWidth="1"/>
    <col min="15113" max="15113" width="6.5" style="149" customWidth="1"/>
    <col min="15114" max="15114" width="7.375" style="149" customWidth="1"/>
    <col min="15115" max="15115" width="6.875" style="149" customWidth="1"/>
    <col min="15116" max="15116" width="7.375" style="149" customWidth="1"/>
    <col min="15117" max="15117" width="6.75" style="149" customWidth="1"/>
    <col min="15118" max="15118" width="7.5" style="149" customWidth="1"/>
    <col min="15119" max="15360" width="11.25" style="149"/>
    <col min="15361" max="15361" width="0.5" style="149" customWidth="1"/>
    <col min="15362" max="15362" width="1.125" style="149" customWidth="1"/>
    <col min="15363" max="15363" width="14.375" style="149" customWidth="1"/>
    <col min="15364" max="15364" width="0.625" style="149" customWidth="1"/>
    <col min="15365" max="15365" width="6.5" style="149" customWidth="1"/>
    <col min="15366" max="15366" width="7.375" style="149" customWidth="1"/>
    <col min="15367" max="15367" width="6.5" style="149" customWidth="1"/>
    <col min="15368" max="15368" width="7.375" style="149" customWidth="1"/>
    <col min="15369" max="15369" width="6.5" style="149" customWidth="1"/>
    <col min="15370" max="15370" width="7.375" style="149" customWidth="1"/>
    <col min="15371" max="15371" width="6.875" style="149" customWidth="1"/>
    <col min="15372" max="15372" width="7.375" style="149" customWidth="1"/>
    <col min="15373" max="15373" width="6.75" style="149" customWidth="1"/>
    <col min="15374" max="15374" width="7.5" style="149" customWidth="1"/>
    <col min="15375" max="15616" width="11.25" style="149"/>
    <col min="15617" max="15617" width="0.5" style="149" customWidth="1"/>
    <col min="15618" max="15618" width="1.125" style="149" customWidth="1"/>
    <col min="15619" max="15619" width="14.375" style="149" customWidth="1"/>
    <col min="15620" max="15620" width="0.625" style="149" customWidth="1"/>
    <col min="15621" max="15621" width="6.5" style="149" customWidth="1"/>
    <col min="15622" max="15622" width="7.375" style="149" customWidth="1"/>
    <col min="15623" max="15623" width="6.5" style="149" customWidth="1"/>
    <col min="15624" max="15624" width="7.375" style="149" customWidth="1"/>
    <col min="15625" max="15625" width="6.5" style="149" customWidth="1"/>
    <col min="15626" max="15626" width="7.375" style="149" customWidth="1"/>
    <col min="15627" max="15627" width="6.875" style="149" customWidth="1"/>
    <col min="15628" max="15628" width="7.375" style="149" customWidth="1"/>
    <col min="15629" max="15629" width="6.75" style="149" customWidth="1"/>
    <col min="15630" max="15630" width="7.5" style="149" customWidth="1"/>
    <col min="15631" max="15872" width="11.25" style="149"/>
    <col min="15873" max="15873" width="0.5" style="149" customWidth="1"/>
    <col min="15874" max="15874" width="1.125" style="149" customWidth="1"/>
    <col min="15875" max="15875" width="14.375" style="149" customWidth="1"/>
    <col min="15876" max="15876" width="0.625" style="149" customWidth="1"/>
    <col min="15877" max="15877" width="6.5" style="149" customWidth="1"/>
    <col min="15878" max="15878" width="7.375" style="149" customWidth="1"/>
    <col min="15879" max="15879" width="6.5" style="149" customWidth="1"/>
    <col min="15880" max="15880" width="7.375" style="149" customWidth="1"/>
    <col min="15881" max="15881" width="6.5" style="149" customWidth="1"/>
    <col min="15882" max="15882" width="7.375" style="149" customWidth="1"/>
    <col min="15883" max="15883" width="6.875" style="149" customWidth="1"/>
    <col min="15884" max="15884" width="7.375" style="149" customWidth="1"/>
    <col min="15885" max="15885" width="6.75" style="149" customWidth="1"/>
    <col min="15886" max="15886" width="7.5" style="149" customWidth="1"/>
    <col min="15887" max="16128" width="11.25" style="149"/>
    <col min="16129" max="16129" width="0.5" style="149" customWidth="1"/>
    <col min="16130" max="16130" width="1.125" style="149" customWidth="1"/>
    <col min="16131" max="16131" width="14.375" style="149" customWidth="1"/>
    <col min="16132" max="16132" width="0.625" style="149" customWidth="1"/>
    <col min="16133" max="16133" width="6.5" style="149" customWidth="1"/>
    <col min="16134" max="16134" width="7.375" style="149" customWidth="1"/>
    <col min="16135" max="16135" width="6.5" style="149" customWidth="1"/>
    <col min="16136" max="16136" width="7.375" style="149" customWidth="1"/>
    <col min="16137" max="16137" width="6.5" style="149" customWidth="1"/>
    <col min="16138" max="16138" width="7.375" style="149" customWidth="1"/>
    <col min="16139" max="16139" width="6.875" style="149" customWidth="1"/>
    <col min="16140" max="16140" width="7.375" style="149" customWidth="1"/>
    <col min="16141" max="16141" width="6.75" style="149" customWidth="1"/>
    <col min="16142" max="16142" width="7.5" style="149" customWidth="1"/>
    <col min="16143" max="16384" width="11.25" style="149"/>
  </cols>
  <sheetData>
    <row r="1" spans="1:14" ht="13.5">
      <c r="A1" s="147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.25" customHeight="1"/>
    <row r="3" spans="1:14" ht="5.25" customHeight="1">
      <c r="A3" s="150"/>
    </row>
    <row r="4" spans="1:14" ht="1.5" customHeight="1"/>
    <row r="5" spans="1:14" ht="15.75" customHeight="1">
      <c r="A5" s="174" t="s">
        <v>118</v>
      </c>
      <c r="B5" s="174"/>
      <c r="C5" s="174"/>
      <c r="D5" s="175"/>
      <c r="E5" s="151" t="s">
        <v>122</v>
      </c>
      <c r="F5" s="152"/>
      <c r="G5" s="151" t="s">
        <v>123</v>
      </c>
      <c r="H5" s="152"/>
      <c r="I5" s="151" t="s">
        <v>125</v>
      </c>
      <c r="J5" s="152"/>
      <c r="K5" s="166" t="s">
        <v>130</v>
      </c>
      <c r="L5" s="133"/>
      <c r="M5" s="166" t="s">
        <v>134</v>
      </c>
      <c r="N5" s="133"/>
    </row>
    <row r="6" spans="1:14">
      <c r="A6" s="176"/>
      <c r="B6" s="176"/>
      <c r="C6" s="176"/>
      <c r="D6" s="177"/>
      <c r="E6" s="169" t="s">
        <v>92</v>
      </c>
      <c r="F6" s="167" t="s">
        <v>32</v>
      </c>
      <c r="G6" s="169" t="s">
        <v>92</v>
      </c>
      <c r="H6" s="167" t="s">
        <v>32</v>
      </c>
      <c r="I6" s="169" t="s">
        <v>92</v>
      </c>
      <c r="J6" s="167" t="s">
        <v>32</v>
      </c>
      <c r="K6" s="169" t="s">
        <v>92</v>
      </c>
      <c r="L6" s="167" t="s">
        <v>32</v>
      </c>
      <c r="M6" s="169" t="s">
        <v>92</v>
      </c>
      <c r="N6" s="171" t="s">
        <v>32</v>
      </c>
    </row>
    <row r="7" spans="1:14">
      <c r="A7" s="178"/>
      <c r="B7" s="178"/>
      <c r="C7" s="178"/>
      <c r="D7" s="179"/>
      <c r="E7" s="170"/>
      <c r="F7" s="168"/>
      <c r="G7" s="170"/>
      <c r="H7" s="168"/>
      <c r="I7" s="170"/>
      <c r="J7" s="168"/>
      <c r="K7" s="170"/>
      <c r="L7" s="168"/>
      <c r="M7" s="170"/>
      <c r="N7" s="172"/>
    </row>
    <row r="8" spans="1:14" ht="6" customHeight="1">
      <c r="E8" s="132"/>
    </row>
    <row r="9" spans="1:14" ht="13.5" customHeight="1">
      <c r="B9" s="173" t="s">
        <v>31</v>
      </c>
      <c r="C9" s="173"/>
      <c r="D9" s="153"/>
      <c r="E9" s="154">
        <v>81380</v>
      </c>
      <c r="F9" s="155">
        <v>1363207</v>
      </c>
      <c r="G9" s="155">
        <v>74378</v>
      </c>
      <c r="H9" s="155">
        <v>1210490</v>
      </c>
      <c r="I9" s="155">
        <v>51443</v>
      </c>
      <c r="J9" s="155">
        <v>726416</v>
      </c>
      <c r="K9" s="155">
        <v>68525</v>
      </c>
      <c r="L9" s="155">
        <v>965086</v>
      </c>
      <c r="M9" s="156">
        <v>70776</v>
      </c>
      <c r="N9" s="155">
        <v>1082598</v>
      </c>
    </row>
    <row r="10" spans="1:14" ht="18" customHeight="1">
      <c r="B10" s="153"/>
      <c r="C10" s="157" t="s">
        <v>52</v>
      </c>
      <c r="D10" s="153"/>
      <c r="E10" s="158">
        <v>5738</v>
      </c>
      <c r="F10" s="159">
        <v>97720</v>
      </c>
      <c r="G10" s="159">
        <v>5133</v>
      </c>
      <c r="H10" s="159">
        <v>88017</v>
      </c>
      <c r="I10" s="159">
        <v>4114</v>
      </c>
      <c r="J10" s="159">
        <v>58431</v>
      </c>
      <c r="K10" s="159">
        <v>5004</v>
      </c>
      <c r="L10" s="159">
        <v>68322</v>
      </c>
      <c r="M10" s="160">
        <v>5384</v>
      </c>
      <c r="N10" s="160">
        <v>87656</v>
      </c>
    </row>
    <row r="11" spans="1:14" ht="13.5" customHeight="1">
      <c r="B11" s="153"/>
      <c r="C11" s="157" t="s">
        <v>51</v>
      </c>
      <c r="D11" s="153"/>
      <c r="E11" s="158">
        <v>6869</v>
      </c>
      <c r="F11" s="159">
        <v>101911</v>
      </c>
      <c r="G11" s="159">
        <v>6300</v>
      </c>
      <c r="H11" s="159">
        <v>89330</v>
      </c>
      <c r="I11" s="159">
        <v>3970</v>
      </c>
      <c r="J11" s="159">
        <v>49447</v>
      </c>
      <c r="K11" s="159">
        <v>5186</v>
      </c>
      <c r="L11" s="159">
        <v>62708</v>
      </c>
      <c r="M11" s="160">
        <v>5819</v>
      </c>
      <c r="N11" s="160">
        <v>82116</v>
      </c>
    </row>
    <row r="12" spans="1:14" ht="13.5" customHeight="1">
      <c r="B12" s="153"/>
      <c r="C12" s="157" t="s">
        <v>50</v>
      </c>
      <c r="D12" s="153"/>
      <c r="E12" s="158">
        <v>7286</v>
      </c>
      <c r="F12" s="159">
        <v>112730</v>
      </c>
      <c r="G12" s="159">
        <v>6473</v>
      </c>
      <c r="H12" s="159">
        <v>101179</v>
      </c>
      <c r="I12" s="159">
        <v>4574</v>
      </c>
      <c r="J12" s="159">
        <v>65165</v>
      </c>
      <c r="K12" s="159">
        <v>6279</v>
      </c>
      <c r="L12" s="159">
        <v>109855</v>
      </c>
      <c r="M12" s="160">
        <v>5604</v>
      </c>
      <c r="N12" s="160">
        <v>105241</v>
      </c>
    </row>
    <row r="13" spans="1:14" ht="13.5" customHeight="1">
      <c r="B13" s="153"/>
      <c r="C13" s="157" t="s">
        <v>49</v>
      </c>
      <c r="D13" s="153"/>
      <c r="E13" s="158">
        <v>5290</v>
      </c>
      <c r="F13" s="159">
        <v>87127</v>
      </c>
      <c r="G13" s="159">
        <v>4946</v>
      </c>
      <c r="H13" s="159">
        <v>78382</v>
      </c>
      <c r="I13" s="159">
        <v>3400</v>
      </c>
      <c r="J13" s="159">
        <v>48945</v>
      </c>
      <c r="K13" s="159">
        <v>4576</v>
      </c>
      <c r="L13" s="159">
        <v>66947</v>
      </c>
      <c r="M13" s="160">
        <v>4869</v>
      </c>
      <c r="N13" s="160">
        <v>73482</v>
      </c>
    </row>
    <row r="14" spans="1:14" ht="13.5" customHeight="1">
      <c r="B14" s="153"/>
      <c r="C14" s="157" t="s">
        <v>48</v>
      </c>
      <c r="D14" s="153"/>
      <c r="E14" s="158">
        <v>5202</v>
      </c>
      <c r="F14" s="159">
        <v>93096</v>
      </c>
      <c r="G14" s="159">
        <v>4459</v>
      </c>
      <c r="H14" s="159">
        <v>73707</v>
      </c>
      <c r="I14" s="159">
        <v>3090</v>
      </c>
      <c r="J14" s="159">
        <v>42093</v>
      </c>
      <c r="K14" s="159">
        <v>3982</v>
      </c>
      <c r="L14" s="159">
        <v>57455</v>
      </c>
      <c r="M14" s="160">
        <v>4293</v>
      </c>
      <c r="N14" s="160">
        <v>69418</v>
      </c>
    </row>
    <row r="15" spans="1:14" ht="13.5" customHeight="1">
      <c r="B15" s="153"/>
      <c r="C15" s="157" t="s">
        <v>47</v>
      </c>
      <c r="D15" s="153"/>
      <c r="E15" s="158">
        <v>5565</v>
      </c>
      <c r="F15" s="159">
        <v>83459</v>
      </c>
      <c r="G15" s="159">
        <v>5031</v>
      </c>
      <c r="H15" s="159">
        <v>74834</v>
      </c>
      <c r="I15" s="159">
        <v>3247</v>
      </c>
      <c r="J15" s="159">
        <v>42344</v>
      </c>
      <c r="K15" s="159">
        <v>4216</v>
      </c>
      <c r="L15" s="159">
        <v>55409</v>
      </c>
      <c r="M15" s="160">
        <v>4720</v>
      </c>
      <c r="N15" s="160">
        <v>68448</v>
      </c>
    </row>
    <row r="16" spans="1:14" ht="18" customHeight="1">
      <c r="B16" s="153"/>
      <c r="C16" s="157" t="s">
        <v>46</v>
      </c>
      <c r="D16" s="153"/>
      <c r="E16" s="158">
        <v>5048</v>
      </c>
      <c r="F16" s="159">
        <v>81577</v>
      </c>
      <c r="G16" s="159">
        <v>4517</v>
      </c>
      <c r="H16" s="159">
        <v>74011</v>
      </c>
      <c r="I16" s="159">
        <v>3046</v>
      </c>
      <c r="J16" s="159">
        <v>46516</v>
      </c>
      <c r="K16" s="159">
        <v>3955</v>
      </c>
      <c r="L16" s="159">
        <v>54601</v>
      </c>
      <c r="M16" s="161">
        <v>3336</v>
      </c>
      <c r="N16" s="161">
        <v>51612</v>
      </c>
    </row>
    <row r="17" spans="1:14" ht="13.5" customHeight="1">
      <c r="B17" s="153"/>
      <c r="C17" s="157" t="s">
        <v>45</v>
      </c>
      <c r="D17" s="153"/>
      <c r="E17" s="158">
        <v>5048</v>
      </c>
      <c r="F17" s="159">
        <v>90607</v>
      </c>
      <c r="G17" s="159">
        <v>4547</v>
      </c>
      <c r="H17" s="159">
        <v>75664</v>
      </c>
      <c r="I17" s="159">
        <v>3242</v>
      </c>
      <c r="J17" s="159">
        <v>41592</v>
      </c>
      <c r="K17" s="159">
        <v>4284</v>
      </c>
      <c r="L17" s="159">
        <v>57115</v>
      </c>
      <c r="M17" s="160">
        <v>4684</v>
      </c>
      <c r="N17" s="160">
        <v>65223</v>
      </c>
    </row>
    <row r="18" spans="1:14" ht="13.5" customHeight="1">
      <c r="B18" s="153"/>
      <c r="C18" s="157" t="s">
        <v>44</v>
      </c>
      <c r="D18" s="153"/>
      <c r="E18" s="158">
        <v>3911</v>
      </c>
      <c r="F18" s="159">
        <v>68774</v>
      </c>
      <c r="G18" s="159">
        <v>3581</v>
      </c>
      <c r="H18" s="159">
        <v>63398</v>
      </c>
      <c r="I18" s="159">
        <v>2404</v>
      </c>
      <c r="J18" s="159">
        <v>40846</v>
      </c>
      <c r="K18" s="159">
        <v>3268</v>
      </c>
      <c r="L18" s="159">
        <v>53801</v>
      </c>
      <c r="M18" s="160">
        <v>3338</v>
      </c>
      <c r="N18" s="160">
        <v>57285</v>
      </c>
    </row>
    <row r="19" spans="1:14" ht="13.5" customHeight="1">
      <c r="B19" s="153"/>
      <c r="C19" s="157" t="s">
        <v>43</v>
      </c>
      <c r="D19" s="153"/>
      <c r="E19" s="158">
        <v>3638</v>
      </c>
      <c r="F19" s="159">
        <v>52572</v>
      </c>
      <c r="G19" s="159">
        <v>3175</v>
      </c>
      <c r="H19" s="159">
        <v>50486</v>
      </c>
      <c r="I19" s="159">
        <v>2400</v>
      </c>
      <c r="J19" s="159">
        <v>32252</v>
      </c>
      <c r="K19" s="159">
        <v>3714</v>
      </c>
      <c r="L19" s="159">
        <v>46434</v>
      </c>
      <c r="M19" s="160">
        <v>4047</v>
      </c>
      <c r="N19" s="160">
        <v>49584</v>
      </c>
    </row>
    <row r="20" spans="1:14" ht="13.5" customHeight="1">
      <c r="B20" s="153"/>
      <c r="C20" s="157" t="s">
        <v>42</v>
      </c>
      <c r="D20" s="153"/>
      <c r="E20" s="158">
        <v>2841</v>
      </c>
      <c r="F20" s="159">
        <v>50142</v>
      </c>
      <c r="G20" s="159">
        <v>2897</v>
      </c>
      <c r="H20" s="159">
        <v>50229</v>
      </c>
      <c r="I20" s="159">
        <v>1876</v>
      </c>
      <c r="J20" s="159">
        <v>30469</v>
      </c>
      <c r="K20" s="159">
        <v>2645</v>
      </c>
      <c r="L20" s="159">
        <v>41369</v>
      </c>
      <c r="M20" s="160">
        <v>2952</v>
      </c>
      <c r="N20" s="160">
        <v>50628</v>
      </c>
    </row>
    <row r="21" spans="1:14" ht="13.5" customHeight="1">
      <c r="B21" s="153"/>
      <c r="C21" s="157" t="s">
        <v>41</v>
      </c>
      <c r="D21" s="153"/>
      <c r="E21" s="158">
        <v>5045</v>
      </c>
      <c r="F21" s="159">
        <v>85395</v>
      </c>
      <c r="G21" s="159">
        <v>4568</v>
      </c>
      <c r="H21" s="159">
        <v>76254</v>
      </c>
      <c r="I21" s="159">
        <v>3137</v>
      </c>
      <c r="J21" s="159">
        <v>50505</v>
      </c>
      <c r="K21" s="159">
        <v>3909</v>
      </c>
      <c r="L21" s="159">
        <v>63800</v>
      </c>
      <c r="M21" s="160">
        <v>4181</v>
      </c>
      <c r="N21" s="160">
        <v>76932</v>
      </c>
    </row>
    <row r="22" spans="1:14" ht="18" customHeight="1">
      <c r="B22" s="153"/>
      <c r="C22" s="157" t="s">
        <v>40</v>
      </c>
      <c r="D22" s="153"/>
      <c r="E22" s="158">
        <v>6561</v>
      </c>
      <c r="F22" s="159">
        <v>92023</v>
      </c>
      <c r="G22" s="159">
        <v>6435</v>
      </c>
      <c r="H22" s="159">
        <v>85136</v>
      </c>
      <c r="I22" s="159">
        <v>4280</v>
      </c>
      <c r="J22" s="159">
        <v>49143</v>
      </c>
      <c r="K22" s="159">
        <v>5834</v>
      </c>
      <c r="L22" s="159">
        <v>64545</v>
      </c>
      <c r="M22" s="161">
        <v>6611</v>
      </c>
      <c r="N22" s="161">
        <v>78331</v>
      </c>
    </row>
    <row r="23" spans="1:14" ht="13.5" customHeight="1">
      <c r="B23" s="153"/>
      <c r="C23" s="157" t="s">
        <v>39</v>
      </c>
      <c r="D23" s="153"/>
      <c r="E23" s="158">
        <v>4765</v>
      </c>
      <c r="F23" s="159">
        <v>73884</v>
      </c>
      <c r="G23" s="159">
        <v>4401</v>
      </c>
      <c r="H23" s="159">
        <v>67878</v>
      </c>
      <c r="I23" s="159">
        <v>2694</v>
      </c>
      <c r="J23" s="159">
        <v>31963</v>
      </c>
      <c r="K23" s="159">
        <v>3514</v>
      </c>
      <c r="L23" s="159">
        <v>40141</v>
      </c>
      <c r="M23" s="160">
        <v>4215</v>
      </c>
      <c r="N23" s="160">
        <v>56093</v>
      </c>
    </row>
    <row r="24" spans="1:14" ht="13.5" customHeight="1">
      <c r="B24" s="153"/>
      <c r="C24" s="162" t="s">
        <v>60</v>
      </c>
      <c r="D24" s="153"/>
      <c r="E24" s="158">
        <v>408</v>
      </c>
      <c r="F24" s="159">
        <v>2906</v>
      </c>
      <c r="G24" s="159">
        <v>444</v>
      </c>
      <c r="H24" s="159">
        <v>3315</v>
      </c>
      <c r="I24" s="159">
        <v>264</v>
      </c>
      <c r="J24" s="159">
        <v>1446</v>
      </c>
      <c r="K24" s="159">
        <v>339</v>
      </c>
      <c r="L24" s="159">
        <v>2173</v>
      </c>
      <c r="M24" s="160">
        <v>359</v>
      </c>
      <c r="N24" s="160">
        <v>2305</v>
      </c>
    </row>
    <row r="25" spans="1:14" ht="13.5" customHeight="1">
      <c r="B25" s="153"/>
      <c r="C25" s="157" t="s">
        <v>38</v>
      </c>
      <c r="D25" s="153"/>
      <c r="E25" s="158">
        <v>4094</v>
      </c>
      <c r="F25" s="159">
        <v>85609</v>
      </c>
      <c r="G25" s="159">
        <v>3697</v>
      </c>
      <c r="H25" s="159">
        <v>78077</v>
      </c>
      <c r="I25" s="159">
        <v>2825</v>
      </c>
      <c r="J25" s="159">
        <v>42487</v>
      </c>
      <c r="K25" s="159">
        <v>4044</v>
      </c>
      <c r="L25" s="159">
        <v>58434</v>
      </c>
      <c r="M25" s="160">
        <v>4037</v>
      </c>
      <c r="N25" s="160">
        <v>65311</v>
      </c>
    </row>
    <row r="26" spans="1:14" ht="13.5" customHeight="1">
      <c r="B26" s="153"/>
      <c r="C26" s="157" t="s">
        <v>37</v>
      </c>
      <c r="D26" s="153"/>
      <c r="E26" s="158">
        <v>4071</v>
      </c>
      <c r="F26" s="159">
        <v>103675</v>
      </c>
      <c r="G26" s="159">
        <v>3774</v>
      </c>
      <c r="H26" s="159">
        <v>80593</v>
      </c>
      <c r="I26" s="159">
        <v>2880</v>
      </c>
      <c r="J26" s="159">
        <v>52772</v>
      </c>
      <c r="K26" s="159">
        <v>3776</v>
      </c>
      <c r="L26" s="159">
        <v>61977</v>
      </c>
      <c r="M26" s="160">
        <v>2327</v>
      </c>
      <c r="N26" s="160">
        <v>42933</v>
      </c>
    </row>
    <row r="27" spans="1:14" s="165" customFormat="1" ht="6" customHeight="1">
      <c r="A27" s="163"/>
      <c r="B27" s="163"/>
      <c r="C27" s="163"/>
      <c r="D27" s="163"/>
      <c r="E27" s="164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1:14">
      <c r="A28" s="150" t="s">
        <v>127</v>
      </c>
      <c r="B28" s="150"/>
    </row>
    <row r="29" spans="1:14">
      <c r="A29" s="150" t="s">
        <v>132</v>
      </c>
      <c r="B29" s="150"/>
    </row>
    <row r="30" spans="1:14">
      <c r="A30" s="150" t="s">
        <v>133</v>
      </c>
      <c r="B30" s="150"/>
    </row>
    <row r="31" spans="1:14">
      <c r="A31" s="150" t="s">
        <v>131</v>
      </c>
      <c r="B31" s="150"/>
    </row>
    <row r="32" spans="1:14">
      <c r="A32" s="149" t="s">
        <v>126</v>
      </c>
    </row>
  </sheetData>
  <mergeCells count="12">
    <mergeCell ref="J6:J7"/>
    <mergeCell ref="K6:K7"/>
    <mergeCell ref="L6:L7"/>
    <mergeCell ref="M6:M7"/>
    <mergeCell ref="N6:N7"/>
    <mergeCell ref="H6:H7"/>
    <mergeCell ref="I6:I7"/>
    <mergeCell ref="B9:C9"/>
    <mergeCell ref="A5:D7"/>
    <mergeCell ref="E6:E7"/>
    <mergeCell ref="F6:F7"/>
    <mergeCell ref="G6:G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0.875" style="63" customWidth="1"/>
    <col min="3" max="3" width="14.125" style="63" customWidth="1"/>
    <col min="4" max="4" width="0.75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5" t="s">
        <v>34</v>
      </c>
      <c r="B5" s="205"/>
      <c r="C5" s="205"/>
      <c r="D5" s="206"/>
      <c r="E5" s="81" t="s">
        <v>63</v>
      </c>
      <c r="F5" s="81"/>
      <c r="G5" s="81" t="s">
        <v>66</v>
      </c>
      <c r="H5" s="81"/>
      <c r="I5" s="81" t="s">
        <v>69</v>
      </c>
      <c r="J5" s="81"/>
      <c r="K5" s="81" t="s">
        <v>78</v>
      </c>
      <c r="L5" s="81"/>
      <c r="M5" s="81" t="s">
        <v>77</v>
      </c>
      <c r="N5" s="97"/>
    </row>
    <row r="6" spans="1:14" ht="13.5" customHeight="1">
      <c r="A6" s="207"/>
      <c r="B6" s="207"/>
      <c r="C6" s="207"/>
      <c r="D6" s="208"/>
      <c r="E6" s="78" t="s">
        <v>6</v>
      </c>
      <c r="F6" s="212" t="s">
        <v>32</v>
      </c>
      <c r="G6" s="78" t="s">
        <v>6</v>
      </c>
      <c r="H6" s="212" t="s">
        <v>32</v>
      </c>
      <c r="I6" s="78" t="s">
        <v>6</v>
      </c>
      <c r="J6" s="212" t="s">
        <v>32</v>
      </c>
      <c r="K6" s="78" t="s">
        <v>6</v>
      </c>
      <c r="L6" s="212" t="s">
        <v>32</v>
      </c>
      <c r="M6" s="78" t="s">
        <v>6</v>
      </c>
      <c r="N6" s="214" t="s">
        <v>32</v>
      </c>
    </row>
    <row r="7" spans="1:14" ht="13.5" customHeight="1">
      <c r="A7" s="209"/>
      <c r="B7" s="209"/>
      <c r="C7" s="209"/>
      <c r="D7" s="210"/>
      <c r="E7" s="77" t="s">
        <v>7</v>
      </c>
      <c r="F7" s="213"/>
      <c r="G7" s="77" t="s">
        <v>7</v>
      </c>
      <c r="H7" s="213"/>
      <c r="I7" s="77" t="s">
        <v>7</v>
      </c>
      <c r="J7" s="213"/>
      <c r="K7" s="77" t="s">
        <v>7</v>
      </c>
      <c r="L7" s="213"/>
      <c r="M7" s="77" t="s">
        <v>7</v>
      </c>
      <c r="N7" s="215"/>
    </row>
    <row r="8" spans="1:14" ht="6" customHeight="1">
      <c r="E8" s="76"/>
    </row>
    <row r="9" spans="1:14">
      <c r="B9" s="211" t="s">
        <v>31</v>
      </c>
      <c r="C9" s="211"/>
      <c r="E9" s="75">
        <v>97093</v>
      </c>
      <c r="F9" s="74">
        <v>1772907</v>
      </c>
      <c r="G9" s="74">
        <v>103383</v>
      </c>
      <c r="H9" s="74">
        <v>1825474</v>
      </c>
      <c r="I9" s="74">
        <v>97503</v>
      </c>
      <c r="J9" s="74">
        <v>1724362</v>
      </c>
      <c r="K9" s="74">
        <v>97900</v>
      </c>
      <c r="L9" s="74">
        <v>1709031</v>
      </c>
      <c r="M9" s="96">
        <f>SUM(M11:M33)</f>
        <v>93986</v>
      </c>
      <c r="N9" s="96">
        <f>SUM(N11:N33)</f>
        <v>1545515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6949</v>
      </c>
      <c r="F11" s="67">
        <v>125383</v>
      </c>
      <c r="G11" s="67">
        <v>7008</v>
      </c>
      <c r="H11" s="67">
        <v>121690</v>
      </c>
      <c r="I11" s="67">
        <v>6637</v>
      </c>
      <c r="J11" s="67">
        <v>110867</v>
      </c>
      <c r="K11" s="67">
        <v>6635</v>
      </c>
      <c r="L11" s="67">
        <v>102231</v>
      </c>
      <c r="M11" s="92">
        <v>6922</v>
      </c>
      <c r="N11" s="92">
        <v>102226</v>
      </c>
    </row>
    <row r="12" spans="1:14">
      <c r="C12" s="69" t="s">
        <v>51</v>
      </c>
      <c r="E12" s="68">
        <v>6682</v>
      </c>
      <c r="F12" s="67">
        <v>99723</v>
      </c>
      <c r="G12" s="67">
        <v>6732</v>
      </c>
      <c r="H12" s="67">
        <v>98949</v>
      </c>
      <c r="I12" s="67">
        <v>6658</v>
      </c>
      <c r="J12" s="67">
        <v>96097</v>
      </c>
      <c r="K12" s="67">
        <v>6861</v>
      </c>
      <c r="L12" s="67">
        <v>99414</v>
      </c>
      <c r="M12" s="92">
        <v>6954</v>
      </c>
      <c r="N12" s="92">
        <v>100993</v>
      </c>
    </row>
    <row r="13" spans="1:14">
      <c r="C13" s="69" t="s">
        <v>50</v>
      </c>
      <c r="E13" s="68">
        <v>7815</v>
      </c>
      <c r="F13" s="67">
        <v>136860</v>
      </c>
      <c r="G13" s="67">
        <v>8030</v>
      </c>
      <c r="H13" s="67">
        <v>140571</v>
      </c>
      <c r="I13" s="67">
        <v>7423</v>
      </c>
      <c r="J13" s="67">
        <v>134340</v>
      </c>
      <c r="K13" s="67">
        <v>7357</v>
      </c>
      <c r="L13" s="67">
        <v>127645</v>
      </c>
      <c r="M13" s="92">
        <v>7513</v>
      </c>
      <c r="N13" s="92">
        <v>130148</v>
      </c>
    </row>
    <row r="14" spans="1:14">
      <c r="C14" s="69" t="s">
        <v>49</v>
      </c>
      <c r="E14" s="68">
        <v>5659</v>
      </c>
      <c r="F14" s="67">
        <v>101400</v>
      </c>
      <c r="G14" s="67">
        <v>6042</v>
      </c>
      <c r="H14" s="67">
        <v>105198</v>
      </c>
      <c r="I14" s="67">
        <v>5674</v>
      </c>
      <c r="J14" s="67">
        <v>99175</v>
      </c>
      <c r="K14" s="67">
        <v>5744</v>
      </c>
      <c r="L14" s="67">
        <v>98339</v>
      </c>
      <c r="M14" s="92">
        <v>5826</v>
      </c>
      <c r="N14" s="92">
        <v>91703</v>
      </c>
    </row>
    <row r="15" spans="1:14">
      <c r="C15" s="69" t="s">
        <v>48</v>
      </c>
      <c r="E15" s="68">
        <v>5553</v>
      </c>
      <c r="F15" s="67">
        <v>100688</v>
      </c>
      <c r="G15" s="67">
        <v>5760</v>
      </c>
      <c r="H15" s="67">
        <v>105730</v>
      </c>
      <c r="I15" s="67">
        <v>5478</v>
      </c>
      <c r="J15" s="67">
        <v>96595</v>
      </c>
      <c r="K15" s="67">
        <v>5371</v>
      </c>
      <c r="L15" s="67">
        <v>99269</v>
      </c>
      <c r="M15" s="92">
        <v>5489</v>
      </c>
      <c r="N15" s="92">
        <v>95383</v>
      </c>
    </row>
    <row r="16" spans="1:14">
      <c r="C16" s="69" t="s">
        <v>47</v>
      </c>
      <c r="E16" s="68">
        <v>6016</v>
      </c>
      <c r="F16" s="67">
        <v>101891</v>
      </c>
      <c r="G16" s="67">
        <v>6324</v>
      </c>
      <c r="H16" s="67">
        <v>98899</v>
      </c>
      <c r="I16" s="67">
        <v>6029</v>
      </c>
      <c r="J16" s="67">
        <v>92566</v>
      </c>
      <c r="K16" s="67">
        <v>5991</v>
      </c>
      <c r="L16" s="67">
        <v>91960</v>
      </c>
      <c r="M16" s="92">
        <v>5853</v>
      </c>
      <c r="N16" s="92">
        <v>90859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</row>
    <row r="18" spans="3:14">
      <c r="C18" s="69" t="s">
        <v>46</v>
      </c>
      <c r="E18" s="68">
        <v>5990</v>
      </c>
      <c r="F18" s="67">
        <v>108336</v>
      </c>
      <c r="G18" s="67">
        <v>5852</v>
      </c>
      <c r="H18" s="67">
        <v>103511</v>
      </c>
      <c r="I18" s="67">
        <v>5991</v>
      </c>
      <c r="J18" s="67">
        <v>98227</v>
      </c>
      <c r="K18" s="67">
        <v>6056</v>
      </c>
      <c r="L18" s="67">
        <v>94437</v>
      </c>
      <c r="M18" s="93">
        <v>5555</v>
      </c>
      <c r="N18" s="94">
        <v>87389</v>
      </c>
    </row>
    <row r="19" spans="3:14">
      <c r="C19" s="69" t="s">
        <v>45</v>
      </c>
      <c r="E19" s="68">
        <v>6263</v>
      </c>
      <c r="F19" s="67">
        <v>112352</v>
      </c>
      <c r="G19" s="67">
        <v>6242</v>
      </c>
      <c r="H19" s="67">
        <v>109958</v>
      </c>
      <c r="I19" s="67">
        <v>5897</v>
      </c>
      <c r="J19" s="67">
        <v>108486</v>
      </c>
      <c r="K19" s="67">
        <v>5838</v>
      </c>
      <c r="L19" s="67">
        <v>102713</v>
      </c>
      <c r="M19" s="92">
        <v>5612</v>
      </c>
      <c r="N19" s="92">
        <v>95849</v>
      </c>
    </row>
    <row r="20" spans="3:14">
      <c r="C20" s="69" t="s">
        <v>44</v>
      </c>
      <c r="E20" s="68">
        <v>4893</v>
      </c>
      <c r="F20" s="67">
        <v>84573</v>
      </c>
      <c r="G20" s="67">
        <v>5048</v>
      </c>
      <c r="H20" s="67">
        <v>86137</v>
      </c>
      <c r="I20" s="67">
        <v>4847</v>
      </c>
      <c r="J20" s="67">
        <v>86750</v>
      </c>
      <c r="K20" s="67">
        <v>4848</v>
      </c>
      <c r="L20" s="67">
        <v>80797</v>
      </c>
      <c r="M20" s="92">
        <v>4574</v>
      </c>
      <c r="N20" s="92">
        <v>78406</v>
      </c>
    </row>
    <row r="21" spans="3:14">
      <c r="C21" s="69" t="s">
        <v>43</v>
      </c>
      <c r="E21" s="68">
        <v>4684</v>
      </c>
      <c r="F21" s="67">
        <v>70132</v>
      </c>
      <c r="G21" s="67">
        <v>5021</v>
      </c>
      <c r="H21" s="67">
        <v>75469</v>
      </c>
      <c r="I21" s="67">
        <v>4677</v>
      </c>
      <c r="J21" s="67">
        <v>72255</v>
      </c>
      <c r="K21" s="67">
        <v>4829</v>
      </c>
      <c r="L21" s="67">
        <v>73032</v>
      </c>
      <c r="M21" s="92">
        <v>4604</v>
      </c>
      <c r="N21" s="92">
        <v>66344</v>
      </c>
    </row>
    <row r="22" spans="3:14">
      <c r="C22" s="69" t="s">
        <v>42</v>
      </c>
      <c r="E22" s="68">
        <v>4375</v>
      </c>
      <c r="F22" s="67">
        <v>94134</v>
      </c>
      <c r="G22" s="67">
        <v>4687</v>
      </c>
      <c r="H22" s="67">
        <v>89577</v>
      </c>
      <c r="I22" s="67">
        <v>4123</v>
      </c>
      <c r="J22" s="67">
        <v>81169</v>
      </c>
      <c r="K22" s="67">
        <v>4236</v>
      </c>
      <c r="L22" s="67">
        <v>88777</v>
      </c>
      <c r="M22" s="92">
        <v>4005</v>
      </c>
      <c r="N22" s="92">
        <v>82727</v>
      </c>
    </row>
    <row r="23" spans="3:14">
      <c r="C23" s="69" t="s">
        <v>41</v>
      </c>
      <c r="E23" s="68">
        <v>5157</v>
      </c>
      <c r="F23" s="67">
        <v>106922</v>
      </c>
      <c r="G23" s="67">
        <v>5743</v>
      </c>
      <c r="H23" s="67">
        <v>113542</v>
      </c>
      <c r="I23" s="67">
        <v>5375</v>
      </c>
      <c r="J23" s="67">
        <v>107481</v>
      </c>
      <c r="K23" s="67">
        <v>5103</v>
      </c>
      <c r="L23" s="67">
        <v>99578</v>
      </c>
      <c r="M23" s="92">
        <v>4902</v>
      </c>
      <c r="N23" s="92">
        <v>90674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</row>
    <row r="25" spans="3:14">
      <c r="C25" s="69" t="s">
        <v>40</v>
      </c>
      <c r="E25" s="68">
        <v>5275</v>
      </c>
      <c r="F25" s="67">
        <v>86560</v>
      </c>
      <c r="G25" s="67">
        <v>6774</v>
      </c>
      <c r="H25" s="67">
        <v>115210</v>
      </c>
      <c r="I25" s="67">
        <v>6535</v>
      </c>
      <c r="J25" s="67">
        <v>103354</v>
      </c>
      <c r="K25" s="67">
        <v>6880</v>
      </c>
      <c r="L25" s="67">
        <v>103998</v>
      </c>
      <c r="M25" s="93">
        <v>6555</v>
      </c>
      <c r="N25" s="93">
        <v>94644</v>
      </c>
    </row>
    <row r="26" spans="3:14">
      <c r="C26" s="69" t="s">
        <v>39</v>
      </c>
      <c r="E26" s="68">
        <v>5392</v>
      </c>
      <c r="F26" s="67">
        <v>94026</v>
      </c>
      <c r="G26" s="67">
        <v>5833</v>
      </c>
      <c r="H26" s="67">
        <v>102323</v>
      </c>
      <c r="I26" s="67">
        <v>5387</v>
      </c>
      <c r="J26" s="67">
        <v>93985</v>
      </c>
      <c r="K26" s="67">
        <v>5562</v>
      </c>
      <c r="L26" s="67">
        <v>96559</v>
      </c>
      <c r="M26" s="92">
        <v>5396</v>
      </c>
      <c r="N26" s="92">
        <v>93210</v>
      </c>
    </row>
    <row r="27" spans="3:14">
      <c r="C27" s="90" t="s">
        <v>62</v>
      </c>
      <c r="E27" s="68">
        <v>1031</v>
      </c>
      <c r="F27" s="67">
        <v>11393</v>
      </c>
      <c r="G27" s="67">
        <v>1058</v>
      </c>
      <c r="H27" s="67">
        <v>10492</v>
      </c>
      <c r="I27" s="67">
        <v>888</v>
      </c>
      <c r="J27" s="67">
        <v>9475</v>
      </c>
      <c r="K27" s="67">
        <v>1163</v>
      </c>
      <c r="L27" s="67">
        <v>11036</v>
      </c>
      <c r="M27" s="92">
        <v>1168</v>
      </c>
      <c r="N27" s="92">
        <v>10439</v>
      </c>
    </row>
    <row r="28" spans="3:14">
      <c r="C28" s="90" t="s">
        <v>61</v>
      </c>
      <c r="E28" s="68">
        <v>1539</v>
      </c>
      <c r="F28" s="67">
        <v>34054</v>
      </c>
      <c r="G28" s="67">
        <v>1815</v>
      </c>
      <c r="H28" s="67">
        <v>33865</v>
      </c>
      <c r="I28" s="67">
        <v>1734</v>
      </c>
      <c r="J28" s="67">
        <v>29831</v>
      </c>
      <c r="K28" s="67">
        <v>1842</v>
      </c>
      <c r="L28" s="67">
        <v>32707</v>
      </c>
      <c r="M28" s="92">
        <v>1687</v>
      </c>
      <c r="N28" s="92">
        <v>27633</v>
      </c>
    </row>
    <row r="29" spans="3:14">
      <c r="C29" s="90" t="s">
        <v>60</v>
      </c>
      <c r="E29" s="68">
        <v>1287</v>
      </c>
      <c r="F29" s="67">
        <v>8589</v>
      </c>
      <c r="G29" s="67">
        <v>1333</v>
      </c>
      <c r="H29" s="67">
        <v>9587</v>
      </c>
      <c r="I29" s="67">
        <v>1261</v>
      </c>
      <c r="J29" s="67">
        <v>8814</v>
      </c>
      <c r="K29" s="67">
        <v>1176</v>
      </c>
      <c r="L29" s="67">
        <v>9327</v>
      </c>
      <c r="M29" s="92">
        <v>1061</v>
      </c>
      <c r="N29" s="92">
        <v>6742</v>
      </c>
    </row>
    <row r="30" spans="3:14">
      <c r="C30" s="69" t="s">
        <v>38</v>
      </c>
      <c r="E30" s="68">
        <v>5213</v>
      </c>
      <c r="F30" s="67">
        <v>106338</v>
      </c>
      <c r="G30" s="67">
        <v>5493</v>
      </c>
      <c r="H30" s="67">
        <v>109650</v>
      </c>
      <c r="I30" s="67">
        <v>5065</v>
      </c>
      <c r="J30" s="67">
        <v>102954</v>
      </c>
      <c r="K30" s="67">
        <v>4901</v>
      </c>
      <c r="L30" s="67">
        <v>101392</v>
      </c>
      <c r="M30" s="92">
        <v>5104</v>
      </c>
      <c r="N30" s="92">
        <v>99604</v>
      </c>
    </row>
    <row r="31" spans="3:14">
      <c r="C31" s="69" t="s">
        <v>37</v>
      </c>
      <c r="E31" s="68">
        <v>5486</v>
      </c>
      <c r="F31" s="67">
        <v>112675</v>
      </c>
      <c r="G31" s="67">
        <v>6078</v>
      </c>
      <c r="H31" s="67">
        <v>112149</v>
      </c>
      <c r="I31" s="67">
        <v>5592</v>
      </c>
      <c r="J31" s="67">
        <v>103942</v>
      </c>
      <c r="K31" s="67">
        <v>5438</v>
      </c>
      <c r="L31" s="67">
        <v>101380</v>
      </c>
      <c r="M31" s="92">
        <v>5206</v>
      </c>
      <c r="N31" s="92">
        <v>100542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1834</v>
      </c>
      <c r="F33" s="67">
        <v>76878</v>
      </c>
      <c r="G33" s="67">
        <v>2510</v>
      </c>
      <c r="H33" s="67">
        <v>82967</v>
      </c>
      <c r="I33" s="67">
        <v>2232</v>
      </c>
      <c r="J33" s="67">
        <v>87999</v>
      </c>
      <c r="K33" s="67">
        <v>2069</v>
      </c>
      <c r="L33" s="67">
        <v>94440</v>
      </c>
      <c r="M33" s="98" t="s">
        <v>76</v>
      </c>
      <c r="N33" s="98" t="s">
        <v>76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72</v>
      </c>
    </row>
    <row r="36" spans="1:14">
      <c r="A36" s="64" t="s">
        <v>75</v>
      </c>
    </row>
    <row r="37" spans="1:14">
      <c r="A37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125" style="63" customWidth="1"/>
    <col min="3" max="3" width="13.7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5" t="s">
        <v>34</v>
      </c>
      <c r="B5" s="205"/>
      <c r="C5" s="205"/>
      <c r="D5" s="206"/>
      <c r="E5" s="81" t="s">
        <v>56</v>
      </c>
      <c r="F5" s="81"/>
      <c r="G5" s="81" t="s">
        <v>67</v>
      </c>
      <c r="H5" s="81"/>
      <c r="I5" s="81" t="s">
        <v>70</v>
      </c>
      <c r="J5" s="81"/>
      <c r="K5" s="81" t="s">
        <v>74</v>
      </c>
      <c r="L5" s="81"/>
      <c r="M5" s="81" t="s">
        <v>73</v>
      </c>
      <c r="N5" s="97"/>
    </row>
    <row r="6" spans="1:14" ht="13.5" customHeight="1">
      <c r="A6" s="207"/>
      <c r="B6" s="207"/>
      <c r="C6" s="207"/>
      <c r="D6" s="208"/>
      <c r="E6" s="78" t="s">
        <v>6</v>
      </c>
      <c r="F6" s="212" t="s">
        <v>32</v>
      </c>
      <c r="G6" s="78" t="s">
        <v>6</v>
      </c>
      <c r="H6" s="212" t="s">
        <v>32</v>
      </c>
      <c r="I6" s="78" t="s">
        <v>6</v>
      </c>
      <c r="J6" s="212" t="s">
        <v>32</v>
      </c>
      <c r="K6" s="78" t="s">
        <v>6</v>
      </c>
      <c r="L6" s="212" t="s">
        <v>32</v>
      </c>
      <c r="M6" s="78" t="s">
        <v>6</v>
      </c>
      <c r="N6" s="214" t="s">
        <v>32</v>
      </c>
    </row>
    <row r="7" spans="1:14" ht="13.5" customHeight="1">
      <c r="A7" s="209"/>
      <c r="B7" s="209"/>
      <c r="C7" s="209"/>
      <c r="D7" s="210"/>
      <c r="E7" s="77" t="s">
        <v>7</v>
      </c>
      <c r="F7" s="213"/>
      <c r="G7" s="77" t="s">
        <v>7</v>
      </c>
      <c r="H7" s="213"/>
      <c r="I7" s="77" t="s">
        <v>7</v>
      </c>
      <c r="J7" s="213"/>
      <c r="K7" s="77" t="s">
        <v>7</v>
      </c>
      <c r="L7" s="213"/>
      <c r="M7" s="77" t="s">
        <v>7</v>
      </c>
      <c r="N7" s="215"/>
    </row>
    <row r="8" spans="1:14" ht="6" customHeight="1">
      <c r="E8" s="76"/>
    </row>
    <row r="9" spans="1:14">
      <c r="B9" s="211" t="s">
        <v>31</v>
      </c>
      <c r="C9" s="211"/>
      <c r="E9" s="75">
        <v>98215</v>
      </c>
      <c r="F9" s="74">
        <v>1795535</v>
      </c>
      <c r="G9" s="74">
        <v>97093</v>
      </c>
      <c r="H9" s="74">
        <v>1772907</v>
      </c>
      <c r="I9" s="74">
        <v>103009</v>
      </c>
      <c r="J9" s="74">
        <v>1825474</v>
      </c>
      <c r="K9" s="74">
        <v>97503</v>
      </c>
      <c r="L9" s="74">
        <v>1724362</v>
      </c>
      <c r="M9" s="96">
        <f>SUM(M11:M33)</f>
        <v>98261</v>
      </c>
      <c r="N9" s="96">
        <f>SUM(N11:N33)</f>
        <v>1709031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6365</v>
      </c>
      <c r="F11" s="67">
        <v>116520</v>
      </c>
      <c r="G11" s="67">
        <v>6949</v>
      </c>
      <c r="H11" s="67">
        <v>125383</v>
      </c>
      <c r="I11" s="67">
        <v>7008</v>
      </c>
      <c r="J11" s="67">
        <v>121690</v>
      </c>
      <c r="K11" s="67">
        <v>6637</v>
      </c>
      <c r="L11" s="67">
        <v>110867</v>
      </c>
      <c r="M11" s="92">
        <v>6635</v>
      </c>
      <c r="N11" s="92">
        <v>102231</v>
      </c>
    </row>
    <row r="12" spans="1:14">
      <c r="C12" s="69" t="s">
        <v>51</v>
      </c>
      <c r="E12" s="68">
        <v>6578</v>
      </c>
      <c r="F12" s="67">
        <v>97878</v>
      </c>
      <c r="G12" s="67">
        <v>6682</v>
      </c>
      <c r="H12" s="67">
        <v>99723</v>
      </c>
      <c r="I12" s="67">
        <v>6732</v>
      </c>
      <c r="J12" s="67">
        <v>98949</v>
      </c>
      <c r="K12" s="67">
        <v>6658</v>
      </c>
      <c r="L12" s="67">
        <v>96097</v>
      </c>
      <c r="M12" s="92">
        <v>6861</v>
      </c>
      <c r="N12" s="92">
        <v>99414</v>
      </c>
    </row>
    <row r="13" spans="1:14">
      <c r="C13" s="69" t="s">
        <v>50</v>
      </c>
      <c r="E13" s="68">
        <v>7738</v>
      </c>
      <c r="F13" s="67">
        <v>143611</v>
      </c>
      <c r="G13" s="67">
        <v>7815</v>
      </c>
      <c r="H13" s="67">
        <v>136860</v>
      </c>
      <c r="I13" s="67">
        <v>8030</v>
      </c>
      <c r="J13" s="67">
        <v>140571</v>
      </c>
      <c r="K13" s="67">
        <v>7423</v>
      </c>
      <c r="L13" s="67">
        <v>134340</v>
      </c>
      <c r="M13" s="92">
        <v>7357</v>
      </c>
      <c r="N13" s="92">
        <v>127645</v>
      </c>
    </row>
    <row r="14" spans="1:14">
      <c r="C14" s="69" t="s">
        <v>49</v>
      </c>
      <c r="E14" s="68">
        <v>5667</v>
      </c>
      <c r="F14" s="67">
        <v>100080</v>
      </c>
      <c r="G14" s="67">
        <v>5659</v>
      </c>
      <c r="H14" s="67">
        <v>101400</v>
      </c>
      <c r="I14" s="67">
        <v>6042</v>
      </c>
      <c r="J14" s="67">
        <v>105198</v>
      </c>
      <c r="K14" s="67">
        <v>5674</v>
      </c>
      <c r="L14" s="67">
        <v>99175</v>
      </c>
      <c r="M14" s="92">
        <v>5744</v>
      </c>
      <c r="N14" s="92">
        <v>98339</v>
      </c>
    </row>
    <row r="15" spans="1:14">
      <c r="C15" s="69" t="s">
        <v>48</v>
      </c>
      <c r="E15" s="68">
        <v>5507</v>
      </c>
      <c r="F15" s="67">
        <v>98667</v>
      </c>
      <c r="G15" s="67">
        <v>5553</v>
      </c>
      <c r="H15" s="67">
        <v>100688</v>
      </c>
      <c r="I15" s="67">
        <v>5760</v>
      </c>
      <c r="J15" s="67">
        <v>105730</v>
      </c>
      <c r="K15" s="67">
        <v>5478</v>
      </c>
      <c r="L15" s="67">
        <v>96595</v>
      </c>
      <c r="M15" s="92">
        <v>5371</v>
      </c>
      <c r="N15" s="92">
        <v>99269</v>
      </c>
    </row>
    <row r="16" spans="1:14">
      <c r="C16" s="69" t="s">
        <v>47</v>
      </c>
      <c r="E16" s="68">
        <v>6483</v>
      </c>
      <c r="F16" s="67">
        <v>102999</v>
      </c>
      <c r="G16" s="67">
        <v>6016</v>
      </c>
      <c r="H16" s="67">
        <v>101891</v>
      </c>
      <c r="I16" s="67">
        <v>6324</v>
      </c>
      <c r="J16" s="67">
        <v>98899</v>
      </c>
      <c r="K16" s="67">
        <v>6029</v>
      </c>
      <c r="L16" s="67">
        <v>92566</v>
      </c>
      <c r="M16" s="92">
        <v>5991</v>
      </c>
      <c r="N16" s="92">
        <v>91960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  <c r="M17" s="93"/>
      <c r="N17" s="94"/>
    </row>
    <row r="18" spans="3:14">
      <c r="C18" s="69" t="s">
        <v>46</v>
      </c>
      <c r="E18" s="68">
        <v>6248</v>
      </c>
      <c r="F18" s="67">
        <v>111027</v>
      </c>
      <c r="G18" s="67">
        <v>5990</v>
      </c>
      <c r="H18" s="67">
        <v>108336</v>
      </c>
      <c r="I18" s="67">
        <v>5852</v>
      </c>
      <c r="J18" s="67">
        <v>103511</v>
      </c>
      <c r="K18" s="67">
        <v>5991</v>
      </c>
      <c r="L18" s="67">
        <v>98227</v>
      </c>
      <c r="M18" s="92">
        <v>6056</v>
      </c>
      <c r="N18" s="92">
        <v>94437</v>
      </c>
    </row>
    <row r="19" spans="3:14">
      <c r="C19" s="69" t="s">
        <v>45</v>
      </c>
      <c r="E19" s="68">
        <v>6673</v>
      </c>
      <c r="F19" s="67">
        <v>118845</v>
      </c>
      <c r="G19" s="67">
        <v>6263</v>
      </c>
      <c r="H19" s="67">
        <v>112352</v>
      </c>
      <c r="I19" s="67">
        <v>6242</v>
      </c>
      <c r="J19" s="67">
        <v>109958</v>
      </c>
      <c r="K19" s="67">
        <v>5897</v>
      </c>
      <c r="L19" s="67">
        <v>108486</v>
      </c>
      <c r="M19" s="92">
        <v>5838</v>
      </c>
      <c r="N19" s="92">
        <v>102713</v>
      </c>
    </row>
    <row r="20" spans="3:14">
      <c r="C20" s="69" t="s">
        <v>44</v>
      </c>
      <c r="E20" s="68">
        <v>5123</v>
      </c>
      <c r="F20" s="67">
        <v>90647</v>
      </c>
      <c r="G20" s="67">
        <v>4893</v>
      </c>
      <c r="H20" s="67">
        <v>84573</v>
      </c>
      <c r="I20" s="67">
        <v>5048</v>
      </c>
      <c r="J20" s="67">
        <v>86137</v>
      </c>
      <c r="K20" s="67">
        <v>4847</v>
      </c>
      <c r="L20" s="67">
        <v>86750</v>
      </c>
      <c r="M20" s="92">
        <v>4848</v>
      </c>
      <c r="N20" s="92">
        <v>80797</v>
      </c>
    </row>
    <row r="21" spans="3:14">
      <c r="C21" s="69" t="s">
        <v>43</v>
      </c>
      <c r="E21" s="68">
        <v>4618</v>
      </c>
      <c r="F21" s="67">
        <v>72863</v>
      </c>
      <c r="G21" s="67">
        <v>4684</v>
      </c>
      <c r="H21" s="67">
        <v>70132</v>
      </c>
      <c r="I21" s="67">
        <v>5021</v>
      </c>
      <c r="J21" s="67">
        <v>75469</v>
      </c>
      <c r="K21" s="67">
        <v>4677</v>
      </c>
      <c r="L21" s="67">
        <v>72255</v>
      </c>
      <c r="M21" s="92">
        <v>4829</v>
      </c>
      <c r="N21" s="92">
        <v>73032</v>
      </c>
    </row>
    <row r="22" spans="3:14">
      <c r="C22" s="69" t="s">
        <v>42</v>
      </c>
      <c r="E22" s="68">
        <v>4518</v>
      </c>
      <c r="F22" s="67">
        <v>83039</v>
      </c>
      <c r="G22" s="67">
        <v>4375</v>
      </c>
      <c r="H22" s="67">
        <v>94134</v>
      </c>
      <c r="I22" s="67">
        <v>4687</v>
      </c>
      <c r="J22" s="67">
        <v>89577</v>
      </c>
      <c r="K22" s="67">
        <v>4123</v>
      </c>
      <c r="L22" s="67">
        <v>81169</v>
      </c>
      <c r="M22" s="92">
        <v>4236</v>
      </c>
      <c r="N22" s="92">
        <v>88777</v>
      </c>
    </row>
    <row r="23" spans="3:14">
      <c r="C23" s="69" t="s">
        <v>41</v>
      </c>
      <c r="E23" s="68">
        <v>5406</v>
      </c>
      <c r="F23" s="67">
        <v>107510</v>
      </c>
      <c r="G23" s="67">
        <v>5157</v>
      </c>
      <c r="H23" s="67">
        <v>106922</v>
      </c>
      <c r="I23" s="67">
        <v>5369</v>
      </c>
      <c r="J23" s="67">
        <v>113542</v>
      </c>
      <c r="K23" s="67">
        <v>5375</v>
      </c>
      <c r="L23" s="67">
        <v>107481</v>
      </c>
      <c r="M23" s="92">
        <v>5103</v>
      </c>
      <c r="N23" s="92">
        <v>99578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  <c r="M24" s="93"/>
      <c r="N24" s="93"/>
    </row>
    <row r="25" spans="3:14">
      <c r="C25" s="69" t="s">
        <v>40</v>
      </c>
      <c r="E25" s="68">
        <v>5509</v>
      </c>
      <c r="F25" s="67">
        <v>80049</v>
      </c>
      <c r="G25" s="67">
        <v>5275</v>
      </c>
      <c r="H25" s="67">
        <v>86560</v>
      </c>
      <c r="I25" s="67">
        <v>6774</v>
      </c>
      <c r="J25" s="67">
        <v>115210</v>
      </c>
      <c r="K25" s="67">
        <v>6535</v>
      </c>
      <c r="L25" s="67">
        <v>103354</v>
      </c>
      <c r="M25" s="92">
        <v>6880</v>
      </c>
      <c r="N25" s="92">
        <v>103998</v>
      </c>
    </row>
    <row r="26" spans="3:14">
      <c r="C26" s="69" t="s">
        <v>39</v>
      </c>
      <c r="E26" s="68">
        <v>5489</v>
      </c>
      <c r="F26" s="67">
        <v>128113</v>
      </c>
      <c r="G26" s="67">
        <v>5392</v>
      </c>
      <c r="H26" s="67">
        <v>94026</v>
      </c>
      <c r="I26" s="67">
        <v>5833</v>
      </c>
      <c r="J26" s="67">
        <v>102323</v>
      </c>
      <c r="K26" s="67">
        <v>5387</v>
      </c>
      <c r="L26" s="67">
        <v>93985</v>
      </c>
      <c r="M26" s="92">
        <v>5562</v>
      </c>
      <c r="N26" s="92">
        <v>96559</v>
      </c>
    </row>
    <row r="27" spans="3:14">
      <c r="C27" s="90" t="s">
        <v>62</v>
      </c>
      <c r="E27" s="68">
        <v>1045</v>
      </c>
      <c r="F27" s="67">
        <v>10844</v>
      </c>
      <c r="G27" s="67">
        <v>1031</v>
      </c>
      <c r="H27" s="67">
        <v>11393</v>
      </c>
      <c r="I27" s="67">
        <v>1058</v>
      </c>
      <c r="J27" s="67">
        <v>10492</v>
      </c>
      <c r="K27" s="67">
        <v>888</v>
      </c>
      <c r="L27" s="67">
        <v>9475</v>
      </c>
      <c r="M27" s="92">
        <v>1163</v>
      </c>
      <c r="N27" s="92">
        <v>11036</v>
      </c>
    </row>
    <row r="28" spans="3:14">
      <c r="C28" s="90" t="s">
        <v>61</v>
      </c>
      <c r="E28" s="68">
        <v>1665</v>
      </c>
      <c r="F28" s="67">
        <v>34025</v>
      </c>
      <c r="G28" s="67">
        <v>1539</v>
      </c>
      <c r="H28" s="67">
        <v>34054</v>
      </c>
      <c r="I28" s="67">
        <v>1815</v>
      </c>
      <c r="J28" s="67">
        <v>33865</v>
      </c>
      <c r="K28" s="67">
        <v>1734</v>
      </c>
      <c r="L28" s="67">
        <v>29831</v>
      </c>
      <c r="M28" s="92">
        <v>1842</v>
      </c>
      <c r="N28" s="92">
        <v>32707</v>
      </c>
    </row>
    <row r="29" spans="3:14">
      <c r="C29" s="90" t="s">
        <v>60</v>
      </c>
      <c r="E29" s="68">
        <v>838</v>
      </c>
      <c r="F29" s="67">
        <v>8316</v>
      </c>
      <c r="G29" s="67">
        <v>1287</v>
      </c>
      <c r="H29" s="67">
        <v>8589</v>
      </c>
      <c r="I29" s="67">
        <v>1333</v>
      </c>
      <c r="J29" s="67">
        <v>9587</v>
      </c>
      <c r="K29" s="67">
        <v>1261</v>
      </c>
      <c r="L29" s="67">
        <v>8814</v>
      </c>
      <c r="M29" s="92">
        <v>1537</v>
      </c>
      <c r="N29" s="92">
        <v>9327</v>
      </c>
    </row>
    <row r="30" spans="3:14">
      <c r="C30" s="69" t="s">
        <v>38</v>
      </c>
      <c r="E30" s="68">
        <v>5327</v>
      </c>
      <c r="F30" s="67">
        <v>96234</v>
      </c>
      <c r="G30" s="67">
        <v>5213</v>
      </c>
      <c r="H30" s="67">
        <v>106338</v>
      </c>
      <c r="I30" s="67">
        <v>5493</v>
      </c>
      <c r="J30" s="67">
        <v>109650</v>
      </c>
      <c r="K30" s="67">
        <v>5065</v>
      </c>
      <c r="L30" s="67">
        <v>102954</v>
      </c>
      <c r="M30" s="92">
        <v>4901</v>
      </c>
      <c r="N30" s="92">
        <v>101392</v>
      </c>
    </row>
    <row r="31" spans="3:14">
      <c r="C31" s="69" t="s">
        <v>37</v>
      </c>
      <c r="E31" s="68">
        <v>5552</v>
      </c>
      <c r="F31" s="67">
        <v>110316</v>
      </c>
      <c r="G31" s="67">
        <v>5486</v>
      </c>
      <c r="H31" s="67">
        <v>112675</v>
      </c>
      <c r="I31" s="67">
        <v>6078</v>
      </c>
      <c r="J31" s="67">
        <v>112149</v>
      </c>
      <c r="K31" s="67">
        <v>5592</v>
      </c>
      <c r="L31" s="67">
        <v>103942</v>
      </c>
      <c r="M31" s="92">
        <v>5438</v>
      </c>
      <c r="N31" s="92">
        <v>101380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1866</v>
      </c>
      <c r="F33" s="67">
        <v>83952</v>
      </c>
      <c r="G33" s="67">
        <v>1834</v>
      </c>
      <c r="H33" s="67">
        <v>76878</v>
      </c>
      <c r="I33" s="67">
        <v>2510</v>
      </c>
      <c r="J33" s="67">
        <v>82967</v>
      </c>
      <c r="K33" s="67">
        <v>2232</v>
      </c>
      <c r="L33" s="67">
        <v>87999</v>
      </c>
      <c r="M33" s="92">
        <v>2069</v>
      </c>
      <c r="N33" s="92">
        <v>94440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72</v>
      </c>
    </row>
    <row r="36" spans="1:14">
      <c r="A36" s="64" t="s">
        <v>71</v>
      </c>
    </row>
    <row r="37" spans="1:14">
      <c r="A37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125" style="63" customWidth="1"/>
    <col min="3" max="3" width="13.7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5" t="s">
        <v>34</v>
      </c>
      <c r="B5" s="205"/>
      <c r="C5" s="205"/>
      <c r="D5" s="206"/>
      <c r="E5" s="81" t="s">
        <v>57</v>
      </c>
      <c r="F5" s="81"/>
      <c r="G5" s="81" t="s">
        <v>64</v>
      </c>
      <c r="H5" s="81"/>
      <c r="I5" s="81" t="s">
        <v>67</v>
      </c>
      <c r="J5" s="81"/>
      <c r="K5" s="81" t="s">
        <v>70</v>
      </c>
      <c r="L5" s="81"/>
      <c r="M5" s="81" t="s">
        <v>69</v>
      </c>
      <c r="N5" s="80"/>
    </row>
    <row r="6" spans="1:14" ht="13.5" customHeight="1">
      <c r="A6" s="207"/>
      <c r="B6" s="207"/>
      <c r="C6" s="207"/>
      <c r="D6" s="208"/>
      <c r="E6" s="78" t="s">
        <v>6</v>
      </c>
      <c r="F6" s="212" t="s">
        <v>32</v>
      </c>
      <c r="G6" s="78" t="s">
        <v>6</v>
      </c>
      <c r="H6" s="212" t="s">
        <v>32</v>
      </c>
      <c r="I6" s="78" t="s">
        <v>6</v>
      </c>
      <c r="J6" s="212" t="s">
        <v>32</v>
      </c>
      <c r="K6" s="78" t="s">
        <v>6</v>
      </c>
      <c r="L6" s="212" t="s">
        <v>32</v>
      </c>
      <c r="M6" s="78" t="s">
        <v>6</v>
      </c>
      <c r="N6" s="218" t="s">
        <v>32</v>
      </c>
    </row>
    <row r="7" spans="1:14" ht="13.5" customHeight="1">
      <c r="A7" s="209"/>
      <c r="B7" s="209"/>
      <c r="C7" s="209"/>
      <c r="D7" s="210"/>
      <c r="E7" s="77" t="s">
        <v>7</v>
      </c>
      <c r="F7" s="213"/>
      <c r="G7" s="77" t="s">
        <v>7</v>
      </c>
      <c r="H7" s="213"/>
      <c r="I7" s="77" t="s">
        <v>7</v>
      </c>
      <c r="J7" s="213"/>
      <c r="K7" s="77" t="s">
        <v>7</v>
      </c>
      <c r="L7" s="213"/>
      <c r="M7" s="77" t="s">
        <v>7</v>
      </c>
      <c r="N7" s="215"/>
    </row>
    <row r="8" spans="1:14" ht="6" customHeight="1">
      <c r="E8" s="76"/>
    </row>
    <row r="9" spans="1:14">
      <c r="B9" s="211" t="s">
        <v>31</v>
      </c>
      <c r="C9" s="211"/>
      <c r="E9" s="75">
        <v>99510</v>
      </c>
      <c r="F9" s="74">
        <v>1839170</v>
      </c>
      <c r="G9" s="74">
        <v>98215</v>
      </c>
      <c r="H9" s="74">
        <v>1795535</v>
      </c>
      <c r="I9" s="74">
        <v>97093</v>
      </c>
      <c r="J9" s="74">
        <v>1772907</v>
      </c>
      <c r="K9" s="74">
        <v>103009</v>
      </c>
      <c r="L9" s="74">
        <v>1825474</v>
      </c>
      <c r="M9" s="96">
        <f>SUM(M11:M33)</f>
        <v>97503</v>
      </c>
      <c r="N9" s="74">
        <f>SUM(N11:N33)</f>
        <v>1724362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6649</v>
      </c>
      <c r="F11" s="67">
        <v>121718</v>
      </c>
      <c r="G11" s="67">
        <v>6365</v>
      </c>
      <c r="H11" s="67">
        <v>116520</v>
      </c>
      <c r="I11" s="67">
        <v>6949</v>
      </c>
      <c r="J11" s="67">
        <v>125383</v>
      </c>
      <c r="K11" s="67">
        <v>7008</v>
      </c>
      <c r="L11" s="67">
        <v>121690</v>
      </c>
      <c r="M11" s="92">
        <v>6637</v>
      </c>
      <c r="N11" s="92">
        <v>110867</v>
      </c>
    </row>
    <row r="12" spans="1:14">
      <c r="C12" s="69" t="s">
        <v>51</v>
      </c>
      <c r="E12" s="68">
        <v>6578</v>
      </c>
      <c r="F12" s="67">
        <v>99528</v>
      </c>
      <c r="G12" s="67">
        <v>6578</v>
      </c>
      <c r="H12" s="67">
        <v>97878</v>
      </c>
      <c r="I12" s="67">
        <v>6682</v>
      </c>
      <c r="J12" s="67">
        <v>99723</v>
      </c>
      <c r="K12" s="67">
        <v>6732</v>
      </c>
      <c r="L12" s="67">
        <v>98949</v>
      </c>
      <c r="M12" s="92">
        <v>6658</v>
      </c>
      <c r="N12" s="92">
        <v>96097</v>
      </c>
    </row>
    <row r="13" spans="1:14">
      <c r="C13" s="69" t="s">
        <v>50</v>
      </c>
      <c r="E13" s="68">
        <v>7826</v>
      </c>
      <c r="F13" s="67">
        <v>140688</v>
      </c>
      <c r="G13" s="67">
        <v>7738</v>
      </c>
      <c r="H13" s="67">
        <v>143611</v>
      </c>
      <c r="I13" s="67">
        <v>7815</v>
      </c>
      <c r="J13" s="67">
        <v>136860</v>
      </c>
      <c r="K13" s="67">
        <v>8030</v>
      </c>
      <c r="L13" s="67">
        <v>140571</v>
      </c>
      <c r="M13" s="92">
        <v>7423</v>
      </c>
      <c r="N13" s="92">
        <v>134340</v>
      </c>
    </row>
    <row r="14" spans="1:14">
      <c r="C14" s="69" t="s">
        <v>49</v>
      </c>
      <c r="E14" s="68">
        <v>5728</v>
      </c>
      <c r="F14" s="67">
        <v>102333</v>
      </c>
      <c r="G14" s="67">
        <v>5667</v>
      </c>
      <c r="H14" s="67">
        <v>100080</v>
      </c>
      <c r="I14" s="67">
        <v>5659</v>
      </c>
      <c r="J14" s="67">
        <v>101400</v>
      </c>
      <c r="K14" s="67">
        <v>6042</v>
      </c>
      <c r="L14" s="67">
        <v>105198</v>
      </c>
      <c r="M14" s="92">
        <v>5674</v>
      </c>
      <c r="N14" s="92">
        <v>99175</v>
      </c>
    </row>
    <row r="15" spans="1:14">
      <c r="C15" s="69" t="s">
        <v>48</v>
      </c>
      <c r="E15" s="68">
        <v>5324</v>
      </c>
      <c r="F15" s="67">
        <v>97944</v>
      </c>
      <c r="G15" s="67">
        <v>5507</v>
      </c>
      <c r="H15" s="67">
        <v>98667</v>
      </c>
      <c r="I15" s="67">
        <v>5553</v>
      </c>
      <c r="J15" s="67">
        <v>100688</v>
      </c>
      <c r="K15" s="67">
        <v>5760</v>
      </c>
      <c r="L15" s="67">
        <v>105730</v>
      </c>
      <c r="M15" s="92">
        <v>5478</v>
      </c>
      <c r="N15" s="92">
        <v>96595</v>
      </c>
    </row>
    <row r="16" spans="1:14">
      <c r="C16" s="69" t="s">
        <v>47</v>
      </c>
      <c r="E16" s="68">
        <v>6400</v>
      </c>
      <c r="F16" s="67">
        <v>101425</v>
      </c>
      <c r="G16" s="67">
        <v>6483</v>
      </c>
      <c r="H16" s="67">
        <v>102999</v>
      </c>
      <c r="I16" s="67">
        <v>6016</v>
      </c>
      <c r="J16" s="67">
        <v>101891</v>
      </c>
      <c r="K16" s="67">
        <v>6324</v>
      </c>
      <c r="L16" s="67">
        <v>98899</v>
      </c>
      <c r="M16" s="92">
        <v>6029</v>
      </c>
      <c r="N16" s="92">
        <v>92566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  <c r="M17" s="93"/>
      <c r="N17" s="94"/>
    </row>
    <row r="18" spans="3:14">
      <c r="C18" s="69" t="s">
        <v>46</v>
      </c>
      <c r="E18" s="68">
        <v>6154</v>
      </c>
      <c r="F18" s="67">
        <v>111183</v>
      </c>
      <c r="G18" s="67">
        <v>6248</v>
      </c>
      <c r="H18" s="67">
        <v>111027</v>
      </c>
      <c r="I18" s="67">
        <v>5990</v>
      </c>
      <c r="J18" s="67">
        <v>108336</v>
      </c>
      <c r="K18" s="67">
        <v>5852</v>
      </c>
      <c r="L18" s="67">
        <v>103511</v>
      </c>
      <c r="M18" s="92">
        <v>5991</v>
      </c>
      <c r="N18" s="92">
        <v>98227</v>
      </c>
    </row>
    <row r="19" spans="3:14">
      <c r="C19" s="69" t="s">
        <v>45</v>
      </c>
      <c r="E19" s="68">
        <v>6540</v>
      </c>
      <c r="F19" s="67">
        <v>118624</v>
      </c>
      <c r="G19" s="67">
        <v>6673</v>
      </c>
      <c r="H19" s="67">
        <v>118845</v>
      </c>
      <c r="I19" s="67">
        <v>6263</v>
      </c>
      <c r="J19" s="67">
        <v>112352</v>
      </c>
      <c r="K19" s="67">
        <v>6242</v>
      </c>
      <c r="L19" s="67">
        <v>109958</v>
      </c>
      <c r="M19" s="92">
        <v>5897</v>
      </c>
      <c r="N19" s="92">
        <v>108486</v>
      </c>
    </row>
    <row r="20" spans="3:14">
      <c r="C20" s="69" t="s">
        <v>44</v>
      </c>
      <c r="E20" s="68">
        <v>5079</v>
      </c>
      <c r="F20" s="67">
        <v>91501</v>
      </c>
      <c r="G20" s="67">
        <v>5123</v>
      </c>
      <c r="H20" s="67">
        <v>90647</v>
      </c>
      <c r="I20" s="67">
        <v>4893</v>
      </c>
      <c r="J20" s="67">
        <v>84573</v>
      </c>
      <c r="K20" s="67">
        <v>5048</v>
      </c>
      <c r="L20" s="67">
        <v>86137</v>
      </c>
      <c r="M20" s="92">
        <v>4847</v>
      </c>
      <c r="N20" s="92">
        <v>86750</v>
      </c>
    </row>
    <row r="21" spans="3:14">
      <c r="C21" s="69" t="s">
        <v>43</v>
      </c>
      <c r="E21" s="68">
        <v>4810</v>
      </c>
      <c r="F21" s="67">
        <v>74346</v>
      </c>
      <c r="G21" s="67">
        <v>4618</v>
      </c>
      <c r="H21" s="67">
        <v>72863</v>
      </c>
      <c r="I21" s="67">
        <v>4684</v>
      </c>
      <c r="J21" s="67">
        <v>70132</v>
      </c>
      <c r="K21" s="67">
        <v>5021</v>
      </c>
      <c r="L21" s="67">
        <v>75469</v>
      </c>
      <c r="M21" s="92">
        <v>4677</v>
      </c>
      <c r="N21" s="92">
        <v>72255</v>
      </c>
    </row>
    <row r="22" spans="3:14">
      <c r="C22" s="69" t="s">
        <v>42</v>
      </c>
      <c r="E22" s="68">
        <v>4453</v>
      </c>
      <c r="F22" s="67">
        <v>83453</v>
      </c>
      <c r="G22" s="67">
        <v>4518</v>
      </c>
      <c r="H22" s="67">
        <v>83039</v>
      </c>
      <c r="I22" s="67">
        <v>4375</v>
      </c>
      <c r="J22" s="67">
        <v>94134</v>
      </c>
      <c r="K22" s="67">
        <v>4687</v>
      </c>
      <c r="L22" s="67">
        <v>89577</v>
      </c>
      <c r="M22" s="92">
        <v>4123</v>
      </c>
      <c r="N22" s="92">
        <v>81169</v>
      </c>
    </row>
    <row r="23" spans="3:14">
      <c r="C23" s="69" t="s">
        <v>41</v>
      </c>
      <c r="E23" s="68">
        <v>5504</v>
      </c>
      <c r="F23" s="67">
        <v>106992</v>
      </c>
      <c r="G23" s="67">
        <v>5406</v>
      </c>
      <c r="H23" s="67">
        <v>107510</v>
      </c>
      <c r="I23" s="67">
        <v>5157</v>
      </c>
      <c r="J23" s="67">
        <v>106922</v>
      </c>
      <c r="K23" s="67">
        <v>5369</v>
      </c>
      <c r="L23" s="67">
        <v>113542</v>
      </c>
      <c r="M23" s="92">
        <v>5375</v>
      </c>
      <c r="N23" s="92">
        <v>107481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  <c r="M24" s="93"/>
      <c r="N24" s="93"/>
    </row>
    <row r="25" spans="3:14">
      <c r="C25" s="69" t="s">
        <v>40</v>
      </c>
      <c r="E25" s="68">
        <v>6272</v>
      </c>
      <c r="F25" s="67">
        <v>111381</v>
      </c>
      <c r="G25" s="67">
        <v>5509</v>
      </c>
      <c r="H25" s="67">
        <v>80049</v>
      </c>
      <c r="I25" s="67">
        <v>5275</v>
      </c>
      <c r="J25" s="67">
        <v>86560</v>
      </c>
      <c r="K25" s="67">
        <v>6774</v>
      </c>
      <c r="L25" s="67">
        <v>115210</v>
      </c>
      <c r="M25" s="92">
        <v>6535</v>
      </c>
      <c r="N25" s="92">
        <v>103354</v>
      </c>
    </row>
    <row r="26" spans="3:14">
      <c r="C26" s="69" t="s">
        <v>39</v>
      </c>
      <c r="E26" s="68">
        <v>5854</v>
      </c>
      <c r="F26" s="67">
        <v>127032</v>
      </c>
      <c r="G26" s="67">
        <v>5489</v>
      </c>
      <c r="H26" s="67">
        <v>128113</v>
      </c>
      <c r="I26" s="67">
        <v>5392</v>
      </c>
      <c r="J26" s="67">
        <v>94026</v>
      </c>
      <c r="K26" s="67">
        <v>5833</v>
      </c>
      <c r="L26" s="67">
        <v>102323</v>
      </c>
      <c r="M26" s="92">
        <v>5387</v>
      </c>
      <c r="N26" s="92">
        <v>93985</v>
      </c>
    </row>
    <row r="27" spans="3:14">
      <c r="C27" s="90" t="s">
        <v>62</v>
      </c>
      <c r="E27" s="68">
        <v>1091</v>
      </c>
      <c r="F27" s="67">
        <v>13448</v>
      </c>
      <c r="G27" s="67">
        <v>1045</v>
      </c>
      <c r="H27" s="67">
        <v>10844</v>
      </c>
      <c r="I27" s="67">
        <v>1031</v>
      </c>
      <c r="J27" s="67">
        <v>11393</v>
      </c>
      <c r="K27" s="67">
        <v>1058</v>
      </c>
      <c r="L27" s="67">
        <v>10492</v>
      </c>
      <c r="M27" s="92">
        <v>888</v>
      </c>
      <c r="N27" s="92">
        <v>9475</v>
      </c>
    </row>
    <row r="28" spans="3:14">
      <c r="C28" s="90" t="s">
        <v>61</v>
      </c>
      <c r="E28" s="68">
        <v>1761</v>
      </c>
      <c r="F28" s="67">
        <v>32213</v>
      </c>
      <c r="G28" s="67">
        <v>1665</v>
      </c>
      <c r="H28" s="67">
        <v>34025</v>
      </c>
      <c r="I28" s="67">
        <v>1539</v>
      </c>
      <c r="J28" s="67">
        <v>34054</v>
      </c>
      <c r="K28" s="67">
        <v>1815</v>
      </c>
      <c r="L28" s="67">
        <v>33865</v>
      </c>
      <c r="M28" s="92">
        <v>1734</v>
      </c>
      <c r="N28" s="92">
        <v>29831</v>
      </c>
    </row>
    <row r="29" spans="3:14">
      <c r="C29" s="90" t="s">
        <v>60</v>
      </c>
      <c r="E29" s="68">
        <v>779</v>
      </c>
      <c r="F29" s="67">
        <v>7860</v>
      </c>
      <c r="G29" s="67">
        <v>838</v>
      </c>
      <c r="H29" s="67">
        <v>8316</v>
      </c>
      <c r="I29" s="67">
        <v>1287</v>
      </c>
      <c r="J29" s="67">
        <v>8589</v>
      </c>
      <c r="K29" s="67">
        <v>1333</v>
      </c>
      <c r="L29" s="67">
        <v>9587</v>
      </c>
      <c r="M29" s="92">
        <v>1261</v>
      </c>
      <c r="N29" s="92">
        <v>8814</v>
      </c>
    </row>
    <row r="30" spans="3:14">
      <c r="C30" s="69" t="s">
        <v>38</v>
      </c>
      <c r="E30" s="68">
        <v>5220</v>
      </c>
      <c r="F30" s="67">
        <v>94392</v>
      </c>
      <c r="G30" s="67">
        <v>5327</v>
      </c>
      <c r="H30" s="67">
        <v>96234</v>
      </c>
      <c r="I30" s="67">
        <v>5213</v>
      </c>
      <c r="J30" s="67">
        <v>106338</v>
      </c>
      <c r="K30" s="67">
        <v>5493</v>
      </c>
      <c r="L30" s="67">
        <v>109650</v>
      </c>
      <c r="M30" s="92">
        <v>5065</v>
      </c>
      <c r="N30" s="92">
        <v>102954</v>
      </c>
    </row>
    <row r="31" spans="3:14">
      <c r="C31" s="69" t="s">
        <v>37</v>
      </c>
      <c r="E31" s="68">
        <v>5589</v>
      </c>
      <c r="F31" s="67">
        <v>110761</v>
      </c>
      <c r="G31" s="67">
        <v>5552</v>
      </c>
      <c r="H31" s="67">
        <v>110316</v>
      </c>
      <c r="I31" s="67">
        <v>5486</v>
      </c>
      <c r="J31" s="67">
        <v>112675</v>
      </c>
      <c r="K31" s="67">
        <v>6078</v>
      </c>
      <c r="L31" s="67">
        <v>112149</v>
      </c>
      <c r="M31" s="92">
        <v>5592</v>
      </c>
      <c r="N31" s="92">
        <v>103942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1899</v>
      </c>
      <c r="F33" s="67">
        <v>92348</v>
      </c>
      <c r="G33" s="67">
        <v>1866</v>
      </c>
      <c r="H33" s="67">
        <v>83952</v>
      </c>
      <c r="I33" s="67">
        <v>1834</v>
      </c>
      <c r="J33" s="67">
        <v>76878</v>
      </c>
      <c r="K33" s="67">
        <v>2510</v>
      </c>
      <c r="L33" s="67">
        <v>82967</v>
      </c>
      <c r="M33" s="92">
        <v>2232</v>
      </c>
      <c r="N33" s="92">
        <v>87999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68</v>
      </c>
    </row>
    <row r="36" spans="1:14">
      <c r="A36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125" style="63" customWidth="1"/>
    <col min="3" max="3" width="13.7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5" t="s">
        <v>34</v>
      </c>
      <c r="B5" s="205"/>
      <c r="C5" s="205"/>
      <c r="D5" s="206"/>
      <c r="E5" s="81" t="s">
        <v>55</v>
      </c>
      <c r="F5" s="81"/>
      <c r="G5" s="81" t="s">
        <v>57</v>
      </c>
      <c r="H5" s="81"/>
      <c r="I5" s="81" t="s">
        <v>64</v>
      </c>
      <c r="J5" s="81"/>
      <c r="K5" s="81" t="s">
        <v>67</v>
      </c>
      <c r="L5" s="81"/>
      <c r="M5" s="81" t="s">
        <v>66</v>
      </c>
      <c r="N5" s="80"/>
    </row>
    <row r="6" spans="1:14" ht="13.5" customHeight="1">
      <c r="A6" s="207"/>
      <c r="B6" s="207"/>
      <c r="C6" s="207"/>
      <c r="D6" s="208"/>
      <c r="E6" s="78" t="s">
        <v>6</v>
      </c>
      <c r="F6" s="212" t="s">
        <v>32</v>
      </c>
      <c r="G6" s="78" t="s">
        <v>6</v>
      </c>
      <c r="H6" s="212" t="s">
        <v>32</v>
      </c>
      <c r="I6" s="78" t="s">
        <v>6</v>
      </c>
      <c r="J6" s="212" t="s">
        <v>32</v>
      </c>
      <c r="K6" s="78" t="s">
        <v>6</v>
      </c>
      <c r="L6" s="212" t="s">
        <v>32</v>
      </c>
      <c r="M6" s="78" t="s">
        <v>6</v>
      </c>
      <c r="N6" s="218" t="s">
        <v>32</v>
      </c>
    </row>
    <row r="7" spans="1:14" ht="13.5" customHeight="1">
      <c r="A7" s="209"/>
      <c r="B7" s="209"/>
      <c r="C7" s="209"/>
      <c r="D7" s="210"/>
      <c r="E7" s="77" t="s">
        <v>7</v>
      </c>
      <c r="F7" s="213"/>
      <c r="G7" s="77" t="s">
        <v>7</v>
      </c>
      <c r="H7" s="213"/>
      <c r="I7" s="77" t="s">
        <v>7</v>
      </c>
      <c r="J7" s="213"/>
      <c r="K7" s="77" t="s">
        <v>7</v>
      </c>
      <c r="L7" s="213"/>
      <c r="M7" s="77" t="s">
        <v>7</v>
      </c>
      <c r="N7" s="215"/>
    </row>
    <row r="8" spans="1:14" ht="6" customHeight="1">
      <c r="E8" s="76"/>
    </row>
    <row r="9" spans="1:14">
      <c r="B9" s="211" t="s">
        <v>31</v>
      </c>
      <c r="C9" s="211"/>
      <c r="E9" s="75">
        <v>100016</v>
      </c>
      <c r="F9" s="74">
        <v>1831938</v>
      </c>
      <c r="G9" s="74">
        <v>99510</v>
      </c>
      <c r="H9" s="74">
        <v>1839170</v>
      </c>
      <c r="I9" s="74">
        <v>98215</v>
      </c>
      <c r="J9" s="74">
        <v>1795535</v>
      </c>
      <c r="K9" s="74">
        <v>97093</v>
      </c>
      <c r="L9" s="74">
        <v>1772907</v>
      </c>
      <c r="M9" s="96">
        <v>103009</v>
      </c>
      <c r="N9" s="74">
        <v>1825474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6786</v>
      </c>
      <c r="F11" s="67">
        <v>122893</v>
      </c>
      <c r="G11" s="67">
        <v>6649</v>
      </c>
      <c r="H11" s="67">
        <v>121718</v>
      </c>
      <c r="I11" s="67">
        <v>6365</v>
      </c>
      <c r="J11" s="67">
        <v>116520</v>
      </c>
      <c r="K11" s="67">
        <v>6949</v>
      </c>
      <c r="L11" s="67">
        <v>125383</v>
      </c>
      <c r="M11" s="92">
        <v>7008</v>
      </c>
      <c r="N11" s="92">
        <v>121690</v>
      </c>
    </row>
    <row r="12" spans="1:14">
      <c r="C12" s="69" t="s">
        <v>51</v>
      </c>
      <c r="E12" s="68">
        <v>6697</v>
      </c>
      <c r="F12" s="67">
        <v>104453</v>
      </c>
      <c r="G12" s="67">
        <v>6578</v>
      </c>
      <c r="H12" s="67">
        <v>99528</v>
      </c>
      <c r="I12" s="67">
        <v>6578</v>
      </c>
      <c r="J12" s="67">
        <v>97878</v>
      </c>
      <c r="K12" s="67">
        <v>6682</v>
      </c>
      <c r="L12" s="67">
        <v>99723</v>
      </c>
      <c r="M12" s="92">
        <v>6732</v>
      </c>
      <c r="N12" s="92">
        <v>98949</v>
      </c>
    </row>
    <row r="13" spans="1:14">
      <c r="C13" s="69" t="s">
        <v>50</v>
      </c>
      <c r="E13" s="68">
        <v>7935</v>
      </c>
      <c r="F13" s="67">
        <v>141819</v>
      </c>
      <c r="G13" s="67">
        <v>7826</v>
      </c>
      <c r="H13" s="67">
        <v>140688</v>
      </c>
      <c r="I13" s="67">
        <v>7738</v>
      </c>
      <c r="J13" s="67">
        <v>143611</v>
      </c>
      <c r="K13" s="67">
        <v>7815</v>
      </c>
      <c r="L13" s="67">
        <v>136860</v>
      </c>
      <c r="M13" s="92">
        <v>8030</v>
      </c>
      <c r="N13" s="92">
        <v>140571</v>
      </c>
    </row>
    <row r="14" spans="1:14">
      <c r="C14" s="69" t="s">
        <v>49</v>
      </c>
      <c r="E14" s="68">
        <v>5721</v>
      </c>
      <c r="F14" s="67">
        <v>100003</v>
      </c>
      <c r="G14" s="67">
        <v>5728</v>
      </c>
      <c r="H14" s="67">
        <v>102333</v>
      </c>
      <c r="I14" s="67">
        <v>5667</v>
      </c>
      <c r="J14" s="67">
        <v>100080</v>
      </c>
      <c r="K14" s="67">
        <v>5659</v>
      </c>
      <c r="L14" s="67">
        <v>101400</v>
      </c>
      <c r="M14" s="92">
        <v>6042</v>
      </c>
      <c r="N14" s="92">
        <v>105198</v>
      </c>
    </row>
    <row r="15" spans="1:14">
      <c r="C15" s="69" t="s">
        <v>48</v>
      </c>
      <c r="E15" s="68">
        <v>5372</v>
      </c>
      <c r="F15" s="67">
        <v>97298</v>
      </c>
      <c r="G15" s="67">
        <v>5324</v>
      </c>
      <c r="H15" s="67">
        <v>97944</v>
      </c>
      <c r="I15" s="67">
        <v>5507</v>
      </c>
      <c r="J15" s="67">
        <v>98667</v>
      </c>
      <c r="K15" s="67">
        <v>5553</v>
      </c>
      <c r="L15" s="67">
        <v>100688</v>
      </c>
      <c r="M15" s="92">
        <v>5760</v>
      </c>
      <c r="N15" s="92">
        <v>105730</v>
      </c>
    </row>
    <row r="16" spans="1:14">
      <c r="C16" s="69" t="s">
        <v>47</v>
      </c>
      <c r="E16" s="68">
        <v>6422</v>
      </c>
      <c r="F16" s="67">
        <v>106038</v>
      </c>
      <c r="G16" s="67">
        <v>6400</v>
      </c>
      <c r="H16" s="67">
        <v>101425</v>
      </c>
      <c r="I16" s="67">
        <v>6483</v>
      </c>
      <c r="J16" s="67">
        <v>102999</v>
      </c>
      <c r="K16" s="67">
        <v>6016</v>
      </c>
      <c r="L16" s="67">
        <v>101891</v>
      </c>
      <c r="M16" s="92">
        <v>6324</v>
      </c>
      <c r="N16" s="92">
        <v>98899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  <c r="M17" s="93"/>
      <c r="N17" s="94"/>
    </row>
    <row r="18" spans="3:14">
      <c r="C18" s="69" t="s">
        <v>46</v>
      </c>
      <c r="E18" s="68">
        <v>6196</v>
      </c>
      <c r="F18" s="67">
        <v>109527</v>
      </c>
      <c r="G18" s="67">
        <v>6154</v>
      </c>
      <c r="H18" s="67">
        <v>111183</v>
      </c>
      <c r="I18" s="67">
        <v>6248</v>
      </c>
      <c r="J18" s="67">
        <v>111027</v>
      </c>
      <c r="K18" s="67">
        <v>5990</v>
      </c>
      <c r="L18" s="67">
        <v>108336</v>
      </c>
      <c r="M18" s="92">
        <v>5852</v>
      </c>
      <c r="N18" s="92">
        <v>103511</v>
      </c>
    </row>
    <row r="19" spans="3:14">
      <c r="C19" s="69" t="s">
        <v>45</v>
      </c>
      <c r="E19" s="68">
        <v>6594</v>
      </c>
      <c r="F19" s="67">
        <v>116220</v>
      </c>
      <c r="G19" s="67">
        <v>6540</v>
      </c>
      <c r="H19" s="67">
        <v>118624</v>
      </c>
      <c r="I19" s="67">
        <v>6673</v>
      </c>
      <c r="J19" s="67">
        <v>118845</v>
      </c>
      <c r="K19" s="67">
        <v>6263</v>
      </c>
      <c r="L19" s="67">
        <v>112352</v>
      </c>
      <c r="M19" s="92">
        <v>6242</v>
      </c>
      <c r="N19" s="92">
        <v>109958</v>
      </c>
    </row>
    <row r="20" spans="3:14">
      <c r="C20" s="69" t="s">
        <v>44</v>
      </c>
      <c r="E20" s="68">
        <v>5118</v>
      </c>
      <c r="F20" s="67">
        <v>95042</v>
      </c>
      <c r="G20" s="67">
        <v>5079</v>
      </c>
      <c r="H20" s="67">
        <v>91501</v>
      </c>
      <c r="I20" s="67">
        <v>5123</v>
      </c>
      <c r="J20" s="67">
        <v>90647</v>
      </c>
      <c r="K20" s="67">
        <v>4893</v>
      </c>
      <c r="L20" s="67">
        <v>84573</v>
      </c>
      <c r="M20" s="92">
        <v>5048</v>
      </c>
      <c r="N20" s="92">
        <v>86137</v>
      </c>
    </row>
    <row r="21" spans="3:14">
      <c r="C21" s="69" t="s">
        <v>43</v>
      </c>
      <c r="E21" s="68">
        <v>4629</v>
      </c>
      <c r="F21" s="67">
        <v>75621</v>
      </c>
      <c r="G21" s="67">
        <v>4810</v>
      </c>
      <c r="H21" s="67">
        <v>74346</v>
      </c>
      <c r="I21" s="67">
        <v>4618</v>
      </c>
      <c r="J21" s="67">
        <v>72863</v>
      </c>
      <c r="K21" s="67">
        <v>4684</v>
      </c>
      <c r="L21" s="67">
        <v>70132</v>
      </c>
      <c r="M21" s="92">
        <v>5021</v>
      </c>
      <c r="N21" s="92">
        <v>75469</v>
      </c>
    </row>
    <row r="22" spans="3:14">
      <c r="C22" s="69" t="s">
        <v>42</v>
      </c>
      <c r="E22" s="68">
        <v>4708</v>
      </c>
      <c r="F22" s="67">
        <v>90097</v>
      </c>
      <c r="G22" s="67">
        <v>4453</v>
      </c>
      <c r="H22" s="67">
        <v>83453</v>
      </c>
      <c r="I22" s="67">
        <v>4518</v>
      </c>
      <c r="J22" s="67">
        <v>83039</v>
      </c>
      <c r="K22" s="67">
        <v>4375</v>
      </c>
      <c r="L22" s="67">
        <v>94134</v>
      </c>
      <c r="M22" s="92">
        <v>4687</v>
      </c>
      <c r="N22" s="92">
        <v>89577</v>
      </c>
    </row>
    <row r="23" spans="3:14">
      <c r="C23" s="69" t="s">
        <v>41</v>
      </c>
      <c r="E23" s="68">
        <v>5360</v>
      </c>
      <c r="F23" s="67">
        <v>105121</v>
      </c>
      <c r="G23" s="67">
        <v>5504</v>
      </c>
      <c r="H23" s="67">
        <v>106992</v>
      </c>
      <c r="I23" s="67">
        <v>5406</v>
      </c>
      <c r="J23" s="67">
        <v>107510</v>
      </c>
      <c r="K23" s="67">
        <v>5157</v>
      </c>
      <c r="L23" s="67">
        <v>106922</v>
      </c>
      <c r="M23" s="92">
        <v>5369</v>
      </c>
      <c r="N23" s="92">
        <v>113542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  <c r="M24" s="93"/>
      <c r="N24" s="93"/>
    </row>
    <row r="25" spans="3:14">
      <c r="C25" s="69" t="s">
        <v>40</v>
      </c>
      <c r="E25" s="68">
        <v>6401</v>
      </c>
      <c r="F25" s="67">
        <v>107533</v>
      </c>
      <c r="G25" s="67">
        <v>6272</v>
      </c>
      <c r="H25" s="67">
        <v>111381</v>
      </c>
      <c r="I25" s="67">
        <v>5509</v>
      </c>
      <c r="J25" s="67">
        <v>80049</v>
      </c>
      <c r="K25" s="67">
        <v>5275</v>
      </c>
      <c r="L25" s="67">
        <v>86560</v>
      </c>
      <c r="M25" s="92">
        <v>6774</v>
      </c>
      <c r="N25" s="92">
        <v>115210</v>
      </c>
    </row>
    <row r="26" spans="3:14">
      <c r="C26" s="69" t="s">
        <v>39</v>
      </c>
      <c r="E26" s="68">
        <v>5731</v>
      </c>
      <c r="F26" s="67">
        <v>124809</v>
      </c>
      <c r="G26" s="67">
        <v>5854</v>
      </c>
      <c r="H26" s="67">
        <v>127032</v>
      </c>
      <c r="I26" s="67">
        <v>5489</v>
      </c>
      <c r="J26" s="67">
        <v>128113</v>
      </c>
      <c r="K26" s="67">
        <v>5392</v>
      </c>
      <c r="L26" s="67">
        <v>94026</v>
      </c>
      <c r="M26" s="92">
        <v>5833</v>
      </c>
      <c r="N26" s="92">
        <v>102323</v>
      </c>
    </row>
    <row r="27" spans="3:14">
      <c r="C27" s="90" t="s">
        <v>62</v>
      </c>
      <c r="E27" s="68">
        <v>1099</v>
      </c>
      <c r="F27" s="67">
        <v>14313</v>
      </c>
      <c r="G27" s="67">
        <v>1091</v>
      </c>
      <c r="H27" s="67">
        <v>13448</v>
      </c>
      <c r="I27" s="67">
        <v>1045</v>
      </c>
      <c r="J27" s="67">
        <v>10844</v>
      </c>
      <c r="K27" s="67">
        <v>1031</v>
      </c>
      <c r="L27" s="67">
        <v>11393</v>
      </c>
      <c r="M27" s="92">
        <v>1058</v>
      </c>
      <c r="N27" s="92">
        <v>10492</v>
      </c>
    </row>
    <row r="28" spans="3:14">
      <c r="C28" s="90" t="s">
        <v>61</v>
      </c>
      <c r="E28" s="68">
        <v>1707</v>
      </c>
      <c r="F28" s="67">
        <v>29666</v>
      </c>
      <c r="G28" s="67">
        <v>1761</v>
      </c>
      <c r="H28" s="67">
        <v>32213</v>
      </c>
      <c r="I28" s="67">
        <v>1665</v>
      </c>
      <c r="J28" s="67">
        <v>34025</v>
      </c>
      <c r="K28" s="67">
        <v>1539</v>
      </c>
      <c r="L28" s="67">
        <v>34054</v>
      </c>
      <c r="M28" s="92">
        <v>1815</v>
      </c>
      <c r="N28" s="92">
        <v>33865</v>
      </c>
    </row>
    <row r="29" spans="3:14">
      <c r="C29" s="90" t="s">
        <v>60</v>
      </c>
      <c r="E29" s="68">
        <v>737</v>
      </c>
      <c r="F29" s="67">
        <v>7703</v>
      </c>
      <c r="G29" s="67">
        <v>779</v>
      </c>
      <c r="H29" s="67">
        <v>7860</v>
      </c>
      <c r="I29" s="67">
        <v>838</v>
      </c>
      <c r="J29" s="67">
        <v>8316</v>
      </c>
      <c r="K29" s="67">
        <v>1287</v>
      </c>
      <c r="L29" s="67">
        <v>8589</v>
      </c>
      <c r="M29" s="92">
        <v>1333</v>
      </c>
      <c r="N29" s="92">
        <v>9587</v>
      </c>
    </row>
    <row r="30" spans="3:14">
      <c r="C30" s="69" t="s">
        <v>38</v>
      </c>
      <c r="E30" s="68">
        <v>5340</v>
      </c>
      <c r="F30" s="67">
        <v>95301</v>
      </c>
      <c r="G30" s="67">
        <v>5220</v>
      </c>
      <c r="H30" s="67">
        <v>94392</v>
      </c>
      <c r="I30" s="67">
        <v>5327</v>
      </c>
      <c r="J30" s="67">
        <v>96234</v>
      </c>
      <c r="K30" s="67">
        <v>5213</v>
      </c>
      <c r="L30" s="67">
        <v>106338</v>
      </c>
      <c r="M30" s="92">
        <v>5493</v>
      </c>
      <c r="N30" s="92">
        <v>109650</v>
      </c>
    </row>
    <row r="31" spans="3:14">
      <c r="C31" s="69" t="s">
        <v>37</v>
      </c>
      <c r="E31" s="68">
        <v>5671</v>
      </c>
      <c r="F31" s="67">
        <v>110143</v>
      </c>
      <c r="G31" s="67">
        <v>5589</v>
      </c>
      <c r="H31" s="67">
        <v>110761</v>
      </c>
      <c r="I31" s="67">
        <v>5552</v>
      </c>
      <c r="J31" s="67">
        <v>110316</v>
      </c>
      <c r="K31" s="67">
        <v>5486</v>
      </c>
      <c r="L31" s="67">
        <v>112675</v>
      </c>
      <c r="M31" s="92">
        <v>6078</v>
      </c>
      <c r="N31" s="92">
        <v>112149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1792</v>
      </c>
      <c r="F33" s="67">
        <v>78338</v>
      </c>
      <c r="G33" s="67">
        <v>1899</v>
      </c>
      <c r="H33" s="67">
        <v>92348</v>
      </c>
      <c r="I33" s="67">
        <v>1866</v>
      </c>
      <c r="J33" s="67">
        <v>83952</v>
      </c>
      <c r="K33" s="67">
        <v>1834</v>
      </c>
      <c r="L33" s="67">
        <v>76878</v>
      </c>
      <c r="M33" s="92">
        <v>2510</v>
      </c>
      <c r="N33" s="92">
        <v>82967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59</v>
      </c>
    </row>
    <row r="36" spans="1:14" s="64" customFormat="1" ht="9.75" customHeight="1">
      <c r="A36" s="64" t="s">
        <v>58</v>
      </c>
    </row>
    <row r="37" spans="1:14">
      <c r="A37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125" style="63" customWidth="1"/>
    <col min="3" max="3" width="13.7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5" t="s">
        <v>34</v>
      </c>
      <c r="B5" s="205"/>
      <c r="C5" s="205"/>
      <c r="D5" s="206"/>
      <c r="E5" s="81" t="s">
        <v>33</v>
      </c>
      <c r="F5" s="81"/>
      <c r="G5" s="81" t="s">
        <v>55</v>
      </c>
      <c r="H5" s="81"/>
      <c r="I5" s="81" t="s">
        <v>57</v>
      </c>
      <c r="J5" s="81"/>
      <c r="K5" s="81" t="s">
        <v>64</v>
      </c>
      <c r="L5" s="81"/>
      <c r="M5" s="81" t="s">
        <v>63</v>
      </c>
      <c r="N5" s="80"/>
    </row>
    <row r="6" spans="1:14" ht="13.5" customHeight="1">
      <c r="A6" s="207"/>
      <c r="B6" s="207"/>
      <c r="C6" s="207"/>
      <c r="D6" s="208"/>
      <c r="E6" s="78" t="s">
        <v>6</v>
      </c>
      <c r="F6" s="212" t="s">
        <v>32</v>
      </c>
      <c r="G6" s="78" t="s">
        <v>6</v>
      </c>
      <c r="H6" s="212" t="s">
        <v>32</v>
      </c>
      <c r="I6" s="78" t="s">
        <v>6</v>
      </c>
      <c r="J6" s="212" t="s">
        <v>32</v>
      </c>
      <c r="K6" s="78" t="s">
        <v>6</v>
      </c>
      <c r="L6" s="212" t="s">
        <v>32</v>
      </c>
      <c r="M6" s="78" t="s">
        <v>6</v>
      </c>
      <c r="N6" s="218" t="s">
        <v>32</v>
      </c>
    </row>
    <row r="7" spans="1:14" ht="13.5" customHeight="1">
      <c r="A7" s="209"/>
      <c r="B7" s="209"/>
      <c r="C7" s="209"/>
      <c r="D7" s="210"/>
      <c r="E7" s="77" t="s">
        <v>7</v>
      </c>
      <c r="F7" s="213"/>
      <c r="G7" s="77" t="s">
        <v>7</v>
      </c>
      <c r="H7" s="213"/>
      <c r="I7" s="77" t="s">
        <v>7</v>
      </c>
      <c r="J7" s="213"/>
      <c r="K7" s="77" t="s">
        <v>7</v>
      </c>
      <c r="L7" s="213"/>
      <c r="M7" s="77" t="s">
        <v>7</v>
      </c>
      <c r="N7" s="215"/>
    </row>
    <row r="8" spans="1:14" ht="6" customHeight="1">
      <c r="E8" s="76"/>
    </row>
    <row r="9" spans="1:14">
      <c r="B9" s="211" t="s">
        <v>31</v>
      </c>
      <c r="C9" s="211"/>
      <c r="E9" s="75">
        <v>101735</v>
      </c>
      <c r="F9" s="74">
        <v>1894013</v>
      </c>
      <c r="G9" s="74">
        <v>100016</v>
      </c>
      <c r="H9" s="74">
        <v>1831938</v>
      </c>
      <c r="I9" s="74">
        <v>99510</v>
      </c>
      <c r="J9" s="74">
        <v>1839170</v>
      </c>
      <c r="K9" s="74">
        <v>98215</v>
      </c>
      <c r="L9" s="74">
        <v>1795535</v>
      </c>
      <c r="M9" s="73">
        <v>97093</v>
      </c>
      <c r="N9" s="73">
        <v>1772907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70"/>
      <c r="N10" s="70"/>
    </row>
    <row r="11" spans="1:14">
      <c r="C11" s="69" t="s">
        <v>52</v>
      </c>
      <c r="E11" s="68">
        <v>6729</v>
      </c>
      <c r="F11" s="67">
        <v>126523</v>
      </c>
      <c r="G11" s="67">
        <v>6786</v>
      </c>
      <c r="H11" s="67">
        <v>122893</v>
      </c>
      <c r="I11" s="67">
        <v>6649</v>
      </c>
      <c r="J11" s="67">
        <v>121718</v>
      </c>
      <c r="K11" s="67">
        <v>6365</v>
      </c>
      <c r="L11" s="67">
        <v>116520</v>
      </c>
      <c r="M11" s="67">
        <v>6949</v>
      </c>
      <c r="N11" s="67">
        <v>125383</v>
      </c>
    </row>
    <row r="12" spans="1:14">
      <c r="C12" s="69" t="s">
        <v>51</v>
      </c>
      <c r="E12" s="68">
        <v>6882</v>
      </c>
      <c r="F12" s="67">
        <v>105449</v>
      </c>
      <c r="G12" s="67">
        <v>6697</v>
      </c>
      <c r="H12" s="67">
        <v>104453</v>
      </c>
      <c r="I12" s="67">
        <v>6578</v>
      </c>
      <c r="J12" s="67">
        <v>99528</v>
      </c>
      <c r="K12" s="67">
        <v>6578</v>
      </c>
      <c r="L12" s="67">
        <v>97878</v>
      </c>
      <c r="M12" s="67">
        <v>6682</v>
      </c>
      <c r="N12" s="67">
        <v>99723</v>
      </c>
    </row>
    <row r="13" spans="1:14">
      <c r="C13" s="69" t="s">
        <v>50</v>
      </c>
      <c r="E13" s="68">
        <v>8151</v>
      </c>
      <c r="F13" s="67">
        <v>144476</v>
      </c>
      <c r="G13" s="67">
        <v>7935</v>
      </c>
      <c r="H13" s="67">
        <v>141819</v>
      </c>
      <c r="I13" s="67">
        <v>7826</v>
      </c>
      <c r="J13" s="67">
        <v>140688</v>
      </c>
      <c r="K13" s="67">
        <v>7738</v>
      </c>
      <c r="L13" s="67">
        <v>143611</v>
      </c>
      <c r="M13" s="67">
        <v>7815</v>
      </c>
      <c r="N13" s="67">
        <v>136860</v>
      </c>
    </row>
    <row r="14" spans="1:14">
      <c r="C14" s="69" t="s">
        <v>49</v>
      </c>
      <c r="E14" s="68">
        <v>5904</v>
      </c>
      <c r="F14" s="67">
        <v>104982</v>
      </c>
      <c r="G14" s="67">
        <v>5721</v>
      </c>
      <c r="H14" s="67">
        <v>100003</v>
      </c>
      <c r="I14" s="67">
        <v>5728</v>
      </c>
      <c r="J14" s="67">
        <v>102333</v>
      </c>
      <c r="K14" s="67">
        <v>5667</v>
      </c>
      <c r="L14" s="67">
        <v>100080</v>
      </c>
      <c r="M14" s="67">
        <v>5659</v>
      </c>
      <c r="N14" s="67">
        <v>101400</v>
      </c>
    </row>
    <row r="15" spans="1:14">
      <c r="C15" s="69" t="s">
        <v>48</v>
      </c>
      <c r="E15" s="68">
        <v>5514</v>
      </c>
      <c r="F15" s="67">
        <v>95988</v>
      </c>
      <c r="G15" s="67">
        <v>5372</v>
      </c>
      <c r="H15" s="67">
        <v>97298</v>
      </c>
      <c r="I15" s="67">
        <v>5324</v>
      </c>
      <c r="J15" s="67">
        <v>97944</v>
      </c>
      <c r="K15" s="67">
        <v>5507</v>
      </c>
      <c r="L15" s="67">
        <v>98667</v>
      </c>
      <c r="M15" s="67">
        <v>5553</v>
      </c>
      <c r="N15" s="67">
        <v>100688</v>
      </c>
    </row>
    <row r="16" spans="1:14">
      <c r="C16" s="69" t="s">
        <v>47</v>
      </c>
      <c r="E16" s="68">
        <v>6398</v>
      </c>
      <c r="F16" s="67">
        <v>105173</v>
      </c>
      <c r="G16" s="67">
        <v>6422</v>
      </c>
      <c r="H16" s="67">
        <v>106038</v>
      </c>
      <c r="I16" s="67">
        <v>6400</v>
      </c>
      <c r="J16" s="67">
        <v>101425</v>
      </c>
      <c r="K16" s="67">
        <v>6483</v>
      </c>
      <c r="L16" s="67">
        <v>102999</v>
      </c>
      <c r="M16" s="67">
        <v>6016</v>
      </c>
      <c r="N16" s="67">
        <v>101891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  <c r="M17" s="87"/>
    </row>
    <row r="18" spans="3:14">
      <c r="C18" s="69" t="s">
        <v>46</v>
      </c>
      <c r="E18" s="68">
        <v>6381</v>
      </c>
      <c r="F18" s="67">
        <v>110710</v>
      </c>
      <c r="G18" s="67">
        <v>6196</v>
      </c>
      <c r="H18" s="67">
        <v>109527</v>
      </c>
      <c r="I18" s="67">
        <v>6154</v>
      </c>
      <c r="J18" s="67">
        <v>111183</v>
      </c>
      <c r="K18" s="67">
        <v>6248</v>
      </c>
      <c r="L18" s="67">
        <v>111027</v>
      </c>
      <c r="M18" s="67">
        <v>5990</v>
      </c>
      <c r="N18" s="67">
        <v>108336</v>
      </c>
    </row>
    <row r="19" spans="3:14">
      <c r="C19" s="69" t="s">
        <v>45</v>
      </c>
      <c r="E19" s="68">
        <v>6767</v>
      </c>
      <c r="F19" s="67">
        <v>125924</v>
      </c>
      <c r="G19" s="67">
        <v>6594</v>
      </c>
      <c r="H19" s="67">
        <v>116220</v>
      </c>
      <c r="I19" s="67">
        <v>6540</v>
      </c>
      <c r="J19" s="67">
        <v>118624</v>
      </c>
      <c r="K19" s="67">
        <v>6673</v>
      </c>
      <c r="L19" s="67">
        <v>118845</v>
      </c>
      <c r="M19" s="67">
        <v>6263</v>
      </c>
      <c r="N19" s="67">
        <v>112352</v>
      </c>
    </row>
    <row r="20" spans="3:14">
      <c r="C20" s="69" t="s">
        <v>44</v>
      </c>
      <c r="E20" s="68">
        <v>5475</v>
      </c>
      <c r="F20" s="67">
        <v>107022</v>
      </c>
      <c r="G20" s="67">
        <v>5118</v>
      </c>
      <c r="H20" s="67">
        <v>95042</v>
      </c>
      <c r="I20" s="67">
        <v>5079</v>
      </c>
      <c r="J20" s="67">
        <v>91501</v>
      </c>
      <c r="K20" s="67">
        <v>5123</v>
      </c>
      <c r="L20" s="67">
        <v>90647</v>
      </c>
      <c r="M20" s="67">
        <v>4893</v>
      </c>
      <c r="N20" s="67">
        <v>84573</v>
      </c>
    </row>
    <row r="21" spans="3:14">
      <c r="C21" s="69" t="s">
        <v>43</v>
      </c>
      <c r="E21" s="68">
        <v>4660</v>
      </c>
      <c r="F21" s="67">
        <v>77845</v>
      </c>
      <c r="G21" s="67">
        <v>4629</v>
      </c>
      <c r="H21" s="67">
        <v>75621</v>
      </c>
      <c r="I21" s="67">
        <v>4810</v>
      </c>
      <c r="J21" s="67">
        <v>74346</v>
      </c>
      <c r="K21" s="67">
        <v>4618</v>
      </c>
      <c r="L21" s="67">
        <v>72863</v>
      </c>
      <c r="M21" s="67">
        <v>4684</v>
      </c>
      <c r="N21" s="67">
        <v>70132</v>
      </c>
    </row>
    <row r="22" spans="3:14">
      <c r="C22" s="69" t="s">
        <v>42</v>
      </c>
      <c r="E22" s="68">
        <v>4625</v>
      </c>
      <c r="F22" s="67">
        <v>86771</v>
      </c>
      <c r="G22" s="67">
        <v>4708</v>
      </c>
      <c r="H22" s="67">
        <v>90097</v>
      </c>
      <c r="I22" s="67">
        <v>4453</v>
      </c>
      <c r="J22" s="67">
        <v>83453</v>
      </c>
      <c r="K22" s="67">
        <v>4518</v>
      </c>
      <c r="L22" s="67">
        <v>83039</v>
      </c>
      <c r="M22" s="67">
        <v>4375</v>
      </c>
      <c r="N22" s="67">
        <v>94134</v>
      </c>
    </row>
    <row r="23" spans="3:14">
      <c r="C23" s="69" t="s">
        <v>41</v>
      </c>
      <c r="E23" s="68">
        <v>5371</v>
      </c>
      <c r="F23" s="67">
        <v>108983</v>
      </c>
      <c r="G23" s="67">
        <v>5360</v>
      </c>
      <c r="H23" s="67">
        <v>105121</v>
      </c>
      <c r="I23" s="67">
        <v>5504</v>
      </c>
      <c r="J23" s="67">
        <v>106992</v>
      </c>
      <c r="K23" s="67">
        <v>5406</v>
      </c>
      <c r="L23" s="67">
        <v>107510</v>
      </c>
      <c r="M23" s="67">
        <v>5157</v>
      </c>
      <c r="N23" s="67">
        <v>106922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  <c r="M24" s="87"/>
      <c r="N24" s="87"/>
    </row>
    <row r="25" spans="3:14">
      <c r="C25" s="69" t="s">
        <v>40</v>
      </c>
      <c r="E25" s="68">
        <v>6508</v>
      </c>
      <c r="F25" s="67">
        <v>114153</v>
      </c>
      <c r="G25" s="67">
        <v>6401</v>
      </c>
      <c r="H25" s="67">
        <v>107533</v>
      </c>
      <c r="I25" s="67">
        <v>6272</v>
      </c>
      <c r="J25" s="67">
        <v>111381</v>
      </c>
      <c r="K25" s="67">
        <v>5509</v>
      </c>
      <c r="L25" s="67">
        <v>80049</v>
      </c>
      <c r="M25" s="67">
        <v>5275</v>
      </c>
      <c r="N25" s="67">
        <v>86560</v>
      </c>
    </row>
    <row r="26" spans="3:14">
      <c r="C26" s="69" t="s">
        <v>39</v>
      </c>
      <c r="E26" s="68">
        <v>5521</v>
      </c>
      <c r="F26" s="67">
        <v>117836</v>
      </c>
      <c r="G26" s="67">
        <v>5731</v>
      </c>
      <c r="H26" s="67">
        <v>124809</v>
      </c>
      <c r="I26" s="67">
        <v>5854</v>
      </c>
      <c r="J26" s="67">
        <v>127032</v>
      </c>
      <c r="K26" s="67">
        <v>5489</v>
      </c>
      <c r="L26" s="67">
        <v>128113</v>
      </c>
      <c r="M26" s="67">
        <v>5392</v>
      </c>
      <c r="N26" s="67">
        <v>94026</v>
      </c>
    </row>
    <row r="27" spans="3:14">
      <c r="C27" s="90" t="s">
        <v>62</v>
      </c>
      <c r="E27" s="68">
        <v>1088</v>
      </c>
      <c r="F27" s="67">
        <v>11606</v>
      </c>
      <c r="G27" s="67">
        <v>1099</v>
      </c>
      <c r="H27" s="67">
        <v>14313</v>
      </c>
      <c r="I27" s="67">
        <v>1091</v>
      </c>
      <c r="J27" s="67">
        <v>13448</v>
      </c>
      <c r="K27" s="67">
        <v>1045</v>
      </c>
      <c r="L27" s="67">
        <v>10844</v>
      </c>
      <c r="M27" s="67">
        <v>1031</v>
      </c>
      <c r="N27" s="67">
        <v>11393</v>
      </c>
    </row>
    <row r="28" spans="3:14">
      <c r="C28" s="90" t="s">
        <v>61</v>
      </c>
      <c r="E28" s="68">
        <v>1822</v>
      </c>
      <c r="F28" s="67">
        <v>36112</v>
      </c>
      <c r="G28" s="67">
        <v>1707</v>
      </c>
      <c r="H28" s="67">
        <v>29666</v>
      </c>
      <c r="I28" s="67">
        <v>1761</v>
      </c>
      <c r="J28" s="67">
        <v>32213</v>
      </c>
      <c r="K28" s="67">
        <v>1665</v>
      </c>
      <c r="L28" s="67">
        <v>34025</v>
      </c>
      <c r="M28" s="67">
        <v>1539</v>
      </c>
      <c r="N28" s="67">
        <v>34054</v>
      </c>
    </row>
    <row r="29" spans="3:14">
      <c r="C29" s="90" t="s">
        <v>60</v>
      </c>
      <c r="E29" s="68">
        <v>799</v>
      </c>
      <c r="F29" s="67">
        <v>8540</v>
      </c>
      <c r="G29" s="67">
        <v>737</v>
      </c>
      <c r="H29" s="67">
        <v>7703</v>
      </c>
      <c r="I29" s="67">
        <v>779</v>
      </c>
      <c r="J29" s="67">
        <v>7860</v>
      </c>
      <c r="K29" s="67">
        <v>838</v>
      </c>
      <c r="L29" s="67">
        <v>8316</v>
      </c>
      <c r="M29" s="67">
        <v>1287</v>
      </c>
      <c r="N29" s="67">
        <v>8589</v>
      </c>
    </row>
    <row r="30" spans="3:14">
      <c r="C30" s="69" t="s">
        <v>38</v>
      </c>
      <c r="E30" s="68">
        <v>5534</v>
      </c>
      <c r="F30" s="67">
        <v>100987</v>
      </c>
      <c r="G30" s="67">
        <v>5340</v>
      </c>
      <c r="H30" s="67">
        <v>95301</v>
      </c>
      <c r="I30" s="67">
        <v>5220</v>
      </c>
      <c r="J30" s="67">
        <v>94392</v>
      </c>
      <c r="K30" s="67">
        <v>5327</v>
      </c>
      <c r="L30" s="67">
        <v>96234</v>
      </c>
      <c r="M30" s="67">
        <v>5213</v>
      </c>
      <c r="N30" s="67">
        <v>106338</v>
      </c>
    </row>
    <row r="31" spans="3:14">
      <c r="C31" s="69" t="s">
        <v>37</v>
      </c>
      <c r="E31" s="68">
        <v>5550</v>
      </c>
      <c r="F31" s="67">
        <v>112252</v>
      </c>
      <c r="G31" s="67">
        <v>5671</v>
      </c>
      <c r="H31" s="67">
        <v>110143</v>
      </c>
      <c r="I31" s="67">
        <v>5589</v>
      </c>
      <c r="J31" s="67">
        <v>110761</v>
      </c>
      <c r="K31" s="67">
        <v>5552</v>
      </c>
      <c r="L31" s="67">
        <v>110316</v>
      </c>
      <c r="M31" s="67">
        <v>5486</v>
      </c>
      <c r="N31" s="67">
        <v>112675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87"/>
      <c r="N32" s="87"/>
    </row>
    <row r="33" spans="1:14">
      <c r="C33" s="69" t="s">
        <v>36</v>
      </c>
      <c r="E33" s="68">
        <v>2056</v>
      </c>
      <c r="F33" s="67">
        <v>92681</v>
      </c>
      <c r="G33" s="67">
        <v>1792</v>
      </c>
      <c r="H33" s="67">
        <v>78338</v>
      </c>
      <c r="I33" s="67">
        <v>1899</v>
      </c>
      <c r="J33" s="67">
        <v>92348</v>
      </c>
      <c r="K33" s="67">
        <v>1866</v>
      </c>
      <c r="L33" s="67">
        <v>83952</v>
      </c>
      <c r="M33" s="67">
        <v>1834</v>
      </c>
      <c r="N33" s="67">
        <v>76878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59</v>
      </c>
    </row>
    <row r="36" spans="1:14" s="64" customFormat="1" ht="9.75" customHeight="1">
      <c r="A36" s="64" t="s">
        <v>58</v>
      </c>
    </row>
    <row r="37" spans="1:14">
      <c r="A37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625" style="63" customWidth="1"/>
    <col min="3" max="3" width="13.2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>
      <c r="A3" s="64" t="s">
        <v>0</v>
      </c>
    </row>
    <row r="4" spans="1:14" ht="5.25" customHeight="1">
      <c r="A4" s="64"/>
    </row>
    <row r="5" spans="1:14" ht="1.5" customHeight="1"/>
    <row r="6" spans="1:14" ht="13.5" customHeight="1">
      <c r="A6" s="205" t="s">
        <v>34</v>
      </c>
      <c r="B6" s="205"/>
      <c r="C6" s="205"/>
      <c r="D6" s="206"/>
      <c r="E6" s="81" t="s">
        <v>5</v>
      </c>
      <c r="F6" s="81"/>
      <c r="G6" s="81" t="s">
        <v>33</v>
      </c>
      <c r="H6" s="81"/>
      <c r="I6" s="81" t="s">
        <v>55</v>
      </c>
      <c r="J6" s="81"/>
      <c r="K6" s="81" t="s">
        <v>57</v>
      </c>
      <c r="L6" s="81"/>
      <c r="M6" s="81" t="s">
        <v>56</v>
      </c>
      <c r="N6" s="80"/>
    </row>
    <row r="7" spans="1:14" ht="13.5" customHeight="1">
      <c r="A7" s="207"/>
      <c r="B7" s="207"/>
      <c r="C7" s="207"/>
      <c r="D7" s="208"/>
      <c r="E7" s="78" t="s">
        <v>6</v>
      </c>
      <c r="F7" s="212" t="s">
        <v>32</v>
      </c>
      <c r="G7" s="78" t="s">
        <v>6</v>
      </c>
      <c r="H7" s="212" t="s">
        <v>32</v>
      </c>
      <c r="I7" s="78" t="s">
        <v>6</v>
      </c>
      <c r="J7" s="212" t="s">
        <v>32</v>
      </c>
      <c r="K7" s="78" t="s">
        <v>6</v>
      </c>
      <c r="L7" s="212" t="s">
        <v>32</v>
      </c>
      <c r="M7" s="78" t="s">
        <v>6</v>
      </c>
      <c r="N7" s="218" t="s">
        <v>32</v>
      </c>
    </row>
    <row r="8" spans="1:14" ht="13.5" customHeight="1">
      <c r="A8" s="209"/>
      <c r="B8" s="209"/>
      <c r="C8" s="209"/>
      <c r="D8" s="210"/>
      <c r="E8" s="77" t="s">
        <v>7</v>
      </c>
      <c r="F8" s="213"/>
      <c r="G8" s="77" t="s">
        <v>7</v>
      </c>
      <c r="H8" s="213"/>
      <c r="I8" s="77" t="s">
        <v>7</v>
      </c>
      <c r="J8" s="213"/>
      <c r="K8" s="77" t="s">
        <v>7</v>
      </c>
      <c r="L8" s="213"/>
      <c r="M8" s="77" t="s">
        <v>7</v>
      </c>
      <c r="N8" s="215"/>
    </row>
    <row r="9" spans="1:14" ht="6" customHeight="1">
      <c r="E9" s="76"/>
    </row>
    <row r="10" spans="1:14">
      <c r="B10" s="211" t="s">
        <v>31</v>
      </c>
      <c r="C10" s="211"/>
      <c r="E10" s="75">
        <v>102205</v>
      </c>
      <c r="F10" s="74">
        <v>1900332</v>
      </c>
      <c r="G10" s="74">
        <v>101735</v>
      </c>
      <c r="H10" s="74">
        <v>1894013</v>
      </c>
      <c r="I10" s="74">
        <v>100016</v>
      </c>
      <c r="J10" s="74">
        <v>1831938</v>
      </c>
      <c r="K10" s="74">
        <v>99510</v>
      </c>
      <c r="L10" s="74">
        <v>1839170</v>
      </c>
      <c r="M10" s="73">
        <v>98215</v>
      </c>
      <c r="N10" s="73">
        <v>1795535</v>
      </c>
    </row>
    <row r="11" spans="1:14" ht="6" customHeight="1">
      <c r="E11" s="72"/>
      <c r="F11" s="71"/>
      <c r="G11" s="71"/>
      <c r="H11" s="71"/>
      <c r="I11" s="71"/>
      <c r="J11" s="71"/>
      <c r="K11" s="71"/>
      <c r="L11" s="71"/>
      <c r="M11" s="70"/>
      <c r="N11" s="70"/>
    </row>
    <row r="12" spans="1:14">
      <c r="C12" s="69" t="s">
        <v>52</v>
      </c>
      <c r="E12" s="68">
        <v>6630</v>
      </c>
      <c r="F12" s="67">
        <v>122947</v>
      </c>
      <c r="G12" s="67">
        <v>6729</v>
      </c>
      <c r="H12" s="67">
        <v>126523</v>
      </c>
      <c r="I12" s="67">
        <v>6786</v>
      </c>
      <c r="J12" s="67">
        <v>122893</v>
      </c>
      <c r="K12" s="67">
        <v>6649</v>
      </c>
      <c r="L12" s="67">
        <v>121718</v>
      </c>
      <c r="M12" s="67">
        <v>6365</v>
      </c>
      <c r="N12" s="67">
        <v>116520</v>
      </c>
    </row>
    <row r="13" spans="1:14">
      <c r="C13" s="69" t="s">
        <v>51</v>
      </c>
      <c r="E13" s="68">
        <v>6759</v>
      </c>
      <c r="F13" s="67">
        <v>106750</v>
      </c>
      <c r="G13" s="67">
        <v>6882</v>
      </c>
      <c r="H13" s="67">
        <v>105449</v>
      </c>
      <c r="I13" s="67">
        <v>6697</v>
      </c>
      <c r="J13" s="67">
        <v>104453</v>
      </c>
      <c r="K13" s="67">
        <v>6578</v>
      </c>
      <c r="L13" s="67">
        <v>99528</v>
      </c>
      <c r="M13" s="67">
        <v>6578</v>
      </c>
      <c r="N13" s="67">
        <v>97878</v>
      </c>
    </row>
    <row r="14" spans="1:14">
      <c r="C14" s="69" t="s">
        <v>50</v>
      </c>
      <c r="E14" s="68">
        <v>8207</v>
      </c>
      <c r="F14" s="67">
        <v>141975</v>
      </c>
      <c r="G14" s="67">
        <v>8151</v>
      </c>
      <c r="H14" s="67">
        <v>144476</v>
      </c>
      <c r="I14" s="67">
        <v>7935</v>
      </c>
      <c r="J14" s="67">
        <v>141819</v>
      </c>
      <c r="K14" s="67">
        <v>7826</v>
      </c>
      <c r="L14" s="67">
        <v>140688</v>
      </c>
      <c r="M14" s="67">
        <v>7738</v>
      </c>
      <c r="N14" s="67">
        <v>143611</v>
      </c>
    </row>
    <row r="15" spans="1:14">
      <c r="C15" s="69" t="s">
        <v>49</v>
      </c>
      <c r="E15" s="68">
        <v>6028</v>
      </c>
      <c r="F15" s="67">
        <v>106163</v>
      </c>
      <c r="G15" s="67">
        <v>5904</v>
      </c>
      <c r="H15" s="67">
        <v>104982</v>
      </c>
      <c r="I15" s="67">
        <v>5721</v>
      </c>
      <c r="J15" s="67">
        <v>100003</v>
      </c>
      <c r="K15" s="67">
        <v>5728</v>
      </c>
      <c r="L15" s="67">
        <v>102333</v>
      </c>
      <c r="M15" s="67">
        <v>5667</v>
      </c>
      <c r="N15" s="67">
        <v>100080</v>
      </c>
    </row>
    <row r="16" spans="1:14">
      <c r="C16" s="69" t="s">
        <v>48</v>
      </c>
      <c r="E16" s="68">
        <v>5673</v>
      </c>
      <c r="F16" s="67">
        <v>95824</v>
      </c>
      <c r="G16" s="67">
        <v>5514</v>
      </c>
      <c r="H16" s="67">
        <v>95988</v>
      </c>
      <c r="I16" s="67">
        <v>5372</v>
      </c>
      <c r="J16" s="67">
        <v>97298</v>
      </c>
      <c r="K16" s="67">
        <v>5324</v>
      </c>
      <c r="L16" s="67">
        <v>97944</v>
      </c>
      <c r="M16" s="67">
        <v>5507</v>
      </c>
      <c r="N16" s="67">
        <v>98667</v>
      </c>
    </row>
    <row r="17" spans="3:14">
      <c r="C17" s="69" t="s">
        <v>47</v>
      </c>
      <c r="E17" s="68">
        <v>6573</v>
      </c>
      <c r="F17" s="67">
        <v>108230</v>
      </c>
      <c r="G17" s="67">
        <v>6398</v>
      </c>
      <c r="H17" s="67">
        <v>105173</v>
      </c>
      <c r="I17" s="67">
        <v>6422</v>
      </c>
      <c r="J17" s="67">
        <v>106038</v>
      </c>
      <c r="K17" s="67">
        <v>6400</v>
      </c>
      <c r="L17" s="67">
        <v>101425</v>
      </c>
      <c r="M17" s="67">
        <v>6483</v>
      </c>
      <c r="N17" s="67">
        <v>102999</v>
      </c>
    </row>
    <row r="18" spans="3:14" ht="6" customHeight="1">
      <c r="C18" s="64"/>
      <c r="E18" s="68"/>
      <c r="F18" s="67"/>
      <c r="G18" s="67"/>
      <c r="H18" s="67"/>
      <c r="I18" s="67"/>
      <c r="J18" s="67"/>
      <c r="K18" s="67"/>
      <c r="L18" s="67"/>
      <c r="M18" s="67"/>
    </row>
    <row r="19" spans="3:14">
      <c r="C19" s="69" t="s">
        <v>46</v>
      </c>
      <c r="E19" s="68">
        <v>6412</v>
      </c>
      <c r="F19" s="67">
        <v>116804</v>
      </c>
      <c r="G19" s="67">
        <v>6381</v>
      </c>
      <c r="H19" s="67">
        <v>110710</v>
      </c>
      <c r="I19" s="67">
        <v>6196</v>
      </c>
      <c r="J19" s="67">
        <v>109527</v>
      </c>
      <c r="K19" s="67">
        <v>6154</v>
      </c>
      <c r="L19" s="67">
        <v>111183</v>
      </c>
      <c r="M19" s="67">
        <v>6248</v>
      </c>
      <c r="N19" s="67">
        <v>111027</v>
      </c>
    </row>
    <row r="20" spans="3:14">
      <c r="C20" s="69" t="s">
        <v>45</v>
      </c>
      <c r="E20" s="68">
        <v>6807</v>
      </c>
      <c r="F20" s="67">
        <v>123496</v>
      </c>
      <c r="G20" s="67">
        <v>6767</v>
      </c>
      <c r="H20" s="67">
        <v>125924</v>
      </c>
      <c r="I20" s="67">
        <v>6594</v>
      </c>
      <c r="J20" s="67">
        <v>116220</v>
      </c>
      <c r="K20" s="67">
        <v>6540</v>
      </c>
      <c r="L20" s="67">
        <v>118624</v>
      </c>
      <c r="M20" s="67">
        <v>6673</v>
      </c>
      <c r="N20" s="67">
        <v>118845</v>
      </c>
    </row>
    <row r="21" spans="3:14">
      <c r="C21" s="69" t="s">
        <v>44</v>
      </c>
      <c r="E21" s="68">
        <v>5191</v>
      </c>
      <c r="F21" s="67">
        <v>102893</v>
      </c>
      <c r="G21" s="67">
        <v>5475</v>
      </c>
      <c r="H21" s="67">
        <v>107022</v>
      </c>
      <c r="I21" s="67">
        <v>5118</v>
      </c>
      <c r="J21" s="67">
        <v>95042</v>
      </c>
      <c r="K21" s="67">
        <v>5079</v>
      </c>
      <c r="L21" s="67">
        <v>91501</v>
      </c>
      <c r="M21" s="67">
        <v>5123</v>
      </c>
      <c r="N21" s="67">
        <v>90647</v>
      </c>
    </row>
    <row r="22" spans="3:14">
      <c r="C22" s="69" t="s">
        <v>43</v>
      </c>
      <c r="E22" s="68">
        <v>4800</v>
      </c>
      <c r="F22" s="67">
        <v>78455</v>
      </c>
      <c r="G22" s="67">
        <v>4660</v>
      </c>
      <c r="H22" s="67">
        <v>77845</v>
      </c>
      <c r="I22" s="67">
        <v>4629</v>
      </c>
      <c r="J22" s="67">
        <v>75621</v>
      </c>
      <c r="K22" s="67">
        <v>4810</v>
      </c>
      <c r="L22" s="67">
        <v>74346</v>
      </c>
      <c r="M22" s="67">
        <v>4618</v>
      </c>
      <c r="N22" s="67">
        <v>72863</v>
      </c>
    </row>
    <row r="23" spans="3:14">
      <c r="C23" s="69" t="s">
        <v>42</v>
      </c>
      <c r="E23" s="68">
        <v>4549</v>
      </c>
      <c r="F23" s="67">
        <v>83990</v>
      </c>
      <c r="G23" s="67">
        <v>4625</v>
      </c>
      <c r="H23" s="67">
        <v>86771</v>
      </c>
      <c r="I23" s="67">
        <v>4708</v>
      </c>
      <c r="J23" s="67">
        <v>90097</v>
      </c>
      <c r="K23" s="67">
        <v>4453</v>
      </c>
      <c r="L23" s="67">
        <v>83453</v>
      </c>
      <c r="M23" s="67">
        <v>4518</v>
      </c>
      <c r="N23" s="67">
        <v>83039</v>
      </c>
    </row>
    <row r="24" spans="3:14">
      <c r="C24" s="69" t="s">
        <v>41</v>
      </c>
      <c r="E24" s="68">
        <v>5647</v>
      </c>
      <c r="F24" s="67">
        <v>110538</v>
      </c>
      <c r="G24" s="67">
        <v>5371</v>
      </c>
      <c r="H24" s="67">
        <v>108983</v>
      </c>
      <c r="I24" s="67">
        <v>5360</v>
      </c>
      <c r="J24" s="67">
        <v>105121</v>
      </c>
      <c r="K24" s="67">
        <v>5504</v>
      </c>
      <c r="L24" s="67">
        <v>106992</v>
      </c>
      <c r="M24" s="67">
        <v>5406</v>
      </c>
      <c r="N24" s="67">
        <v>107510</v>
      </c>
    </row>
    <row r="25" spans="3:14" ht="6" customHeight="1">
      <c r="C25" s="64"/>
      <c r="E25" s="68"/>
      <c r="F25" s="67"/>
      <c r="G25" s="67"/>
      <c r="H25" s="67"/>
      <c r="I25" s="67"/>
      <c r="J25" s="67"/>
      <c r="K25" s="67"/>
      <c r="L25" s="67"/>
      <c r="M25" s="67"/>
      <c r="N25" s="67"/>
    </row>
    <row r="26" spans="3:14">
      <c r="C26" s="69" t="s">
        <v>40</v>
      </c>
      <c r="E26" s="68">
        <v>6352</v>
      </c>
      <c r="F26" s="67">
        <v>110248</v>
      </c>
      <c r="G26" s="67">
        <v>6508</v>
      </c>
      <c r="H26" s="67">
        <v>114153</v>
      </c>
      <c r="I26" s="67">
        <v>6401</v>
      </c>
      <c r="J26" s="67">
        <v>107533</v>
      </c>
      <c r="K26" s="67">
        <v>6272</v>
      </c>
      <c r="L26" s="67">
        <v>111381</v>
      </c>
      <c r="M26" s="67">
        <v>5509</v>
      </c>
      <c r="N26" s="67">
        <v>80049</v>
      </c>
    </row>
    <row r="27" spans="3:14">
      <c r="C27" s="69" t="s">
        <v>39</v>
      </c>
      <c r="E27" s="68">
        <v>5484</v>
      </c>
      <c r="F27" s="67">
        <v>108215</v>
      </c>
      <c r="G27" s="67">
        <v>5521</v>
      </c>
      <c r="H27" s="67">
        <v>117836</v>
      </c>
      <c r="I27" s="67">
        <v>5731</v>
      </c>
      <c r="J27" s="67">
        <v>124809</v>
      </c>
      <c r="K27" s="67">
        <v>5854</v>
      </c>
      <c r="L27" s="67">
        <v>127032</v>
      </c>
      <c r="M27" s="67">
        <v>5489</v>
      </c>
      <c r="N27" s="67">
        <v>128113</v>
      </c>
    </row>
    <row r="28" spans="3:14">
      <c r="C28" s="69" t="s">
        <v>38</v>
      </c>
      <c r="E28" s="68">
        <v>5314</v>
      </c>
      <c r="F28" s="67">
        <v>97507</v>
      </c>
      <c r="G28" s="67">
        <v>5534</v>
      </c>
      <c r="H28" s="67">
        <v>100987</v>
      </c>
      <c r="I28" s="67">
        <v>5340</v>
      </c>
      <c r="J28" s="67">
        <v>95301</v>
      </c>
      <c r="K28" s="67">
        <v>5220</v>
      </c>
      <c r="L28" s="67">
        <v>94392</v>
      </c>
      <c r="M28" s="67">
        <v>5327</v>
      </c>
      <c r="N28" s="67">
        <v>96234</v>
      </c>
    </row>
    <row r="29" spans="3:14">
      <c r="C29" s="69" t="s">
        <v>37</v>
      </c>
      <c r="E29" s="68">
        <v>5540</v>
      </c>
      <c r="F29" s="67">
        <v>113975</v>
      </c>
      <c r="G29" s="67">
        <v>5550</v>
      </c>
      <c r="H29" s="67">
        <v>112252</v>
      </c>
      <c r="I29" s="67">
        <v>5671</v>
      </c>
      <c r="J29" s="67">
        <v>110143</v>
      </c>
      <c r="K29" s="67">
        <v>5589</v>
      </c>
      <c r="L29" s="67">
        <v>110761</v>
      </c>
      <c r="M29" s="67">
        <v>5552</v>
      </c>
      <c r="N29" s="67">
        <v>110316</v>
      </c>
    </row>
    <row r="30" spans="3:14" ht="6" customHeight="1">
      <c r="C30" s="64"/>
      <c r="E30" s="68"/>
      <c r="F30" s="67"/>
      <c r="G30" s="67"/>
      <c r="H30" s="67"/>
      <c r="I30" s="67"/>
      <c r="J30" s="67"/>
      <c r="K30" s="67"/>
      <c r="L30" s="67"/>
      <c r="M30" s="67"/>
      <c r="N30" s="67"/>
    </row>
    <row r="31" spans="3:14">
      <c r="C31" s="69" t="s">
        <v>36</v>
      </c>
      <c r="E31" s="68">
        <v>2560</v>
      </c>
      <c r="F31" s="67">
        <v>122670</v>
      </c>
      <c r="G31" s="67">
        <v>2056</v>
      </c>
      <c r="H31" s="67">
        <v>92681</v>
      </c>
      <c r="I31" s="67">
        <v>1792</v>
      </c>
      <c r="J31" s="67">
        <v>78338</v>
      </c>
      <c r="K31" s="67">
        <v>1899</v>
      </c>
      <c r="L31" s="67">
        <v>92348</v>
      </c>
      <c r="M31" s="67">
        <v>1866</v>
      </c>
      <c r="N31" s="67">
        <v>83952</v>
      </c>
    </row>
    <row r="32" spans="3:14">
      <c r="C32" s="69" t="s">
        <v>25</v>
      </c>
      <c r="E32" s="68">
        <v>1132</v>
      </c>
      <c r="F32" s="67">
        <v>11681</v>
      </c>
      <c r="G32" s="67">
        <v>1088</v>
      </c>
      <c r="H32" s="67">
        <v>11606</v>
      </c>
      <c r="I32" s="67">
        <v>1099</v>
      </c>
      <c r="J32" s="67">
        <v>14313</v>
      </c>
      <c r="K32" s="67">
        <v>1091</v>
      </c>
      <c r="L32" s="67">
        <v>13448</v>
      </c>
      <c r="M32" s="67">
        <v>1045</v>
      </c>
      <c r="N32" s="67">
        <v>10844</v>
      </c>
    </row>
    <row r="33" spans="1:14">
      <c r="C33" s="69" t="s">
        <v>26</v>
      </c>
      <c r="E33" s="68">
        <v>1730</v>
      </c>
      <c r="F33" s="67">
        <v>28592</v>
      </c>
      <c r="G33" s="67">
        <v>1822</v>
      </c>
      <c r="H33" s="67">
        <v>36112</v>
      </c>
      <c r="I33" s="67">
        <v>1707</v>
      </c>
      <c r="J33" s="67">
        <v>29666</v>
      </c>
      <c r="K33" s="67">
        <v>1761</v>
      </c>
      <c r="L33" s="67">
        <v>32213</v>
      </c>
      <c r="M33" s="67">
        <v>1665</v>
      </c>
      <c r="N33" s="67">
        <v>34025</v>
      </c>
    </row>
    <row r="34" spans="1:14">
      <c r="C34" s="69" t="s">
        <v>27</v>
      </c>
      <c r="E34" s="68">
        <v>817</v>
      </c>
      <c r="F34" s="67">
        <v>9379</v>
      </c>
      <c r="G34" s="67">
        <v>799</v>
      </c>
      <c r="H34" s="67">
        <v>8540</v>
      </c>
      <c r="I34" s="67">
        <v>737</v>
      </c>
      <c r="J34" s="67">
        <v>7703</v>
      </c>
      <c r="K34" s="67">
        <v>779</v>
      </c>
      <c r="L34" s="67">
        <v>7860</v>
      </c>
      <c r="M34" s="67">
        <v>838</v>
      </c>
      <c r="N34" s="67">
        <v>8316</v>
      </c>
    </row>
    <row r="35" spans="1:14" ht="6" customHeight="1">
      <c r="A35" s="65"/>
      <c r="B35" s="65"/>
      <c r="C35" s="65"/>
      <c r="D35" s="65"/>
      <c r="E35" s="66"/>
      <c r="F35" s="65"/>
      <c r="G35" s="65"/>
      <c r="H35" s="65"/>
      <c r="I35" s="65"/>
      <c r="J35" s="65"/>
      <c r="K35" s="65"/>
      <c r="L35" s="65"/>
      <c r="M35" s="65"/>
      <c r="N35" s="65"/>
    </row>
    <row r="36" spans="1:14" s="64" customFormat="1" ht="9.75" customHeight="1">
      <c r="A36" s="64" t="s">
        <v>35</v>
      </c>
    </row>
    <row r="37" spans="1:14">
      <c r="A37" s="63" t="s">
        <v>30</v>
      </c>
    </row>
  </sheetData>
  <mergeCells count="7">
    <mergeCell ref="L7:L8"/>
    <mergeCell ref="N7:N8"/>
    <mergeCell ref="A6:D8"/>
    <mergeCell ref="B10:C10"/>
    <mergeCell ref="F7:F8"/>
    <mergeCell ref="H7:H8"/>
    <mergeCell ref="J7:J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625" style="63" customWidth="1"/>
    <col min="3" max="3" width="13.2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>
      <c r="A3" s="64" t="s">
        <v>0</v>
      </c>
    </row>
    <row r="4" spans="1:14" ht="5.25" customHeight="1">
      <c r="A4" s="64"/>
    </row>
    <row r="5" spans="1:14" ht="1.5" customHeight="1"/>
    <row r="6" spans="1:14" ht="13.5" customHeight="1">
      <c r="A6" s="205" t="s">
        <v>34</v>
      </c>
      <c r="B6" s="205"/>
      <c r="C6" s="205"/>
      <c r="D6" s="206"/>
      <c r="E6" s="81" t="s">
        <v>4</v>
      </c>
      <c r="F6" s="81"/>
      <c r="G6" s="81" t="s">
        <v>5</v>
      </c>
      <c r="H6" s="81"/>
      <c r="I6" s="81" t="s">
        <v>33</v>
      </c>
      <c r="J6" s="81"/>
      <c r="K6" s="81" t="s">
        <v>55</v>
      </c>
      <c r="L6" s="81"/>
      <c r="M6" s="81" t="s">
        <v>54</v>
      </c>
      <c r="N6" s="80"/>
    </row>
    <row r="7" spans="1:14" ht="13.5" customHeight="1">
      <c r="A7" s="207"/>
      <c r="B7" s="207"/>
      <c r="C7" s="207"/>
      <c r="D7" s="208"/>
      <c r="E7" s="78" t="s">
        <v>6</v>
      </c>
      <c r="F7" s="212" t="s">
        <v>32</v>
      </c>
      <c r="G7" s="78" t="s">
        <v>6</v>
      </c>
      <c r="H7" s="212" t="s">
        <v>32</v>
      </c>
      <c r="I7" s="78" t="s">
        <v>6</v>
      </c>
      <c r="J7" s="212" t="s">
        <v>32</v>
      </c>
      <c r="K7" s="78" t="s">
        <v>6</v>
      </c>
      <c r="L7" s="212" t="s">
        <v>32</v>
      </c>
      <c r="M7" s="78" t="s">
        <v>6</v>
      </c>
      <c r="N7" s="218" t="s">
        <v>32</v>
      </c>
    </row>
    <row r="8" spans="1:14" ht="13.5" customHeight="1">
      <c r="A8" s="209"/>
      <c r="B8" s="209"/>
      <c r="C8" s="209"/>
      <c r="D8" s="210"/>
      <c r="E8" s="77" t="s">
        <v>7</v>
      </c>
      <c r="F8" s="213"/>
      <c r="G8" s="77" t="s">
        <v>7</v>
      </c>
      <c r="H8" s="213"/>
      <c r="I8" s="77" t="s">
        <v>7</v>
      </c>
      <c r="J8" s="213"/>
      <c r="K8" s="77" t="s">
        <v>7</v>
      </c>
      <c r="L8" s="213"/>
      <c r="M8" s="77" t="s">
        <v>7</v>
      </c>
      <c r="N8" s="215"/>
    </row>
    <row r="9" spans="1:14" ht="6" customHeight="1">
      <c r="E9" s="76"/>
    </row>
    <row r="10" spans="1:14">
      <c r="B10" s="211" t="s">
        <v>31</v>
      </c>
      <c r="C10" s="211"/>
      <c r="E10" s="75">
        <v>100216</v>
      </c>
      <c r="F10" s="74">
        <v>1910980</v>
      </c>
      <c r="G10" s="74">
        <v>102205</v>
      </c>
      <c r="H10" s="74">
        <v>1900332</v>
      </c>
      <c r="I10" s="74">
        <v>101735</v>
      </c>
      <c r="J10" s="74">
        <v>1894013</v>
      </c>
      <c r="K10" s="74">
        <v>100016</v>
      </c>
      <c r="L10" s="74">
        <v>1831938</v>
      </c>
      <c r="M10" s="73">
        <v>99510</v>
      </c>
      <c r="N10" s="73">
        <v>1839170</v>
      </c>
    </row>
    <row r="11" spans="1:14" ht="6" customHeight="1">
      <c r="E11" s="72"/>
      <c r="F11" s="71"/>
      <c r="G11" s="71"/>
      <c r="H11" s="71"/>
      <c r="I11" s="71"/>
      <c r="J11" s="71"/>
      <c r="K11" s="71"/>
      <c r="L11" s="71"/>
      <c r="M11" s="70"/>
      <c r="N11" s="70"/>
    </row>
    <row r="12" spans="1:14">
      <c r="C12" s="69" t="s">
        <v>52</v>
      </c>
      <c r="E12" s="68">
        <v>6284</v>
      </c>
      <c r="F12" s="67">
        <v>117893</v>
      </c>
      <c r="G12" s="67">
        <v>6630</v>
      </c>
      <c r="H12" s="67">
        <v>122947</v>
      </c>
      <c r="I12" s="67">
        <v>6729</v>
      </c>
      <c r="J12" s="67">
        <v>126523</v>
      </c>
      <c r="K12" s="67">
        <v>6786</v>
      </c>
      <c r="L12" s="67">
        <v>122893</v>
      </c>
      <c r="M12" s="67">
        <v>6649</v>
      </c>
      <c r="N12" s="67">
        <v>121718</v>
      </c>
    </row>
    <row r="13" spans="1:14">
      <c r="C13" s="69" t="s">
        <v>51</v>
      </c>
      <c r="E13" s="68">
        <v>6611</v>
      </c>
      <c r="F13" s="67">
        <v>114473</v>
      </c>
      <c r="G13" s="67">
        <v>6759</v>
      </c>
      <c r="H13" s="67">
        <v>106750</v>
      </c>
      <c r="I13" s="67">
        <v>6882</v>
      </c>
      <c r="J13" s="67">
        <v>105449</v>
      </c>
      <c r="K13" s="67">
        <v>6697</v>
      </c>
      <c r="L13" s="67">
        <v>104453</v>
      </c>
      <c r="M13" s="67">
        <v>6578</v>
      </c>
      <c r="N13" s="67">
        <v>99528</v>
      </c>
    </row>
    <row r="14" spans="1:14">
      <c r="C14" s="69" t="s">
        <v>50</v>
      </c>
      <c r="E14" s="68">
        <v>8237</v>
      </c>
      <c r="F14" s="67">
        <v>144452</v>
      </c>
      <c r="G14" s="67">
        <v>8207</v>
      </c>
      <c r="H14" s="67">
        <v>141975</v>
      </c>
      <c r="I14" s="67">
        <v>8151</v>
      </c>
      <c r="J14" s="67">
        <v>144476</v>
      </c>
      <c r="K14" s="67">
        <v>7935</v>
      </c>
      <c r="L14" s="67">
        <v>141819</v>
      </c>
      <c r="M14" s="67">
        <v>7826</v>
      </c>
      <c r="N14" s="67">
        <v>140688</v>
      </c>
    </row>
    <row r="15" spans="1:14">
      <c r="C15" s="69" t="s">
        <v>49</v>
      </c>
      <c r="E15" s="68">
        <v>6188</v>
      </c>
      <c r="F15" s="67">
        <v>109267</v>
      </c>
      <c r="G15" s="67">
        <v>6028</v>
      </c>
      <c r="H15" s="67">
        <v>106163</v>
      </c>
      <c r="I15" s="67">
        <v>5904</v>
      </c>
      <c r="J15" s="67">
        <v>104982</v>
      </c>
      <c r="K15" s="67">
        <v>5721</v>
      </c>
      <c r="L15" s="67">
        <v>100003</v>
      </c>
      <c r="M15" s="67">
        <v>5728</v>
      </c>
      <c r="N15" s="67">
        <v>102333</v>
      </c>
    </row>
    <row r="16" spans="1:14">
      <c r="C16" s="69" t="s">
        <v>48</v>
      </c>
      <c r="E16" s="68">
        <v>5653</v>
      </c>
      <c r="F16" s="67">
        <v>95975</v>
      </c>
      <c r="G16" s="67">
        <v>5673</v>
      </c>
      <c r="H16" s="67">
        <v>95824</v>
      </c>
      <c r="I16" s="67">
        <v>5514</v>
      </c>
      <c r="J16" s="67">
        <v>95988</v>
      </c>
      <c r="K16" s="67">
        <v>5372</v>
      </c>
      <c r="L16" s="67">
        <v>97298</v>
      </c>
      <c r="M16" s="67">
        <v>5324</v>
      </c>
      <c r="N16" s="67">
        <v>97944</v>
      </c>
    </row>
    <row r="17" spans="3:14">
      <c r="C17" s="69" t="s">
        <v>47</v>
      </c>
      <c r="E17" s="68">
        <v>6440</v>
      </c>
      <c r="F17" s="67">
        <v>107560</v>
      </c>
      <c r="G17" s="67">
        <v>6573</v>
      </c>
      <c r="H17" s="67">
        <v>108230</v>
      </c>
      <c r="I17" s="67">
        <v>6398</v>
      </c>
      <c r="J17" s="67">
        <v>105173</v>
      </c>
      <c r="K17" s="67">
        <v>6422</v>
      </c>
      <c r="L17" s="67">
        <v>106038</v>
      </c>
      <c r="M17" s="67">
        <v>6400</v>
      </c>
      <c r="N17" s="67">
        <v>101425</v>
      </c>
    </row>
    <row r="18" spans="3:14" ht="6" customHeight="1">
      <c r="C18" s="64"/>
      <c r="E18" s="68"/>
      <c r="F18" s="67"/>
      <c r="G18" s="67"/>
      <c r="H18" s="67"/>
      <c r="I18" s="67"/>
      <c r="J18" s="67"/>
      <c r="K18" s="67"/>
      <c r="L18" s="67"/>
      <c r="M18" s="67"/>
    </row>
    <row r="19" spans="3:14">
      <c r="C19" s="69" t="s">
        <v>46</v>
      </c>
      <c r="E19" s="68">
        <v>6333</v>
      </c>
      <c r="F19" s="67">
        <v>118739</v>
      </c>
      <c r="G19" s="67">
        <v>6412</v>
      </c>
      <c r="H19" s="67">
        <v>116804</v>
      </c>
      <c r="I19" s="67">
        <v>6381</v>
      </c>
      <c r="J19" s="67">
        <v>110710</v>
      </c>
      <c r="K19" s="67">
        <v>6196</v>
      </c>
      <c r="L19" s="67">
        <v>109527</v>
      </c>
      <c r="M19" s="67">
        <v>6154</v>
      </c>
      <c r="N19" s="67">
        <v>111183</v>
      </c>
    </row>
    <row r="20" spans="3:14">
      <c r="C20" s="69" t="s">
        <v>45</v>
      </c>
      <c r="E20" s="68">
        <v>6493</v>
      </c>
      <c r="F20" s="67">
        <v>119023</v>
      </c>
      <c r="G20" s="67">
        <v>6807</v>
      </c>
      <c r="H20" s="67">
        <v>123496</v>
      </c>
      <c r="I20" s="67">
        <v>6767</v>
      </c>
      <c r="J20" s="67">
        <v>125924</v>
      </c>
      <c r="K20" s="67">
        <v>6594</v>
      </c>
      <c r="L20" s="67">
        <v>116220</v>
      </c>
      <c r="M20" s="67">
        <v>6540</v>
      </c>
      <c r="N20" s="67">
        <v>118624</v>
      </c>
    </row>
    <row r="21" spans="3:14">
      <c r="C21" s="69" t="s">
        <v>44</v>
      </c>
      <c r="E21" s="68">
        <v>4845</v>
      </c>
      <c r="F21" s="67">
        <v>106962</v>
      </c>
      <c r="G21" s="67">
        <v>5191</v>
      </c>
      <c r="H21" s="67">
        <v>102893</v>
      </c>
      <c r="I21" s="67">
        <v>5475</v>
      </c>
      <c r="J21" s="67">
        <v>107022</v>
      </c>
      <c r="K21" s="67">
        <v>5118</v>
      </c>
      <c r="L21" s="67">
        <v>95042</v>
      </c>
      <c r="M21" s="67">
        <v>5079</v>
      </c>
      <c r="N21" s="67">
        <v>91501</v>
      </c>
    </row>
    <row r="22" spans="3:14">
      <c r="C22" s="69" t="s">
        <v>43</v>
      </c>
      <c r="E22" s="68">
        <v>4503</v>
      </c>
      <c r="F22" s="67">
        <v>74558</v>
      </c>
      <c r="G22" s="67">
        <v>4800</v>
      </c>
      <c r="H22" s="67">
        <v>78455</v>
      </c>
      <c r="I22" s="67">
        <v>4660</v>
      </c>
      <c r="J22" s="67">
        <v>77845</v>
      </c>
      <c r="K22" s="67">
        <v>4629</v>
      </c>
      <c r="L22" s="67">
        <v>75621</v>
      </c>
      <c r="M22" s="67">
        <v>4810</v>
      </c>
      <c r="N22" s="67">
        <v>74346</v>
      </c>
    </row>
    <row r="23" spans="3:14">
      <c r="C23" s="69" t="s">
        <v>42</v>
      </c>
      <c r="E23" s="68">
        <v>4194</v>
      </c>
      <c r="F23" s="67">
        <v>79834</v>
      </c>
      <c r="G23" s="67">
        <v>4549</v>
      </c>
      <c r="H23" s="67">
        <v>83990</v>
      </c>
      <c r="I23" s="67">
        <v>4625</v>
      </c>
      <c r="J23" s="67">
        <v>86771</v>
      </c>
      <c r="K23" s="67">
        <v>4708</v>
      </c>
      <c r="L23" s="67">
        <v>90097</v>
      </c>
      <c r="M23" s="67">
        <v>4453</v>
      </c>
      <c r="N23" s="67">
        <v>83453</v>
      </c>
    </row>
    <row r="24" spans="3:14">
      <c r="C24" s="69" t="s">
        <v>41</v>
      </c>
      <c r="E24" s="68">
        <v>5431</v>
      </c>
      <c r="F24" s="67">
        <v>105632</v>
      </c>
      <c r="G24" s="67">
        <v>5647</v>
      </c>
      <c r="H24" s="67">
        <v>110538</v>
      </c>
      <c r="I24" s="67">
        <v>5371</v>
      </c>
      <c r="J24" s="67">
        <v>108983</v>
      </c>
      <c r="K24" s="67">
        <v>5360</v>
      </c>
      <c r="L24" s="67">
        <v>105121</v>
      </c>
      <c r="M24" s="67">
        <v>5504</v>
      </c>
      <c r="N24" s="67">
        <v>106992</v>
      </c>
    </row>
    <row r="25" spans="3:14" ht="6" customHeight="1">
      <c r="C25" s="64"/>
      <c r="E25" s="68"/>
      <c r="F25" s="67"/>
      <c r="G25" s="67"/>
      <c r="H25" s="67"/>
      <c r="I25" s="67"/>
      <c r="J25" s="67"/>
      <c r="K25" s="67"/>
      <c r="L25" s="67"/>
      <c r="M25" s="67"/>
      <c r="N25" s="67"/>
    </row>
    <row r="26" spans="3:14">
      <c r="C26" s="69" t="s">
        <v>40</v>
      </c>
      <c r="E26" s="68">
        <v>6523</v>
      </c>
      <c r="F26" s="67">
        <v>123751</v>
      </c>
      <c r="G26" s="67">
        <v>6352</v>
      </c>
      <c r="H26" s="67">
        <v>110248</v>
      </c>
      <c r="I26" s="67">
        <v>6508</v>
      </c>
      <c r="J26" s="67">
        <v>114153</v>
      </c>
      <c r="K26" s="67">
        <v>6401</v>
      </c>
      <c r="L26" s="67">
        <v>107533</v>
      </c>
      <c r="M26" s="67">
        <v>6272</v>
      </c>
      <c r="N26" s="67">
        <v>111381</v>
      </c>
    </row>
    <row r="27" spans="3:14">
      <c r="C27" s="69" t="s">
        <v>39</v>
      </c>
      <c r="E27" s="68">
        <v>5546</v>
      </c>
      <c r="F27" s="67">
        <v>99308</v>
      </c>
      <c r="G27" s="67">
        <v>5484</v>
      </c>
      <c r="H27" s="67">
        <v>108215</v>
      </c>
      <c r="I27" s="67">
        <v>5521</v>
      </c>
      <c r="J27" s="67">
        <v>117836</v>
      </c>
      <c r="K27" s="67">
        <v>5731</v>
      </c>
      <c r="L27" s="67">
        <v>124809</v>
      </c>
      <c r="M27" s="67">
        <v>5854</v>
      </c>
      <c r="N27" s="67">
        <v>127032</v>
      </c>
    </row>
    <row r="28" spans="3:14">
      <c r="C28" s="69" t="s">
        <v>38</v>
      </c>
      <c r="E28" s="68">
        <v>5127</v>
      </c>
      <c r="F28" s="67">
        <v>101604</v>
      </c>
      <c r="G28" s="67">
        <v>5314</v>
      </c>
      <c r="H28" s="67">
        <v>97507</v>
      </c>
      <c r="I28" s="67">
        <v>5534</v>
      </c>
      <c r="J28" s="67">
        <v>100987</v>
      </c>
      <c r="K28" s="67">
        <v>5340</v>
      </c>
      <c r="L28" s="67">
        <v>95301</v>
      </c>
      <c r="M28" s="67">
        <v>5220</v>
      </c>
      <c r="N28" s="67">
        <v>94392</v>
      </c>
    </row>
    <row r="29" spans="3:14">
      <c r="C29" s="69" t="s">
        <v>37</v>
      </c>
      <c r="E29" s="68">
        <v>5428</v>
      </c>
      <c r="F29" s="67">
        <v>107535</v>
      </c>
      <c r="G29" s="67">
        <v>5540</v>
      </c>
      <c r="H29" s="67">
        <v>113975</v>
      </c>
      <c r="I29" s="67">
        <v>5550</v>
      </c>
      <c r="J29" s="67">
        <v>112252</v>
      </c>
      <c r="K29" s="67">
        <v>5671</v>
      </c>
      <c r="L29" s="67">
        <v>110143</v>
      </c>
      <c r="M29" s="67">
        <v>5589</v>
      </c>
      <c r="N29" s="67">
        <v>110761</v>
      </c>
    </row>
    <row r="30" spans="3:14" ht="6" customHeight="1">
      <c r="C30" s="64"/>
      <c r="E30" s="68"/>
      <c r="F30" s="67"/>
      <c r="G30" s="67"/>
      <c r="H30" s="67"/>
      <c r="I30" s="67"/>
      <c r="J30" s="67"/>
      <c r="K30" s="67"/>
      <c r="L30" s="67"/>
      <c r="M30" s="67"/>
      <c r="N30" s="67"/>
    </row>
    <row r="31" spans="3:14">
      <c r="C31" s="69" t="s">
        <v>36</v>
      </c>
      <c r="E31" s="68">
        <v>2788</v>
      </c>
      <c r="F31" s="67">
        <v>133666</v>
      </c>
      <c r="G31" s="67">
        <v>2560</v>
      </c>
      <c r="H31" s="67">
        <v>122670</v>
      </c>
      <c r="I31" s="67">
        <v>2056</v>
      </c>
      <c r="J31" s="67">
        <v>92681</v>
      </c>
      <c r="K31" s="67">
        <v>1792</v>
      </c>
      <c r="L31" s="67">
        <v>78338</v>
      </c>
      <c r="M31" s="67">
        <v>1899</v>
      </c>
      <c r="N31" s="67">
        <v>92348</v>
      </c>
    </row>
    <row r="32" spans="3:14">
      <c r="C32" s="69" t="s">
        <v>25</v>
      </c>
      <c r="E32" s="68">
        <v>1123</v>
      </c>
      <c r="F32" s="67">
        <v>11419</v>
      </c>
      <c r="G32" s="67">
        <v>1132</v>
      </c>
      <c r="H32" s="67">
        <v>11681</v>
      </c>
      <c r="I32" s="67">
        <v>1088</v>
      </c>
      <c r="J32" s="67">
        <v>11606</v>
      </c>
      <c r="K32" s="67">
        <v>1099</v>
      </c>
      <c r="L32" s="67">
        <v>14313</v>
      </c>
      <c r="M32" s="67">
        <v>1091</v>
      </c>
      <c r="N32" s="67">
        <v>13448</v>
      </c>
    </row>
    <row r="33" spans="1:14">
      <c r="C33" s="69" t="s">
        <v>26</v>
      </c>
      <c r="E33" s="68">
        <v>1672</v>
      </c>
      <c r="F33" s="67">
        <v>29856</v>
      </c>
      <c r="G33" s="67">
        <v>1730</v>
      </c>
      <c r="H33" s="67">
        <v>28592</v>
      </c>
      <c r="I33" s="67">
        <v>1822</v>
      </c>
      <c r="J33" s="67">
        <v>36112</v>
      </c>
      <c r="K33" s="67">
        <v>1707</v>
      </c>
      <c r="L33" s="67">
        <v>29666</v>
      </c>
      <c r="M33" s="67">
        <v>1761</v>
      </c>
      <c r="N33" s="67">
        <v>32213</v>
      </c>
    </row>
    <row r="34" spans="1:14">
      <c r="C34" s="69" t="s">
        <v>27</v>
      </c>
      <c r="E34" s="68">
        <v>797</v>
      </c>
      <c r="F34" s="67">
        <v>9473</v>
      </c>
      <c r="G34" s="67">
        <v>817</v>
      </c>
      <c r="H34" s="67">
        <v>9379</v>
      </c>
      <c r="I34" s="67">
        <v>799</v>
      </c>
      <c r="J34" s="67">
        <v>8540</v>
      </c>
      <c r="K34" s="67">
        <v>737</v>
      </c>
      <c r="L34" s="67">
        <v>7703</v>
      </c>
      <c r="M34" s="67">
        <v>779</v>
      </c>
      <c r="N34" s="67">
        <v>7860</v>
      </c>
    </row>
    <row r="35" spans="1:14" ht="6" customHeight="1">
      <c r="A35" s="65"/>
      <c r="B35" s="65"/>
      <c r="C35" s="65"/>
      <c r="D35" s="65"/>
      <c r="E35" s="66"/>
      <c r="F35" s="65"/>
      <c r="G35" s="65"/>
      <c r="H35" s="65"/>
      <c r="I35" s="65"/>
      <c r="J35" s="65"/>
      <c r="K35" s="65"/>
      <c r="L35" s="65"/>
      <c r="M35" s="65"/>
      <c r="N35" s="65"/>
    </row>
    <row r="36" spans="1:14" s="64" customFormat="1" ht="9.75" customHeight="1">
      <c r="A36" s="64" t="s">
        <v>35</v>
      </c>
    </row>
    <row r="37" spans="1:14">
      <c r="A37" s="63" t="s">
        <v>30</v>
      </c>
    </row>
  </sheetData>
  <mergeCells count="7">
    <mergeCell ref="L7:L8"/>
    <mergeCell ref="N7:N8"/>
    <mergeCell ref="A6:D8"/>
    <mergeCell ref="B10:C10"/>
    <mergeCell ref="F7:F8"/>
    <mergeCell ref="H7:H8"/>
    <mergeCell ref="J7:J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1" style="42" customWidth="1"/>
    <col min="2" max="2" width="1.625" style="42" customWidth="1"/>
    <col min="3" max="3" width="13.25" style="42" customWidth="1"/>
    <col min="4" max="4" width="1" style="42" customWidth="1"/>
    <col min="5" max="5" width="6.125" style="42" customWidth="1"/>
    <col min="6" max="6" width="7.625" style="42" customWidth="1"/>
    <col min="7" max="7" width="6.125" style="42" customWidth="1"/>
    <col min="8" max="8" width="7.625" style="42" customWidth="1"/>
    <col min="9" max="9" width="6.125" style="42" customWidth="1"/>
    <col min="10" max="10" width="7.625" style="42" customWidth="1"/>
    <col min="11" max="11" width="6.875" style="42" customWidth="1"/>
    <col min="12" max="12" width="7.625" style="42" customWidth="1"/>
    <col min="13" max="13" width="6.75" style="42" customWidth="1"/>
    <col min="14" max="14" width="7.625" style="42" customWidth="1"/>
    <col min="15" max="16384" width="11.25" style="42"/>
  </cols>
  <sheetData>
    <row r="1" spans="1:14" ht="13.5">
      <c r="A1" s="62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5.25" customHeight="1"/>
    <row r="3" spans="1:14">
      <c r="A3" s="43" t="s">
        <v>0</v>
      </c>
    </row>
    <row r="4" spans="1:14" ht="5.25" customHeight="1">
      <c r="A4" s="43"/>
    </row>
    <row r="5" spans="1:14" ht="1.5" customHeight="1"/>
    <row r="6" spans="1:14" ht="13.5" customHeight="1">
      <c r="A6" s="223" t="s">
        <v>34</v>
      </c>
      <c r="B6" s="223"/>
      <c r="C6" s="223"/>
      <c r="D6" s="224"/>
      <c r="E6" s="60" t="s">
        <v>3</v>
      </c>
      <c r="F6" s="60"/>
      <c r="G6" s="60" t="s">
        <v>4</v>
      </c>
      <c r="H6" s="60"/>
      <c r="I6" s="60" t="s">
        <v>5</v>
      </c>
      <c r="J6" s="60"/>
      <c r="K6" s="60" t="s">
        <v>33</v>
      </c>
      <c r="L6" s="60"/>
      <c r="M6" s="60" t="s">
        <v>53</v>
      </c>
      <c r="N6" s="59"/>
    </row>
    <row r="7" spans="1:14" ht="13.5" customHeight="1">
      <c r="A7" s="225"/>
      <c r="B7" s="225"/>
      <c r="C7" s="225"/>
      <c r="D7" s="226"/>
      <c r="E7" s="58" t="s">
        <v>6</v>
      </c>
      <c r="F7" s="219" t="s">
        <v>32</v>
      </c>
      <c r="G7" s="58" t="s">
        <v>6</v>
      </c>
      <c r="H7" s="219" t="s">
        <v>32</v>
      </c>
      <c r="I7" s="58" t="s">
        <v>6</v>
      </c>
      <c r="J7" s="219" t="s">
        <v>32</v>
      </c>
      <c r="K7" s="58" t="s">
        <v>6</v>
      </c>
      <c r="L7" s="219" t="s">
        <v>32</v>
      </c>
      <c r="M7" s="58" t="s">
        <v>6</v>
      </c>
      <c r="N7" s="221" t="s">
        <v>32</v>
      </c>
    </row>
    <row r="8" spans="1:14" ht="13.5" customHeight="1">
      <c r="A8" s="227"/>
      <c r="B8" s="227"/>
      <c r="C8" s="227"/>
      <c r="D8" s="228"/>
      <c r="E8" s="57" t="s">
        <v>7</v>
      </c>
      <c r="F8" s="220"/>
      <c r="G8" s="57" t="s">
        <v>7</v>
      </c>
      <c r="H8" s="220"/>
      <c r="I8" s="57" t="s">
        <v>7</v>
      </c>
      <c r="J8" s="220"/>
      <c r="K8" s="57" t="s">
        <v>7</v>
      </c>
      <c r="L8" s="220"/>
      <c r="M8" s="57" t="s">
        <v>7</v>
      </c>
      <c r="N8" s="222"/>
    </row>
    <row r="9" spans="1:14" ht="6" customHeight="1">
      <c r="E9" s="56"/>
    </row>
    <row r="10" spans="1:14">
      <c r="B10" s="229" t="s">
        <v>31</v>
      </c>
      <c r="C10" s="229"/>
      <c r="E10" s="55">
        <v>95722</v>
      </c>
      <c r="F10" s="54">
        <v>1852897</v>
      </c>
      <c r="G10" s="54">
        <v>100216</v>
      </c>
      <c r="H10" s="54">
        <v>1910980</v>
      </c>
      <c r="I10" s="54">
        <v>102205</v>
      </c>
      <c r="J10" s="54">
        <v>1900332</v>
      </c>
      <c r="K10" s="54">
        <v>101735</v>
      </c>
      <c r="L10" s="54">
        <v>1894013</v>
      </c>
      <c r="M10" s="53">
        <v>100016</v>
      </c>
      <c r="N10" s="53">
        <v>1831938</v>
      </c>
    </row>
    <row r="11" spans="1:14" ht="6" customHeight="1">
      <c r="E11" s="52"/>
      <c r="F11" s="51"/>
      <c r="G11" s="51"/>
      <c r="H11" s="51"/>
      <c r="I11" s="51"/>
      <c r="J11" s="51"/>
      <c r="K11" s="51"/>
      <c r="L11" s="51"/>
      <c r="M11" s="50"/>
      <c r="N11" s="50"/>
    </row>
    <row r="12" spans="1:14">
      <c r="C12" s="48" t="s">
        <v>52</v>
      </c>
      <c r="E12" s="47">
        <v>4645</v>
      </c>
      <c r="F12" s="46">
        <v>91036</v>
      </c>
      <c r="G12" s="46">
        <v>6284</v>
      </c>
      <c r="H12" s="46">
        <v>117893</v>
      </c>
      <c r="I12" s="46">
        <v>6630</v>
      </c>
      <c r="J12" s="46">
        <v>122947</v>
      </c>
      <c r="K12" s="46">
        <v>6729</v>
      </c>
      <c r="L12" s="46">
        <v>126523</v>
      </c>
      <c r="M12" s="46">
        <v>6786</v>
      </c>
      <c r="N12" s="46">
        <v>122893</v>
      </c>
    </row>
    <row r="13" spans="1:14">
      <c r="C13" s="48" t="s">
        <v>51</v>
      </c>
      <c r="E13" s="47">
        <v>6404</v>
      </c>
      <c r="F13" s="46">
        <v>116985</v>
      </c>
      <c r="G13" s="46">
        <v>6611</v>
      </c>
      <c r="H13" s="46">
        <v>114473</v>
      </c>
      <c r="I13" s="46">
        <v>6759</v>
      </c>
      <c r="J13" s="46">
        <v>106750</v>
      </c>
      <c r="K13" s="46">
        <v>6882</v>
      </c>
      <c r="L13" s="46">
        <v>105449</v>
      </c>
      <c r="M13" s="46">
        <v>6697</v>
      </c>
      <c r="N13" s="46">
        <v>104453</v>
      </c>
    </row>
    <row r="14" spans="1:14">
      <c r="C14" s="48" t="s">
        <v>50</v>
      </c>
      <c r="E14" s="47">
        <v>7897</v>
      </c>
      <c r="F14" s="46">
        <v>142740</v>
      </c>
      <c r="G14" s="46">
        <v>8237</v>
      </c>
      <c r="H14" s="46">
        <v>144452</v>
      </c>
      <c r="I14" s="46">
        <v>8207</v>
      </c>
      <c r="J14" s="46">
        <v>141975</v>
      </c>
      <c r="K14" s="46">
        <v>8151</v>
      </c>
      <c r="L14" s="46">
        <v>144476</v>
      </c>
      <c r="M14" s="46">
        <v>7935</v>
      </c>
      <c r="N14" s="46">
        <v>141819</v>
      </c>
    </row>
    <row r="15" spans="1:14">
      <c r="C15" s="48" t="s">
        <v>49</v>
      </c>
      <c r="E15" s="47">
        <v>6094</v>
      </c>
      <c r="F15" s="46">
        <v>107592</v>
      </c>
      <c r="G15" s="46">
        <v>6188</v>
      </c>
      <c r="H15" s="46">
        <v>109267</v>
      </c>
      <c r="I15" s="46">
        <v>6028</v>
      </c>
      <c r="J15" s="46">
        <v>106163</v>
      </c>
      <c r="K15" s="46">
        <v>5904</v>
      </c>
      <c r="L15" s="46">
        <v>104982</v>
      </c>
      <c r="M15" s="46">
        <v>5721</v>
      </c>
      <c r="N15" s="46">
        <v>100003</v>
      </c>
    </row>
    <row r="16" spans="1:14">
      <c r="C16" s="48" t="s">
        <v>48</v>
      </c>
      <c r="E16" s="47">
        <v>5875</v>
      </c>
      <c r="F16" s="46">
        <v>103488</v>
      </c>
      <c r="G16" s="46">
        <v>5653</v>
      </c>
      <c r="H16" s="46">
        <v>95975</v>
      </c>
      <c r="I16" s="46">
        <v>5673</v>
      </c>
      <c r="J16" s="46">
        <v>95824</v>
      </c>
      <c r="K16" s="46">
        <v>5514</v>
      </c>
      <c r="L16" s="46">
        <v>95988</v>
      </c>
      <c r="M16" s="46">
        <v>5372</v>
      </c>
      <c r="N16" s="46">
        <v>97298</v>
      </c>
    </row>
    <row r="17" spans="3:14">
      <c r="C17" s="48" t="s">
        <v>47</v>
      </c>
      <c r="E17" s="47">
        <v>6333</v>
      </c>
      <c r="F17" s="46">
        <v>104627</v>
      </c>
      <c r="G17" s="46">
        <v>6440</v>
      </c>
      <c r="H17" s="46">
        <v>107560</v>
      </c>
      <c r="I17" s="46">
        <v>6573</v>
      </c>
      <c r="J17" s="46">
        <v>108230</v>
      </c>
      <c r="K17" s="46">
        <v>6398</v>
      </c>
      <c r="L17" s="46">
        <v>105173</v>
      </c>
      <c r="M17" s="46">
        <v>6422</v>
      </c>
      <c r="N17" s="46">
        <v>106038</v>
      </c>
    </row>
    <row r="18" spans="3:14" ht="6" customHeight="1">
      <c r="C18" s="43"/>
      <c r="E18" s="47"/>
      <c r="F18" s="46"/>
      <c r="G18" s="46"/>
      <c r="H18" s="46"/>
      <c r="I18" s="46"/>
      <c r="J18" s="46"/>
      <c r="K18" s="46"/>
      <c r="L18" s="46"/>
      <c r="M18" s="49"/>
      <c r="N18" s="49"/>
    </row>
    <row r="19" spans="3:14">
      <c r="C19" s="48" t="s">
        <v>46</v>
      </c>
      <c r="E19" s="47">
        <v>5897</v>
      </c>
      <c r="F19" s="46">
        <v>109796</v>
      </c>
      <c r="G19" s="46">
        <v>6333</v>
      </c>
      <c r="H19" s="46">
        <v>118739</v>
      </c>
      <c r="I19" s="46">
        <v>6412</v>
      </c>
      <c r="J19" s="46">
        <v>116804</v>
      </c>
      <c r="K19" s="46">
        <v>6381</v>
      </c>
      <c r="L19" s="46">
        <v>110710</v>
      </c>
      <c r="M19" s="46">
        <v>6196</v>
      </c>
      <c r="N19" s="46">
        <v>109527</v>
      </c>
    </row>
    <row r="20" spans="3:14">
      <c r="C20" s="48" t="s">
        <v>45</v>
      </c>
      <c r="E20" s="47">
        <v>6487</v>
      </c>
      <c r="F20" s="46">
        <v>118509</v>
      </c>
      <c r="G20" s="46">
        <v>6493</v>
      </c>
      <c r="H20" s="46">
        <v>119023</v>
      </c>
      <c r="I20" s="46">
        <v>6807</v>
      </c>
      <c r="J20" s="46">
        <v>123496</v>
      </c>
      <c r="K20" s="46">
        <v>6767</v>
      </c>
      <c r="L20" s="46">
        <v>125924</v>
      </c>
      <c r="M20" s="46">
        <v>6594</v>
      </c>
      <c r="N20" s="46">
        <v>116220</v>
      </c>
    </row>
    <row r="21" spans="3:14">
      <c r="C21" s="48" t="s">
        <v>44</v>
      </c>
      <c r="E21" s="47">
        <v>5020</v>
      </c>
      <c r="F21" s="46">
        <v>96762</v>
      </c>
      <c r="G21" s="46">
        <v>4845</v>
      </c>
      <c r="H21" s="46">
        <v>106962</v>
      </c>
      <c r="I21" s="46">
        <v>5191</v>
      </c>
      <c r="J21" s="46">
        <v>102893</v>
      </c>
      <c r="K21" s="46">
        <v>5475</v>
      </c>
      <c r="L21" s="46">
        <v>107022</v>
      </c>
      <c r="M21" s="46">
        <v>5118</v>
      </c>
      <c r="N21" s="46">
        <v>95042</v>
      </c>
    </row>
    <row r="22" spans="3:14">
      <c r="C22" s="48" t="s">
        <v>43</v>
      </c>
      <c r="E22" s="47">
        <v>4617</v>
      </c>
      <c r="F22" s="46">
        <v>75776</v>
      </c>
      <c r="G22" s="46">
        <v>4503</v>
      </c>
      <c r="H22" s="46">
        <v>74558</v>
      </c>
      <c r="I22" s="46">
        <v>4800</v>
      </c>
      <c r="J22" s="46">
        <v>78455</v>
      </c>
      <c r="K22" s="46">
        <v>4660</v>
      </c>
      <c r="L22" s="46">
        <v>77845</v>
      </c>
      <c r="M22" s="46">
        <v>4629</v>
      </c>
      <c r="N22" s="46">
        <v>75621</v>
      </c>
    </row>
    <row r="23" spans="3:14">
      <c r="C23" s="48" t="s">
        <v>42</v>
      </c>
      <c r="E23" s="47">
        <v>4016</v>
      </c>
      <c r="F23" s="46">
        <v>79346</v>
      </c>
      <c r="G23" s="46">
        <v>4194</v>
      </c>
      <c r="H23" s="46">
        <v>79834</v>
      </c>
      <c r="I23" s="46">
        <v>4549</v>
      </c>
      <c r="J23" s="46">
        <v>83990</v>
      </c>
      <c r="K23" s="46">
        <v>4625</v>
      </c>
      <c r="L23" s="46">
        <v>86771</v>
      </c>
      <c r="M23" s="46">
        <v>4708</v>
      </c>
      <c r="N23" s="46">
        <v>90097</v>
      </c>
    </row>
    <row r="24" spans="3:14">
      <c r="C24" s="48" t="s">
        <v>41</v>
      </c>
      <c r="E24" s="47">
        <v>5261</v>
      </c>
      <c r="F24" s="46">
        <v>105778</v>
      </c>
      <c r="G24" s="46">
        <v>5431</v>
      </c>
      <c r="H24" s="46">
        <v>105632</v>
      </c>
      <c r="I24" s="46">
        <v>5647</v>
      </c>
      <c r="J24" s="46">
        <v>110538</v>
      </c>
      <c r="K24" s="46">
        <v>5371</v>
      </c>
      <c r="L24" s="46">
        <v>108983</v>
      </c>
      <c r="M24" s="46">
        <v>5360</v>
      </c>
      <c r="N24" s="46">
        <v>105121</v>
      </c>
    </row>
    <row r="25" spans="3:14" ht="6" customHeight="1">
      <c r="C25" s="43"/>
      <c r="E25" s="47"/>
      <c r="F25" s="46"/>
      <c r="G25" s="46"/>
      <c r="H25" s="46"/>
      <c r="I25" s="46"/>
      <c r="J25" s="46"/>
      <c r="K25" s="46"/>
      <c r="L25" s="46"/>
      <c r="M25" s="49"/>
      <c r="N25" s="49"/>
    </row>
    <row r="26" spans="3:14">
      <c r="C26" s="48" t="s">
        <v>40</v>
      </c>
      <c r="E26" s="47">
        <v>6393</v>
      </c>
      <c r="F26" s="46">
        <v>121833</v>
      </c>
      <c r="G26" s="46">
        <v>6523</v>
      </c>
      <c r="H26" s="46">
        <v>123751</v>
      </c>
      <c r="I26" s="46">
        <v>6352</v>
      </c>
      <c r="J26" s="46">
        <v>110248</v>
      </c>
      <c r="K26" s="46">
        <v>6508</v>
      </c>
      <c r="L26" s="46">
        <v>114153</v>
      </c>
      <c r="M26" s="46">
        <v>6401</v>
      </c>
      <c r="N26" s="46">
        <v>107533</v>
      </c>
    </row>
    <row r="27" spans="3:14">
      <c r="C27" s="48" t="s">
        <v>39</v>
      </c>
      <c r="E27" s="47">
        <v>5123</v>
      </c>
      <c r="F27" s="46">
        <v>95756</v>
      </c>
      <c r="G27" s="46">
        <v>5546</v>
      </c>
      <c r="H27" s="46">
        <v>99308</v>
      </c>
      <c r="I27" s="46">
        <v>5484</v>
      </c>
      <c r="J27" s="46">
        <v>108215</v>
      </c>
      <c r="K27" s="46">
        <v>5521</v>
      </c>
      <c r="L27" s="46">
        <v>117836</v>
      </c>
      <c r="M27" s="46">
        <v>5731</v>
      </c>
      <c r="N27" s="46">
        <v>124809</v>
      </c>
    </row>
    <row r="28" spans="3:14">
      <c r="C28" s="48" t="s">
        <v>38</v>
      </c>
      <c r="E28" s="47">
        <v>4604</v>
      </c>
      <c r="F28" s="46">
        <v>90960</v>
      </c>
      <c r="G28" s="46">
        <v>5127</v>
      </c>
      <c r="H28" s="46">
        <v>101604</v>
      </c>
      <c r="I28" s="46">
        <v>5314</v>
      </c>
      <c r="J28" s="46">
        <v>97507</v>
      </c>
      <c r="K28" s="46">
        <v>5534</v>
      </c>
      <c r="L28" s="46">
        <v>100987</v>
      </c>
      <c r="M28" s="46">
        <v>5340</v>
      </c>
      <c r="N28" s="46">
        <v>95301</v>
      </c>
    </row>
    <row r="29" spans="3:14">
      <c r="C29" s="48" t="s">
        <v>37</v>
      </c>
      <c r="E29" s="47">
        <v>5165</v>
      </c>
      <c r="F29" s="46">
        <v>106610</v>
      </c>
      <c r="G29" s="46">
        <v>5428</v>
      </c>
      <c r="H29" s="46">
        <v>107535</v>
      </c>
      <c r="I29" s="46">
        <v>5540</v>
      </c>
      <c r="J29" s="46">
        <v>113975</v>
      </c>
      <c r="K29" s="46">
        <v>5550</v>
      </c>
      <c r="L29" s="46">
        <v>112252</v>
      </c>
      <c r="M29" s="46">
        <v>5671</v>
      </c>
      <c r="N29" s="46">
        <v>110143</v>
      </c>
    </row>
    <row r="30" spans="3:14" ht="6" customHeight="1">
      <c r="C30" s="43"/>
      <c r="E30" s="47"/>
      <c r="F30" s="46"/>
      <c r="G30" s="46"/>
      <c r="H30" s="46"/>
      <c r="I30" s="46"/>
      <c r="J30" s="46"/>
      <c r="K30" s="46"/>
      <c r="L30" s="46"/>
      <c r="M30" s="49"/>
      <c r="N30" s="49"/>
    </row>
    <row r="31" spans="3:14">
      <c r="C31" s="48" t="s">
        <v>36</v>
      </c>
      <c r="E31" s="47">
        <v>2533</v>
      </c>
      <c r="F31" s="46">
        <v>135330</v>
      </c>
      <c r="G31" s="46">
        <v>2788</v>
      </c>
      <c r="H31" s="46">
        <v>133666</v>
      </c>
      <c r="I31" s="46">
        <v>2560</v>
      </c>
      <c r="J31" s="46">
        <v>122670</v>
      </c>
      <c r="K31" s="46">
        <v>2056</v>
      </c>
      <c r="L31" s="46">
        <v>92681</v>
      </c>
      <c r="M31" s="46">
        <v>1792</v>
      </c>
      <c r="N31" s="46">
        <v>78338</v>
      </c>
    </row>
    <row r="32" spans="3:14">
      <c r="C32" s="48" t="s">
        <v>25</v>
      </c>
      <c r="E32" s="47">
        <v>1018</v>
      </c>
      <c r="F32" s="46">
        <v>10975</v>
      </c>
      <c r="G32" s="46">
        <v>1123</v>
      </c>
      <c r="H32" s="46">
        <v>11419</v>
      </c>
      <c r="I32" s="46">
        <v>1132</v>
      </c>
      <c r="J32" s="46">
        <v>11681</v>
      </c>
      <c r="K32" s="46">
        <v>1088</v>
      </c>
      <c r="L32" s="46">
        <v>11606</v>
      </c>
      <c r="M32" s="46">
        <v>1099</v>
      </c>
      <c r="N32" s="46">
        <v>14313</v>
      </c>
    </row>
    <row r="33" spans="1:14">
      <c r="C33" s="48" t="s">
        <v>26</v>
      </c>
      <c r="E33" s="47">
        <v>1545</v>
      </c>
      <c r="F33" s="46">
        <v>29661</v>
      </c>
      <c r="G33" s="46">
        <v>1672</v>
      </c>
      <c r="H33" s="46">
        <v>29856</v>
      </c>
      <c r="I33" s="46">
        <v>1730</v>
      </c>
      <c r="J33" s="46">
        <v>28592</v>
      </c>
      <c r="K33" s="46">
        <v>1822</v>
      </c>
      <c r="L33" s="46">
        <v>36112</v>
      </c>
      <c r="M33" s="46">
        <v>1707</v>
      </c>
      <c r="N33" s="46">
        <v>29666</v>
      </c>
    </row>
    <row r="34" spans="1:14">
      <c r="C34" s="48" t="s">
        <v>27</v>
      </c>
      <c r="E34" s="47">
        <v>795</v>
      </c>
      <c r="F34" s="46">
        <v>9337</v>
      </c>
      <c r="G34" s="46">
        <v>797</v>
      </c>
      <c r="H34" s="46">
        <v>9473</v>
      </c>
      <c r="I34" s="46">
        <v>817</v>
      </c>
      <c r="J34" s="46">
        <v>9379</v>
      </c>
      <c r="K34" s="46">
        <v>799</v>
      </c>
      <c r="L34" s="46">
        <v>8540</v>
      </c>
      <c r="M34" s="46">
        <v>737</v>
      </c>
      <c r="N34" s="46">
        <v>7703</v>
      </c>
    </row>
    <row r="35" spans="1:14" ht="6" customHeight="1">
      <c r="A35" s="44"/>
      <c r="B35" s="44"/>
      <c r="C35" s="44"/>
      <c r="D35" s="44"/>
      <c r="E35" s="45"/>
      <c r="F35" s="44"/>
      <c r="G35" s="44"/>
      <c r="H35" s="44"/>
      <c r="I35" s="44"/>
      <c r="J35" s="44"/>
      <c r="K35" s="44"/>
      <c r="L35" s="44"/>
      <c r="M35" s="44"/>
      <c r="N35" s="44"/>
    </row>
    <row r="36" spans="1:14" s="43" customFormat="1" ht="9.75" customHeight="1">
      <c r="A36" s="43" t="s">
        <v>35</v>
      </c>
    </row>
    <row r="37" spans="1:14">
      <c r="A37" s="42" t="s">
        <v>30</v>
      </c>
    </row>
  </sheetData>
  <mergeCells count="7">
    <mergeCell ref="L7:L8"/>
    <mergeCell ref="N7:N8"/>
    <mergeCell ref="A6:D8"/>
    <mergeCell ref="B10:C10"/>
    <mergeCell ref="F7:F8"/>
    <mergeCell ref="H7:H8"/>
    <mergeCell ref="J7:J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showGridLines="0" zoomScale="125" zoomScaleNormal="125" workbookViewId="0"/>
  </sheetViews>
  <sheetFormatPr defaultColWidth="11.25" defaultRowHeight="10.5"/>
  <cols>
    <col min="1" max="1" width="1" style="20" customWidth="1"/>
    <col min="2" max="2" width="1.625" style="20" customWidth="1"/>
    <col min="3" max="3" width="13.25" style="20" customWidth="1"/>
    <col min="4" max="4" width="1" style="20" customWidth="1"/>
    <col min="5" max="5" width="6.125" style="20" customWidth="1"/>
    <col min="6" max="6" width="7.625" style="20" customWidth="1"/>
    <col min="7" max="7" width="6.125" style="20" customWidth="1"/>
    <col min="8" max="8" width="7.625" style="20" customWidth="1"/>
    <col min="9" max="9" width="6.125" style="20" customWidth="1"/>
    <col min="10" max="10" width="7.625" style="20" customWidth="1"/>
    <col min="11" max="11" width="6.875" style="20" customWidth="1"/>
    <col min="12" max="12" width="7.625" style="20" customWidth="1"/>
    <col min="13" max="13" width="6.75" style="20" customWidth="1"/>
    <col min="14" max="14" width="7.625" style="20" customWidth="1"/>
    <col min="15" max="16384" width="11.25" style="20"/>
  </cols>
  <sheetData>
    <row r="1" spans="1:14" ht="13.5">
      <c r="A1" s="41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5.25" customHeight="1"/>
    <row r="3" spans="1:14">
      <c r="A3" s="27" t="s">
        <v>0</v>
      </c>
    </row>
    <row r="4" spans="1:14" ht="5.25" customHeight="1">
      <c r="A4" s="27"/>
    </row>
    <row r="5" spans="1:14" ht="1.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3.5" customHeight="1">
      <c r="A6" s="234" t="s">
        <v>34</v>
      </c>
      <c r="B6" s="234"/>
      <c r="C6" s="234"/>
      <c r="D6" s="235"/>
      <c r="E6" s="38" t="s">
        <v>2</v>
      </c>
      <c r="F6" s="37"/>
      <c r="G6" s="38" t="s">
        <v>3</v>
      </c>
      <c r="H6" s="37"/>
      <c r="I6" s="38" t="s">
        <v>4</v>
      </c>
      <c r="J6" s="37"/>
      <c r="K6" s="38" t="s">
        <v>5</v>
      </c>
      <c r="L6" s="37"/>
      <c r="M6" s="38" t="s">
        <v>33</v>
      </c>
      <c r="N6" s="37"/>
    </row>
    <row r="7" spans="1:14" ht="13.5" customHeight="1">
      <c r="A7" s="236"/>
      <c r="B7" s="236"/>
      <c r="C7" s="236"/>
      <c r="D7" s="237"/>
      <c r="E7" s="36" t="s">
        <v>6</v>
      </c>
      <c r="F7" s="230" t="s">
        <v>32</v>
      </c>
      <c r="G7" s="36" t="s">
        <v>6</v>
      </c>
      <c r="H7" s="230" t="s">
        <v>32</v>
      </c>
      <c r="I7" s="36" t="s">
        <v>6</v>
      </c>
      <c r="J7" s="230" t="s">
        <v>32</v>
      </c>
      <c r="K7" s="36" t="s">
        <v>6</v>
      </c>
      <c r="L7" s="230" t="s">
        <v>32</v>
      </c>
      <c r="M7" s="36" t="s">
        <v>6</v>
      </c>
      <c r="N7" s="232" t="s">
        <v>32</v>
      </c>
    </row>
    <row r="8" spans="1:14" ht="13.5" customHeight="1">
      <c r="A8" s="238"/>
      <c r="B8" s="238"/>
      <c r="C8" s="238"/>
      <c r="D8" s="239"/>
      <c r="E8" s="35" t="s">
        <v>7</v>
      </c>
      <c r="F8" s="231"/>
      <c r="G8" s="35" t="s">
        <v>7</v>
      </c>
      <c r="H8" s="231"/>
      <c r="I8" s="35" t="s">
        <v>7</v>
      </c>
      <c r="J8" s="231"/>
      <c r="K8" s="35" t="s">
        <v>7</v>
      </c>
      <c r="L8" s="231"/>
      <c r="M8" s="35" t="s">
        <v>7</v>
      </c>
      <c r="N8" s="233"/>
    </row>
    <row r="9" spans="1:14" ht="6" customHeight="1">
      <c r="E9" s="34"/>
    </row>
    <row r="10" spans="1:14">
      <c r="B10" s="240" t="s">
        <v>31</v>
      </c>
      <c r="C10" s="240"/>
      <c r="E10" s="33">
        <v>95360</v>
      </c>
      <c r="F10" s="32">
        <v>1858594</v>
      </c>
      <c r="G10" s="32">
        <v>95722</v>
      </c>
      <c r="H10" s="32">
        <v>1852897</v>
      </c>
      <c r="I10" s="32">
        <v>100216</v>
      </c>
      <c r="J10" s="32">
        <v>1910980</v>
      </c>
      <c r="K10" s="32">
        <v>102205</v>
      </c>
      <c r="L10" s="32">
        <v>1900332</v>
      </c>
      <c r="M10" s="31">
        <v>101735</v>
      </c>
      <c r="N10" s="31">
        <v>1894013</v>
      </c>
    </row>
    <row r="11" spans="1:14" ht="6" customHeight="1">
      <c r="E11" s="30"/>
      <c r="F11" s="29"/>
      <c r="G11" s="29"/>
      <c r="H11" s="29"/>
      <c r="I11" s="29"/>
      <c r="J11" s="29"/>
      <c r="K11" s="29"/>
      <c r="L11" s="29"/>
      <c r="M11" s="28"/>
      <c r="N11" s="28"/>
    </row>
    <row r="12" spans="1:14">
      <c r="C12" s="25" t="s">
        <v>8</v>
      </c>
      <c r="E12" s="24">
        <v>6368</v>
      </c>
      <c r="F12" s="23">
        <v>121292</v>
      </c>
      <c r="G12" s="23">
        <v>4645</v>
      </c>
      <c r="H12" s="23">
        <v>91036</v>
      </c>
      <c r="I12" s="23">
        <v>6284</v>
      </c>
      <c r="J12" s="23">
        <v>117893</v>
      </c>
      <c r="K12" s="23">
        <v>6630</v>
      </c>
      <c r="L12" s="23">
        <v>122947</v>
      </c>
      <c r="M12" s="23">
        <v>6729</v>
      </c>
      <c r="N12" s="23">
        <v>126523</v>
      </c>
    </row>
    <row r="13" spans="1:14">
      <c r="C13" s="25" t="s">
        <v>9</v>
      </c>
      <c r="E13" s="24">
        <v>6240</v>
      </c>
      <c r="F13" s="23">
        <v>100851</v>
      </c>
      <c r="G13" s="23">
        <v>6404</v>
      </c>
      <c r="H13" s="23">
        <v>116985</v>
      </c>
      <c r="I13" s="23">
        <v>6611</v>
      </c>
      <c r="J13" s="23">
        <v>114473</v>
      </c>
      <c r="K13" s="23">
        <v>6759</v>
      </c>
      <c r="L13" s="23">
        <v>106750</v>
      </c>
      <c r="M13" s="23">
        <v>6882</v>
      </c>
      <c r="N13" s="23">
        <v>105449</v>
      </c>
    </row>
    <row r="14" spans="1:14">
      <c r="C14" s="25" t="s">
        <v>10</v>
      </c>
      <c r="E14" s="24">
        <v>7659</v>
      </c>
      <c r="F14" s="23">
        <v>139157</v>
      </c>
      <c r="G14" s="23">
        <v>7897</v>
      </c>
      <c r="H14" s="23">
        <v>142740</v>
      </c>
      <c r="I14" s="23">
        <v>8237</v>
      </c>
      <c r="J14" s="23">
        <v>144452</v>
      </c>
      <c r="K14" s="23">
        <v>8207</v>
      </c>
      <c r="L14" s="23">
        <v>141975</v>
      </c>
      <c r="M14" s="23">
        <v>8151</v>
      </c>
      <c r="N14" s="23">
        <v>144476</v>
      </c>
    </row>
    <row r="15" spans="1:14">
      <c r="C15" s="25" t="s">
        <v>11</v>
      </c>
      <c r="E15" s="24">
        <v>5950</v>
      </c>
      <c r="F15" s="23">
        <v>106188</v>
      </c>
      <c r="G15" s="23">
        <v>6094</v>
      </c>
      <c r="H15" s="23">
        <v>107592</v>
      </c>
      <c r="I15" s="23">
        <v>6188</v>
      </c>
      <c r="J15" s="23">
        <v>109267</v>
      </c>
      <c r="K15" s="23">
        <v>6028</v>
      </c>
      <c r="L15" s="23">
        <v>106163</v>
      </c>
      <c r="M15" s="23">
        <v>5904</v>
      </c>
      <c r="N15" s="23">
        <v>104982</v>
      </c>
    </row>
    <row r="16" spans="1:14">
      <c r="C16" s="25" t="s">
        <v>12</v>
      </c>
      <c r="E16" s="24">
        <v>5787</v>
      </c>
      <c r="F16" s="23">
        <v>102659</v>
      </c>
      <c r="G16" s="23">
        <v>5875</v>
      </c>
      <c r="H16" s="23">
        <v>103488</v>
      </c>
      <c r="I16" s="23">
        <v>5653</v>
      </c>
      <c r="J16" s="23">
        <v>95975</v>
      </c>
      <c r="K16" s="23">
        <v>5673</v>
      </c>
      <c r="L16" s="23">
        <v>95824</v>
      </c>
      <c r="M16" s="23">
        <v>5514</v>
      </c>
      <c r="N16" s="23">
        <v>95988</v>
      </c>
    </row>
    <row r="17" spans="3:14">
      <c r="C17" s="25" t="s">
        <v>13</v>
      </c>
      <c r="E17" s="24">
        <v>6287</v>
      </c>
      <c r="F17" s="23">
        <v>105814</v>
      </c>
      <c r="G17" s="23">
        <v>6333</v>
      </c>
      <c r="H17" s="23">
        <v>104627</v>
      </c>
      <c r="I17" s="23">
        <v>6440</v>
      </c>
      <c r="J17" s="23">
        <v>107560</v>
      </c>
      <c r="K17" s="23">
        <v>6573</v>
      </c>
      <c r="L17" s="23">
        <v>108230</v>
      </c>
      <c r="M17" s="23">
        <v>6398</v>
      </c>
      <c r="N17" s="23">
        <v>105173</v>
      </c>
    </row>
    <row r="18" spans="3:14" ht="6" customHeight="1">
      <c r="C18" s="27"/>
      <c r="E18" s="24"/>
      <c r="F18" s="23"/>
      <c r="G18" s="23"/>
      <c r="H18" s="23"/>
      <c r="I18" s="23"/>
      <c r="J18" s="23"/>
      <c r="K18" s="23"/>
      <c r="L18" s="23"/>
      <c r="M18" s="26"/>
      <c r="N18" s="26"/>
    </row>
    <row r="19" spans="3:14">
      <c r="C19" s="25" t="s">
        <v>14</v>
      </c>
      <c r="E19" s="24">
        <v>6054</v>
      </c>
      <c r="F19" s="23">
        <v>114066</v>
      </c>
      <c r="G19" s="23">
        <v>5897</v>
      </c>
      <c r="H19" s="23">
        <v>109796</v>
      </c>
      <c r="I19" s="23">
        <v>6333</v>
      </c>
      <c r="J19" s="23">
        <v>118739</v>
      </c>
      <c r="K19" s="23">
        <v>6412</v>
      </c>
      <c r="L19" s="23">
        <v>116804</v>
      </c>
      <c r="M19" s="23">
        <v>6381</v>
      </c>
      <c r="N19" s="23">
        <v>110710</v>
      </c>
    </row>
    <row r="20" spans="3:14">
      <c r="C20" s="25" t="s">
        <v>15</v>
      </c>
      <c r="E20" s="24">
        <v>6331</v>
      </c>
      <c r="F20" s="23">
        <v>121706</v>
      </c>
      <c r="G20" s="23">
        <v>6487</v>
      </c>
      <c r="H20" s="23">
        <v>118509</v>
      </c>
      <c r="I20" s="23">
        <v>6493</v>
      </c>
      <c r="J20" s="23">
        <v>119023</v>
      </c>
      <c r="K20" s="23">
        <v>6807</v>
      </c>
      <c r="L20" s="23">
        <v>123496</v>
      </c>
      <c r="M20" s="23">
        <v>6767</v>
      </c>
      <c r="N20" s="23">
        <v>125924</v>
      </c>
    </row>
    <row r="21" spans="3:14">
      <c r="C21" s="25" t="s">
        <v>16</v>
      </c>
      <c r="E21" s="24">
        <v>4949</v>
      </c>
      <c r="F21" s="23">
        <v>96193</v>
      </c>
      <c r="G21" s="23">
        <v>5020</v>
      </c>
      <c r="H21" s="23">
        <v>96762</v>
      </c>
      <c r="I21" s="23">
        <v>4845</v>
      </c>
      <c r="J21" s="23">
        <v>106962</v>
      </c>
      <c r="K21" s="23">
        <v>5191</v>
      </c>
      <c r="L21" s="23">
        <v>102893</v>
      </c>
      <c r="M21" s="23">
        <v>5475</v>
      </c>
      <c r="N21" s="23">
        <v>107022</v>
      </c>
    </row>
    <row r="22" spans="3:14">
      <c r="C22" s="25" t="s">
        <v>17</v>
      </c>
      <c r="E22" s="24">
        <v>4278</v>
      </c>
      <c r="F22" s="23">
        <v>74013</v>
      </c>
      <c r="G22" s="23">
        <v>4617</v>
      </c>
      <c r="H22" s="23">
        <v>75776</v>
      </c>
      <c r="I22" s="23">
        <v>4503</v>
      </c>
      <c r="J22" s="23">
        <v>74558</v>
      </c>
      <c r="K22" s="23">
        <v>4800</v>
      </c>
      <c r="L22" s="23">
        <v>78455</v>
      </c>
      <c r="M22" s="23">
        <v>4660</v>
      </c>
      <c r="N22" s="23">
        <v>77845</v>
      </c>
    </row>
    <row r="23" spans="3:14">
      <c r="C23" s="25" t="s">
        <v>18</v>
      </c>
      <c r="E23" s="24">
        <v>3861</v>
      </c>
      <c r="F23" s="23">
        <v>75426</v>
      </c>
      <c r="G23" s="23">
        <v>4016</v>
      </c>
      <c r="H23" s="23">
        <v>79346</v>
      </c>
      <c r="I23" s="23">
        <v>4194</v>
      </c>
      <c r="J23" s="23">
        <v>79834</v>
      </c>
      <c r="K23" s="23">
        <v>4549</v>
      </c>
      <c r="L23" s="23">
        <v>83990</v>
      </c>
      <c r="M23" s="23">
        <v>4625</v>
      </c>
      <c r="N23" s="23">
        <v>86771</v>
      </c>
    </row>
    <row r="24" spans="3:14">
      <c r="C24" s="25" t="s">
        <v>19</v>
      </c>
      <c r="E24" s="24">
        <v>5183</v>
      </c>
      <c r="F24" s="23">
        <v>101379</v>
      </c>
      <c r="G24" s="23">
        <v>5261</v>
      </c>
      <c r="H24" s="23">
        <v>105778</v>
      </c>
      <c r="I24" s="23">
        <v>5431</v>
      </c>
      <c r="J24" s="23">
        <v>105632</v>
      </c>
      <c r="K24" s="23">
        <v>5647</v>
      </c>
      <c r="L24" s="23">
        <v>110538</v>
      </c>
      <c r="M24" s="23">
        <v>5371</v>
      </c>
      <c r="N24" s="23">
        <v>108983</v>
      </c>
    </row>
    <row r="25" spans="3:14" ht="6" customHeight="1">
      <c r="C25" s="27"/>
      <c r="E25" s="24"/>
      <c r="F25" s="23"/>
      <c r="G25" s="23"/>
      <c r="H25" s="23"/>
      <c r="I25" s="23"/>
      <c r="J25" s="23"/>
      <c r="K25" s="23"/>
      <c r="L25" s="23"/>
      <c r="M25" s="26"/>
      <c r="N25" s="26"/>
    </row>
    <row r="26" spans="3:14">
      <c r="C26" s="25" t="s">
        <v>20</v>
      </c>
      <c r="E26" s="24">
        <v>6184</v>
      </c>
      <c r="F26" s="23">
        <v>123263</v>
      </c>
      <c r="G26" s="23">
        <v>6393</v>
      </c>
      <c r="H26" s="23">
        <v>121833</v>
      </c>
      <c r="I26" s="23">
        <v>6523</v>
      </c>
      <c r="J26" s="23">
        <v>123751</v>
      </c>
      <c r="K26" s="23">
        <v>6352</v>
      </c>
      <c r="L26" s="23">
        <v>110248</v>
      </c>
      <c r="M26" s="23">
        <v>6508</v>
      </c>
      <c r="N26" s="23">
        <v>114153</v>
      </c>
    </row>
    <row r="27" spans="3:14">
      <c r="C27" s="25" t="s">
        <v>21</v>
      </c>
      <c r="E27" s="24">
        <v>5030</v>
      </c>
      <c r="F27" s="23">
        <v>98087</v>
      </c>
      <c r="G27" s="23">
        <v>5123</v>
      </c>
      <c r="H27" s="23">
        <v>95756</v>
      </c>
      <c r="I27" s="23">
        <v>5546</v>
      </c>
      <c r="J27" s="23">
        <v>99308</v>
      </c>
      <c r="K27" s="23">
        <v>5484</v>
      </c>
      <c r="L27" s="23">
        <v>108215</v>
      </c>
      <c r="M27" s="23">
        <v>5521</v>
      </c>
      <c r="N27" s="23">
        <v>117836</v>
      </c>
    </row>
    <row r="28" spans="3:14">
      <c r="C28" s="25" t="s">
        <v>22</v>
      </c>
      <c r="E28" s="24">
        <v>4205</v>
      </c>
      <c r="F28" s="23">
        <v>84435</v>
      </c>
      <c r="G28" s="23">
        <v>4604</v>
      </c>
      <c r="H28" s="23">
        <v>90960</v>
      </c>
      <c r="I28" s="23">
        <v>5127</v>
      </c>
      <c r="J28" s="23">
        <v>101604</v>
      </c>
      <c r="K28" s="23">
        <v>5314</v>
      </c>
      <c r="L28" s="23">
        <v>97507</v>
      </c>
      <c r="M28" s="23">
        <v>5534</v>
      </c>
      <c r="N28" s="23">
        <v>100987</v>
      </c>
    </row>
    <row r="29" spans="3:14">
      <c r="C29" s="25" t="s">
        <v>23</v>
      </c>
      <c r="E29" s="24">
        <v>5177</v>
      </c>
      <c r="F29" s="23">
        <v>105959</v>
      </c>
      <c r="G29" s="23">
        <v>5165</v>
      </c>
      <c r="H29" s="23">
        <v>106610</v>
      </c>
      <c r="I29" s="23">
        <v>5428</v>
      </c>
      <c r="J29" s="23">
        <v>107535</v>
      </c>
      <c r="K29" s="23">
        <v>5540</v>
      </c>
      <c r="L29" s="23">
        <v>113975</v>
      </c>
      <c r="M29" s="23">
        <v>5550</v>
      </c>
      <c r="N29" s="23">
        <v>112252</v>
      </c>
    </row>
    <row r="30" spans="3:14" ht="6" customHeight="1">
      <c r="C30" s="27"/>
      <c r="E30" s="24"/>
      <c r="F30" s="23"/>
      <c r="G30" s="23"/>
      <c r="H30" s="23"/>
      <c r="I30" s="23"/>
      <c r="J30" s="23"/>
      <c r="K30" s="23"/>
      <c r="L30" s="23"/>
      <c r="M30" s="26"/>
      <c r="N30" s="26"/>
    </row>
    <row r="31" spans="3:14">
      <c r="C31" s="25" t="s">
        <v>24</v>
      </c>
      <c r="E31" s="24">
        <v>2441</v>
      </c>
      <c r="F31" s="23">
        <v>136444</v>
      </c>
      <c r="G31" s="23">
        <v>2533</v>
      </c>
      <c r="H31" s="23">
        <v>135330</v>
      </c>
      <c r="I31" s="23">
        <v>2788</v>
      </c>
      <c r="J31" s="23">
        <v>133666</v>
      </c>
      <c r="K31" s="23">
        <v>2560</v>
      </c>
      <c r="L31" s="23">
        <v>122670</v>
      </c>
      <c r="M31" s="23">
        <v>2056</v>
      </c>
      <c r="N31" s="23">
        <v>92681</v>
      </c>
    </row>
    <row r="32" spans="3:14">
      <c r="C32" s="25" t="s">
        <v>25</v>
      </c>
      <c r="E32" s="24">
        <v>1097</v>
      </c>
      <c r="F32" s="23">
        <v>10977</v>
      </c>
      <c r="G32" s="23">
        <v>1018</v>
      </c>
      <c r="H32" s="23">
        <v>10975</v>
      </c>
      <c r="I32" s="23">
        <v>1123</v>
      </c>
      <c r="J32" s="23">
        <v>11419</v>
      </c>
      <c r="K32" s="23">
        <v>1132</v>
      </c>
      <c r="L32" s="23">
        <v>11681</v>
      </c>
      <c r="M32" s="23">
        <v>1088</v>
      </c>
      <c r="N32" s="23">
        <v>11606</v>
      </c>
    </row>
    <row r="33" spans="1:14">
      <c r="C33" s="25" t="s">
        <v>26</v>
      </c>
      <c r="E33" s="24">
        <v>1501</v>
      </c>
      <c r="F33" s="23">
        <v>32153</v>
      </c>
      <c r="G33" s="23">
        <v>1545</v>
      </c>
      <c r="H33" s="23">
        <v>29661</v>
      </c>
      <c r="I33" s="23">
        <v>1672</v>
      </c>
      <c r="J33" s="23">
        <v>29856</v>
      </c>
      <c r="K33" s="23">
        <v>1730</v>
      </c>
      <c r="L33" s="23">
        <v>28592</v>
      </c>
      <c r="M33" s="23">
        <v>1822</v>
      </c>
      <c r="N33" s="23">
        <v>36112</v>
      </c>
    </row>
    <row r="34" spans="1:14">
      <c r="C34" s="25" t="s">
        <v>27</v>
      </c>
      <c r="E34" s="24">
        <v>778</v>
      </c>
      <c r="F34" s="23">
        <v>8532</v>
      </c>
      <c r="G34" s="23">
        <v>795</v>
      </c>
      <c r="H34" s="23">
        <v>9337</v>
      </c>
      <c r="I34" s="23">
        <v>797</v>
      </c>
      <c r="J34" s="23">
        <v>9473</v>
      </c>
      <c r="K34" s="23">
        <v>817</v>
      </c>
      <c r="L34" s="23">
        <v>9379</v>
      </c>
      <c r="M34" s="23">
        <v>799</v>
      </c>
      <c r="N34" s="23">
        <v>8540</v>
      </c>
    </row>
    <row r="35" spans="1:14" ht="6" customHeight="1">
      <c r="A35" s="21"/>
      <c r="B35" s="21"/>
      <c r="C35" s="21"/>
      <c r="D35" s="21"/>
      <c r="E35" s="22"/>
      <c r="F35" s="21"/>
      <c r="G35" s="21"/>
      <c r="H35" s="21"/>
      <c r="I35" s="21"/>
      <c r="J35" s="21"/>
      <c r="K35" s="21"/>
      <c r="L35" s="21"/>
      <c r="M35" s="21"/>
      <c r="N35" s="21"/>
    </row>
    <row r="36" spans="1:14">
      <c r="A36" s="20" t="s">
        <v>30</v>
      </c>
    </row>
  </sheetData>
  <mergeCells count="7">
    <mergeCell ref="L7:L8"/>
    <mergeCell ref="N7:N8"/>
    <mergeCell ref="A6:D8"/>
    <mergeCell ref="B10:C10"/>
    <mergeCell ref="F7:F8"/>
    <mergeCell ref="H7:H8"/>
    <mergeCell ref="J7:J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6"/>
  <sheetViews>
    <sheetView showGridLines="0" zoomScale="125" zoomScaleNormal="125" workbookViewId="0"/>
  </sheetViews>
  <sheetFormatPr defaultColWidth="11.25" defaultRowHeight="10.5"/>
  <cols>
    <col min="1" max="1" width="1" style="3" customWidth="1"/>
    <col min="2" max="2" width="1.625" style="3" customWidth="1"/>
    <col min="3" max="3" width="13.25" style="3" customWidth="1"/>
    <col min="4" max="4" width="1" style="3" customWidth="1"/>
    <col min="5" max="5" width="6.125" style="3" customWidth="1"/>
    <col min="6" max="6" width="7.625" style="3" customWidth="1"/>
    <col min="7" max="7" width="6.125" style="3" customWidth="1"/>
    <col min="8" max="8" width="7.625" style="3" customWidth="1"/>
    <col min="9" max="9" width="6.125" style="3" customWidth="1"/>
    <col min="10" max="10" width="7.625" style="3" customWidth="1"/>
    <col min="11" max="11" width="6.875" style="3" customWidth="1"/>
    <col min="12" max="12" width="7.625" style="3" customWidth="1"/>
    <col min="13" max="13" width="6.75" style="3" customWidth="1"/>
    <col min="14" max="14" width="7.625" style="3" customWidth="1"/>
    <col min="15" max="16384" width="11.25" style="3"/>
  </cols>
  <sheetData>
    <row r="1" spans="1:14" ht="13.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5.25" customHeight="1"/>
    <row r="3" spans="1:14">
      <c r="A3" s="4" t="s">
        <v>0</v>
      </c>
    </row>
    <row r="4" spans="1:14" ht="5.25" customHeight="1">
      <c r="A4" s="4"/>
    </row>
    <row r="5" spans="1:14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E6" s="6" t="s">
        <v>1</v>
      </c>
      <c r="F6" s="7"/>
      <c r="G6" s="6" t="s">
        <v>2</v>
      </c>
      <c r="H6" s="7"/>
      <c r="I6" s="6" t="s">
        <v>3</v>
      </c>
      <c r="J6" s="7"/>
      <c r="K6" s="6" t="s">
        <v>4</v>
      </c>
      <c r="L6" s="7"/>
      <c r="M6" s="6" t="s">
        <v>5</v>
      </c>
      <c r="N6" s="7"/>
    </row>
    <row r="7" spans="1:14">
      <c r="E7" s="8" t="s">
        <v>6</v>
      </c>
      <c r="F7" s="9"/>
      <c r="G7" s="8" t="s">
        <v>6</v>
      </c>
      <c r="H7" s="9"/>
      <c r="I7" s="8" t="s">
        <v>6</v>
      </c>
      <c r="J7" s="9"/>
      <c r="K7" s="8" t="s">
        <v>6</v>
      </c>
      <c r="L7" s="9"/>
      <c r="M7" s="8" t="s">
        <v>6</v>
      </c>
      <c r="N7" s="9"/>
    </row>
    <row r="8" spans="1:14">
      <c r="A8" s="10"/>
      <c r="B8" s="10"/>
      <c r="C8" s="10"/>
      <c r="D8" s="10"/>
      <c r="E8" s="11" t="s">
        <v>7</v>
      </c>
      <c r="F8" s="12"/>
      <c r="G8" s="11" t="s">
        <v>7</v>
      </c>
      <c r="H8" s="12"/>
      <c r="I8" s="11" t="s">
        <v>7</v>
      </c>
      <c r="J8" s="12"/>
      <c r="K8" s="11" t="s">
        <v>7</v>
      </c>
      <c r="L8" s="12"/>
      <c r="M8" s="11" t="s">
        <v>7</v>
      </c>
      <c r="N8" s="12"/>
    </row>
    <row r="9" spans="1:14" ht="6" customHeight="1">
      <c r="E9" s="9"/>
    </row>
    <row r="10" spans="1:14">
      <c r="E10" s="13">
        <v>91116</v>
      </c>
      <c r="F10" s="14">
        <v>1771392</v>
      </c>
      <c r="G10" s="14">
        <v>95360</v>
      </c>
      <c r="H10" s="14">
        <v>1858594</v>
      </c>
      <c r="I10" s="14">
        <v>95722</v>
      </c>
      <c r="J10" s="14">
        <v>1852897</v>
      </c>
      <c r="K10" s="14">
        <v>100216</v>
      </c>
      <c r="L10" s="14">
        <v>1910980</v>
      </c>
      <c r="M10" s="14">
        <f>SUM(M12:M34)</f>
        <v>102205</v>
      </c>
      <c r="N10" s="14">
        <f>SUM(N12:N34)</f>
        <v>1900332</v>
      </c>
    </row>
    <row r="11" spans="1:14" ht="6" customHeight="1">
      <c r="E11" s="15"/>
      <c r="F11" s="16"/>
      <c r="G11" s="16"/>
      <c r="H11" s="16"/>
      <c r="I11" s="16"/>
      <c r="J11" s="16"/>
      <c r="K11" s="16"/>
      <c r="L11" s="16"/>
      <c r="M11" s="16"/>
      <c r="N11" s="16"/>
    </row>
    <row r="12" spans="1:14">
      <c r="C12" s="17" t="s">
        <v>8</v>
      </c>
      <c r="E12" s="18">
        <v>6224</v>
      </c>
      <c r="F12" s="19">
        <v>115874</v>
      </c>
      <c r="G12" s="19">
        <v>6368</v>
      </c>
      <c r="H12" s="19">
        <v>121292</v>
      </c>
      <c r="I12" s="19">
        <v>4645</v>
      </c>
      <c r="J12" s="19">
        <v>91036</v>
      </c>
      <c r="K12" s="19">
        <v>6284</v>
      </c>
      <c r="L12" s="19">
        <v>117893</v>
      </c>
      <c r="M12" s="19">
        <v>6630</v>
      </c>
      <c r="N12" s="19">
        <v>122947</v>
      </c>
    </row>
    <row r="13" spans="1:14">
      <c r="C13" s="17" t="s">
        <v>9</v>
      </c>
      <c r="E13" s="18">
        <v>5959</v>
      </c>
      <c r="F13" s="19">
        <v>101356</v>
      </c>
      <c r="G13" s="19">
        <v>6240</v>
      </c>
      <c r="H13" s="19">
        <v>100851</v>
      </c>
      <c r="I13" s="19">
        <v>6404</v>
      </c>
      <c r="J13" s="19">
        <v>116985</v>
      </c>
      <c r="K13" s="19">
        <v>6611</v>
      </c>
      <c r="L13" s="19">
        <v>114473</v>
      </c>
      <c r="M13" s="19">
        <v>6759</v>
      </c>
      <c r="N13" s="19">
        <v>106750</v>
      </c>
    </row>
    <row r="14" spans="1:14">
      <c r="C14" s="17" t="s">
        <v>10</v>
      </c>
      <c r="E14" s="18">
        <v>7040</v>
      </c>
      <c r="F14" s="19">
        <v>137611</v>
      </c>
      <c r="G14" s="19">
        <v>7659</v>
      </c>
      <c r="H14" s="19">
        <v>139157</v>
      </c>
      <c r="I14" s="19">
        <v>7897</v>
      </c>
      <c r="J14" s="19">
        <v>142740</v>
      </c>
      <c r="K14" s="19">
        <v>8237</v>
      </c>
      <c r="L14" s="19">
        <v>144452</v>
      </c>
      <c r="M14" s="19">
        <v>8207</v>
      </c>
      <c r="N14" s="19">
        <v>141975</v>
      </c>
    </row>
    <row r="15" spans="1:14">
      <c r="C15" s="17" t="s">
        <v>11</v>
      </c>
      <c r="E15" s="18">
        <v>5718</v>
      </c>
      <c r="F15" s="19">
        <v>103083</v>
      </c>
      <c r="G15" s="19">
        <v>5950</v>
      </c>
      <c r="H15" s="19">
        <v>106188</v>
      </c>
      <c r="I15" s="19">
        <v>6094</v>
      </c>
      <c r="J15" s="19">
        <v>107592</v>
      </c>
      <c r="K15" s="19">
        <v>6188</v>
      </c>
      <c r="L15" s="19">
        <v>109267</v>
      </c>
      <c r="M15" s="19">
        <v>6028</v>
      </c>
      <c r="N15" s="19">
        <v>106163</v>
      </c>
    </row>
    <row r="16" spans="1:14">
      <c r="C16" s="17" t="s">
        <v>12</v>
      </c>
      <c r="E16" s="18">
        <v>5749</v>
      </c>
      <c r="F16" s="19">
        <v>104153</v>
      </c>
      <c r="G16" s="19">
        <v>5787</v>
      </c>
      <c r="H16" s="19">
        <v>102659</v>
      </c>
      <c r="I16" s="19">
        <v>5875</v>
      </c>
      <c r="J16" s="19">
        <v>103488</v>
      </c>
      <c r="K16" s="19">
        <v>5653</v>
      </c>
      <c r="L16" s="19">
        <v>95975</v>
      </c>
      <c r="M16" s="19">
        <v>5673</v>
      </c>
      <c r="N16" s="19">
        <v>95824</v>
      </c>
    </row>
    <row r="17" spans="3:14">
      <c r="C17" s="17" t="s">
        <v>13</v>
      </c>
      <c r="E17" s="18">
        <v>6038</v>
      </c>
      <c r="F17" s="19">
        <v>100635</v>
      </c>
      <c r="G17" s="19">
        <v>6287</v>
      </c>
      <c r="H17" s="19">
        <v>105814</v>
      </c>
      <c r="I17" s="19">
        <v>6333</v>
      </c>
      <c r="J17" s="19">
        <v>104627</v>
      </c>
      <c r="K17" s="19">
        <v>6440</v>
      </c>
      <c r="L17" s="19">
        <v>107560</v>
      </c>
      <c r="M17" s="19">
        <v>6573</v>
      </c>
      <c r="N17" s="19">
        <v>108230</v>
      </c>
    </row>
    <row r="18" spans="3:14" ht="6" customHeight="1">
      <c r="C18" s="4"/>
      <c r="E18" s="18"/>
      <c r="F18" s="19"/>
      <c r="G18" s="19"/>
      <c r="H18" s="19"/>
      <c r="I18" s="19"/>
      <c r="J18" s="19"/>
      <c r="K18" s="19"/>
      <c r="L18" s="19"/>
      <c r="M18" s="19"/>
      <c r="N18" s="19"/>
    </row>
    <row r="19" spans="3:14">
      <c r="C19" s="17" t="s">
        <v>14</v>
      </c>
      <c r="E19" s="18">
        <v>5892</v>
      </c>
      <c r="F19" s="19">
        <v>104285</v>
      </c>
      <c r="G19" s="19">
        <v>6054</v>
      </c>
      <c r="H19" s="19">
        <v>114066</v>
      </c>
      <c r="I19" s="19">
        <v>5897</v>
      </c>
      <c r="J19" s="19">
        <v>109796</v>
      </c>
      <c r="K19" s="19">
        <v>6333</v>
      </c>
      <c r="L19" s="19">
        <v>118739</v>
      </c>
      <c r="M19" s="19">
        <v>6412</v>
      </c>
      <c r="N19" s="19">
        <v>116804</v>
      </c>
    </row>
    <row r="20" spans="3:14">
      <c r="C20" s="17" t="s">
        <v>15</v>
      </c>
      <c r="E20" s="18">
        <v>5830</v>
      </c>
      <c r="F20" s="19">
        <v>105103</v>
      </c>
      <c r="G20" s="19">
        <v>6331</v>
      </c>
      <c r="H20" s="19">
        <v>121706</v>
      </c>
      <c r="I20" s="19">
        <v>6487</v>
      </c>
      <c r="J20" s="19">
        <v>118509</v>
      </c>
      <c r="K20" s="19">
        <v>6493</v>
      </c>
      <c r="L20" s="19">
        <v>119023</v>
      </c>
      <c r="M20" s="19">
        <v>6807</v>
      </c>
      <c r="N20" s="19">
        <v>123496</v>
      </c>
    </row>
    <row r="21" spans="3:14">
      <c r="C21" s="17" t="s">
        <v>16</v>
      </c>
      <c r="E21" s="18">
        <v>4898</v>
      </c>
      <c r="F21" s="19">
        <v>91257</v>
      </c>
      <c r="G21" s="19">
        <v>4949</v>
      </c>
      <c r="H21" s="19">
        <v>96193</v>
      </c>
      <c r="I21" s="19">
        <v>5020</v>
      </c>
      <c r="J21" s="19">
        <v>96762</v>
      </c>
      <c r="K21" s="19">
        <v>4845</v>
      </c>
      <c r="L21" s="19">
        <v>106962</v>
      </c>
      <c r="M21" s="19">
        <v>5191</v>
      </c>
      <c r="N21" s="19">
        <v>102893</v>
      </c>
    </row>
    <row r="22" spans="3:14">
      <c r="C22" s="17" t="s">
        <v>17</v>
      </c>
      <c r="E22" s="18">
        <v>4132</v>
      </c>
      <c r="F22" s="19">
        <v>71053</v>
      </c>
      <c r="G22" s="19">
        <v>4278</v>
      </c>
      <c r="H22" s="19">
        <v>74013</v>
      </c>
      <c r="I22" s="19">
        <v>4617</v>
      </c>
      <c r="J22" s="19">
        <v>75776</v>
      </c>
      <c r="K22" s="19">
        <v>4503</v>
      </c>
      <c r="L22" s="19">
        <v>74558</v>
      </c>
      <c r="M22" s="19">
        <v>4800</v>
      </c>
      <c r="N22" s="19">
        <v>78455</v>
      </c>
    </row>
    <row r="23" spans="3:14">
      <c r="C23" s="17" t="s">
        <v>18</v>
      </c>
      <c r="E23" s="18">
        <v>3625</v>
      </c>
      <c r="F23" s="19">
        <v>71367</v>
      </c>
      <c r="G23" s="19">
        <v>3861</v>
      </c>
      <c r="H23" s="19">
        <v>75426</v>
      </c>
      <c r="I23" s="19">
        <v>4016</v>
      </c>
      <c r="J23" s="19">
        <v>79346</v>
      </c>
      <c r="K23" s="19">
        <v>4194</v>
      </c>
      <c r="L23" s="19">
        <v>79834</v>
      </c>
      <c r="M23" s="19">
        <v>4549</v>
      </c>
      <c r="N23" s="19">
        <v>83990</v>
      </c>
    </row>
    <row r="24" spans="3:14">
      <c r="C24" s="17" t="s">
        <v>19</v>
      </c>
      <c r="E24" s="18">
        <v>4826</v>
      </c>
      <c r="F24" s="19">
        <v>94129</v>
      </c>
      <c r="G24" s="19">
        <v>5183</v>
      </c>
      <c r="H24" s="19">
        <v>101379</v>
      </c>
      <c r="I24" s="19">
        <v>5261</v>
      </c>
      <c r="J24" s="19">
        <v>105778</v>
      </c>
      <c r="K24" s="19">
        <v>5431</v>
      </c>
      <c r="L24" s="19">
        <v>105632</v>
      </c>
      <c r="M24" s="19">
        <v>5647</v>
      </c>
      <c r="N24" s="19">
        <v>110538</v>
      </c>
    </row>
    <row r="25" spans="3:14" ht="6" customHeight="1">
      <c r="C25" s="4"/>
      <c r="E25" s="18"/>
      <c r="F25" s="19"/>
      <c r="G25" s="19"/>
      <c r="H25" s="19"/>
      <c r="I25" s="19"/>
      <c r="J25" s="19"/>
      <c r="K25" s="19"/>
      <c r="L25" s="19"/>
      <c r="M25" s="19"/>
      <c r="N25" s="19"/>
    </row>
    <row r="26" spans="3:14">
      <c r="C26" s="17" t="s">
        <v>20</v>
      </c>
      <c r="E26" s="18">
        <v>5495</v>
      </c>
      <c r="F26" s="19">
        <v>106446</v>
      </c>
      <c r="G26" s="19">
        <v>6184</v>
      </c>
      <c r="H26" s="19">
        <v>123263</v>
      </c>
      <c r="I26" s="19">
        <v>6393</v>
      </c>
      <c r="J26" s="19">
        <v>121833</v>
      </c>
      <c r="K26" s="19">
        <v>6523</v>
      </c>
      <c r="L26" s="19">
        <v>123751</v>
      </c>
      <c r="M26" s="19">
        <v>6352</v>
      </c>
      <c r="N26" s="19">
        <v>110248</v>
      </c>
    </row>
    <row r="27" spans="3:14">
      <c r="C27" s="17" t="s">
        <v>21</v>
      </c>
      <c r="E27" s="18">
        <v>4825</v>
      </c>
      <c r="F27" s="19">
        <v>95281</v>
      </c>
      <c r="G27" s="19">
        <v>5030</v>
      </c>
      <c r="H27" s="19">
        <v>98087</v>
      </c>
      <c r="I27" s="19">
        <v>5123</v>
      </c>
      <c r="J27" s="19">
        <v>95756</v>
      </c>
      <c r="K27" s="19">
        <v>5546</v>
      </c>
      <c r="L27" s="19">
        <v>99308</v>
      </c>
      <c r="M27" s="19">
        <v>5484</v>
      </c>
      <c r="N27" s="19">
        <v>108215</v>
      </c>
    </row>
    <row r="28" spans="3:14">
      <c r="C28" s="17" t="s">
        <v>22</v>
      </c>
      <c r="E28" s="18">
        <v>4240</v>
      </c>
      <c r="F28" s="19">
        <v>88647</v>
      </c>
      <c r="G28" s="19">
        <v>4205</v>
      </c>
      <c r="H28" s="19">
        <v>84435</v>
      </c>
      <c r="I28" s="19">
        <v>4604</v>
      </c>
      <c r="J28" s="19">
        <v>90960</v>
      </c>
      <c r="K28" s="19">
        <v>5127</v>
      </c>
      <c r="L28" s="19">
        <v>101604</v>
      </c>
      <c r="M28" s="19">
        <v>5314</v>
      </c>
      <c r="N28" s="19">
        <v>97507</v>
      </c>
    </row>
    <row r="29" spans="3:14">
      <c r="C29" s="17" t="s">
        <v>23</v>
      </c>
      <c r="E29" s="18">
        <v>4926</v>
      </c>
      <c r="F29" s="19">
        <v>98017</v>
      </c>
      <c r="G29" s="19">
        <v>5177</v>
      </c>
      <c r="H29" s="19">
        <v>105959</v>
      </c>
      <c r="I29" s="19">
        <v>5165</v>
      </c>
      <c r="J29" s="19">
        <v>106610</v>
      </c>
      <c r="K29" s="19">
        <v>5428</v>
      </c>
      <c r="L29" s="19">
        <v>107535</v>
      </c>
      <c r="M29" s="19">
        <v>5540</v>
      </c>
      <c r="N29" s="19">
        <v>113975</v>
      </c>
    </row>
    <row r="30" spans="3:14" ht="6" customHeight="1">
      <c r="C30" s="4"/>
      <c r="E30" s="18"/>
      <c r="F30" s="19"/>
      <c r="G30" s="19"/>
      <c r="H30" s="19"/>
      <c r="I30" s="19"/>
      <c r="J30" s="19"/>
      <c r="K30" s="19"/>
      <c r="L30" s="19"/>
      <c r="M30" s="19"/>
      <c r="N30" s="19"/>
    </row>
    <row r="31" spans="3:14">
      <c r="C31" s="17" t="s">
        <v>24</v>
      </c>
      <c r="E31" s="18">
        <v>2386</v>
      </c>
      <c r="F31" s="19">
        <v>130819</v>
      </c>
      <c r="G31" s="19">
        <v>2441</v>
      </c>
      <c r="H31" s="19">
        <v>136444</v>
      </c>
      <c r="I31" s="19">
        <v>2533</v>
      </c>
      <c r="J31" s="19">
        <v>135330</v>
      </c>
      <c r="K31" s="19">
        <v>2788</v>
      </c>
      <c r="L31" s="19">
        <v>133666</v>
      </c>
      <c r="M31" s="19">
        <v>2560</v>
      </c>
      <c r="N31" s="19">
        <v>122670</v>
      </c>
    </row>
    <row r="32" spans="3:14">
      <c r="C32" s="17" t="s">
        <v>25</v>
      </c>
      <c r="E32" s="18">
        <v>1030</v>
      </c>
      <c r="F32" s="19">
        <v>10161</v>
      </c>
      <c r="G32" s="19">
        <v>1097</v>
      </c>
      <c r="H32" s="19">
        <v>10977</v>
      </c>
      <c r="I32" s="19">
        <v>1018</v>
      </c>
      <c r="J32" s="19">
        <v>10975</v>
      </c>
      <c r="K32" s="19">
        <v>1123</v>
      </c>
      <c r="L32" s="19">
        <v>11419</v>
      </c>
      <c r="M32" s="19">
        <v>1132</v>
      </c>
      <c r="N32" s="19">
        <v>11681</v>
      </c>
    </row>
    <row r="33" spans="1:14">
      <c r="C33" s="17" t="s">
        <v>26</v>
      </c>
      <c r="E33" s="18">
        <v>1509</v>
      </c>
      <c r="F33" s="19">
        <v>34015</v>
      </c>
      <c r="G33" s="19">
        <v>1501</v>
      </c>
      <c r="H33" s="19">
        <v>32153</v>
      </c>
      <c r="I33" s="19">
        <v>1545</v>
      </c>
      <c r="J33" s="19">
        <v>29661</v>
      </c>
      <c r="K33" s="19">
        <v>1672</v>
      </c>
      <c r="L33" s="19">
        <v>29856</v>
      </c>
      <c r="M33" s="19">
        <v>1730</v>
      </c>
      <c r="N33" s="19">
        <v>28592</v>
      </c>
    </row>
    <row r="34" spans="1:14">
      <c r="C34" s="17" t="s">
        <v>27</v>
      </c>
      <c r="E34" s="18">
        <v>774</v>
      </c>
      <c r="F34" s="19">
        <v>8100</v>
      </c>
      <c r="G34" s="19">
        <v>778</v>
      </c>
      <c r="H34" s="19">
        <v>8532</v>
      </c>
      <c r="I34" s="19">
        <v>795</v>
      </c>
      <c r="J34" s="19">
        <v>9337</v>
      </c>
      <c r="K34" s="19">
        <v>797</v>
      </c>
      <c r="L34" s="19">
        <v>9473</v>
      </c>
      <c r="M34" s="19">
        <v>817</v>
      </c>
      <c r="N34" s="19">
        <v>9379</v>
      </c>
    </row>
    <row r="35" spans="1:14" ht="6" customHeight="1">
      <c r="A35" s="10"/>
      <c r="B35" s="10"/>
      <c r="C35" s="10"/>
      <c r="D35" s="10"/>
      <c r="E35" s="12"/>
      <c r="F35" s="10"/>
      <c r="G35" s="10"/>
      <c r="H35" s="10"/>
      <c r="I35" s="10"/>
      <c r="J35" s="10"/>
      <c r="K35" s="10"/>
      <c r="L35" s="10"/>
      <c r="M35" s="10"/>
      <c r="N35" s="10"/>
    </row>
    <row r="36" spans="1:14">
      <c r="A36" s="3" t="s">
        <v>28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="125" zoomScaleNormal="125" workbookViewId="0"/>
  </sheetViews>
  <sheetFormatPr defaultColWidth="11.25" defaultRowHeight="10.5"/>
  <cols>
    <col min="1" max="1" width="0.5" style="149" customWidth="1"/>
    <col min="2" max="2" width="1.125" style="149" customWidth="1"/>
    <col min="3" max="3" width="14.375" style="149" customWidth="1"/>
    <col min="4" max="4" width="0.625" style="149" customWidth="1"/>
    <col min="5" max="5" width="6.5" style="149" customWidth="1"/>
    <col min="6" max="6" width="7.375" style="149" customWidth="1"/>
    <col min="7" max="7" width="6.5" style="149" customWidth="1"/>
    <col min="8" max="8" width="7.375" style="149" customWidth="1"/>
    <col min="9" max="9" width="6.5" style="149" customWidth="1"/>
    <col min="10" max="10" width="7.375" style="149" customWidth="1"/>
    <col min="11" max="11" width="6.875" style="149" customWidth="1"/>
    <col min="12" max="12" width="7.375" style="149" customWidth="1"/>
    <col min="13" max="13" width="6.75" style="149" customWidth="1"/>
    <col min="14" max="14" width="7.5" style="149" customWidth="1"/>
    <col min="15" max="256" width="11.25" style="149"/>
    <col min="257" max="257" width="0.5" style="149" customWidth="1"/>
    <col min="258" max="258" width="1.125" style="149" customWidth="1"/>
    <col min="259" max="259" width="14.375" style="149" customWidth="1"/>
    <col min="260" max="260" width="0.625" style="149" customWidth="1"/>
    <col min="261" max="261" width="6.5" style="149" customWidth="1"/>
    <col min="262" max="262" width="7.375" style="149" customWidth="1"/>
    <col min="263" max="263" width="6.5" style="149" customWidth="1"/>
    <col min="264" max="264" width="7.375" style="149" customWidth="1"/>
    <col min="265" max="265" width="6.5" style="149" customWidth="1"/>
    <col min="266" max="266" width="7.375" style="149" customWidth="1"/>
    <col min="267" max="267" width="6.875" style="149" customWidth="1"/>
    <col min="268" max="268" width="7.375" style="149" customWidth="1"/>
    <col min="269" max="269" width="6.75" style="149" customWidth="1"/>
    <col min="270" max="270" width="7.5" style="149" customWidth="1"/>
    <col min="271" max="512" width="11.25" style="149"/>
    <col min="513" max="513" width="0.5" style="149" customWidth="1"/>
    <col min="514" max="514" width="1.125" style="149" customWidth="1"/>
    <col min="515" max="515" width="14.375" style="149" customWidth="1"/>
    <col min="516" max="516" width="0.625" style="149" customWidth="1"/>
    <col min="517" max="517" width="6.5" style="149" customWidth="1"/>
    <col min="518" max="518" width="7.375" style="149" customWidth="1"/>
    <col min="519" max="519" width="6.5" style="149" customWidth="1"/>
    <col min="520" max="520" width="7.375" style="149" customWidth="1"/>
    <col min="521" max="521" width="6.5" style="149" customWidth="1"/>
    <col min="522" max="522" width="7.375" style="149" customWidth="1"/>
    <col min="523" max="523" width="6.875" style="149" customWidth="1"/>
    <col min="524" max="524" width="7.375" style="149" customWidth="1"/>
    <col min="525" max="525" width="6.75" style="149" customWidth="1"/>
    <col min="526" max="526" width="7.5" style="149" customWidth="1"/>
    <col min="527" max="768" width="11.25" style="149"/>
    <col min="769" max="769" width="0.5" style="149" customWidth="1"/>
    <col min="770" max="770" width="1.125" style="149" customWidth="1"/>
    <col min="771" max="771" width="14.375" style="149" customWidth="1"/>
    <col min="772" max="772" width="0.625" style="149" customWidth="1"/>
    <col min="773" max="773" width="6.5" style="149" customWidth="1"/>
    <col min="774" max="774" width="7.375" style="149" customWidth="1"/>
    <col min="775" max="775" width="6.5" style="149" customWidth="1"/>
    <col min="776" max="776" width="7.375" style="149" customWidth="1"/>
    <col min="777" max="777" width="6.5" style="149" customWidth="1"/>
    <col min="778" max="778" width="7.375" style="149" customWidth="1"/>
    <col min="779" max="779" width="6.875" style="149" customWidth="1"/>
    <col min="780" max="780" width="7.375" style="149" customWidth="1"/>
    <col min="781" max="781" width="6.75" style="149" customWidth="1"/>
    <col min="782" max="782" width="7.5" style="149" customWidth="1"/>
    <col min="783" max="1024" width="11.25" style="149"/>
    <col min="1025" max="1025" width="0.5" style="149" customWidth="1"/>
    <col min="1026" max="1026" width="1.125" style="149" customWidth="1"/>
    <col min="1027" max="1027" width="14.375" style="149" customWidth="1"/>
    <col min="1028" max="1028" width="0.625" style="149" customWidth="1"/>
    <col min="1029" max="1029" width="6.5" style="149" customWidth="1"/>
    <col min="1030" max="1030" width="7.375" style="149" customWidth="1"/>
    <col min="1031" max="1031" width="6.5" style="149" customWidth="1"/>
    <col min="1032" max="1032" width="7.375" style="149" customWidth="1"/>
    <col min="1033" max="1033" width="6.5" style="149" customWidth="1"/>
    <col min="1034" max="1034" width="7.375" style="149" customWidth="1"/>
    <col min="1035" max="1035" width="6.875" style="149" customWidth="1"/>
    <col min="1036" max="1036" width="7.375" style="149" customWidth="1"/>
    <col min="1037" max="1037" width="6.75" style="149" customWidth="1"/>
    <col min="1038" max="1038" width="7.5" style="149" customWidth="1"/>
    <col min="1039" max="1280" width="11.25" style="149"/>
    <col min="1281" max="1281" width="0.5" style="149" customWidth="1"/>
    <col min="1282" max="1282" width="1.125" style="149" customWidth="1"/>
    <col min="1283" max="1283" width="14.375" style="149" customWidth="1"/>
    <col min="1284" max="1284" width="0.625" style="149" customWidth="1"/>
    <col min="1285" max="1285" width="6.5" style="149" customWidth="1"/>
    <col min="1286" max="1286" width="7.375" style="149" customWidth="1"/>
    <col min="1287" max="1287" width="6.5" style="149" customWidth="1"/>
    <col min="1288" max="1288" width="7.375" style="149" customWidth="1"/>
    <col min="1289" max="1289" width="6.5" style="149" customWidth="1"/>
    <col min="1290" max="1290" width="7.375" style="149" customWidth="1"/>
    <col min="1291" max="1291" width="6.875" style="149" customWidth="1"/>
    <col min="1292" max="1292" width="7.375" style="149" customWidth="1"/>
    <col min="1293" max="1293" width="6.75" style="149" customWidth="1"/>
    <col min="1294" max="1294" width="7.5" style="149" customWidth="1"/>
    <col min="1295" max="1536" width="11.25" style="149"/>
    <col min="1537" max="1537" width="0.5" style="149" customWidth="1"/>
    <col min="1538" max="1538" width="1.125" style="149" customWidth="1"/>
    <col min="1539" max="1539" width="14.375" style="149" customWidth="1"/>
    <col min="1540" max="1540" width="0.625" style="149" customWidth="1"/>
    <col min="1541" max="1541" width="6.5" style="149" customWidth="1"/>
    <col min="1542" max="1542" width="7.375" style="149" customWidth="1"/>
    <col min="1543" max="1543" width="6.5" style="149" customWidth="1"/>
    <col min="1544" max="1544" width="7.375" style="149" customWidth="1"/>
    <col min="1545" max="1545" width="6.5" style="149" customWidth="1"/>
    <col min="1546" max="1546" width="7.375" style="149" customWidth="1"/>
    <col min="1547" max="1547" width="6.875" style="149" customWidth="1"/>
    <col min="1548" max="1548" width="7.375" style="149" customWidth="1"/>
    <col min="1549" max="1549" width="6.75" style="149" customWidth="1"/>
    <col min="1550" max="1550" width="7.5" style="149" customWidth="1"/>
    <col min="1551" max="1792" width="11.25" style="149"/>
    <col min="1793" max="1793" width="0.5" style="149" customWidth="1"/>
    <col min="1794" max="1794" width="1.125" style="149" customWidth="1"/>
    <col min="1795" max="1795" width="14.375" style="149" customWidth="1"/>
    <col min="1796" max="1796" width="0.625" style="149" customWidth="1"/>
    <col min="1797" max="1797" width="6.5" style="149" customWidth="1"/>
    <col min="1798" max="1798" width="7.375" style="149" customWidth="1"/>
    <col min="1799" max="1799" width="6.5" style="149" customWidth="1"/>
    <col min="1800" max="1800" width="7.375" style="149" customWidth="1"/>
    <col min="1801" max="1801" width="6.5" style="149" customWidth="1"/>
    <col min="1802" max="1802" width="7.375" style="149" customWidth="1"/>
    <col min="1803" max="1803" width="6.875" style="149" customWidth="1"/>
    <col min="1804" max="1804" width="7.375" style="149" customWidth="1"/>
    <col min="1805" max="1805" width="6.75" style="149" customWidth="1"/>
    <col min="1806" max="1806" width="7.5" style="149" customWidth="1"/>
    <col min="1807" max="2048" width="11.25" style="149"/>
    <col min="2049" max="2049" width="0.5" style="149" customWidth="1"/>
    <col min="2050" max="2050" width="1.125" style="149" customWidth="1"/>
    <col min="2051" max="2051" width="14.375" style="149" customWidth="1"/>
    <col min="2052" max="2052" width="0.625" style="149" customWidth="1"/>
    <col min="2053" max="2053" width="6.5" style="149" customWidth="1"/>
    <col min="2054" max="2054" width="7.375" style="149" customWidth="1"/>
    <col min="2055" max="2055" width="6.5" style="149" customWidth="1"/>
    <col min="2056" max="2056" width="7.375" style="149" customWidth="1"/>
    <col min="2057" max="2057" width="6.5" style="149" customWidth="1"/>
    <col min="2058" max="2058" width="7.375" style="149" customWidth="1"/>
    <col min="2059" max="2059" width="6.875" style="149" customWidth="1"/>
    <col min="2060" max="2060" width="7.375" style="149" customWidth="1"/>
    <col min="2061" max="2061" width="6.75" style="149" customWidth="1"/>
    <col min="2062" max="2062" width="7.5" style="149" customWidth="1"/>
    <col min="2063" max="2304" width="11.25" style="149"/>
    <col min="2305" max="2305" width="0.5" style="149" customWidth="1"/>
    <col min="2306" max="2306" width="1.125" style="149" customWidth="1"/>
    <col min="2307" max="2307" width="14.375" style="149" customWidth="1"/>
    <col min="2308" max="2308" width="0.625" style="149" customWidth="1"/>
    <col min="2309" max="2309" width="6.5" style="149" customWidth="1"/>
    <col min="2310" max="2310" width="7.375" style="149" customWidth="1"/>
    <col min="2311" max="2311" width="6.5" style="149" customWidth="1"/>
    <col min="2312" max="2312" width="7.375" style="149" customWidth="1"/>
    <col min="2313" max="2313" width="6.5" style="149" customWidth="1"/>
    <col min="2314" max="2314" width="7.375" style="149" customWidth="1"/>
    <col min="2315" max="2315" width="6.875" style="149" customWidth="1"/>
    <col min="2316" max="2316" width="7.375" style="149" customWidth="1"/>
    <col min="2317" max="2317" width="6.75" style="149" customWidth="1"/>
    <col min="2318" max="2318" width="7.5" style="149" customWidth="1"/>
    <col min="2319" max="2560" width="11.25" style="149"/>
    <col min="2561" max="2561" width="0.5" style="149" customWidth="1"/>
    <col min="2562" max="2562" width="1.125" style="149" customWidth="1"/>
    <col min="2563" max="2563" width="14.375" style="149" customWidth="1"/>
    <col min="2564" max="2564" width="0.625" style="149" customWidth="1"/>
    <col min="2565" max="2565" width="6.5" style="149" customWidth="1"/>
    <col min="2566" max="2566" width="7.375" style="149" customWidth="1"/>
    <col min="2567" max="2567" width="6.5" style="149" customWidth="1"/>
    <col min="2568" max="2568" width="7.375" style="149" customWidth="1"/>
    <col min="2569" max="2569" width="6.5" style="149" customWidth="1"/>
    <col min="2570" max="2570" width="7.375" style="149" customWidth="1"/>
    <col min="2571" max="2571" width="6.875" style="149" customWidth="1"/>
    <col min="2572" max="2572" width="7.375" style="149" customWidth="1"/>
    <col min="2573" max="2573" width="6.75" style="149" customWidth="1"/>
    <col min="2574" max="2574" width="7.5" style="149" customWidth="1"/>
    <col min="2575" max="2816" width="11.25" style="149"/>
    <col min="2817" max="2817" width="0.5" style="149" customWidth="1"/>
    <col min="2818" max="2818" width="1.125" style="149" customWidth="1"/>
    <col min="2819" max="2819" width="14.375" style="149" customWidth="1"/>
    <col min="2820" max="2820" width="0.625" style="149" customWidth="1"/>
    <col min="2821" max="2821" width="6.5" style="149" customWidth="1"/>
    <col min="2822" max="2822" width="7.375" style="149" customWidth="1"/>
    <col min="2823" max="2823" width="6.5" style="149" customWidth="1"/>
    <col min="2824" max="2824" width="7.375" style="149" customWidth="1"/>
    <col min="2825" max="2825" width="6.5" style="149" customWidth="1"/>
    <col min="2826" max="2826" width="7.375" style="149" customWidth="1"/>
    <col min="2827" max="2827" width="6.875" style="149" customWidth="1"/>
    <col min="2828" max="2828" width="7.375" style="149" customWidth="1"/>
    <col min="2829" max="2829" width="6.75" style="149" customWidth="1"/>
    <col min="2830" max="2830" width="7.5" style="149" customWidth="1"/>
    <col min="2831" max="3072" width="11.25" style="149"/>
    <col min="3073" max="3073" width="0.5" style="149" customWidth="1"/>
    <col min="3074" max="3074" width="1.125" style="149" customWidth="1"/>
    <col min="3075" max="3075" width="14.375" style="149" customWidth="1"/>
    <col min="3076" max="3076" width="0.625" style="149" customWidth="1"/>
    <col min="3077" max="3077" width="6.5" style="149" customWidth="1"/>
    <col min="3078" max="3078" width="7.375" style="149" customWidth="1"/>
    <col min="3079" max="3079" width="6.5" style="149" customWidth="1"/>
    <col min="3080" max="3080" width="7.375" style="149" customWidth="1"/>
    <col min="3081" max="3081" width="6.5" style="149" customWidth="1"/>
    <col min="3082" max="3082" width="7.375" style="149" customWidth="1"/>
    <col min="3083" max="3083" width="6.875" style="149" customWidth="1"/>
    <col min="3084" max="3084" width="7.375" style="149" customWidth="1"/>
    <col min="3085" max="3085" width="6.75" style="149" customWidth="1"/>
    <col min="3086" max="3086" width="7.5" style="149" customWidth="1"/>
    <col min="3087" max="3328" width="11.25" style="149"/>
    <col min="3329" max="3329" width="0.5" style="149" customWidth="1"/>
    <col min="3330" max="3330" width="1.125" style="149" customWidth="1"/>
    <col min="3331" max="3331" width="14.375" style="149" customWidth="1"/>
    <col min="3332" max="3332" width="0.625" style="149" customWidth="1"/>
    <col min="3333" max="3333" width="6.5" style="149" customWidth="1"/>
    <col min="3334" max="3334" width="7.375" style="149" customWidth="1"/>
    <col min="3335" max="3335" width="6.5" style="149" customWidth="1"/>
    <col min="3336" max="3336" width="7.375" style="149" customWidth="1"/>
    <col min="3337" max="3337" width="6.5" style="149" customWidth="1"/>
    <col min="3338" max="3338" width="7.375" style="149" customWidth="1"/>
    <col min="3339" max="3339" width="6.875" style="149" customWidth="1"/>
    <col min="3340" max="3340" width="7.375" style="149" customWidth="1"/>
    <col min="3341" max="3341" width="6.75" style="149" customWidth="1"/>
    <col min="3342" max="3342" width="7.5" style="149" customWidth="1"/>
    <col min="3343" max="3584" width="11.25" style="149"/>
    <col min="3585" max="3585" width="0.5" style="149" customWidth="1"/>
    <col min="3586" max="3586" width="1.125" style="149" customWidth="1"/>
    <col min="3587" max="3587" width="14.375" style="149" customWidth="1"/>
    <col min="3588" max="3588" width="0.625" style="149" customWidth="1"/>
    <col min="3589" max="3589" width="6.5" style="149" customWidth="1"/>
    <col min="3590" max="3590" width="7.375" style="149" customWidth="1"/>
    <col min="3591" max="3591" width="6.5" style="149" customWidth="1"/>
    <col min="3592" max="3592" width="7.375" style="149" customWidth="1"/>
    <col min="3593" max="3593" width="6.5" style="149" customWidth="1"/>
    <col min="3594" max="3594" width="7.375" style="149" customWidth="1"/>
    <col min="3595" max="3595" width="6.875" style="149" customWidth="1"/>
    <col min="3596" max="3596" width="7.375" style="149" customWidth="1"/>
    <col min="3597" max="3597" width="6.75" style="149" customWidth="1"/>
    <col min="3598" max="3598" width="7.5" style="149" customWidth="1"/>
    <col min="3599" max="3840" width="11.25" style="149"/>
    <col min="3841" max="3841" width="0.5" style="149" customWidth="1"/>
    <col min="3842" max="3842" width="1.125" style="149" customWidth="1"/>
    <col min="3843" max="3843" width="14.375" style="149" customWidth="1"/>
    <col min="3844" max="3844" width="0.625" style="149" customWidth="1"/>
    <col min="3845" max="3845" width="6.5" style="149" customWidth="1"/>
    <col min="3846" max="3846" width="7.375" style="149" customWidth="1"/>
    <col min="3847" max="3847" width="6.5" style="149" customWidth="1"/>
    <col min="3848" max="3848" width="7.375" style="149" customWidth="1"/>
    <col min="3849" max="3849" width="6.5" style="149" customWidth="1"/>
    <col min="3850" max="3850" width="7.375" style="149" customWidth="1"/>
    <col min="3851" max="3851" width="6.875" style="149" customWidth="1"/>
    <col min="3852" max="3852" width="7.375" style="149" customWidth="1"/>
    <col min="3853" max="3853" width="6.75" style="149" customWidth="1"/>
    <col min="3854" max="3854" width="7.5" style="149" customWidth="1"/>
    <col min="3855" max="4096" width="11.25" style="149"/>
    <col min="4097" max="4097" width="0.5" style="149" customWidth="1"/>
    <col min="4098" max="4098" width="1.125" style="149" customWidth="1"/>
    <col min="4099" max="4099" width="14.375" style="149" customWidth="1"/>
    <col min="4100" max="4100" width="0.625" style="149" customWidth="1"/>
    <col min="4101" max="4101" width="6.5" style="149" customWidth="1"/>
    <col min="4102" max="4102" width="7.375" style="149" customWidth="1"/>
    <col min="4103" max="4103" width="6.5" style="149" customWidth="1"/>
    <col min="4104" max="4104" width="7.375" style="149" customWidth="1"/>
    <col min="4105" max="4105" width="6.5" style="149" customWidth="1"/>
    <col min="4106" max="4106" width="7.375" style="149" customWidth="1"/>
    <col min="4107" max="4107" width="6.875" style="149" customWidth="1"/>
    <col min="4108" max="4108" width="7.375" style="149" customWidth="1"/>
    <col min="4109" max="4109" width="6.75" style="149" customWidth="1"/>
    <col min="4110" max="4110" width="7.5" style="149" customWidth="1"/>
    <col min="4111" max="4352" width="11.25" style="149"/>
    <col min="4353" max="4353" width="0.5" style="149" customWidth="1"/>
    <col min="4354" max="4354" width="1.125" style="149" customWidth="1"/>
    <col min="4355" max="4355" width="14.375" style="149" customWidth="1"/>
    <col min="4356" max="4356" width="0.625" style="149" customWidth="1"/>
    <col min="4357" max="4357" width="6.5" style="149" customWidth="1"/>
    <col min="4358" max="4358" width="7.375" style="149" customWidth="1"/>
    <col min="4359" max="4359" width="6.5" style="149" customWidth="1"/>
    <col min="4360" max="4360" width="7.375" style="149" customWidth="1"/>
    <col min="4361" max="4361" width="6.5" style="149" customWidth="1"/>
    <col min="4362" max="4362" width="7.375" style="149" customWidth="1"/>
    <col min="4363" max="4363" width="6.875" style="149" customWidth="1"/>
    <col min="4364" max="4364" width="7.375" style="149" customWidth="1"/>
    <col min="4365" max="4365" width="6.75" style="149" customWidth="1"/>
    <col min="4366" max="4366" width="7.5" style="149" customWidth="1"/>
    <col min="4367" max="4608" width="11.25" style="149"/>
    <col min="4609" max="4609" width="0.5" style="149" customWidth="1"/>
    <col min="4610" max="4610" width="1.125" style="149" customWidth="1"/>
    <col min="4611" max="4611" width="14.375" style="149" customWidth="1"/>
    <col min="4612" max="4612" width="0.625" style="149" customWidth="1"/>
    <col min="4613" max="4613" width="6.5" style="149" customWidth="1"/>
    <col min="4614" max="4614" width="7.375" style="149" customWidth="1"/>
    <col min="4615" max="4615" width="6.5" style="149" customWidth="1"/>
    <col min="4616" max="4616" width="7.375" style="149" customWidth="1"/>
    <col min="4617" max="4617" width="6.5" style="149" customWidth="1"/>
    <col min="4618" max="4618" width="7.375" style="149" customWidth="1"/>
    <col min="4619" max="4619" width="6.875" style="149" customWidth="1"/>
    <col min="4620" max="4620" width="7.375" style="149" customWidth="1"/>
    <col min="4621" max="4621" width="6.75" style="149" customWidth="1"/>
    <col min="4622" max="4622" width="7.5" style="149" customWidth="1"/>
    <col min="4623" max="4864" width="11.25" style="149"/>
    <col min="4865" max="4865" width="0.5" style="149" customWidth="1"/>
    <col min="4866" max="4866" width="1.125" style="149" customWidth="1"/>
    <col min="4867" max="4867" width="14.375" style="149" customWidth="1"/>
    <col min="4868" max="4868" width="0.625" style="149" customWidth="1"/>
    <col min="4869" max="4869" width="6.5" style="149" customWidth="1"/>
    <col min="4870" max="4870" width="7.375" style="149" customWidth="1"/>
    <col min="4871" max="4871" width="6.5" style="149" customWidth="1"/>
    <col min="4872" max="4872" width="7.375" style="149" customWidth="1"/>
    <col min="4873" max="4873" width="6.5" style="149" customWidth="1"/>
    <col min="4874" max="4874" width="7.375" style="149" customWidth="1"/>
    <col min="4875" max="4875" width="6.875" style="149" customWidth="1"/>
    <col min="4876" max="4876" width="7.375" style="149" customWidth="1"/>
    <col min="4877" max="4877" width="6.75" style="149" customWidth="1"/>
    <col min="4878" max="4878" width="7.5" style="149" customWidth="1"/>
    <col min="4879" max="5120" width="11.25" style="149"/>
    <col min="5121" max="5121" width="0.5" style="149" customWidth="1"/>
    <col min="5122" max="5122" width="1.125" style="149" customWidth="1"/>
    <col min="5123" max="5123" width="14.375" style="149" customWidth="1"/>
    <col min="5124" max="5124" width="0.625" style="149" customWidth="1"/>
    <col min="5125" max="5125" width="6.5" style="149" customWidth="1"/>
    <col min="5126" max="5126" width="7.375" style="149" customWidth="1"/>
    <col min="5127" max="5127" width="6.5" style="149" customWidth="1"/>
    <col min="5128" max="5128" width="7.375" style="149" customWidth="1"/>
    <col min="5129" max="5129" width="6.5" style="149" customWidth="1"/>
    <col min="5130" max="5130" width="7.375" style="149" customWidth="1"/>
    <col min="5131" max="5131" width="6.875" style="149" customWidth="1"/>
    <col min="5132" max="5132" width="7.375" style="149" customWidth="1"/>
    <col min="5133" max="5133" width="6.75" style="149" customWidth="1"/>
    <col min="5134" max="5134" width="7.5" style="149" customWidth="1"/>
    <col min="5135" max="5376" width="11.25" style="149"/>
    <col min="5377" max="5377" width="0.5" style="149" customWidth="1"/>
    <col min="5378" max="5378" width="1.125" style="149" customWidth="1"/>
    <col min="5379" max="5379" width="14.375" style="149" customWidth="1"/>
    <col min="5380" max="5380" width="0.625" style="149" customWidth="1"/>
    <col min="5381" max="5381" width="6.5" style="149" customWidth="1"/>
    <col min="5382" max="5382" width="7.375" style="149" customWidth="1"/>
    <col min="5383" max="5383" width="6.5" style="149" customWidth="1"/>
    <col min="5384" max="5384" width="7.375" style="149" customWidth="1"/>
    <col min="5385" max="5385" width="6.5" style="149" customWidth="1"/>
    <col min="5386" max="5386" width="7.375" style="149" customWidth="1"/>
    <col min="5387" max="5387" width="6.875" style="149" customWidth="1"/>
    <col min="5388" max="5388" width="7.375" style="149" customWidth="1"/>
    <col min="5389" max="5389" width="6.75" style="149" customWidth="1"/>
    <col min="5390" max="5390" width="7.5" style="149" customWidth="1"/>
    <col min="5391" max="5632" width="11.25" style="149"/>
    <col min="5633" max="5633" width="0.5" style="149" customWidth="1"/>
    <col min="5634" max="5634" width="1.125" style="149" customWidth="1"/>
    <col min="5635" max="5635" width="14.375" style="149" customWidth="1"/>
    <col min="5636" max="5636" width="0.625" style="149" customWidth="1"/>
    <col min="5637" max="5637" width="6.5" style="149" customWidth="1"/>
    <col min="5638" max="5638" width="7.375" style="149" customWidth="1"/>
    <col min="5639" max="5639" width="6.5" style="149" customWidth="1"/>
    <col min="5640" max="5640" width="7.375" style="149" customWidth="1"/>
    <col min="5641" max="5641" width="6.5" style="149" customWidth="1"/>
    <col min="5642" max="5642" width="7.375" style="149" customWidth="1"/>
    <col min="5643" max="5643" width="6.875" style="149" customWidth="1"/>
    <col min="5644" max="5644" width="7.375" style="149" customWidth="1"/>
    <col min="5645" max="5645" width="6.75" style="149" customWidth="1"/>
    <col min="5646" max="5646" width="7.5" style="149" customWidth="1"/>
    <col min="5647" max="5888" width="11.25" style="149"/>
    <col min="5889" max="5889" width="0.5" style="149" customWidth="1"/>
    <col min="5890" max="5890" width="1.125" style="149" customWidth="1"/>
    <col min="5891" max="5891" width="14.375" style="149" customWidth="1"/>
    <col min="5892" max="5892" width="0.625" style="149" customWidth="1"/>
    <col min="5893" max="5893" width="6.5" style="149" customWidth="1"/>
    <col min="5894" max="5894" width="7.375" style="149" customWidth="1"/>
    <col min="5895" max="5895" width="6.5" style="149" customWidth="1"/>
    <col min="5896" max="5896" width="7.375" style="149" customWidth="1"/>
    <col min="5897" max="5897" width="6.5" style="149" customWidth="1"/>
    <col min="5898" max="5898" width="7.375" style="149" customWidth="1"/>
    <col min="5899" max="5899" width="6.875" style="149" customWidth="1"/>
    <col min="5900" max="5900" width="7.375" style="149" customWidth="1"/>
    <col min="5901" max="5901" width="6.75" style="149" customWidth="1"/>
    <col min="5902" max="5902" width="7.5" style="149" customWidth="1"/>
    <col min="5903" max="6144" width="11.25" style="149"/>
    <col min="6145" max="6145" width="0.5" style="149" customWidth="1"/>
    <col min="6146" max="6146" width="1.125" style="149" customWidth="1"/>
    <col min="6147" max="6147" width="14.375" style="149" customWidth="1"/>
    <col min="6148" max="6148" width="0.625" style="149" customWidth="1"/>
    <col min="6149" max="6149" width="6.5" style="149" customWidth="1"/>
    <col min="6150" max="6150" width="7.375" style="149" customWidth="1"/>
    <col min="6151" max="6151" width="6.5" style="149" customWidth="1"/>
    <col min="6152" max="6152" width="7.375" style="149" customWidth="1"/>
    <col min="6153" max="6153" width="6.5" style="149" customWidth="1"/>
    <col min="6154" max="6154" width="7.375" style="149" customWidth="1"/>
    <col min="6155" max="6155" width="6.875" style="149" customWidth="1"/>
    <col min="6156" max="6156" width="7.375" style="149" customWidth="1"/>
    <col min="6157" max="6157" width="6.75" style="149" customWidth="1"/>
    <col min="6158" max="6158" width="7.5" style="149" customWidth="1"/>
    <col min="6159" max="6400" width="11.25" style="149"/>
    <col min="6401" max="6401" width="0.5" style="149" customWidth="1"/>
    <col min="6402" max="6402" width="1.125" style="149" customWidth="1"/>
    <col min="6403" max="6403" width="14.375" style="149" customWidth="1"/>
    <col min="6404" max="6404" width="0.625" style="149" customWidth="1"/>
    <col min="6405" max="6405" width="6.5" style="149" customWidth="1"/>
    <col min="6406" max="6406" width="7.375" style="149" customWidth="1"/>
    <col min="6407" max="6407" width="6.5" style="149" customWidth="1"/>
    <col min="6408" max="6408" width="7.375" style="149" customWidth="1"/>
    <col min="6409" max="6409" width="6.5" style="149" customWidth="1"/>
    <col min="6410" max="6410" width="7.375" style="149" customWidth="1"/>
    <col min="6411" max="6411" width="6.875" style="149" customWidth="1"/>
    <col min="6412" max="6412" width="7.375" style="149" customWidth="1"/>
    <col min="6413" max="6413" width="6.75" style="149" customWidth="1"/>
    <col min="6414" max="6414" width="7.5" style="149" customWidth="1"/>
    <col min="6415" max="6656" width="11.25" style="149"/>
    <col min="6657" max="6657" width="0.5" style="149" customWidth="1"/>
    <col min="6658" max="6658" width="1.125" style="149" customWidth="1"/>
    <col min="6659" max="6659" width="14.375" style="149" customWidth="1"/>
    <col min="6660" max="6660" width="0.625" style="149" customWidth="1"/>
    <col min="6661" max="6661" width="6.5" style="149" customWidth="1"/>
    <col min="6662" max="6662" width="7.375" style="149" customWidth="1"/>
    <col min="6663" max="6663" width="6.5" style="149" customWidth="1"/>
    <col min="6664" max="6664" width="7.375" style="149" customWidth="1"/>
    <col min="6665" max="6665" width="6.5" style="149" customWidth="1"/>
    <col min="6666" max="6666" width="7.375" style="149" customWidth="1"/>
    <col min="6667" max="6667" width="6.875" style="149" customWidth="1"/>
    <col min="6668" max="6668" width="7.375" style="149" customWidth="1"/>
    <col min="6669" max="6669" width="6.75" style="149" customWidth="1"/>
    <col min="6670" max="6670" width="7.5" style="149" customWidth="1"/>
    <col min="6671" max="6912" width="11.25" style="149"/>
    <col min="6913" max="6913" width="0.5" style="149" customWidth="1"/>
    <col min="6914" max="6914" width="1.125" style="149" customWidth="1"/>
    <col min="6915" max="6915" width="14.375" style="149" customWidth="1"/>
    <col min="6916" max="6916" width="0.625" style="149" customWidth="1"/>
    <col min="6917" max="6917" width="6.5" style="149" customWidth="1"/>
    <col min="6918" max="6918" width="7.375" style="149" customWidth="1"/>
    <col min="6919" max="6919" width="6.5" style="149" customWidth="1"/>
    <col min="6920" max="6920" width="7.375" style="149" customWidth="1"/>
    <col min="6921" max="6921" width="6.5" style="149" customWidth="1"/>
    <col min="6922" max="6922" width="7.375" style="149" customWidth="1"/>
    <col min="6923" max="6923" width="6.875" style="149" customWidth="1"/>
    <col min="6924" max="6924" width="7.375" style="149" customWidth="1"/>
    <col min="6925" max="6925" width="6.75" style="149" customWidth="1"/>
    <col min="6926" max="6926" width="7.5" style="149" customWidth="1"/>
    <col min="6927" max="7168" width="11.25" style="149"/>
    <col min="7169" max="7169" width="0.5" style="149" customWidth="1"/>
    <col min="7170" max="7170" width="1.125" style="149" customWidth="1"/>
    <col min="7171" max="7171" width="14.375" style="149" customWidth="1"/>
    <col min="7172" max="7172" width="0.625" style="149" customWidth="1"/>
    <col min="7173" max="7173" width="6.5" style="149" customWidth="1"/>
    <col min="7174" max="7174" width="7.375" style="149" customWidth="1"/>
    <col min="7175" max="7175" width="6.5" style="149" customWidth="1"/>
    <col min="7176" max="7176" width="7.375" style="149" customWidth="1"/>
    <col min="7177" max="7177" width="6.5" style="149" customWidth="1"/>
    <col min="7178" max="7178" width="7.375" style="149" customWidth="1"/>
    <col min="7179" max="7179" width="6.875" style="149" customWidth="1"/>
    <col min="7180" max="7180" width="7.375" style="149" customWidth="1"/>
    <col min="7181" max="7181" width="6.75" style="149" customWidth="1"/>
    <col min="7182" max="7182" width="7.5" style="149" customWidth="1"/>
    <col min="7183" max="7424" width="11.25" style="149"/>
    <col min="7425" max="7425" width="0.5" style="149" customWidth="1"/>
    <col min="7426" max="7426" width="1.125" style="149" customWidth="1"/>
    <col min="7427" max="7427" width="14.375" style="149" customWidth="1"/>
    <col min="7428" max="7428" width="0.625" style="149" customWidth="1"/>
    <col min="7429" max="7429" width="6.5" style="149" customWidth="1"/>
    <col min="7430" max="7430" width="7.375" style="149" customWidth="1"/>
    <col min="7431" max="7431" width="6.5" style="149" customWidth="1"/>
    <col min="7432" max="7432" width="7.375" style="149" customWidth="1"/>
    <col min="7433" max="7433" width="6.5" style="149" customWidth="1"/>
    <col min="7434" max="7434" width="7.375" style="149" customWidth="1"/>
    <col min="7435" max="7435" width="6.875" style="149" customWidth="1"/>
    <col min="7436" max="7436" width="7.375" style="149" customWidth="1"/>
    <col min="7437" max="7437" width="6.75" style="149" customWidth="1"/>
    <col min="7438" max="7438" width="7.5" style="149" customWidth="1"/>
    <col min="7439" max="7680" width="11.25" style="149"/>
    <col min="7681" max="7681" width="0.5" style="149" customWidth="1"/>
    <col min="7682" max="7682" width="1.125" style="149" customWidth="1"/>
    <col min="7683" max="7683" width="14.375" style="149" customWidth="1"/>
    <col min="7684" max="7684" width="0.625" style="149" customWidth="1"/>
    <col min="7685" max="7685" width="6.5" style="149" customWidth="1"/>
    <col min="7686" max="7686" width="7.375" style="149" customWidth="1"/>
    <col min="7687" max="7687" width="6.5" style="149" customWidth="1"/>
    <col min="7688" max="7688" width="7.375" style="149" customWidth="1"/>
    <col min="7689" max="7689" width="6.5" style="149" customWidth="1"/>
    <col min="7690" max="7690" width="7.375" style="149" customWidth="1"/>
    <col min="7691" max="7691" width="6.875" style="149" customWidth="1"/>
    <col min="7692" max="7692" width="7.375" style="149" customWidth="1"/>
    <col min="7693" max="7693" width="6.75" style="149" customWidth="1"/>
    <col min="7694" max="7694" width="7.5" style="149" customWidth="1"/>
    <col min="7695" max="7936" width="11.25" style="149"/>
    <col min="7937" max="7937" width="0.5" style="149" customWidth="1"/>
    <col min="7938" max="7938" width="1.125" style="149" customWidth="1"/>
    <col min="7939" max="7939" width="14.375" style="149" customWidth="1"/>
    <col min="7940" max="7940" width="0.625" style="149" customWidth="1"/>
    <col min="7941" max="7941" width="6.5" style="149" customWidth="1"/>
    <col min="7942" max="7942" width="7.375" style="149" customWidth="1"/>
    <col min="7943" max="7943" width="6.5" style="149" customWidth="1"/>
    <col min="7944" max="7944" width="7.375" style="149" customWidth="1"/>
    <col min="7945" max="7945" width="6.5" style="149" customWidth="1"/>
    <col min="7946" max="7946" width="7.375" style="149" customWidth="1"/>
    <col min="7947" max="7947" width="6.875" style="149" customWidth="1"/>
    <col min="7948" max="7948" width="7.375" style="149" customWidth="1"/>
    <col min="7949" max="7949" width="6.75" style="149" customWidth="1"/>
    <col min="7950" max="7950" width="7.5" style="149" customWidth="1"/>
    <col min="7951" max="8192" width="11.25" style="149"/>
    <col min="8193" max="8193" width="0.5" style="149" customWidth="1"/>
    <col min="8194" max="8194" width="1.125" style="149" customWidth="1"/>
    <col min="8195" max="8195" width="14.375" style="149" customWidth="1"/>
    <col min="8196" max="8196" width="0.625" style="149" customWidth="1"/>
    <col min="8197" max="8197" width="6.5" style="149" customWidth="1"/>
    <col min="8198" max="8198" width="7.375" style="149" customWidth="1"/>
    <col min="8199" max="8199" width="6.5" style="149" customWidth="1"/>
    <col min="8200" max="8200" width="7.375" style="149" customWidth="1"/>
    <col min="8201" max="8201" width="6.5" style="149" customWidth="1"/>
    <col min="8202" max="8202" width="7.375" style="149" customWidth="1"/>
    <col min="8203" max="8203" width="6.875" style="149" customWidth="1"/>
    <col min="8204" max="8204" width="7.375" style="149" customWidth="1"/>
    <col min="8205" max="8205" width="6.75" style="149" customWidth="1"/>
    <col min="8206" max="8206" width="7.5" style="149" customWidth="1"/>
    <col min="8207" max="8448" width="11.25" style="149"/>
    <col min="8449" max="8449" width="0.5" style="149" customWidth="1"/>
    <col min="8450" max="8450" width="1.125" style="149" customWidth="1"/>
    <col min="8451" max="8451" width="14.375" style="149" customWidth="1"/>
    <col min="8452" max="8452" width="0.625" style="149" customWidth="1"/>
    <col min="8453" max="8453" width="6.5" style="149" customWidth="1"/>
    <col min="8454" max="8454" width="7.375" style="149" customWidth="1"/>
    <col min="8455" max="8455" width="6.5" style="149" customWidth="1"/>
    <col min="8456" max="8456" width="7.375" style="149" customWidth="1"/>
    <col min="8457" max="8457" width="6.5" style="149" customWidth="1"/>
    <col min="8458" max="8458" width="7.375" style="149" customWidth="1"/>
    <col min="8459" max="8459" width="6.875" style="149" customWidth="1"/>
    <col min="8460" max="8460" width="7.375" style="149" customWidth="1"/>
    <col min="8461" max="8461" width="6.75" style="149" customWidth="1"/>
    <col min="8462" max="8462" width="7.5" style="149" customWidth="1"/>
    <col min="8463" max="8704" width="11.25" style="149"/>
    <col min="8705" max="8705" width="0.5" style="149" customWidth="1"/>
    <col min="8706" max="8706" width="1.125" style="149" customWidth="1"/>
    <col min="8707" max="8707" width="14.375" style="149" customWidth="1"/>
    <col min="8708" max="8708" width="0.625" style="149" customWidth="1"/>
    <col min="8709" max="8709" width="6.5" style="149" customWidth="1"/>
    <col min="8710" max="8710" width="7.375" style="149" customWidth="1"/>
    <col min="8711" max="8711" width="6.5" style="149" customWidth="1"/>
    <col min="8712" max="8712" width="7.375" style="149" customWidth="1"/>
    <col min="8713" max="8713" width="6.5" style="149" customWidth="1"/>
    <col min="8714" max="8714" width="7.375" style="149" customWidth="1"/>
    <col min="8715" max="8715" width="6.875" style="149" customWidth="1"/>
    <col min="8716" max="8716" width="7.375" style="149" customWidth="1"/>
    <col min="8717" max="8717" width="6.75" style="149" customWidth="1"/>
    <col min="8718" max="8718" width="7.5" style="149" customWidth="1"/>
    <col min="8719" max="8960" width="11.25" style="149"/>
    <col min="8961" max="8961" width="0.5" style="149" customWidth="1"/>
    <col min="8962" max="8962" width="1.125" style="149" customWidth="1"/>
    <col min="8963" max="8963" width="14.375" style="149" customWidth="1"/>
    <col min="8964" max="8964" width="0.625" style="149" customWidth="1"/>
    <col min="8965" max="8965" width="6.5" style="149" customWidth="1"/>
    <col min="8966" max="8966" width="7.375" style="149" customWidth="1"/>
    <col min="8967" max="8967" width="6.5" style="149" customWidth="1"/>
    <col min="8968" max="8968" width="7.375" style="149" customWidth="1"/>
    <col min="8969" max="8969" width="6.5" style="149" customWidth="1"/>
    <col min="8970" max="8970" width="7.375" style="149" customWidth="1"/>
    <col min="8971" max="8971" width="6.875" style="149" customWidth="1"/>
    <col min="8972" max="8972" width="7.375" style="149" customWidth="1"/>
    <col min="8973" max="8973" width="6.75" style="149" customWidth="1"/>
    <col min="8974" max="8974" width="7.5" style="149" customWidth="1"/>
    <col min="8975" max="9216" width="11.25" style="149"/>
    <col min="9217" max="9217" width="0.5" style="149" customWidth="1"/>
    <col min="9218" max="9218" width="1.125" style="149" customWidth="1"/>
    <col min="9219" max="9219" width="14.375" style="149" customWidth="1"/>
    <col min="9220" max="9220" width="0.625" style="149" customWidth="1"/>
    <col min="9221" max="9221" width="6.5" style="149" customWidth="1"/>
    <col min="9222" max="9222" width="7.375" style="149" customWidth="1"/>
    <col min="9223" max="9223" width="6.5" style="149" customWidth="1"/>
    <col min="9224" max="9224" width="7.375" style="149" customWidth="1"/>
    <col min="9225" max="9225" width="6.5" style="149" customWidth="1"/>
    <col min="9226" max="9226" width="7.375" style="149" customWidth="1"/>
    <col min="9227" max="9227" width="6.875" style="149" customWidth="1"/>
    <col min="9228" max="9228" width="7.375" style="149" customWidth="1"/>
    <col min="9229" max="9229" width="6.75" style="149" customWidth="1"/>
    <col min="9230" max="9230" width="7.5" style="149" customWidth="1"/>
    <col min="9231" max="9472" width="11.25" style="149"/>
    <col min="9473" max="9473" width="0.5" style="149" customWidth="1"/>
    <col min="9474" max="9474" width="1.125" style="149" customWidth="1"/>
    <col min="9475" max="9475" width="14.375" style="149" customWidth="1"/>
    <col min="9476" max="9476" width="0.625" style="149" customWidth="1"/>
    <col min="9477" max="9477" width="6.5" style="149" customWidth="1"/>
    <col min="9478" max="9478" width="7.375" style="149" customWidth="1"/>
    <col min="9479" max="9479" width="6.5" style="149" customWidth="1"/>
    <col min="9480" max="9480" width="7.375" style="149" customWidth="1"/>
    <col min="9481" max="9481" width="6.5" style="149" customWidth="1"/>
    <col min="9482" max="9482" width="7.375" style="149" customWidth="1"/>
    <col min="9483" max="9483" width="6.875" style="149" customWidth="1"/>
    <col min="9484" max="9484" width="7.375" style="149" customWidth="1"/>
    <col min="9485" max="9485" width="6.75" style="149" customWidth="1"/>
    <col min="9486" max="9486" width="7.5" style="149" customWidth="1"/>
    <col min="9487" max="9728" width="11.25" style="149"/>
    <col min="9729" max="9729" width="0.5" style="149" customWidth="1"/>
    <col min="9730" max="9730" width="1.125" style="149" customWidth="1"/>
    <col min="9731" max="9731" width="14.375" style="149" customWidth="1"/>
    <col min="9732" max="9732" width="0.625" style="149" customWidth="1"/>
    <col min="9733" max="9733" width="6.5" style="149" customWidth="1"/>
    <col min="9734" max="9734" width="7.375" style="149" customWidth="1"/>
    <col min="9735" max="9735" width="6.5" style="149" customWidth="1"/>
    <col min="9736" max="9736" width="7.375" style="149" customWidth="1"/>
    <col min="9737" max="9737" width="6.5" style="149" customWidth="1"/>
    <col min="9738" max="9738" width="7.375" style="149" customWidth="1"/>
    <col min="9739" max="9739" width="6.875" style="149" customWidth="1"/>
    <col min="9740" max="9740" width="7.375" style="149" customWidth="1"/>
    <col min="9741" max="9741" width="6.75" style="149" customWidth="1"/>
    <col min="9742" max="9742" width="7.5" style="149" customWidth="1"/>
    <col min="9743" max="9984" width="11.25" style="149"/>
    <col min="9985" max="9985" width="0.5" style="149" customWidth="1"/>
    <col min="9986" max="9986" width="1.125" style="149" customWidth="1"/>
    <col min="9987" max="9987" width="14.375" style="149" customWidth="1"/>
    <col min="9988" max="9988" width="0.625" style="149" customWidth="1"/>
    <col min="9989" max="9989" width="6.5" style="149" customWidth="1"/>
    <col min="9990" max="9990" width="7.375" style="149" customWidth="1"/>
    <col min="9991" max="9991" width="6.5" style="149" customWidth="1"/>
    <col min="9992" max="9992" width="7.375" style="149" customWidth="1"/>
    <col min="9993" max="9993" width="6.5" style="149" customWidth="1"/>
    <col min="9994" max="9994" width="7.375" style="149" customWidth="1"/>
    <col min="9995" max="9995" width="6.875" style="149" customWidth="1"/>
    <col min="9996" max="9996" width="7.375" style="149" customWidth="1"/>
    <col min="9997" max="9997" width="6.75" style="149" customWidth="1"/>
    <col min="9998" max="9998" width="7.5" style="149" customWidth="1"/>
    <col min="9999" max="10240" width="11.25" style="149"/>
    <col min="10241" max="10241" width="0.5" style="149" customWidth="1"/>
    <col min="10242" max="10242" width="1.125" style="149" customWidth="1"/>
    <col min="10243" max="10243" width="14.375" style="149" customWidth="1"/>
    <col min="10244" max="10244" width="0.625" style="149" customWidth="1"/>
    <col min="10245" max="10245" width="6.5" style="149" customWidth="1"/>
    <col min="10246" max="10246" width="7.375" style="149" customWidth="1"/>
    <col min="10247" max="10247" width="6.5" style="149" customWidth="1"/>
    <col min="10248" max="10248" width="7.375" style="149" customWidth="1"/>
    <col min="10249" max="10249" width="6.5" style="149" customWidth="1"/>
    <col min="10250" max="10250" width="7.375" style="149" customWidth="1"/>
    <col min="10251" max="10251" width="6.875" style="149" customWidth="1"/>
    <col min="10252" max="10252" width="7.375" style="149" customWidth="1"/>
    <col min="10253" max="10253" width="6.75" style="149" customWidth="1"/>
    <col min="10254" max="10254" width="7.5" style="149" customWidth="1"/>
    <col min="10255" max="10496" width="11.25" style="149"/>
    <col min="10497" max="10497" width="0.5" style="149" customWidth="1"/>
    <col min="10498" max="10498" width="1.125" style="149" customWidth="1"/>
    <col min="10499" max="10499" width="14.375" style="149" customWidth="1"/>
    <col min="10500" max="10500" width="0.625" style="149" customWidth="1"/>
    <col min="10501" max="10501" width="6.5" style="149" customWidth="1"/>
    <col min="10502" max="10502" width="7.375" style="149" customWidth="1"/>
    <col min="10503" max="10503" width="6.5" style="149" customWidth="1"/>
    <col min="10504" max="10504" width="7.375" style="149" customWidth="1"/>
    <col min="10505" max="10505" width="6.5" style="149" customWidth="1"/>
    <col min="10506" max="10506" width="7.375" style="149" customWidth="1"/>
    <col min="10507" max="10507" width="6.875" style="149" customWidth="1"/>
    <col min="10508" max="10508" width="7.375" style="149" customWidth="1"/>
    <col min="10509" max="10509" width="6.75" style="149" customWidth="1"/>
    <col min="10510" max="10510" width="7.5" style="149" customWidth="1"/>
    <col min="10511" max="10752" width="11.25" style="149"/>
    <col min="10753" max="10753" width="0.5" style="149" customWidth="1"/>
    <col min="10754" max="10754" width="1.125" style="149" customWidth="1"/>
    <col min="10755" max="10755" width="14.375" style="149" customWidth="1"/>
    <col min="10756" max="10756" width="0.625" style="149" customWidth="1"/>
    <col min="10757" max="10757" width="6.5" style="149" customWidth="1"/>
    <col min="10758" max="10758" width="7.375" style="149" customWidth="1"/>
    <col min="10759" max="10759" width="6.5" style="149" customWidth="1"/>
    <col min="10760" max="10760" width="7.375" style="149" customWidth="1"/>
    <col min="10761" max="10761" width="6.5" style="149" customWidth="1"/>
    <col min="10762" max="10762" width="7.375" style="149" customWidth="1"/>
    <col min="10763" max="10763" width="6.875" style="149" customWidth="1"/>
    <col min="10764" max="10764" width="7.375" style="149" customWidth="1"/>
    <col min="10765" max="10765" width="6.75" style="149" customWidth="1"/>
    <col min="10766" max="10766" width="7.5" style="149" customWidth="1"/>
    <col min="10767" max="11008" width="11.25" style="149"/>
    <col min="11009" max="11009" width="0.5" style="149" customWidth="1"/>
    <col min="11010" max="11010" width="1.125" style="149" customWidth="1"/>
    <col min="11011" max="11011" width="14.375" style="149" customWidth="1"/>
    <col min="11012" max="11012" width="0.625" style="149" customWidth="1"/>
    <col min="11013" max="11013" width="6.5" style="149" customWidth="1"/>
    <col min="11014" max="11014" width="7.375" style="149" customWidth="1"/>
    <col min="11015" max="11015" width="6.5" style="149" customWidth="1"/>
    <col min="11016" max="11016" width="7.375" style="149" customWidth="1"/>
    <col min="11017" max="11017" width="6.5" style="149" customWidth="1"/>
    <col min="11018" max="11018" width="7.375" style="149" customWidth="1"/>
    <col min="11019" max="11019" width="6.875" style="149" customWidth="1"/>
    <col min="11020" max="11020" width="7.375" style="149" customWidth="1"/>
    <col min="11021" max="11021" width="6.75" style="149" customWidth="1"/>
    <col min="11022" max="11022" width="7.5" style="149" customWidth="1"/>
    <col min="11023" max="11264" width="11.25" style="149"/>
    <col min="11265" max="11265" width="0.5" style="149" customWidth="1"/>
    <col min="11266" max="11266" width="1.125" style="149" customWidth="1"/>
    <col min="11267" max="11267" width="14.375" style="149" customWidth="1"/>
    <col min="11268" max="11268" width="0.625" style="149" customWidth="1"/>
    <col min="11269" max="11269" width="6.5" style="149" customWidth="1"/>
    <col min="11270" max="11270" width="7.375" style="149" customWidth="1"/>
    <col min="11271" max="11271" width="6.5" style="149" customWidth="1"/>
    <col min="11272" max="11272" width="7.375" style="149" customWidth="1"/>
    <col min="11273" max="11273" width="6.5" style="149" customWidth="1"/>
    <col min="11274" max="11274" width="7.375" style="149" customWidth="1"/>
    <col min="11275" max="11275" width="6.875" style="149" customWidth="1"/>
    <col min="11276" max="11276" width="7.375" style="149" customWidth="1"/>
    <col min="11277" max="11277" width="6.75" style="149" customWidth="1"/>
    <col min="11278" max="11278" width="7.5" style="149" customWidth="1"/>
    <col min="11279" max="11520" width="11.25" style="149"/>
    <col min="11521" max="11521" width="0.5" style="149" customWidth="1"/>
    <col min="11522" max="11522" width="1.125" style="149" customWidth="1"/>
    <col min="11523" max="11523" width="14.375" style="149" customWidth="1"/>
    <col min="11524" max="11524" width="0.625" style="149" customWidth="1"/>
    <col min="11525" max="11525" width="6.5" style="149" customWidth="1"/>
    <col min="11526" max="11526" width="7.375" style="149" customWidth="1"/>
    <col min="11527" max="11527" width="6.5" style="149" customWidth="1"/>
    <col min="11528" max="11528" width="7.375" style="149" customWidth="1"/>
    <col min="11529" max="11529" width="6.5" style="149" customWidth="1"/>
    <col min="11530" max="11530" width="7.375" style="149" customWidth="1"/>
    <col min="11531" max="11531" width="6.875" style="149" customWidth="1"/>
    <col min="11532" max="11532" width="7.375" style="149" customWidth="1"/>
    <col min="11533" max="11533" width="6.75" style="149" customWidth="1"/>
    <col min="11534" max="11534" width="7.5" style="149" customWidth="1"/>
    <col min="11535" max="11776" width="11.25" style="149"/>
    <col min="11777" max="11777" width="0.5" style="149" customWidth="1"/>
    <col min="11778" max="11778" width="1.125" style="149" customWidth="1"/>
    <col min="11779" max="11779" width="14.375" style="149" customWidth="1"/>
    <col min="11780" max="11780" width="0.625" style="149" customWidth="1"/>
    <col min="11781" max="11781" width="6.5" style="149" customWidth="1"/>
    <col min="11782" max="11782" width="7.375" style="149" customWidth="1"/>
    <col min="11783" max="11783" width="6.5" style="149" customWidth="1"/>
    <col min="11784" max="11784" width="7.375" style="149" customWidth="1"/>
    <col min="11785" max="11785" width="6.5" style="149" customWidth="1"/>
    <col min="11786" max="11786" width="7.375" style="149" customWidth="1"/>
    <col min="11787" max="11787" width="6.875" style="149" customWidth="1"/>
    <col min="11788" max="11788" width="7.375" style="149" customWidth="1"/>
    <col min="11789" max="11789" width="6.75" style="149" customWidth="1"/>
    <col min="11790" max="11790" width="7.5" style="149" customWidth="1"/>
    <col min="11791" max="12032" width="11.25" style="149"/>
    <col min="12033" max="12033" width="0.5" style="149" customWidth="1"/>
    <col min="12034" max="12034" width="1.125" style="149" customWidth="1"/>
    <col min="12035" max="12035" width="14.375" style="149" customWidth="1"/>
    <col min="12036" max="12036" width="0.625" style="149" customWidth="1"/>
    <col min="12037" max="12037" width="6.5" style="149" customWidth="1"/>
    <col min="12038" max="12038" width="7.375" style="149" customWidth="1"/>
    <col min="12039" max="12039" width="6.5" style="149" customWidth="1"/>
    <col min="12040" max="12040" width="7.375" style="149" customWidth="1"/>
    <col min="12041" max="12041" width="6.5" style="149" customWidth="1"/>
    <col min="12042" max="12042" width="7.375" style="149" customWidth="1"/>
    <col min="12043" max="12043" width="6.875" style="149" customWidth="1"/>
    <col min="12044" max="12044" width="7.375" style="149" customWidth="1"/>
    <col min="12045" max="12045" width="6.75" style="149" customWidth="1"/>
    <col min="12046" max="12046" width="7.5" style="149" customWidth="1"/>
    <col min="12047" max="12288" width="11.25" style="149"/>
    <col min="12289" max="12289" width="0.5" style="149" customWidth="1"/>
    <col min="12290" max="12290" width="1.125" style="149" customWidth="1"/>
    <col min="12291" max="12291" width="14.375" style="149" customWidth="1"/>
    <col min="12292" max="12292" width="0.625" style="149" customWidth="1"/>
    <col min="12293" max="12293" width="6.5" style="149" customWidth="1"/>
    <col min="12294" max="12294" width="7.375" style="149" customWidth="1"/>
    <col min="12295" max="12295" width="6.5" style="149" customWidth="1"/>
    <col min="12296" max="12296" width="7.375" style="149" customWidth="1"/>
    <col min="12297" max="12297" width="6.5" style="149" customWidth="1"/>
    <col min="12298" max="12298" width="7.375" style="149" customWidth="1"/>
    <col min="12299" max="12299" width="6.875" style="149" customWidth="1"/>
    <col min="12300" max="12300" width="7.375" style="149" customWidth="1"/>
    <col min="12301" max="12301" width="6.75" style="149" customWidth="1"/>
    <col min="12302" max="12302" width="7.5" style="149" customWidth="1"/>
    <col min="12303" max="12544" width="11.25" style="149"/>
    <col min="12545" max="12545" width="0.5" style="149" customWidth="1"/>
    <col min="12546" max="12546" width="1.125" style="149" customWidth="1"/>
    <col min="12547" max="12547" width="14.375" style="149" customWidth="1"/>
    <col min="12548" max="12548" width="0.625" style="149" customWidth="1"/>
    <col min="12549" max="12549" width="6.5" style="149" customWidth="1"/>
    <col min="12550" max="12550" width="7.375" style="149" customWidth="1"/>
    <col min="12551" max="12551" width="6.5" style="149" customWidth="1"/>
    <col min="12552" max="12552" width="7.375" style="149" customWidth="1"/>
    <col min="12553" max="12553" width="6.5" style="149" customWidth="1"/>
    <col min="12554" max="12554" width="7.375" style="149" customWidth="1"/>
    <col min="12555" max="12555" width="6.875" style="149" customWidth="1"/>
    <col min="12556" max="12556" width="7.375" style="149" customWidth="1"/>
    <col min="12557" max="12557" width="6.75" style="149" customWidth="1"/>
    <col min="12558" max="12558" width="7.5" style="149" customWidth="1"/>
    <col min="12559" max="12800" width="11.25" style="149"/>
    <col min="12801" max="12801" width="0.5" style="149" customWidth="1"/>
    <col min="12802" max="12802" width="1.125" style="149" customWidth="1"/>
    <col min="12803" max="12803" width="14.375" style="149" customWidth="1"/>
    <col min="12804" max="12804" width="0.625" style="149" customWidth="1"/>
    <col min="12805" max="12805" width="6.5" style="149" customWidth="1"/>
    <col min="12806" max="12806" width="7.375" style="149" customWidth="1"/>
    <col min="12807" max="12807" width="6.5" style="149" customWidth="1"/>
    <col min="12808" max="12808" width="7.375" style="149" customWidth="1"/>
    <col min="12809" max="12809" width="6.5" style="149" customWidth="1"/>
    <col min="12810" max="12810" width="7.375" style="149" customWidth="1"/>
    <col min="12811" max="12811" width="6.875" style="149" customWidth="1"/>
    <col min="12812" max="12812" width="7.375" style="149" customWidth="1"/>
    <col min="12813" max="12813" width="6.75" style="149" customWidth="1"/>
    <col min="12814" max="12814" width="7.5" style="149" customWidth="1"/>
    <col min="12815" max="13056" width="11.25" style="149"/>
    <col min="13057" max="13057" width="0.5" style="149" customWidth="1"/>
    <col min="13058" max="13058" width="1.125" style="149" customWidth="1"/>
    <col min="13059" max="13059" width="14.375" style="149" customWidth="1"/>
    <col min="13060" max="13060" width="0.625" style="149" customWidth="1"/>
    <col min="13061" max="13061" width="6.5" style="149" customWidth="1"/>
    <col min="13062" max="13062" width="7.375" style="149" customWidth="1"/>
    <col min="13063" max="13063" width="6.5" style="149" customWidth="1"/>
    <col min="13064" max="13064" width="7.375" style="149" customWidth="1"/>
    <col min="13065" max="13065" width="6.5" style="149" customWidth="1"/>
    <col min="13066" max="13066" width="7.375" style="149" customWidth="1"/>
    <col min="13067" max="13067" width="6.875" style="149" customWidth="1"/>
    <col min="13068" max="13068" width="7.375" style="149" customWidth="1"/>
    <col min="13069" max="13069" width="6.75" style="149" customWidth="1"/>
    <col min="13070" max="13070" width="7.5" style="149" customWidth="1"/>
    <col min="13071" max="13312" width="11.25" style="149"/>
    <col min="13313" max="13313" width="0.5" style="149" customWidth="1"/>
    <col min="13314" max="13314" width="1.125" style="149" customWidth="1"/>
    <col min="13315" max="13315" width="14.375" style="149" customWidth="1"/>
    <col min="13316" max="13316" width="0.625" style="149" customWidth="1"/>
    <col min="13317" max="13317" width="6.5" style="149" customWidth="1"/>
    <col min="13318" max="13318" width="7.375" style="149" customWidth="1"/>
    <col min="13319" max="13319" width="6.5" style="149" customWidth="1"/>
    <col min="13320" max="13320" width="7.375" style="149" customWidth="1"/>
    <col min="13321" max="13321" width="6.5" style="149" customWidth="1"/>
    <col min="13322" max="13322" width="7.375" style="149" customWidth="1"/>
    <col min="13323" max="13323" width="6.875" style="149" customWidth="1"/>
    <col min="13324" max="13324" width="7.375" style="149" customWidth="1"/>
    <col min="13325" max="13325" width="6.75" style="149" customWidth="1"/>
    <col min="13326" max="13326" width="7.5" style="149" customWidth="1"/>
    <col min="13327" max="13568" width="11.25" style="149"/>
    <col min="13569" max="13569" width="0.5" style="149" customWidth="1"/>
    <col min="13570" max="13570" width="1.125" style="149" customWidth="1"/>
    <col min="13571" max="13571" width="14.375" style="149" customWidth="1"/>
    <col min="13572" max="13572" width="0.625" style="149" customWidth="1"/>
    <col min="13573" max="13573" width="6.5" style="149" customWidth="1"/>
    <col min="13574" max="13574" width="7.375" style="149" customWidth="1"/>
    <col min="13575" max="13575" width="6.5" style="149" customWidth="1"/>
    <col min="13576" max="13576" width="7.375" style="149" customWidth="1"/>
    <col min="13577" max="13577" width="6.5" style="149" customWidth="1"/>
    <col min="13578" max="13578" width="7.375" style="149" customWidth="1"/>
    <col min="13579" max="13579" width="6.875" style="149" customWidth="1"/>
    <col min="13580" max="13580" width="7.375" style="149" customWidth="1"/>
    <col min="13581" max="13581" width="6.75" style="149" customWidth="1"/>
    <col min="13582" max="13582" width="7.5" style="149" customWidth="1"/>
    <col min="13583" max="13824" width="11.25" style="149"/>
    <col min="13825" max="13825" width="0.5" style="149" customWidth="1"/>
    <col min="13826" max="13826" width="1.125" style="149" customWidth="1"/>
    <col min="13827" max="13827" width="14.375" style="149" customWidth="1"/>
    <col min="13828" max="13828" width="0.625" style="149" customWidth="1"/>
    <col min="13829" max="13829" width="6.5" style="149" customWidth="1"/>
    <col min="13830" max="13830" width="7.375" style="149" customWidth="1"/>
    <col min="13831" max="13831" width="6.5" style="149" customWidth="1"/>
    <col min="13832" max="13832" width="7.375" style="149" customWidth="1"/>
    <col min="13833" max="13833" width="6.5" style="149" customWidth="1"/>
    <col min="13834" max="13834" width="7.375" style="149" customWidth="1"/>
    <col min="13835" max="13835" width="6.875" style="149" customWidth="1"/>
    <col min="13836" max="13836" width="7.375" style="149" customWidth="1"/>
    <col min="13837" max="13837" width="6.75" style="149" customWidth="1"/>
    <col min="13838" max="13838" width="7.5" style="149" customWidth="1"/>
    <col min="13839" max="14080" width="11.25" style="149"/>
    <col min="14081" max="14081" width="0.5" style="149" customWidth="1"/>
    <col min="14082" max="14082" width="1.125" style="149" customWidth="1"/>
    <col min="14083" max="14083" width="14.375" style="149" customWidth="1"/>
    <col min="14084" max="14084" width="0.625" style="149" customWidth="1"/>
    <col min="14085" max="14085" width="6.5" style="149" customWidth="1"/>
    <col min="14086" max="14086" width="7.375" style="149" customWidth="1"/>
    <col min="14087" max="14087" width="6.5" style="149" customWidth="1"/>
    <col min="14088" max="14088" width="7.375" style="149" customWidth="1"/>
    <col min="14089" max="14089" width="6.5" style="149" customWidth="1"/>
    <col min="14090" max="14090" width="7.375" style="149" customWidth="1"/>
    <col min="14091" max="14091" width="6.875" style="149" customWidth="1"/>
    <col min="14092" max="14092" width="7.375" style="149" customWidth="1"/>
    <col min="14093" max="14093" width="6.75" style="149" customWidth="1"/>
    <col min="14094" max="14094" width="7.5" style="149" customWidth="1"/>
    <col min="14095" max="14336" width="11.25" style="149"/>
    <col min="14337" max="14337" width="0.5" style="149" customWidth="1"/>
    <col min="14338" max="14338" width="1.125" style="149" customWidth="1"/>
    <col min="14339" max="14339" width="14.375" style="149" customWidth="1"/>
    <col min="14340" max="14340" width="0.625" style="149" customWidth="1"/>
    <col min="14341" max="14341" width="6.5" style="149" customWidth="1"/>
    <col min="14342" max="14342" width="7.375" style="149" customWidth="1"/>
    <col min="14343" max="14343" width="6.5" style="149" customWidth="1"/>
    <col min="14344" max="14344" width="7.375" style="149" customWidth="1"/>
    <col min="14345" max="14345" width="6.5" style="149" customWidth="1"/>
    <col min="14346" max="14346" width="7.375" style="149" customWidth="1"/>
    <col min="14347" max="14347" width="6.875" style="149" customWidth="1"/>
    <col min="14348" max="14348" width="7.375" style="149" customWidth="1"/>
    <col min="14349" max="14349" width="6.75" style="149" customWidth="1"/>
    <col min="14350" max="14350" width="7.5" style="149" customWidth="1"/>
    <col min="14351" max="14592" width="11.25" style="149"/>
    <col min="14593" max="14593" width="0.5" style="149" customWidth="1"/>
    <col min="14594" max="14594" width="1.125" style="149" customWidth="1"/>
    <col min="14595" max="14595" width="14.375" style="149" customWidth="1"/>
    <col min="14596" max="14596" width="0.625" style="149" customWidth="1"/>
    <col min="14597" max="14597" width="6.5" style="149" customWidth="1"/>
    <col min="14598" max="14598" width="7.375" style="149" customWidth="1"/>
    <col min="14599" max="14599" width="6.5" style="149" customWidth="1"/>
    <col min="14600" max="14600" width="7.375" style="149" customWidth="1"/>
    <col min="14601" max="14601" width="6.5" style="149" customWidth="1"/>
    <col min="14602" max="14602" width="7.375" style="149" customWidth="1"/>
    <col min="14603" max="14603" width="6.875" style="149" customWidth="1"/>
    <col min="14604" max="14604" width="7.375" style="149" customWidth="1"/>
    <col min="14605" max="14605" width="6.75" style="149" customWidth="1"/>
    <col min="14606" max="14606" width="7.5" style="149" customWidth="1"/>
    <col min="14607" max="14848" width="11.25" style="149"/>
    <col min="14849" max="14849" width="0.5" style="149" customWidth="1"/>
    <col min="14850" max="14850" width="1.125" style="149" customWidth="1"/>
    <col min="14851" max="14851" width="14.375" style="149" customWidth="1"/>
    <col min="14852" max="14852" width="0.625" style="149" customWidth="1"/>
    <col min="14853" max="14853" width="6.5" style="149" customWidth="1"/>
    <col min="14854" max="14854" width="7.375" style="149" customWidth="1"/>
    <col min="14855" max="14855" width="6.5" style="149" customWidth="1"/>
    <col min="14856" max="14856" width="7.375" style="149" customWidth="1"/>
    <col min="14857" max="14857" width="6.5" style="149" customWidth="1"/>
    <col min="14858" max="14858" width="7.375" style="149" customWidth="1"/>
    <col min="14859" max="14859" width="6.875" style="149" customWidth="1"/>
    <col min="14860" max="14860" width="7.375" style="149" customWidth="1"/>
    <col min="14861" max="14861" width="6.75" style="149" customWidth="1"/>
    <col min="14862" max="14862" width="7.5" style="149" customWidth="1"/>
    <col min="14863" max="15104" width="11.25" style="149"/>
    <col min="15105" max="15105" width="0.5" style="149" customWidth="1"/>
    <col min="15106" max="15106" width="1.125" style="149" customWidth="1"/>
    <col min="15107" max="15107" width="14.375" style="149" customWidth="1"/>
    <col min="15108" max="15108" width="0.625" style="149" customWidth="1"/>
    <col min="15109" max="15109" width="6.5" style="149" customWidth="1"/>
    <col min="15110" max="15110" width="7.375" style="149" customWidth="1"/>
    <col min="15111" max="15111" width="6.5" style="149" customWidth="1"/>
    <col min="15112" max="15112" width="7.375" style="149" customWidth="1"/>
    <col min="15113" max="15113" width="6.5" style="149" customWidth="1"/>
    <col min="15114" max="15114" width="7.375" style="149" customWidth="1"/>
    <col min="15115" max="15115" width="6.875" style="149" customWidth="1"/>
    <col min="15116" max="15116" width="7.375" style="149" customWidth="1"/>
    <col min="15117" max="15117" width="6.75" style="149" customWidth="1"/>
    <col min="15118" max="15118" width="7.5" style="149" customWidth="1"/>
    <col min="15119" max="15360" width="11.25" style="149"/>
    <col min="15361" max="15361" width="0.5" style="149" customWidth="1"/>
    <col min="15362" max="15362" width="1.125" style="149" customWidth="1"/>
    <col min="15363" max="15363" width="14.375" style="149" customWidth="1"/>
    <col min="15364" max="15364" width="0.625" style="149" customWidth="1"/>
    <col min="15365" max="15365" width="6.5" style="149" customWidth="1"/>
    <col min="15366" max="15366" width="7.375" style="149" customWidth="1"/>
    <col min="15367" max="15367" width="6.5" style="149" customWidth="1"/>
    <col min="15368" max="15368" width="7.375" style="149" customWidth="1"/>
    <col min="15369" max="15369" width="6.5" style="149" customWidth="1"/>
    <col min="15370" max="15370" width="7.375" style="149" customWidth="1"/>
    <col min="15371" max="15371" width="6.875" style="149" customWidth="1"/>
    <col min="15372" max="15372" width="7.375" style="149" customWidth="1"/>
    <col min="15373" max="15373" width="6.75" style="149" customWidth="1"/>
    <col min="15374" max="15374" width="7.5" style="149" customWidth="1"/>
    <col min="15375" max="15616" width="11.25" style="149"/>
    <col min="15617" max="15617" width="0.5" style="149" customWidth="1"/>
    <col min="15618" max="15618" width="1.125" style="149" customWidth="1"/>
    <col min="15619" max="15619" width="14.375" style="149" customWidth="1"/>
    <col min="15620" max="15620" width="0.625" style="149" customWidth="1"/>
    <col min="15621" max="15621" width="6.5" style="149" customWidth="1"/>
    <col min="15622" max="15622" width="7.375" style="149" customWidth="1"/>
    <col min="15623" max="15623" width="6.5" style="149" customWidth="1"/>
    <col min="15624" max="15624" width="7.375" style="149" customWidth="1"/>
    <col min="15625" max="15625" width="6.5" style="149" customWidth="1"/>
    <col min="15626" max="15626" width="7.375" style="149" customWidth="1"/>
    <col min="15627" max="15627" width="6.875" style="149" customWidth="1"/>
    <col min="15628" max="15628" width="7.375" style="149" customWidth="1"/>
    <col min="15629" max="15629" width="6.75" style="149" customWidth="1"/>
    <col min="15630" max="15630" width="7.5" style="149" customWidth="1"/>
    <col min="15631" max="15872" width="11.25" style="149"/>
    <col min="15873" max="15873" width="0.5" style="149" customWidth="1"/>
    <col min="15874" max="15874" width="1.125" style="149" customWidth="1"/>
    <col min="15875" max="15875" width="14.375" style="149" customWidth="1"/>
    <col min="15876" max="15876" width="0.625" style="149" customWidth="1"/>
    <col min="15877" max="15877" width="6.5" style="149" customWidth="1"/>
    <col min="15878" max="15878" width="7.375" style="149" customWidth="1"/>
    <col min="15879" max="15879" width="6.5" style="149" customWidth="1"/>
    <col min="15880" max="15880" width="7.375" style="149" customWidth="1"/>
    <col min="15881" max="15881" width="6.5" style="149" customWidth="1"/>
    <col min="15882" max="15882" width="7.375" style="149" customWidth="1"/>
    <col min="15883" max="15883" width="6.875" style="149" customWidth="1"/>
    <col min="15884" max="15884" width="7.375" style="149" customWidth="1"/>
    <col min="15885" max="15885" width="6.75" style="149" customWidth="1"/>
    <col min="15886" max="15886" width="7.5" style="149" customWidth="1"/>
    <col min="15887" max="16128" width="11.25" style="149"/>
    <col min="16129" max="16129" width="0.5" style="149" customWidth="1"/>
    <col min="16130" max="16130" width="1.125" style="149" customWidth="1"/>
    <col min="16131" max="16131" width="14.375" style="149" customWidth="1"/>
    <col min="16132" max="16132" width="0.625" style="149" customWidth="1"/>
    <col min="16133" max="16133" width="6.5" style="149" customWidth="1"/>
    <col min="16134" max="16134" width="7.375" style="149" customWidth="1"/>
    <col min="16135" max="16135" width="6.5" style="149" customWidth="1"/>
    <col min="16136" max="16136" width="7.375" style="149" customWidth="1"/>
    <col min="16137" max="16137" width="6.5" style="149" customWidth="1"/>
    <col min="16138" max="16138" width="7.375" style="149" customWidth="1"/>
    <col min="16139" max="16139" width="6.875" style="149" customWidth="1"/>
    <col min="16140" max="16140" width="7.375" style="149" customWidth="1"/>
    <col min="16141" max="16141" width="6.75" style="149" customWidth="1"/>
    <col min="16142" max="16142" width="7.5" style="149" customWidth="1"/>
    <col min="16143" max="16384" width="11.25" style="149"/>
  </cols>
  <sheetData>
    <row r="1" spans="1:14" ht="13.5">
      <c r="A1" s="147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.25" customHeight="1"/>
    <row r="3" spans="1:14" ht="5.25" customHeight="1">
      <c r="A3" s="150"/>
    </row>
    <row r="4" spans="1:14" ht="1.5" customHeight="1"/>
    <row r="5" spans="1:14" ht="15.75" customHeight="1">
      <c r="A5" s="174" t="s">
        <v>118</v>
      </c>
      <c r="B5" s="174"/>
      <c r="C5" s="174"/>
      <c r="D5" s="175"/>
      <c r="E5" s="151" t="s">
        <v>121</v>
      </c>
      <c r="F5" s="152"/>
      <c r="G5" s="151" t="s">
        <v>122</v>
      </c>
      <c r="H5" s="152"/>
      <c r="I5" s="151" t="s">
        <v>123</v>
      </c>
      <c r="J5" s="152"/>
      <c r="K5" s="151" t="s">
        <v>125</v>
      </c>
      <c r="L5" s="152"/>
      <c r="M5" s="166" t="s">
        <v>130</v>
      </c>
      <c r="N5" s="133"/>
    </row>
    <row r="6" spans="1:14">
      <c r="A6" s="176"/>
      <c r="B6" s="176"/>
      <c r="C6" s="176"/>
      <c r="D6" s="177"/>
      <c r="E6" s="169" t="s">
        <v>92</v>
      </c>
      <c r="F6" s="167" t="s">
        <v>32</v>
      </c>
      <c r="G6" s="169" t="s">
        <v>92</v>
      </c>
      <c r="H6" s="167" t="s">
        <v>32</v>
      </c>
      <c r="I6" s="169" t="s">
        <v>92</v>
      </c>
      <c r="J6" s="167" t="s">
        <v>32</v>
      </c>
      <c r="K6" s="169" t="s">
        <v>92</v>
      </c>
      <c r="L6" s="167" t="s">
        <v>32</v>
      </c>
      <c r="M6" s="169" t="s">
        <v>92</v>
      </c>
      <c r="N6" s="171" t="s">
        <v>32</v>
      </c>
    </row>
    <row r="7" spans="1:14">
      <c r="A7" s="178"/>
      <c r="B7" s="178"/>
      <c r="C7" s="178"/>
      <c r="D7" s="179"/>
      <c r="E7" s="170"/>
      <c r="F7" s="168"/>
      <c r="G7" s="170"/>
      <c r="H7" s="168"/>
      <c r="I7" s="170"/>
      <c r="J7" s="168"/>
      <c r="K7" s="170"/>
      <c r="L7" s="168"/>
      <c r="M7" s="170"/>
      <c r="N7" s="172"/>
    </row>
    <row r="8" spans="1:14" ht="6" customHeight="1">
      <c r="E8" s="132"/>
    </row>
    <row r="9" spans="1:14" ht="13.5" customHeight="1">
      <c r="B9" s="173" t="s">
        <v>31</v>
      </c>
      <c r="C9" s="173"/>
      <c r="D9" s="153"/>
      <c r="E9" s="154">
        <v>80669</v>
      </c>
      <c r="F9" s="155">
        <v>1333683</v>
      </c>
      <c r="G9" s="155">
        <v>81380</v>
      </c>
      <c r="H9" s="155">
        <v>1363207</v>
      </c>
      <c r="I9" s="155">
        <v>74378</v>
      </c>
      <c r="J9" s="155">
        <v>1210490</v>
      </c>
      <c r="K9" s="155">
        <v>51443</v>
      </c>
      <c r="L9" s="155">
        <v>726416</v>
      </c>
      <c r="M9" s="156">
        <v>68525</v>
      </c>
      <c r="N9" s="155">
        <v>965086</v>
      </c>
    </row>
    <row r="10" spans="1:14" ht="18" customHeight="1">
      <c r="B10" s="153"/>
      <c r="C10" s="157" t="s">
        <v>52</v>
      </c>
      <c r="D10" s="153"/>
      <c r="E10" s="158">
        <v>5463</v>
      </c>
      <c r="F10" s="159">
        <v>94744</v>
      </c>
      <c r="G10" s="159">
        <v>5738</v>
      </c>
      <c r="H10" s="159">
        <v>97720</v>
      </c>
      <c r="I10" s="159">
        <v>5133</v>
      </c>
      <c r="J10" s="159">
        <v>88017</v>
      </c>
      <c r="K10" s="159">
        <v>4114</v>
      </c>
      <c r="L10" s="159">
        <v>58431</v>
      </c>
      <c r="M10" s="160">
        <v>5004</v>
      </c>
      <c r="N10" s="160">
        <v>68322</v>
      </c>
    </row>
    <row r="11" spans="1:14" ht="13.5" customHeight="1">
      <c r="B11" s="153"/>
      <c r="C11" s="157" t="s">
        <v>51</v>
      </c>
      <c r="D11" s="153"/>
      <c r="E11" s="158">
        <v>6590</v>
      </c>
      <c r="F11" s="159">
        <v>99948</v>
      </c>
      <c r="G11" s="159">
        <v>6869</v>
      </c>
      <c r="H11" s="159">
        <v>101911</v>
      </c>
      <c r="I11" s="159">
        <v>6300</v>
      </c>
      <c r="J11" s="159">
        <v>89330</v>
      </c>
      <c r="K11" s="159">
        <v>3970</v>
      </c>
      <c r="L11" s="159">
        <v>49447</v>
      </c>
      <c r="M11" s="160">
        <v>5186</v>
      </c>
      <c r="N11" s="160">
        <v>62708</v>
      </c>
    </row>
    <row r="12" spans="1:14" ht="13.5" customHeight="1">
      <c r="B12" s="153"/>
      <c r="C12" s="157" t="s">
        <v>50</v>
      </c>
      <c r="D12" s="153"/>
      <c r="E12" s="158">
        <v>7500</v>
      </c>
      <c r="F12" s="159">
        <v>117866</v>
      </c>
      <c r="G12" s="159">
        <v>7286</v>
      </c>
      <c r="H12" s="159">
        <v>112730</v>
      </c>
      <c r="I12" s="159">
        <v>6473</v>
      </c>
      <c r="J12" s="159">
        <v>101179</v>
      </c>
      <c r="K12" s="159">
        <v>4574</v>
      </c>
      <c r="L12" s="159">
        <v>65165</v>
      </c>
      <c r="M12" s="160">
        <v>6279</v>
      </c>
      <c r="N12" s="160">
        <v>109855</v>
      </c>
    </row>
    <row r="13" spans="1:14" ht="13.5" customHeight="1">
      <c r="B13" s="153"/>
      <c r="C13" s="157" t="s">
        <v>49</v>
      </c>
      <c r="D13" s="153"/>
      <c r="E13" s="158">
        <v>5200</v>
      </c>
      <c r="F13" s="159">
        <v>87512</v>
      </c>
      <c r="G13" s="159">
        <v>5290</v>
      </c>
      <c r="H13" s="159">
        <v>87127</v>
      </c>
      <c r="I13" s="159">
        <v>4946</v>
      </c>
      <c r="J13" s="159">
        <v>78382</v>
      </c>
      <c r="K13" s="159">
        <v>3400</v>
      </c>
      <c r="L13" s="159">
        <v>48945</v>
      </c>
      <c r="M13" s="160">
        <v>4576</v>
      </c>
      <c r="N13" s="160">
        <v>66947</v>
      </c>
    </row>
    <row r="14" spans="1:14" ht="13.5" customHeight="1">
      <c r="B14" s="153"/>
      <c r="C14" s="157" t="s">
        <v>48</v>
      </c>
      <c r="D14" s="153"/>
      <c r="E14" s="158">
        <v>5205</v>
      </c>
      <c r="F14" s="159">
        <v>90318</v>
      </c>
      <c r="G14" s="159">
        <v>5202</v>
      </c>
      <c r="H14" s="159">
        <v>93096</v>
      </c>
      <c r="I14" s="159">
        <v>4459</v>
      </c>
      <c r="J14" s="159">
        <v>73707</v>
      </c>
      <c r="K14" s="159">
        <v>3090</v>
      </c>
      <c r="L14" s="159">
        <v>42093</v>
      </c>
      <c r="M14" s="160">
        <v>3982</v>
      </c>
      <c r="N14" s="160">
        <v>57455</v>
      </c>
    </row>
    <row r="15" spans="1:14" ht="13.5" customHeight="1">
      <c r="B15" s="153"/>
      <c r="C15" s="157" t="s">
        <v>47</v>
      </c>
      <c r="D15" s="153"/>
      <c r="E15" s="158">
        <v>5665</v>
      </c>
      <c r="F15" s="159">
        <v>84536</v>
      </c>
      <c r="G15" s="159">
        <v>5565</v>
      </c>
      <c r="H15" s="159">
        <v>83459</v>
      </c>
      <c r="I15" s="159">
        <v>5031</v>
      </c>
      <c r="J15" s="159">
        <v>74834</v>
      </c>
      <c r="K15" s="159">
        <v>3247</v>
      </c>
      <c r="L15" s="159">
        <v>42344</v>
      </c>
      <c r="M15" s="160">
        <v>4216</v>
      </c>
      <c r="N15" s="160">
        <v>55409</v>
      </c>
    </row>
    <row r="16" spans="1:14" ht="18" customHeight="1">
      <c r="B16" s="153"/>
      <c r="C16" s="157" t="s">
        <v>46</v>
      </c>
      <c r="D16" s="153"/>
      <c r="E16" s="158">
        <v>5026</v>
      </c>
      <c r="F16" s="159">
        <v>82981</v>
      </c>
      <c r="G16" s="159">
        <v>5048</v>
      </c>
      <c r="H16" s="159">
        <v>81577</v>
      </c>
      <c r="I16" s="159">
        <v>4517</v>
      </c>
      <c r="J16" s="159">
        <v>74011</v>
      </c>
      <c r="K16" s="159">
        <v>3046</v>
      </c>
      <c r="L16" s="159">
        <v>46516</v>
      </c>
      <c r="M16" s="161">
        <v>3955</v>
      </c>
      <c r="N16" s="161">
        <v>54601</v>
      </c>
    </row>
    <row r="17" spans="1:14" ht="13.5" customHeight="1">
      <c r="B17" s="153"/>
      <c r="C17" s="157" t="s">
        <v>45</v>
      </c>
      <c r="D17" s="153"/>
      <c r="E17" s="158">
        <v>5203</v>
      </c>
      <c r="F17" s="159">
        <v>87895</v>
      </c>
      <c r="G17" s="159">
        <v>5048</v>
      </c>
      <c r="H17" s="159">
        <v>90607</v>
      </c>
      <c r="I17" s="159">
        <v>4547</v>
      </c>
      <c r="J17" s="159">
        <v>75664</v>
      </c>
      <c r="K17" s="159">
        <v>3242</v>
      </c>
      <c r="L17" s="159">
        <v>41592</v>
      </c>
      <c r="M17" s="160">
        <v>4284</v>
      </c>
      <c r="N17" s="160">
        <v>57115</v>
      </c>
    </row>
    <row r="18" spans="1:14" ht="13.5" customHeight="1">
      <c r="B18" s="153"/>
      <c r="C18" s="157" t="s">
        <v>44</v>
      </c>
      <c r="D18" s="153"/>
      <c r="E18" s="158">
        <v>3768</v>
      </c>
      <c r="F18" s="159">
        <v>70596</v>
      </c>
      <c r="G18" s="159">
        <v>3911</v>
      </c>
      <c r="H18" s="159">
        <v>68774</v>
      </c>
      <c r="I18" s="159">
        <v>3581</v>
      </c>
      <c r="J18" s="159">
        <v>63398</v>
      </c>
      <c r="K18" s="159">
        <v>2404</v>
      </c>
      <c r="L18" s="159">
        <v>40846</v>
      </c>
      <c r="M18" s="160">
        <v>3268</v>
      </c>
      <c r="N18" s="160">
        <v>53801</v>
      </c>
    </row>
    <row r="19" spans="1:14" ht="13.5" customHeight="1">
      <c r="B19" s="153"/>
      <c r="C19" s="157" t="s">
        <v>43</v>
      </c>
      <c r="D19" s="153"/>
      <c r="E19" s="158">
        <v>3555</v>
      </c>
      <c r="F19" s="159">
        <v>47820</v>
      </c>
      <c r="G19" s="159">
        <v>3638</v>
      </c>
      <c r="H19" s="159">
        <v>52572</v>
      </c>
      <c r="I19" s="159">
        <v>3175</v>
      </c>
      <c r="J19" s="159">
        <v>50486</v>
      </c>
      <c r="K19" s="159">
        <v>2400</v>
      </c>
      <c r="L19" s="159">
        <v>32252</v>
      </c>
      <c r="M19" s="160">
        <v>3714</v>
      </c>
      <c r="N19" s="160">
        <v>46434</v>
      </c>
    </row>
    <row r="20" spans="1:14" ht="13.5" customHeight="1">
      <c r="B20" s="153"/>
      <c r="C20" s="157" t="s">
        <v>42</v>
      </c>
      <c r="D20" s="153"/>
      <c r="E20" s="158">
        <v>3322</v>
      </c>
      <c r="F20" s="159">
        <v>54176</v>
      </c>
      <c r="G20" s="159">
        <v>2841</v>
      </c>
      <c r="H20" s="159">
        <v>50142</v>
      </c>
      <c r="I20" s="159">
        <v>2897</v>
      </c>
      <c r="J20" s="159">
        <v>50229</v>
      </c>
      <c r="K20" s="159">
        <v>1876</v>
      </c>
      <c r="L20" s="159">
        <v>30469</v>
      </c>
      <c r="M20" s="160">
        <v>2645</v>
      </c>
      <c r="N20" s="160">
        <v>41369</v>
      </c>
    </row>
    <row r="21" spans="1:14" ht="13.5" customHeight="1">
      <c r="B21" s="153"/>
      <c r="C21" s="157" t="s">
        <v>41</v>
      </c>
      <c r="D21" s="153"/>
      <c r="E21" s="158">
        <v>4556</v>
      </c>
      <c r="F21" s="159">
        <v>74236</v>
      </c>
      <c r="G21" s="159">
        <v>5045</v>
      </c>
      <c r="H21" s="159">
        <v>85395</v>
      </c>
      <c r="I21" s="159">
        <v>4568</v>
      </c>
      <c r="J21" s="159">
        <v>76254</v>
      </c>
      <c r="K21" s="159">
        <v>3137</v>
      </c>
      <c r="L21" s="159">
        <v>50505</v>
      </c>
      <c r="M21" s="160">
        <v>3909</v>
      </c>
      <c r="N21" s="160">
        <v>63800</v>
      </c>
    </row>
    <row r="22" spans="1:14" ht="18" customHeight="1">
      <c r="B22" s="153"/>
      <c r="C22" s="157" t="s">
        <v>40</v>
      </c>
      <c r="D22" s="153"/>
      <c r="E22" s="158">
        <v>6289</v>
      </c>
      <c r="F22" s="159">
        <v>81150</v>
      </c>
      <c r="G22" s="159">
        <v>6561</v>
      </c>
      <c r="H22" s="159">
        <v>92023</v>
      </c>
      <c r="I22" s="159">
        <v>6435</v>
      </c>
      <c r="J22" s="159">
        <v>85136</v>
      </c>
      <c r="K22" s="159">
        <v>4280</v>
      </c>
      <c r="L22" s="159">
        <v>49143</v>
      </c>
      <c r="M22" s="161">
        <v>5834</v>
      </c>
      <c r="N22" s="161">
        <v>64545</v>
      </c>
    </row>
    <row r="23" spans="1:14" ht="13.5" customHeight="1">
      <c r="B23" s="153"/>
      <c r="C23" s="157" t="s">
        <v>39</v>
      </c>
      <c r="D23" s="153"/>
      <c r="E23" s="158">
        <v>4456</v>
      </c>
      <c r="F23" s="159">
        <v>80044</v>
      </c>
      <c r="G23" s="159">
        <v>4765</v>
      </c>
      <c r="H23" s="159">
        <v>73884</v>
      </c>
      <c r="I23" s="159">
        <v>4401</v>
      </c>
      <c r="J23" s="159">
        <v>67878</v>
      </c>
      <c r="K23" s="159">
        <v>2694</v>
      </c>
      <c r="L23" s="159">
        <v>31963</v>
      </c>
      <c r="M23" s="160">
        <v>3514</v>
      </c>
      <c r="N23" s="160">
        <v>40141</v>
      </c>
    </row>
    <row r="24" spans="1:14" ht="13.5" customHeight="1">
      <c r="B24" s="153"/>
      <c r="C24" s="162" t="s">
        <v>60</v>
      </c>
      <c r="D24" s="153"/>
      <c r="E24" s="158">
        <v>411</v>
      </c>
      <c r="F24" s="159">
        <v>2914</v>
      </c>
      <c r="G24" s="159">
        <v>408</v>
      </c>
      <c r="H24" s="159">
        <v>2906</v>
      </c>
      <c r="I24" s="159">
        <v>444</v>
      </c>
      <c r="J24" s="159">
        <v>3315</v>
      </c>
      <c r="K24" s="159">
        <v>264</v>
      </c>
      <c r="L24" s="159">
        <v>1446</v>
      </c>
      <c r="M24" s="160">
        <v>339</v>
      </c>
      <c r="N24" s="160">
        <v>2173</v>
      </c>
    </row>
    <row r="25" spans="1:14" ht="13.5" customHeight="1">
      <c r="B25" s="153"/>
      <c r="C25" s="157" t="s">
        <v>38</v>
      </c>
      <c r="D25" s="153"/>
      <c r="E25" s="158">
        <v>4246</v>
      </c>
      <c r="F25" s="159">
        <v>88482</v>
      </c>
      <c r="G25" s="159">
        <v>4094</v>
      </c>
      <c r="H25" s="159">
        <v>85609</v>
      </c>
      <c r="I25" s="159">
        <v>3697</v>
      </c>
      <c r="J25" s="159">
        <v>78077</v>
      </c>
      <c r="K25" s="159">
        <v>2825</v>
      </c>
      <c r="L25" s="159">
        <v>42487</v>
      </c>
      <c r="M25" s="160">
        <v>4044</v>
      </c>
      <c r="N25" s="160">
        <v>58434</v>
      </c>
    </row>
    <row r="26" spans="1:14" ht="13.5" customHeight="1">
      <c r="B26" s="153"/>
      <c r="C26" s="157" t="s">
        <v>37</v>
      </c>
      <c r="D26" s="153"/>
      <c r="E26" s="158">
        <v>4214</v>
      </c>
      <c r="F26" s="159">
        <v>88465</v>
      </c>
      <c r="G26" s="159">
        <v>4071</v>
      </c>
      <c r="H26" s="159">
        <v>103675</v>
      </c>
      <c r="I26" s="159">
        <v>3774</v>
      </c>
      <c r="J26" s="159">
        <v>80593</v>
      </c>
      <c r="K26" s="159">
        <v>2880</v>
      </c>
      <c r="L26" s="159">
        <v>52772</v>
      </c>
      <c r="M26" s="160">
        <v>3776</v>
      </c>
      <c r="N26" s="160">
        <v>61977</v>
      </c>
    </row>
    <row r="27" spans="1:14" s="165" customFormat="1" ht="6" customHeight="1">
      <c r="A27" s="163"/>
      <c r="B27" s="163"/>
      <c r="C27" s="163"/>
      <c r="D27" s="163"/>
      <c r="E27" s="164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1:14">
      <c r="A28" s="150" t="s">
        <v>127</v>
      </c>
      <c r="B28" s="150"/>
    </row>
    <row r="29" spans="1:14">
      <c r="A29" s="150" t="s">
        <v>132</v>
      </c>
      <c r="B29" s="150"/>
    </row>
    <row r="30" spans="1:14">
      <c r="A30" s="150" t="s">
        <v>133</v>
      </c>
      <c r="B30" s="150"/>
    </row>
    <row r="31" spans="1:14">
      <c r="A31" s="150" t="s">
        <v>131</v>
      </c>
      <c r="B31" s="150"/>
    </row>
    <row r="32" spans="1:14">
      <c r="A32" s="149" t="s">
        <v>126</v>
      </c>
    </row>
  </sheetData>
  <mergeCells count="12">
    <mergeCell ref="J6:J7"/>
    <mergeCell ref="K6:K7"/>
    <mergeCell ref="L6:L7"/>
    <mergeCell ref="M6:M7"/>
    <mergeCell ref="N6:N7"/>
    <mergeCell ref="H6:H7"/>
    <mergeCell ref="I6:I7"/>
    <mergeCell ref="B9:C9"/>
    <mergeCell ref="A5:D7"/>
    <mergeCell ref="E6:E7"/>
    <mergeCell ref="F6:F7"/>
    <mergeCell ref="G6:G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49" customWidth="1"/>
    <col min="2" max="2" width="1.125" style="149" customWidth="1"/>
    <col min="3" max="3" width="14.375" style="149" customWidth="1"/>
    <col min="4" max="4" width="0.625" style="149" customWidth="1"/>
    <col min="5" max="5" width="6.5" style="149" customWidth="1"/>
    <col min="6" max="6" width="7.375" style="149" customWidth="1"/>
    <col min="7" max="7" width="6.5" style="149" customWidth="1"/>
    <col min="8" max="8" width="7.375" style="149" customWidth="1"/>
    <col min="9" max="9" width="6.5" style="149" customWidth="1"/>
    <col min="10" max="10" width="7.375" style="149" customWidth="1"/>
    <col min="11" max="11" width="6.875" style="149" customWidth="1"/>
    <col min="12" max="12" width="7.375" style="149" customWidth="1"/>
    <col min="13" max="13" width="6.75" style="149" customWidth="1"/>
    <col min="14" max="14" width="7.5" style="149" customWidth="1"/>
    <col min="15" max="256" width="11.25" style="149"/>
    <col min="257" max="257" width="0.5" style="149" customWidth="1"/>
    <col min="258" max="258" width="1.125" style="149" customWidth="1"/>
    <col min="259" max="259" width="14.375" style="149" customWidth="1"/>
    <col min="260" max="260" width="0.625" style="149" customWidth="1"/>
    <col min="261" max="261" width="6.5" style="149" customWidth="1"/>
    <col min="262" max="262" width="7.375" style="149" customWidth="1"/>
    <col min="263" max="263" width="6.5" style="149" customWidth="1"/>
    <col min="264" max="264" width="7.375" style="149" customWidth="1"/>
    <col min="265" max="265" width="6.5" style="149" customWidth="1"/>
    <col min="266" max="266" width="7.375" style="149" customWidth="1"/>
    <col min="267" max="267" width="6.875" style="149" customWidth="1"/>
    <col min="268" max="268" width="7.375" style="149" customWidth="1"/>
    <col min="269" max="269" width="6.75" style="149" customWidth="1"/>
    <col min="270" max="270" width="7.5" style="149" customWidth="1"/>
    <col min="271" max="512" width="11.25" style="149"/>
    <col min="513" max="513" width="0.5" style="149" customWidth="1"/>
    <col min="514" max="514" width="1.125" style="149" customWidth="1"/>
    <col min="515" max="515" width="14.375" style="149" customWidth="1"/>
    <col min="516" max="516" width="0.625" style="149" customWidth="1"/>
    <col min="517" max="517" width="6.5" style="149" customWidth="1"/>
    <col min="518" max="518" width="7.375" style="149" customWidth="1"/>
    <col min="519" max="519" width="6.5" style="149" customWidth="1"/>
    <col min="520" max="520" width="7.375" style="149" customWidth="1"/>
    <col min="521" max="521" width="6.5" style="149" customWidth="1"/>
    <col min="522" max="522" width="7.375" style="149" customWidth="1"/>
    <col min="523" max="523" width="6.875" style="149" customWidth="1"/>
    <col min="524" max="524" width="7.375" style="149" customWidth="1"/>
    <col min="525" max="525" width="6.75" style="149" customWidth="1"/>
    <col min="526" max="526" width="7.5" style="149" customWidth="1"/>
    <col min="527" max="768" width="11.25" style="149"/>
    <col min="769" max="769" width="0.5" style="149" customWidth="1"/>
    <col min="770" max="770" width="1.125" style="149" customWidth="1"/>
    <col min="771" max="771" width="14.375" style="149" customWidth="1"/>
    <col min="772" max="772" width="0.625" style="149" customWidth="1"/>
    <col min="773" max="773" width="6.5" style="149" customWidth="1"/>
    <col min="774" max="774" width="7.375" style="149" customWidth="1"/>
    <col min="775" max="775" width="6.5" style="149" customWidth="1"/>
    <col min="776" max="776" width="7.375" style="149" customWidth="1"/>
    <col min="777" max="777" width="6.5" style="149" customWidth="1"/>
    <col min="778" max="778" width="7.375" style="149" customWidth="1"/>
    <col min="779" max="779" width="6.875" style="149" customWidth="1"/>
    <col min="780" max="780" width="7.375" style="149" customWidth="1"/>
    <col min="781" max="781" width="6.75" style="149" customWidth="1"/>
    <col min="782" max="782" width="7.5" style="149" customWidth="1"/>
    <col min="783" max="1024" width="11.25" style="149"/>
    <col min="1025" max="1025" width="0.5" style="149" customWidth="1"/>
    <col min="1026" max="1026" width="1.125" style="149" customWidth="1"/>
    <col min="1027" max="1027" width="14.375" style="149" customWidth="1"/>
    <col min="1028" max="1028" width="0.625" style="149" customWidth="1"/>
    <col min="1029" max="1029" width="6.5" style="149" customWidth="1"/>
    <col min="1030" max="1030" width="7.375" style="149" customWidth="1"/>
    <col min="1031" max="1031" width="6.5" style="149" customWidth="1"/>
    <col min="1032" max="1032" width="7.375" style="149" customWidth="1"/>
    <col min="1033" max="1033" width="6.5" style="149" customWidth="1"/>
    <col min="1034" max="1034" width="7.375" style="149" customWidth="1"/>
    <col min="1035" max="1035" width="6.875" style="149" customWidth="1"/>
    <col min="1036" max="1036" width="7.375" style="149" customWidth="1"/>
    <col min="1037" max="1037" width="6.75" style="149" customWidth="1"/>
    <col min="1038" max="1038" width="7.5" style="149" customWidth="1"/>
    <col min="1039" max="1280" width="11.25" style="149"/>
    <col min="1281" max="1281" width="0.5" style="149" customWidth="1"/>
    <col min="1282" max="1282" width="1.125" style="149" customWidth="1"/>
    <col min="1283" max="1283" width="14.375" style="149" customWidth="1"/>
    <col min="1284" max="1284" width="0.625" style="149" customWidth="1"/>
    <col min="1285" max="1285" width="6.5" style="149" customWidth="1"/>
    <col min="1286" max="1286" width="7.375" style="149" customWidth="1"/>
    <col min="1287" max="1287" width="6.5" style="149" customWidth="1"/>
    <col min="1288" max="1288" width="7.375" style="149" customWidth="1"/>
    <col min="1289" max="1289" width="6.5" style="149" customWidth="1"/>
    <col min="1290" max="1290" width="7.375" style="149" customWidth="1"/>
    <col min="1291" max="1291" width="6.875" style="149" customWidth="1"/>
    <col min="1292" max="1292" width="7.375" style="149" customWidth="1"/>
    <col min="1293" max="1293" width="6.75" style="149" customWidth="1"/>
    <col min="1294" max="1294" width="7.5" style="149" customWidth="1"/>
    <col min="1295" max="1536" width="11.25" style="149"/>
    <col min="1537" max="1537" width="0.5" style="149" customWidth="1"/>
    <col min="1538" max="1538" width="1.125" style="149" customWidth="1"/>
    <col min="1539" max="1539" width="14.375" style="149" customWidth="1"/>
    <col min="1540" max="1540" width="0.625" style="149" customWidth="1"/>
    <col min="1541" max="1541" width="6.5" style="149" customWidth="1"/>
    <col min="1542" max="1542" width="7.375" style="149" customWidth="1"/>
    <col min="1543" max="1543" width="6.5" style="149" customWidth="1"/>
    <col min="1544" max="1544" width="7.375" style="149" customWidth="1"/>
    <col min="1545" max="1545" width="6.5" style="149" customWidth="1"/>
    <col min="1546" max="1546" width="7.375" style="149" customWidth="1"/>
    <col min="1547" max="1547" width="6.875" style="149" customWidth="1"/>
    <col min="1548" max="1548" width="7.375" style="149" customWidth="1"/>
    <col min="1549" max="1549" width="6.75" style="149" customWidth="1"/>
    <col min="1550" max="1550" width="7.5" style="149" customWidth="1"/>
    <col min="1551" max="1792" width="11.25" style="149"/>
    <col min="1793" max="1793" width="0.5" style="149" customWidth="1"/>
    <col min="1794" max="1794" width="1.125" style="149" customWidth="1"/>
    <col min="1795" max="1795" width="14.375" style="149" customWidth="1"/>
    <col min="1796" max="1796" width="0.625" style="149" customWidth="1"/>
    <col min="1797" max="1797" width="6.5" style="149" customWidth="1"/>
    <col min="1798" max="1798" width="7.375" style="149" customWidth="1"/>
    <col min="1799" max="1799" width="6.5" style="149" customWidth="1"/>
    <col min="1800" max="1800" width="7.375" style="149" customWidth="1"/>
    <col min="1801" max="1801" width="6.5" style="149" customWidth="1"/>
    <col min="1802" max="1802" width="7.375" style="149" customWidth="1"/>
    <col min="1803" max="1803" width="6.875" style="149" customWidth="1"/>
    <col min="1804" max="1804" width="7.375" style="149" customWidth="1"/>
    <col min="1805" max="1805" width="6.75" style="149" customWidth="1"/>
    <col min="1806" max="1806" width="7.5" style="149" customWidth="1"/>
    <col min="1807" max="2048" width="11.25" style="149"/>
    <col min="2049" max="2049" width="0.5" style="149" customWidth="1"/>
    <col min="2050" max="2050" width="1.125" style="149" customWidth="1"/>
    <col min="2051" max="2051" width="14.375" style="149" customWidth="1"/>
    <col min="2052" max="2052" width="0.625" style="149" customWidth="1"/>
    <col min="2053" max="2053" width="6.5" style="149" customWidth="1"/>
    <col min="2054" max="2054" width="7.375" style="149" customWidth="1"/>
    <col min="2055" max="2055" width="6.5" style="149" customWidth="1"/>
    <col min="2056" max="2056" width="7.375" style="149" customWidth="1"/>
    <col min="2057" max="2057" width="6.5" style="149" customWidth="1"/>
    <col min="2058" max="2058" width="7.375" style="149" customWidth="1"/>
    <col min="2059" max="2059" width="6.875" style="149" customWidth="1"/>
    <col min="2060" max="2060" width="7.375" style="149" customWidth="1"/>
    <col min="2061" max="2061" width="6.75" style="149" customWidth="1"/>
    <col min="2062" max="2062" width="7.5" style="149" customWidth="1"/>
    <col min="2063" max="2304" width="11.25" style="149"/>
    <col min="2305" max="2305" width="0.5" style="149" customWidth="1"/>
    <col min="2306" max="2306" width="1.125" style="149" customWidth="1"/>
    <col min="2307" max="2307" width="14.375" style="149" customWidth="1"/>
    <col min="2308" max="2308" width="0.625" style="149" customWidth="1"/>
    <col min="2309" max="2309" width="6.5" style="149" customWidth="1"/>
    <col min="2310" max="2310" width="7.375" style="149" customWidth="1"/>
    <col min="2311" max="2311" width="6.5" style="149" customWidth="1"/>
    <col min="2312" max="2312" width="7.375" style="149" customWidth="1"/>
    <col min="2313" max="2313" width="6.5" style="149" customWidth="1"/>
    <col min="2314" max="2314" width="7.375" style="149" customWidth="1"/>
    <col min="2315" max="2315" width="6.875" style="149" customWidth="1"/>
    <col min="2316" max="2316" width="7.375" style="149" customWidth="1"/>
    <col min="2317" max="2317" width="6.75" style="149" customWidth="1"/>
    <col min="2318" max="2318" width="7.5" style="149" customWidth="1"/>
    <col min="2319" max="2560" width="11.25" style="149"/>
    <col min="2561" max="2561" width="0.5" style="149" customWidth="1"/>
    <col min="2562" max="2562" width="1.125" style="149" customWidth="1"/>
    <col min="2563" max="2563" width="14.375" style="149" customWidth="1"/>
    <col min="2564" max="2564" width="0.625" style="149" customWidth="1"/>
    <col min="2565" max="2565" width="6.5" style="149" customWidth="1"/>
    <col min="2566" max="2566" width="7.375" style="149" customWidth="1"/>
    <col min="2567" max="2567" width="6.5" style="149" customWidth="1"/>
    <col min="2568" max="2568" width="7.375" style="149" customWidth="1"/>
    <col min="2569" max="2569" width="6.5" style="149" customWidth="1"/>
    <col min="2570" max="2570" width="7.375" style="149" customWidth="1"/>
    <col min="2571" max="2571" width="6.875" style="149" customWidth="1"/>
    <col min="2572" max="2572" width="7.375" style="149" customWidth="1"/>
    <col min="2573" max="2573" width="6.75" style="149" customWidth="1"/>
    <col min="2574" max="2574" width="7.5" style="149" customWidth="1"/>
    <col min="2575" max="2816" width="11.25" style="149"/>
    <col min="2817" max="2817" width="0.5" style="149" customWidth="1"/>
    <col min="2818" max="2818" width="1.125" style="149" customWidth="1"/>
    <col min="2819" max="2819" width="14.375" style="149" customWidth="1"/>
    <col min="2820" max="2820" width="0.625" style="149" customWidth="1"/>
    <col min="2821" max="2821" width="6.5" style="149" customWidth="1"/>
    <col min="2822" max="2822" width="7.375" style="149" customWidth="1"/>
    <col min="2823" max="2823" width="6.5" style="149" customWidth="1"/>
    <col min="2824" max="2824" width="7.375" style="149" customWidth="1"/>
    <col min="2825" max="2825" width="6.5" style="149" customWidth="1"/>
    <col min="2826" max="2826" width="7.375" style="149" customWidth="1"/>
    <col min="2827" max="2827" width="6.875" style="149" customWidth="1"/>
    <col min="2828" max="2828" width="7.375" style="149" customWidth="1"/>
    <col min="2829" max="2829" width="6.75" style="149" customWidth="1"/>
    <col min="2830" max="2830" width="7.5" style="149" customWidth="1"/>
    <col min="2831" max="3072" width="11.25" style="149"/>
    <col min="3073" max="3073" width="0.5" style="149" customWidth="1"/>
    <col min="3074" max="3074" width="1.125" style="149" customWidth="1"/>
    <col min="3075" max="3075" width="14.375" style="149" customWidth="1"/>
    <col min="3076" max="3076" width="0.625" style="149" customWidth="1"/>
    <col min="3077" max="3077" width="6.5" style="149" customWidth="1"/>
    <col min="3078" max="3078" width="7.375" style="149" customWidth="1"/>
    <col min="3079" max="3079" width="6.5" style="149" customWidth="1"/>
    <col min="3080" max="3080" width="7.375" style="149" customWidth="1"/>
    <col min="3081" max="3081" width="6.5" style="149" customWidth="1"/>
    <col min="3082" max="3082" width="7.375" style="149" customWidth="1"/>
    <col min="3083" max="3083" width="6.875" style="149" customWidth="1"/>
    <col min="3084" max="3084" width="7.375" style="149" customWidth="1"/>
    <col min="3085" max="3085" width="6.75" style="149" customWidth="1"/>
    <col min="3086" max="3086" width="7.5" style="149" customWidth="1"/>
    <col min="3087" max="3328" width="11.25" style="149"/>
    <col min="3329" max="3329" width="0.5" style="149" customWidth="1"/>
    <col min="3330" max="3330" width="1.125" style="149" customWidth="1"/>
    <col min="3331" max="3331" width="14.375" style="149" customWidth="1"/>
    <col min="3332" max="3332" width="0.625" style="149" customWidth="1"/>
    <col min="3333" max="3333" width="6.5" style="149" customWidth="1"/>
    <col min="3334" max="3334" width="7.375" style="149" customWidth="1"/>
    <col min="3335" max="3335" width="6.5" style="149" customWidth="1"/>
    <col min="3336" max="3336" width="7.375" style="149" customWidth="1"/>
    <col min="3337" max="3337" width="6.5" style="149" customWidth="1"/>
    <col min="3338" max="3338" width="7.375" style="149" customWidth="1"/>
    <col min="3339" max="3339" width="6.875" style="149" customWidth="1"/>
    <col min="3340" max="3340" width="7.375" style="149" customWidth="1"/>
    <col min="3341" max="3341" width="6.75" style="149" customWidth="1"/>
    <col min="3342" max="3342" width="7.5" style="149" customWidth="1"/>
    <col min="3343" max="3584" width="11.25" style="149"/>
    <col min="3585" max="3585" width="0.5" style="149" customWidth="1"/>
    <col min="3586" max="3586" width="1.125" style="149" customWidth="1"/>
    <col min="3587" max="3587" width="14.375" style="149" customWidth="1"/>
    <col min="3588" max="3588" width="0.625" style="149" customWidth="1"/>
    <col min="3589" max="3589" width="6.5" style="149" customWidth="1"/>
    <col min="3590" max="3590" width="7.375" style="149" customWidth="1"/>
    <col min="3591" max="3591" width="6.5" style="149" customWidth="1"/>
    <col min="3592" max="3592" width="7.375" style="149" customWidth="1"/>
    <col min="3593" max="3593" width="6.5" style="149" customWidth="1"/>
    <col min="3594" max="3594" width="7.375" style="149" customWidth="1"/>
    <col min="3595" max="3595" width="6.875" style="149" customWidth="1"/>
    <col min="3596" max="3596" width="7.375" style="149" customWidth="1"/>
    <col min="3597" max="3597" width="6.75" style="149" customWidth="1"/>
    <col min="3598" max="3598" width="7.5" style="149" customWidth="1"/>
    <col min="3599" max="3840" width="11.25" style="149"/>
    <col min="3841" max="3841" width="0.5" style="149" customWidth="1"/>
    <col min="3842" max="3842" width="1.125" style="149" customWidth="1"/>
    <col min="3843" max="3843" width="14.375" style="149" customWidth="1"/>
    <col min="3844" max="3844" width="0.625" style="149" customWidth="1"/>
    <col min="3845" max="3845" width="6.5" style="149" customWidth="1"/>
    <col min="3846" max="3846" width="7.375" style="149" customWidth="1"/>
    <col min="3847" max="3847" width="6.5" style="149" customWidth="1"/>
    <col min="3848" max="3848" width="7.375" style="149" customWidth="1"/>
    <col min="3849" max="3849" width="6.5" style="149" customWidth="1"/>
    <col min="3850" max="3850" width="7.375" style="149" customWidth="1"/>
    <col min="3851" max="3851" width="6.875" style="149" customWidth="1"/>
    <col min="3852" max="3852" width="7.375" style="149" customWidth="1"/>
    <col min="3853" max="3853" width="6.75" style="149" customWidth="1"/>
    <col min="3854" max="3854" width="7.5" style="149" customWidth="1"/>
    <col min="3855" max="4096" width="11.25" style="149"/>
    <col min="4097" max="4097" width="0.5" style="149" customWidth="1"/>
    <col min="4098" max="4098" width="1.125" style="149" customWidth="1"/>
    <col min="4099" max="4099" width="14.375" style="149" customWidth="1"/>
    <col min="4100" max="4100" width="0.625" style="149" customWidth="1"/>
    <col min="4101" max="4101" width="6.5" style="149" customWidth="1"/>
    <col min="4102" max="4102" width="7.375" style="149" customWidth="1"/>
    <col min="4103" max="4103" width="6.5" style="149" customWidth="1"/>
    <col min="4104" max="4104" width="7.375" style="149" customWidth="1"/>
    <col min="4105" max="4105" width="6.5" style="149" customWidth="1"/>
    <col min="4106" max="4106" width="7.375" style="149" customWidth="1"/>
    <col min="4107" max="4107" width="6.875" style="149" customWidth="1"/>
    <col min="4108" max="4108" width="7.375" style="149" customWidth="1"/>
    <col min="4109" max="4109" width="6.75" style="149" customWidth="1"/>
    <col min="4110" max="4110" width="7.5" style="149" customWidth="1"/>
    <col min="4111" max="4352" width="11.25" style="149"/>
    <col min="4353" max="4353" width="0.5" style="149" customWidth="1"/>
    <col min="4354" max="4354" width="1.125" style="149" customWidth="1"/>
    <col min="4355" max="4355" width="14.375" style="149" customWidth="1"/>
    <col min="4356" max="4356" width="0.625" style="149" customWidth="1"/>
    <col min="4357" max="4357" width="6.5" style="149" customWidth="1"/>
    <col min="4358" max="4358" width="7.375" style="149" customWidth="1"/>
    <col min="4359" max="4359" width="6.5" style="149" customWidth="1"/>
    <col min="4360" max="4360" width="7.375" style="149" customWidth="1"/>
    <col min="4361" max="4361" width="6.5" style="149" customWidth="1"/>
    <col min="4362" max="4362" width="7.375" style="149" customWidth="1"/>
    <col min="4363" max="4363" width="6.875" style="149" customWidth="1"/>
    <col min="4364" max="4364" width="7.375" style="149" customWidth="1"/>
    <col min="4365" max="4365" width="6.75" style="149" customWidth="1"/>
    <col min="4366" max="4366" width="7.5" style="149" customWidth="1"/>
    <col min="4367" max="4608" width="11.25" style="149"/>
    <col min="4609" max="4609" width="0.5" style="149" customWidth="1"/>
    <col min="4610" max="4610" width="1.125" style="149" customWidth="1"/>
    <col min="4611" max="4611" width="14.375" style="149" customWidth="1"/>
    <col min="4612" max="4612" width="0.625" style="149" customWidth="1"/>
    <col min="4613" max="4613" width="6.5" style="149" customWidth="1"/>
    <col min="4614" max="4614" width="7.375" style="149" customWidth="1"/>
    <col min="4615" max="4615" width="6.5" style="149" customWidth="1"/>
    <col min="4616" max="4616" width="7.375" style="149" customWidth="1"/>
    <col min="4617" max="4617" width="6.5" style="149" customWidth="1"/>
    <col min="4618" max="4618" width="7.375" style="149" customWidth="1"/>
    <col min="4619" max="4619" width="6.875" style="149" customWidth="1"/>
    <col min="4620" max="4620" width="7.375" style="149" customWidth="1"/>
    <col min="4621" max="4621" width="6.75" style="149" customWidth="1"/>
    <col min="4622" max="4622" width="7.5" style="149" customWidth="1"/>
    <col min="4623" max="4864" width="11.25" style="149"/>
    <col min="4865" max="4865" width="0.5" style="149" customWidth="1"/>
    <col min="4866" max="4866" width="1.125" style="149" customWidth="1"/>
    <col min="4867" max="4867" width="14.375" style="149" customWidth="1"/>
    <col min="4868" max="4868" width="0.625" style="149" customWidth="1"/>
    <col min="4869" max="4869" width="6.5" style="149" customWidth="1"/>
    <col min="4870" max="4870" width="7.375" style="149" customWidth="1"/>
    <col min="4871" max="4871" width="6.5" style="149" customWidth="1"/>
    <col min="4872" max="4872" width="7.375" style="149" customWidth="1"/>
    <col min="4873" max="4873" width="6.5" style="149" customWidth="1"/>
    <col min="4874" max="4874" width="7.375" style="149" customWidth="1"/>
    <col min="4875" max="4875" width="6.875" style="149" customWidth="1"/>
    <col min="4876" max="4876" width="7.375" style="149" customWidth="1"/>
    <col min="4877" max="4877" width="6.75" style="149" customWidth="1"/>
    <col min="4878" max="4878" width="7.5" style="149" customWidth="1"/>
    <col min="4879" max="5120" width="11.25" style="149"/>
    <col min="5121" max="5121" width="0.5" style="149" customWidth="1"/>
    <col min="5122" max="5122" width="1.125" style="149" customWidth="1"/>
    <col min="5123" max="5123" width="14.375" style="149" customWidth="1"/>
    <col min="5124" max="5124" width="0.625" style="149" customWidth="1"/>
    <col min="5125" max="5125" width="6.5" style="149" customWidth="1"/>
    <col min="5126" max="5126" width="7.375" style="149" customWidth="1"/>
    <col min="5127" max="5127" width="6.5" style="149" customWidth="1"/>
    <col min="5128" max="5128" width="7.375" style="149" customWidth="1"/>
    <col min="5129" max="5129" width="6.5" style="149" customWidth="1"/>
    <col min="5130" max="5130" width="7.375" style="149" customWidth="1"/>
    <col min="5131" max="5131" width="6.875" style="149" customWidth="1"/>
    <col min="5132" max="5132" width="7.375" style="149" customWidth="1"/>
    <col min="5133" max="5133" width="6.75" style="149" customWidth="1"/>
    <col min="5134" max="5134" width="7.5" style="149" customWidth="1"/>
    <col min="5135" max="5376" width="11.25" style="149"/>
    <col min="5377" max="5377" width="0.5" style="149" customWidth="1"/>
    <col min="5378" max="5378" width="1.125" style="149" customWidth="1"/>
    <col min="5379" max="5379" width="14.375" style="149" customWidth="1"/>
    <col min="5380" max="5380" width="0.625" style="149" customWidth="1"/>
    <col min="5381" max="5381" width="6.5" style="149" customWidth="1"/>
    <col min="5382" max="5382" width="7.375" style="149" customWidth="1"/>
    <col min="5383" max="5383" width="6.5" style="149" customWidth="1"/>
    <col min="5384" max="5384" width="7.375" style="149" customWidth="1"/>
    <col min="5385" max="5385" width="6.5" style="149" customWidth="1"/>
    <col min="5386" max="5386" width="7.375" style="149" customWidth="1"/>
    <col min="5387" max="5387" width="6.875" style="149" customWidth="1"/>
    <col min="5388" max="5388" width="7.375" style="149" customWidth="1"/>
    <col min="5389" max="5389" width="6.75" style="149" customWidth="1"/>
    <col min="5390" max="5390" width="7.5" style="149" customWidth="1"/>
    <col min="5391" max="5632" width="11.25" style="149"/>
    <col min="5633" max="5633" width="0.5" style="149" customWidth="1"/>
    <col min="5634" max="5634" width="1.125" style="149" customWidth="1"/>
    <col min="5635" max="5635" width="14.375" style="149" customWidth="1"/>
    <col min="5636" max="5636" width="0.625" style="149" customWidth="1"/>
    <col min="5637" max="5637" width="6.5" style="149" customWidth="1"/>
    <col min="5638" max="5638" width="7.375" style="149" customWidth="1"/>
    <col min="5639" max="5639" width="6.5" style="149" customWidth="1"/>
    <col min="5640" max="5640" width="7.375" style="149" customWidth="1"/>
    <col min="5641" max="5641" width="6.5" style="149" customWidth="1"/>
    <col min="5642" max="5642" width="7.375" style="149" customWidth="1"/>
    <col min="5643" max="5643" width="6.875" style="149" customWidth="1"/>
    <col min="5644" max="5644" width="7.375" style="149" customWidth="1"/>
    <col min="5645" max="5645" width="6.75" style="149" customWidth="1"/>
    <col min="5646" max="5646" width="7.5" style="149" customWidth="1"/>
    <col min="5647" max="5888" width="11.25" style="149"/>
    <col min="5889" max="5889" width="0.5" style="149" customWidth="1"/>
    <col min="5890" max="5890" width="1.125" style="149" customWidth="1"/>
    <col min="5891" max="5891" width="14.375" style="149" customWidth="1"/>
    <col min="5892" max="5892" width="0.625" style="149" customWidth="1"/>
    <col min="5893" max="5893" width="6.5" style="149" customWidth="1"/>
    <col min="5894" max="5894" width="7.375" style="149" customWidth="1"/>
    <col min="5895" max="5895" width="6.5" style="149" customWidth="1"/>
    <col min="5896" max="5896" width="7.375" style="149" customWidth="1"/>
    <col min="5897" max="5897" width="6.5" style="149" customWidth="1"/>
    <col min="5898" max="5898" width="7.375" style="149" customWidth="1"/>
    <col min="5899" max="5899" width="6.875" style="149" customWidth="1"/>
    <col min="5900" max="5900" width="7.375" style="149" customWidth="1"/>
    <col min="5901" max="5901" width="6.75" style="149" customWidth="1"/>
    <col min="5902" max="5902" width="7.5" style="149" customWidth="1"/>
    <col min="5903" max="6144" width="11.25" style="149"/>
    <col min="6145" max="6145" width="0.5" style="149" customWidth="1"/>
    <col min="6146" max="6146" width="1.125" style="149" customWidth="1"/>
    <col min="6147" max="6147" width="14.375" style="149" customWidth="1"/>
    <col min="6148" max="6148" width="0.625" style="149" customWidth="1"/>
    <col min="6149" max="6149" width="6.5" style="149" customWidth="1"/>
    <col min="6150" max="6150" width="7.375" style="149" customWidth="1"/>
    <col min="6151" max="6151" width="6.5" style="149" customWidth="1"/>
    <col min="6152" max="6152" width="7.375" style="149" customWidth="1"/>
    <col min="6153" max="6153" width="6.5" style="149" customWidth="1"/>
    <col min="6154" max="6154" width="7.375" style="149" customWidth="1"/>
    <col min="6155" max="6155" width="6.875" style="149" customWidth="1"/>
    <col min="6156" max="6156" width="7.375" style="149" customWidth="1"/>
    <col min="6157" max="6157" width="6.75" style="149" customWidth="1"/>
    <col min="6158" max="6158" width="7.5" style="149" customWidth="1"/>
    <col min="6159" max="6400" width="11.25" style="149"/>
    <col min="6401" max="6401" width="0.5" style="149" customWidth="1"/>
    <col min="6402" max="6402" width="1.125" style="149" customWidth="1"/>
    <col min="6403" max="6403" width="14.375" style="149" customWidth="1"/>
    <col min="6404" max="6404" width="0.625" style="149" customWidth="1"/>
    <col min="6405" max="6405" width="6.5" style="149" customWidth="1"/>
    <col min="6406" max="6406" width="7.375" style="149" customWidth="1"/>
    <col min="6407" max="6407" width="6.5" style="149" customWidth="1"/>
    <col min="6408" max="6408" width="7.375" style="149" customWidth="1"/>
    <col min="6409" max="6409" width="6.5" style="149" customWidth="1"/>
    <col min="6410" max="6410" width="7.375" style="149" customWidth="1"/>
    <col min="6411" max="6411" width="6.875" style="149" customWidth="1"/>
    <col min="6412" max="6412" width="7.375" style="149" customWidth="1"/>
    <col min="6413" max="6413" width="6.75" style="149" customWidth="1"/>
    <col min="6414" max="6414" width="7.5" style="149" customWidth="1"/>
    <col min="6415" max="6656" width="11.25" style="149"/>
    <col min="6657" max="6657" width="0.5" style="149" customWidth="1"/>
    <col min="6658" max="6658" width="1.125" style="149" customWidth="1"/>
    <col min="6659" max="6659" width="14.375" style="149" customWidth="1"/>
    <col min="6660" max="6660" width="0.625" style="149" customWidth="1"/>
    <col min="6661" max="6661" width="6.5" style="149" customWidth="1"/>
    <col min="6662" max="6662" width="7.375" style="149" customWidth="1"/>
    <col min="6663" max="6663" width="6.5" style="149" customWidth="1"/>
    <col min="6664" max="6664" width="7.375" style="149" customWidth="1"/>
    <col min="6665" max="6665" width="6.5" style="149" customWidth="1"/>
    <col min="6666" max="6666" width="7.375" style="149" customWidth="1"/>
    <col min="6667" max="6667" width="6.875" style="149" customWidth="1"/>
    <col min="6668" max="6668" width="7.375" style="149" customWidth="1"/>
    <col min="6669" max="6669" width="6.75" style="149" customWidth="1"/>
    <col min="6670" max="6670" width="7.5" style="149" customWidth="1"/>
    <col min="6671" max="6912" width="11.25" style="149"/>
    <col min="6913" max="6913" width="0.5" style="149" customWidth="1"/>
    <col min="6914" max="6914" width="1.125" style="149" customWidth="1"/>
    <col min="6915" max="6915" width="14.375" style="149" customWidth="1"/>
    <col min="6916" max="6916" width="0.625" style="149" customWidth="1"/>
    <col min="6917" max="6917" width="6.5" style="149" customWidth="1"/>
    <col min="6918" max="6918" width="7.375" style="149" customWidth="1"/>
    <col min="6919" max="6919" width="6.5" style="149" customWidth="1"/>
    <col min="6920" max="6920" width="7.375" style="149" customWidth="1"/>
    <col min="6921" max="6921" width="6.5" style="149" customWidth="1"/>
    <col min="6922" max="6922" width="7.375" style="149" customWidth="1"/>
    <col min="6923" max="6923" width="6.875" style="149" customWidth="1"/>
    <col min="6924" max="6924" width="7.375" style="149" customWidth="1"/>
    <col min="6925" max="6925" width="6.75" style="149" customWidth="1"/>
    <col min="6926" max="6926" width="7.5" style="149" customWidth="1"/>
    <col min="6927" max="7168" width="11.25" style="149"/>
    <col min="7169" max="7169" width="0.5" style="149" customWidth="1"/>
    <col min="7170" max="7170" width="1.125" style="149" customWidth="1"/>
    <col min="7171" max="7171" width="14.375" style="149" customWidth="1"/>
    <col min="7172" max="7172" width="0.625" style="149" customWidth="1"/>
    <col min="7173" max="7173" width="6.5" style="149" customWidth="1"/>
    <col min="7174" max="7174" width="7.375" style="149" customWidth="1"/>
    <col min="7175" max="7175" width="6.5" style="149" customWidth="1"/>
    <col min="7176" max="7176" width="7.375" style="149" customWidth="1"/>
    <col min="7177" max="7177" width="6.5" style="149" customWidth="1"/>
    <col min="7178" max="7178" width="7.375" style="149" customWidth="1"/>
    <col min="7179" max="7179" width="6.875" style="149" customWidth="1"/>
    <col min="7180" max="7180" width="7.375" style="149" customWidth="1"/>
    <col min="7181" max="7181" width="6.75" style="149" customWidth="1"/>
    <col min="7182" max="7182" width="7.5" style="149" customWidth="1"/>
    <col min="7183" max="7424" width="11.25" style="149"/>
    <col min="7425" max="7425" width="0.5" style="149" customWidth="1"/>
    <col min="7426" max="7426" width="1.125" style="149" customWidth="1"/>
    <col min="7427" max="7427" width="14.375" style="149" customWidth="1"/>
    <col min="7428" max="7428" width="0.625" style="149" customWidth="1"/>
    <col min="7429" max="7429" width="6.5" style="149" customWidth="1"/>
    <col min="7430" max="7430" width="7.375" style="149" customWidth="1"/>
    <col min="7431" max="7431" width="6.5" style="149" customWidth="1"/>
    <col min="7432" max="7432" width="7.375" style="149" customWidth="1"/>
    <col min="7433" max="7433" width="6.5" style="149" customWidth="1"/>
    <col min="7434" max="7434" width="7.375" style="149" customWidth="1"/>
    <col min="7435" max="7435" width="6.875" style="149" customWidth="1"/>
    <col min="7436" max="7436" width="7.375" style="149" customWidth="1"/>
    <col min="7437" max="7437" width="6.75" style="149" customWidth="1"/>
    <col min="7438" max="7438" width="7.5" style="149" customWidth="1"/>
    <col min="7439" max="7680" width="11.25" style="149"/>
    <col min="7681" max="7681" width="0.5" style="149" customWidth="1"/>
    <col min="7682" max="7682" width="1.125" style="149" customWidth="1"/>
    <col min="7683" max="7683" width="14.375" style="149" customWidth="1"/>
    <col min="7684" max="7684" width="0.625" style="149" customWidth="1"/>
    <col min="7685" max="7685" width="6.5" style="149" customWidth="1"/>
    <col min="7686" max="7686" width="7.375" style="149" customWidth="1"/>
    <col min="7687" max="7687" width="6.5" style="149" customWidth="1"/>
    <col min="7688" max="7688" width="7.375" style="149" customWidth="1"/>
    <col min="7689" max="7689" width="6.5" style="149" customWidth="1"/>
    <col min="7690" max="7690" width="7.375" style="149" customWidth="1"/>
    <col min="7691" max="7691" width="6.875" style="149" customWidth="1"/>
    <col min="7692" max="7692" width="7.375" style="149" customWidth="1"/>
    <col min="7693" max="7693" width="6.75" style="149" customWidth="1"/>
    <col min="7694" max="7694" width="7.5" style="149" customWidth="1"/>
    <col min="7695" max="7936" width="11.25" style="149"/>
    <col min="7937" max="7937" width="0.5" style="149" customWidth="1"/>
    <col min="7938" max="7938" width="1.125" style="149" customWidth="1"/>
    <col min="7939" max="7939" width="14.375" style="149" customWidth="1"/>
    <col min="7940" max="7940" width="0.625" style="149" customWidth="1"/>
    <col min="7941" max="7941" width="6.5" style="149" customWidth="1"/>
    <col min="7942" max="7942" width="7.375" style="149" customWidth="1"/>
    <col min="7943" max="7943" width="6.5" style="149" customWidth="1"/>
    <col min="7944" max="7944" width="7.375" style="149" customWidth="1"/>
    <col min="7945" max="7945" width="6.5" style="149" customWidth="1"/>
    <col min="7946" max="7946" width="7.375" style="149" customWidth="1"/>
    <col min="7947" max="7947" width="6.875" style="149" customWidth="1"/>
    <col min="7948" max="7948" width="7.375" style="149" customWidth="1"/>
    <col min="7949" max="7949" width="6.75" style="149" customWidth="1"/>
    <col min="7950" max="7950" width="7.5" style="149" customWidth="1"/>
    <col min="7951" max="8192" width="11.25" style="149"/>
    <col min="8193" max="8193" width="0.5" style="149" customWidth="1"/>
    <col min="8194" max="8194" width="1.125" style="149" customWidth="1"/>
    <col min="8195" max="8195" width="14.375" style="149" customWidth="1"/>
    <col min="8196" max="8196" width="0.625" style="149" customWidth="1"/>
    <col min="8197" max="8197" width="6.5" style="149" customWidth="1"/>
    <col min="8198" max="8198" width="7.375" style="149" customWidth="1"/>
    <col min="8199" max="8199" width="6.5" style="149" customWidth="1"/>
    <col min="8200" max="8200" width="7.375" style="149" customWidth="1"/>
    <col min="8201" max="8201" width="6.5" style="149" customWidth="1"/>
    <col min="8202" max="8202" width="7.375" style="149" customWidth="1"/>
    <col min="8203" max="8203" width="6.875" style="149" customWidth="1"/>
    <col min="8204" max="8204" width="7.375" style="149" customWidth="1"/>
    <col min="8205" max="8205" width="6.75" style="149" customWidth="1"/>
    <col min="8206" max="8206" width="7.5" style="149" customWidth="1"/>
    <col min="8207" max="8448" width="11.25" style="149"/>
    <col min="8449" max="8449" width="0.5" style="149" customWidth="1"/>
    <col min="8450" max="8450" width="1.125" style="149" customWidth="1"/>
    <col min="8451" max="8451" width="14.375" style="149" customWidth="1"/>
    <col min="8452" max="8452" width="0.625" style="149" customWidth="1"/>
    <col min="8453" max="8453" width="6.5" style="149" customWidth="1"/>
    <col min="8454" max="8454" width="7.375" style="149" customWidth="1"/>
    <col min="8455" max="8455" width="6.5" style="149" customWidth="1"/>
    <col min="8456" max="8456" width="7.375" style="149" customWidth="1"/>
    <col min="8457" max="8457" width="6.5" style="149" customWidth="1"/>
    <col min="8458" max="8458" width="7.375" style="149" customWidth="1"/>
    <col min="8459" max="8459" width="6.875" style="149" customWidth="1"/>
    <col min="8460" max="8460" width="7.375" style="149" customWidth="1"/>
    <col min="8461" max="8461" width="6.75" style="149" customWidth="1"/>
    <col min="8462" max="8462" width="7.5" style="149" customWidth="1"/>
    <col min="8463" max="8704" width="11.25" style="149"/>
    <col min="8705" max="8705" width="0.5" style="149" customWidth="1"/>
    <col min="8706" max="8706" width="1.125" style="149" customWidth="1"/>
    <col min="8707" max="8707" width="14.375" style="149" customWidth="1"/>
    <col min="8708" max="8708" width="0.625" style="149" customWidth="1"/>
    <col min="8709" max="8709" width="6.5" style="149" customWidth="1"/>
    <col min="8710" max="8710" width="7.375" style="149" customWidth="1"/>
    <col min="8711" max="8711" width="6.5" style="149" customWidth="1"/>
    <col min="8712" max="8712" width="7.375" style="149" customWidth="1"/>
    <col min="8713" max="8713" width="6.5" style="149" customWidth="1"/>
    <col min="8714" max="8714" width="7.375" style="149" customWidth="1"/>
    <col min="8715" max="8715" width="6.875" style="149" customWidth="1"/>
    <col min="8716" max="8716" width="7.375" style="149" customWidth="1"/>
    <col min="8717" max="8717" width="6.75" style="149" customWidth="1"/>
    <col min="8718" max="8718" width="7.5" style="149" customWidth="1"/>
    <col min="8719" max="8960" width="11.25" style="149"/>
    <col min="8961" max="8961" width="0.5" style="149" customWidth="1"/>
    <col min="8962" max="8962" width="1.125" style="149" customWidth="1"/>
    <col min="8963" max="8963" width="14.375" style="149" customWidth="1"/>
    <col min="8964" max="8964" width="0.625" style="149" customWidth="1"/>
    <col min="8965" max="8965" width="6.5" style="149" customWidth="1"/>
    <col min="8966" max="8966" width="7.375" style="149" customWidth="1"/>
    <col min="8967" max="8967" width="6.5" style="149" customWidth="1"/>
    <col min="8968" max="8968" width="7.375" style="149" customWidth="1"/>
    <col min="8969" max="8969" width="6.5" style="149" customWidth="1"/>
    <col min="8970" max="8970" width="7.375" style="149" customWidth="1"/>
    <col min="8971" max="8971" width="6.875" style="149" customWidth="1"/>
    <col min="8972" max="8972" width="7.375" style="149" customWidth="1"/>
    <col min="8973" max="8973" width="6.75" style="149" customWidth="1"/>
    <col min="8974" max="8974" width="7.5" style="149" customWidth="1"/>
    <col min="8975" max="9216" width="11.25" style="149"/>
    <col min="9217" max="9217" width="0.5" style="149" customWidth="1"/>
    <col min="9218" max="9218" width="1.125" style="149" customWidth="1"/>
    <col min="9219" max="9219" width="14.375" style="149" customWidth="1"/>
    <col min="9220" max="9220" width="0.625" style="149" customWidth="1"/>
    <col min="9221" max="9221" width="6.5" style="149" customWidth="1"/>
    <col min="9222" max="9222" width="7.375" style="149" customWidth="1"/>
    <col min="9223" max="9223" width="6.5" style="149" customWidth="1"/>
    <col min="9224" max="9224" width="7.375" style="149" customWidth="1"/>
    <col min="9225" max="9225" width="6.5" style="149" customWidth="1"/>
    <col min="9226" max="9226" width="7.375" style="149" customWidth="1"/>
    <col min="9227" max="9227" width="6.875" style="149" customWidth="1"/>
    <col min="9228" max="9228" width="7.375" style="149" customWidth="1"/>
    <col min="9229" max="9229" width="6.75" style="149" customWidth="1"/>
    <col min="9230" max="9230" width="7.5" style="149" customWidth="1"/>
    <col min="9231" max="9472" width="11.25" style="149"/>
    <col min="9473" max="9473" width="0.5" style="149" customWidth="1"/>
    <col min="9474" max="9474" width="1.125" style="149" customWidth="1"/>
    <col min="9475" max="9475" width="14.375" style="149" customWidth="1"/>
    <col min="9476" max="9476" width="0.625" style="149" customWidth="1"/>
    <col min="9477" max="9477" width="6.5" style="149" customWidth="1"/>
    <col min="9478" max="9478" width="7.375" style="149" customWidth="1"/>
    <col min="9479" max="9479" width="6.5" style="149" customWidth="1"/>
    <col min="9480" max="9480" width="7.375" style="149" customWidth="1"/>
    <col min="9481" max="9481" width="6.5" style="149" customWidth="1"/>
    <col min="9482" max="9482" width="7.375" style="149" customWidth="1"/>
    <col min="9483" max="9483" width="6.875" style="149" customWidth="1"/>
    <col min="9484" max="9484" width="7.375" style="149" customWidth="1"/>
    <col min="9485" max="9485" width="6.75" style="149" customWidth="1"/>
    <col min="9486" max="9486" width="7.5" style="149" customWidth="1"/>
    <col min="9487" max="9728" width="11.25" style="149"/>
    <col min="9729" max="9729" width="0.5" style="149" customWidth="1"/>
    <col min="9730" max="9730" width="1.125" style="149" customWidth="1"/>
    <col min="9731" max="9731" width="14.375" style="149" customWidth="1"/>
    <col min="9732" max="9732" width="0.625" style="149" customWidth="1"/>
    <col min="9733" max="9733" width="6.5" style="149" customWidth="1"/>
    <col min="9734" max="9734" width="7.375" style="149" customWidth="1"/>
    <col min="9735" max="9735" width="6.5" style="149" customWidth="1"/>
    <col min="9736" max="9736" width="7.375" style="149" customWidth="1"/>
    <col min="9737" max="9737" width="6.5" style="149" customWidth="1"/>
    <col min="9738" max="9738" width="7.375" style="149" customWidth="1"/>
    <col min="9739" max="9739" width="6.875" style="149" customWidth="1"/>
    <col min="9740" max="9740" width="7.375" style="149" customWidth="1"/>
    <col min="9741" max="9741" width="6.75" style="149" customWidth="1"/>
    <col min="9742" max="9742" width="7.5" style="149" customWidth="1"/>
    <col min="9743" max="9984" width="11.25" style="149"/>
    <col min="9985" max="9985" width="0.5" style="149" customWidth="1"/>
    <col min="9986" max="9986" width="1.125" style="149" customWidth="1"/>
    <col min="9987" max="9987" width="14.375" style="149" customWidth="1"/>
    <col min="9988" max="9988" width="0.625" style="149" customWidth="1"/>
    <col min="9989" max="9989" width="6.5" style="149" customWidth="1"/>
    <col min="9990" max="9990" width="7.375" style="149" customWidth="1"/>
    <col min="9991" max="9991" width="6.5" style="149" customWidth="1"/>
    <col min="9992" max="9992" width="7.375" style="149" customWidth="1"/>
    <col min="9993" max="9993" width="6.5" style="149" customWidth="1"/>
    <col min="9994" max="9994" width="7.375" style="149" customWidth="1"/>
    <col min="9995" max="9995" width="6.875" style="149" customWidth="1"/>
    <col min="9996" max="9996" width="7.375" style="149" customWidth="1"/>
    <col min="9997" max="9997" width="6.75" style="149" customWidth="1"/>
    <col min="9998" max="9998" width="7.5" style="149" customWidth="1"/>
    <col min="9999" max="10240" width="11.25" style="149"/>
    <col min="10241" max="10241" width="0.5" style="149" customWidth="1"/>
    <col min="10242" max="10242" width="1.125" style="149" customWidth="1"/>
    <col min="10243" max="10243" width="14.375" style="149" customWidth="1"/>
    <col min="10244" max="10244" width="0.625" style="149" customWidth="1"/>
    <col min="10245" max="10245" width="6.5" style="149" customWidth="1"/>
    <col min="10246" max="10246" width="7.375" style="149" customWidth="1"/>
    <col min="10247" max="10247" width="6.5" style="149" customWidth="1"/>
    <col min="10248" max="10248" width="7.375" style="149" customWidth="1"/>
    <col min="10249" max="10249" width="6.5" style="149" customWidth="1"/>
    <col min="10250" max="10250" width="7.375" style="149" customWidth="1"/>
    <col min="10251" max="10251" width="6.875" style="149" customWidth="1"/>
    <col min="10252" max="10252" width="7.375" style="149" customWidth="1"/>
    <col min="10253" max="10253" width="6.75" style="149" customWidth="1"/>
    <col min="10254" max="10254" width="7.5" style="149" customWidth="1"/>
    <col min="10255" max="10496" width="11.25" style="149"/>
    <col min="10497" max="10497" width="0.5" style="149" customWidth="1"/>
    <col min="10498" max="10498" width="1.125" style="149" customWidth="1"/>
    <col min="10499" max="10499" width="14.375" style="149" customWidth="1"/>
    <col min="10500" max="10500" width="0.625" style="149" customWidth="1"/>
    <col min="10501" max="10501" width="6.5" style="149" customWidth="1"/>
    <col min="10502" max="10502" width="7.375" style="149" customWidth="1"/>
    <col min="10503" max="10503" width="6.5" style="149" customWidth="1"/>
    <col min="10504" max="10504" width="7.375" style="149" customWidth="1"/>
    <col min="10505" max="10505" width="6.5" style="149" customWidth="1"/>
    <col min="10506" max="10506" width="7.375" style="149" customWidth="1"/>
    <col min="10507" max="10507" width="6.875" style="149" customWidth="1"/>
    <col min="10508" max="10508" width="7.375" style="149" customWidth="1"/>
    <col min="10509" max="10509" width="6.75" style="149" customWidth="1"/>
    <col min="10510" max="10510" width="7.5" style="149" customWidth="1"/>
    <col min="10511" max="10752" width="11.25" style="149"/>
    <col min="10753" max="10753" width="0.5" style="149" customWidth="1"/>
    <col min="10754" max="10754" width="1.125" style="149" customWidth="1"/>
    <col min="10755" max="10755" width="14.375" style="149" customWidth="1"/>
    <col min="10756" max="10756" width="0.625" style="149" customWidth="1"/>
    <col min="10757" max="10757" width="6.5" style="149" customWidth="1"/>
    <col min="10758" max="10758" width="7.375" style="149" customWidth="1"/>
    <col min="10759" max="10759" width="6.5" style="149" customWidth="1"/>
    <col min="10760" max="10760" width="7.375" style="149" customWidth="1"/>
    <col min="10761" max="10761" width="6.5" style="149" customWidth="1"/>
    <col min="10762" max="10762" width="7.375" style="149" customWidth="1"/>
    <col min="10763" max="10763" width="6.875" style="149" customWidth="1"/>
    <col min="10764" max="10764" width="7.375" style="149" customWidth="1"/>
    <col min="10765" max="10765" width="6.75" style="149" customWidth="1"/>
    <col min="10766" max="10766" width="7.5" style="149" customWidth="1"/>
    <col min="10767" max="11008" width="11.25" style="149"/>
    <col min="11009" max="11009" width="0.5" style="149" customWidth="1"/>
    <col min="11010" max="11010" width="1.125" style="149" customWidth="1"/>
    <col min="11011" max="11011" width="14.375" style="149" customWidth="1"/>
    <col min="11012" max="11012" width="0.625" style="149" customWidth="1"/>
    <col min="11013" max="11013" width="6.5" style="149" customWidth="1"/>
    <col min="11014" max="11014" width="7.375" style="149" customWidth="1"/>
    <col min="11015" max="11015" width="6.5" style="149" customWidth="1"/>
    <col min="11016" max="11016" width="7.375" style="149" customWidth="1"/>
    <col min="11017" max="11017" width="6.5" style="149" customWidth="1"/>
    <col min="11018" max="11018" width="7.375" style="149" customWidth="1"/>
    <col min="11019" max="11019" width="6.875" style="149" customWidth="1"/>
    <col min="11020" max="11020" width="7.375" style="149" customWidth="1"/>
    <col min="11021" max="11021" width="6.75" style="149" customWidth="1"/>
    <col min="11022" max="11022" width="7.5" style="149" customWidth="1"/>
    <col min="11023" max="11264" width="11.25" style="149"/>
    <col min="11265" max="11265" width="0.5" style="149" customWidth="1"/>
    <col min="11266" max="11266" width="1.125" style="149" customWidth="1"/>
    <col min="11267" max="11267" width="14.375" style="149" customWidth="1"/>
    <col min="11268" max="11268" width="0.625" style="149" customWidth="1"/>
    <col min="11269" max="11269" width="6.5" style="149" customWidth="1"/>
    <col min="11270" max="11270" width="7.375" style="149" customWidth="1"/>
    <col min="11271" max="11271" width="6.5" style="149" customWidth="1"/>
    <col min="11272" max="11272" width="7.375" style="149" customWidth="1"/>
    <col min="11273" max="11273" width="6.5" style="149" customWidth="1"/>
    <col min="11274" max="11274" width="7.375" style="149" customWidth="1"/>
    <col min="11275" max="11275" width="6.875" style="149" customWidth="1"/>
    <col min="11276" max="11276" width="7.375" style="149" customWidth="1"/>
    <col min="11277" max="11277" width="6.75" style="149" customWidth="1"/>
    <col min="11278" max="11278" width="7.5" style="149" customWidth="1"/>
    <col min="11279" max="11520" width="11.25" style="149"/>
    <col min="11521" max="11521" width="0.5" style="149" customWidth="1"/>
    <col min="11522" max="11522" width="1.125" style="149" customWidth="1"/>
    <col min="11523" max="11523" width="14.375" style="149" customWidth="1"/>
    <col min="11524" max="11524" width="0.625" style="149" customWidth="1"/>
    <col min="11525" max="11525" width="6.5" style="149" customWidth="1"/>
    <col min="11526" max="11526" width="7.375" style="149" customWidth="1"/>
    <col min="11527" max="11527" width="6.5" style="149" customWidth="1"/>
    <col min="11528" max="11528" width="7.375" style="149" customWidth="1"/>
    <col min="11529" max="11529" width="6.5" style="149" customWidth="1"/>
    <col min="11530" max="11530" width="7.375" style="149" customWidth="1"/>
    <col min="11531" max="11531" width="6.875" style="149" customWidth="1"/>
    <col min="11532" max="11532" width="7.375" style="149" customWidth="1"/>
    <col min="11533" max="11533" width="6.75" style="149" customWidth="1"/>
    <col min="11534" max="11534" width="7.5" style="149" customWidth="1"/>
    <col min="11535" max="11776" width="11.25" style="149"/>
    <col min="11777" max="11777" width="0.5" style="149" customWidth="1"/>
    <col min="11778" max="11778" width="1.125" style="149" customWidth="1"/>
    <col min="11779" max="11779" width="14.375" style="149" customWidth="1"/>
    <col min="11780" max="11780" width="0.625" style="149" customWidth="1"/>
    <col min="11781" max="11781" width="6.5" style="149" customWidth="1"/>
    <col min="11782" max="11782" width="7.375" style="149" customWidth="1"/>
    <col min="11783" max="11783" width="6.5" style="149" customWidth="1"/>
    <col min="11784" max="11784" width="7.375" style="149" customWidth="1"/>
    <col min="11785" max="11785" width="6.5" style="149" customWidth="1"/>
    <col min="11786" max="11786" width="7.375" style="149" customWidth="1"/>
    <col min="11787" max="11787" width="6.875" style="149" customWidth="1"/>
    <col min="11788" max="11788" width="7.375" style="149" customWidth="1"/>
    <col min="11789" max="11789" width="6.75" style="149" customWidth="1"/>
    <col min="11790" max="11790" width="7.5" style="149" customWidth="1"/>
    <col min="11791" max="12032" width="11.25" style="149"/>
    <col min="12033" max="12033" width="0.5" style="149" customWidth="1"/>
    <col min="12034" max="12034" width="1.125" style="149" customWidth="1"/>
    <col min="12035" max="12035" width="14.375" style="149" customWidth="1"/>
    <col min="12036" max="12036" width="0.625" style="149" customWidth="1"/>
    <col min="12037" max="12037" width="6.5" style="149" customWidth="1"/>
    <col min="12038" max="12038" width="7.375" style="149" customWidth="1"/>
    <col min="12039" max="12039" width="6.5" style="149" customWidth="1"/>
    <col min="12040" max="12040" width="7.375" style="149" customWidth="1"/>
    <col min="12041" max="12041" width="6.5" style="149" customWidth="1"/>
    <col min="12042" max="12042" width="7.375" style="149" customWidth="1"/>
    <col min="12043" max="12043" width="6.875" style="149" customWidth="1"/>
    <col min="12044" max="12044" width="7.375" style="149" customWidth="1"/>
    <col min="12045" max="12045" width="6.75" style="149" customWidth="1"/>
    <col min="12046" max="12046" width="7.5" style="149" customWidth="1"/>
    <col min="12047" max="12288" width="11.25" style="149"/>
    <col min="12289" max="12289" width="0.5" style="149" customWidth="1"/>
    <col min="12290" max="12290" width="1.125" style="149" customWidth="1"/>
    <col min="12291" max="12291" width="14.375" style="149" customWidth="1"/>
    <col min="12292" max="12292" width="0.625" style="149" customWidth="1"/>
    <col min="12293" max="12293" width="6.5" style="149" customWidth="1"/>
    <col min="12294" max="12294" width="7.375" style="149" customWidth="1"/>
    <col min="12295" max="12295" width="6.5" style="149" customWidth="1"/>
    <col min="12296" max="12296" width="7.375" style="149" customWidth="1"/>
    <col min="12297" max="12297" width="6.5" style="149" customWidth="1"/>
    <col min="12298" max="12298" width="7.375" style="149" customWidth="1"/>
    <col min="12299" max="12299" width="6.875" style="149" customWidth="1"/>
    <col min="12300" max="12300" width="7.375" style="149" customWidth="1"/>
    <col min="12301" max="12301" width="6.75" style="149" customWidth="1"/>
    <col min="12302" max="12302" width="7.5" style="149" customWidth="1"/>
    <col min="12303" max="12544" width="11.25" style="149"/>
    <col min="12545" max="12545" width="0.5" style="149" customWidth="1"/>
    <col min="12546" max="12546" width="1.125" style="149" customWidth="1"/>
    <col min="12547" max="12547" width="14.375" style="149" customWidth="1"/>
    <col min="12548" max="12548" width="0.625" style="149" customWidth="1"/>
    <col min="12549" max="12549" width="6.5" style="149" customWidth="1"/>
    <col min="12550" max="12550" width="7.375" style="149" customWidth="1"/>
    <col min="12551" max="12551" width="6.5" style="149" customWidth="1"/>
    <col min="12552" max="12552" width="7.375" style="149" customWidth="1"/>
    <col min="12553" max="12553" width="6.5" style="149" customWidth="1"/>
    <col min="12554" max="12554" width="7.375" style="149" customWidth="1"/>
    <col min="12555" max="12555" width="6.875" style="149" customWidth="1"/>
    <col min="12556" max="12556" width="7.375" style="149" customWidth="1"/>
    <col min="12557" max="12557" width="6.75" style="149" customWidth="1"/>
    <col min="12558" max="12558" width="7.5" style="149" customWidth="1"/>
    <col min="12559" max="12800" width="11.25" style="149"/>
    <col min="12801" max="12801" width="0.5" style="149" customWidth="1"/>
    <col min="12802" max="12802" width="1.125" style="149" customWidth="1"/>
    <col min="12803" max="12803" width="14.375" style="149" customWidth="1"/>
    <col min="12804" max="12804" width="0.625" style="149" customWidth="1"/>
    <col min="12805" max="12805" width="6.5" style="149" customWidth="1"/>
    <col min="12806" max="12806" width="7.375" style="149" customWidth="1"/>
    <col min="12807" max="12807" width="6.5" style="149" customWidth="1"/>
    <col min="12808" max="12808" width="7.375" style="149" customWidth="1"/>
    <col min="12809" max="12809" width="6.5" style="149" customWidth="1"/>
    <col min="12810" max="12810" width="7.375" style="149" customWidth="1"/>
    <col min="12811" max="12811" width="6.875" style="149" customWidth="1"/>
    <col min="12812" max="12812" width="7.375" style="149" customWidth="1"/>
    <col min="12813" max="12813" width="6.75" style="149" customWidth="1"/>
    <col min="12814" max="12814" width="7.5" style="149" customWidth="1"/>
    <col min="12815" max="13056" width="11.25" style="149"/>
    <col min="13057" max="13057" width="0.5" style="149" customWidth="1"/>
    <col min="13058" max="13058" width="1.125" style="149" customWidth="1"/>
    <col min="13059" max="13059" width="14.375" style="149" customWidth="1"/>
    <col min="13060" max="13060" width="0.625" style="149" customWidth="1"/>
    <col min="13061" max="13061" width="6.5" style="149" customWidth="1"/>
    <col min="13062" max="13062" width="7.375" style="149" customWidth="1"/>
    <col min="13063" max="13063" width="6.5" style="149" customWidth="1"/>
    <col min="13064" max="13064" width="7.375" style="149" customWidth="1"/>
    <col min="13065" max="13065" width="6.5" style="149" customWidth="1"/>
    <col min="13066" max="13066" width="7.375" style="149" customWidth="1"/>
    <col min="13067" max="13067" width="6.875" style="149" customWidth="1"/>
    <col min="13068" max="13068" width="7.375" style="149" customWidth="1"/>
    <col min="13069" max="13069" width="6.75" style="149" customWidth="1"/>
    <col min="13070" max="13070" width="7.5" style="149" customWidth="1"/>
    <col min="13071" max="13312" width="11.25" style="149"/>
    <col min="13313" max="13313" width="0.5" style="149" customWidth="1"/>
    <col min="13314" max="13314" width="1.125" style="149" customWidth="1"/>
    <col min="13315" max="13315" width="14.375" style="149" customWidth="1"/>
    <col min="13316" max="13316" width="0.625" style="149" customWidth="1"/>
    <col min="13317" max="13317" width="6.5" style="149" customWidth="1"/>
    <col min="13318" max="13318" width="7.375" style="149" customWidth="1"/>
    <col min="13319" max="13319" width="6.5" style="149" customWidth="1"/>
    <col min="13320" max="13320" width="7.375" style="149" customWidth="1"/>
    <col min="13321" max="13321" width="6.5" style="149" customWidth="1"/>
    <col min="13322" max="13322" width="7.375" style="149" customWidth="1"/>
    <col min="13323" max="13323" width="6.875" style="149" customWidth="1"/>
    <col min="13324" max="13324" width="7.375" style="149" customWidth="1"/>
    <col min="13325" max="13325" width="6.75" style="149" customWidth="1"/>
    <col min="13326" max="13326" width="7.5" style="149" customWidth="1"/>
    <col min="13327" max="13568" width="11.25" style="149"/>
    <col min="13569" max="13569" width="0.5" style="149" customWidth="1"/>
    <col min="13570" max="13570" width="1.125" style="149" customWidth="1"/>
    <col min="13571" max="13571" width="14.375" style="149" customWidth="1"/>
    <col min="13572" max="13572" width="0.625" style="149" customWidth="1"/>
    <col min="13573" max="13573" width="6.5" style="149" customWidth="1"/>
    <col min="13574" max="13574" width="7.375" style="149" customWidth="1"/>
    <col min="13575" max="13575" width="6.5" style="149" customWidth="1"/>
    <col min="13576" max="13576" width="7.375" style="149" customWidth="1"/>
    <col min="13577" max="13577" width="6.5" style="149" customWidth="1"/>
    <col min="13578" max="13578" width="7.375" style="149" customWidth="1"/>
    <col min="13579" max="13579" width="6.875" style="149" customWidth="1"/>
    <col min="13580" max="13580" width="7.375" style="149" customWidth="1"/>
    <col min="13581" max="13581" width="6.75" style="149" customWidth="1"/>
    <col min="13582" max="13582" width="7.5" style="149" customWidth="1"/>
    <col min="13583" max="13824" width="11.25" style="149"/>
    <col min="13825" max="13825" width="0.5" style="149" customWidth="1"/>
    <col min="13826" max="13826" width="1.125" style="149" customWidth="1"/>
    <col min="13827" max="13827" width="14.375" style="149" customWidth="1"/>
    <col min="13828" max="13828" width="0.625" style="149" customWidth="1"/>
    <col min="13829" max="13829" width="6.5" style="149" customWidth="1"/>
    <col min="13830" max="13830" width="7.375" style="149" customWidth="1"/>
    <col min="13831" max="13831" width="6.5" style="149" customWidth="1"/>
    <col min="13832" max="13832" width="7.375" style="149" customWidth="1"/>
    <col min="13833" max="13833" width="6.5" style="149" customWidth="1"/>
    <col min="13834" max="13834" width="7.375" style="149" customWidth="1"/>
    <col min="13835" max="13835" width="6.875" style="149" customWidth="1"/>
    <col min="13836" max="13836" width="7.375" style="149" customWidth="1"/>
    <col min="13837" max="13837" width="6.75" style="149" customWidth="1"/>
    <col min="13838" max="13838" width="7.5" style="149" customWidth="1"/>
    <col min="13839" max="14080" width="11.25" style="149"/>
    <col min="14081" max="14081" width="0.5" style="149" customWidth="1"/>
    <col min="14082" max="14082" width="1.125" style="149" customWidth="1"/>
    <col min="14083" max="14083" width="14.375" style="149" customWidth="1"/>
    <col min="14084" max="14084" width="0.625" style="149" customWidth="1"/>
    <col min="14085" max="14085" width="6.5" style="149" customWidth="1"/>
    <col min="14086" max="14086" width="7.375" style="149" customWidth="1"/>
    <col min="14087" max="14087" width="6.5" style="149" customWidth="1"/>
    <col min="14088" max="14088" width="7.375" style="149" customWidth="1"/>
    <col min="14089" max="14089" width="6.5" style="149" customWidth="1"/>
    <col min="14090" max="14090" width="7.375" style="149" customWidth="1"/>
    <col min="14091" max="14091" width="6.875" style="149" customWidth="1"/>
    <col min="14092" max="14092" width="7.375" style="149" customWidth="1"/>
    <col min="14093" max="14093" width="6.75" style="149" customWidth="1"/>
    <col min="14094" max="14094" width="7.5" style="149" customWidth="1"/>
    <col min="14095" max="14336" width="11.25" style="149"/>
    <col min="14337" max="14337" width="0.5" style="149" customWidth="1"/>
    <col min="14338" max="14338" width="1.125" style="149" customWidth="1"/>
    <col min="14339" max="14339" width="14.375" style="149" customWidth="1"/>
    <col min="14340" max="14340" width="0.625" style="149" customWidth="1"/>
    <col min="14341" max="14341" width="6.5" style="149" customWidth="1"/>
    <col min="14342" max="14342" width="7.375" style="149" customWidth="1"/>
    <col min="14343" max="14343" width="6.5" style="149" customWidth="1"/>
    <col min="14344" max="14344" width="7.375" style="149" customWidth="1"/>
    <col min="14345" max="14345" width="6.5" style="149" customWidth="1"/>
    <col min="14346" max="14346" width="7.375" style="149" customWidth="1"/>
    <col min="14347" max="14347" width="6.875" style="149" customWidth="1"/>
    <col min="14348" max="14348" width="7.375" style="149" customWidth="1"/>
    <col min="14349" max="14349" width="6.75" style="149" customWidth="1"/>
    <col min="14350" max="14350" width="7.5" style="149" customWidth="1"/>
    <col min="14351" max="14592" width="11.25" style="149"/>
    <col min="14593" max="14593" width="0.5" style="149" customWidth="1"/>
    <col min="14594" max="14594" width="1.125" style="149" customWidth="1"/>
    <col min="14595" max="14595" width="14.375" style="149" customWidth="1"/>
    <col min="14596" max="14596" width="0.625" style="149" customWidth="1"/>
    <col min="14597" max="14597" width="6.5" style="149" customWidth="1"/>
    <col min="14598" max="14598" width="7.375" style="149" customWidth="1"/>
    <col min="14599" max="14599" width="6.5" style="149" customWidth="1"/>
    <col min="14600" max="14600" width="7.375" style="149" customWidth="1"/>
    <col min="14601" max="14601" width="6.5" style="149" customWidth="1"/>
    <col min="14602" max="14602" width="7.375" style="149" customWidth="1"/>
    <col min="14603" max="14603" width="6.875" style="149" customWidth="1"/>
    <col min="14604" max="14604" width="7.375" style="149" customWidth="1"/>
    <col min="14605" max="14605" width="6.75" style="149" customWidth="1"/>
    <col min="14606" max="14606" width="7.5" style="149" customWidth="1"/>
    <col min="14607" max="14848" width="11.25" style="149"/>
    <col min="14849" max="14849" width="0.5" style="149" customWidth="1"/>
    <col min="14850" max="14850" width="1.125" style="149" customWidth="1"/>
    <col min="14851" max="14851" width="14.375" style="149" customWidth="1"/>
    <col min="14852" max="14852" width="0.625" style="149" customWidth="1"/>
    <col min="14853" max="14853" width="6.5" style="149" customWidth="1"/>
    <col min="14854" max="14854" width="7.375" style="149" customWidth="1"/>
    <col min="14855" max="14855" width="6.5" style="149" customWidth="1"/>
    <col min="14856" max="14856" width="7.375" style="149" customWidth="1"/>
    <col min="14857" max="14857" width="6.5" style="149" customWidth="1"/>
    <col min="14858" max="14858" width="7.375" style="149" customWidth="1"/>
    <col min="14859" max="14859" width="6.875" style="149" customWidth="1"/>
    <col min="14860" max="14860" width="7.375" style="149" customWidth="1"/>
    <col min="14861" max="14861" width="6.75" style="149" customWidth="1"/>
    <col min="14862" max="14862" width="7.5" style="149" customWidth="1"/>
    <col min="14863" max="15104" width="11.25" style="149"/>
    <col min="15105" max="15105" width="0.5" style="149" customWidth="1"/>
    <col min="15106" max="15106" width="1.125" style="149" customWidth="1"/>
    <col min="15107" max="15107" width="14.375" style="149" customWidth="1"/>
    <col min="15108" max="15108" width="0.625" style="149" customWidth="1"/>
    <col min="15109" max="15109" width="6.5" style="149" customWidth="1"/>
    <col min="15110" max="15110" width="7.375" style="149" customWidth="1"/>
    <col min="15111" max="15111" width="6.5" style="149" customWidth="1"/>
    <col min="15112" max="15112" width="7.375" style="149" customWidth="1"/>
    <col min="15113" max="15113" width="6.5" style="149" customWidth="1"/>
    <col min="15114" max="15114" width="7.375" style="149" customWidth="1"/>
    <col min="15115" max="15115" width="6.875" style="149" customWidth="1"/>
    <col min="15116" max="15116" width="7.375" style="149" customWidth="1"/>
    <col min="15117" max="15117" width="6.75" style="149" customWidth="1"/>
    <col min="15118" max="15118" width="7.5" style="149" customWidth="1"/>
    <col min="15119" max="15360" width="11.25" style="149"/>
    <col min="15361" max="15361" width="0.5" style="149" customWidth="1"/>
    <col min="15362" max="15362" width="1.125" style="149" customWidth="1"/>
    <col min="15363" max="15363" width="14.375" style="149" customWidth="1"/>
    <col min="15364" max="15364" width="0.625" style="149" customWidth="1"/>
    <col min="15365" max="15365" width="6.5" style="149" customWidth="1"/>
    <col min="15366" max="15366" width="7.375" style="149" customWidth="1"/>
    <col min="15367" max="15367" width="6.5" style="149" customWidth="1"/>
    <col min="15368" max="15368" width="7.375" style="149" customWidth="1"/>
    <col min="15369" max="15369" width="6.5" style="149" customWidth="1"/>
    <col min="15370" max="15370" width="7.375" style="149" customWidth="1"/>
    <col min="15371" max="15371" width="6.875" style="149" customWidth="1"/>
    <col min="15372" max="15372" width="7.375" style="149" customWidth="1"/>
    <col min="15373" max="15373" width="6.75" style="149" customWidth="1"/>
    <col min="15374" max="15374" width="7.5" style="149" customWidth="1"/>
    <col min="15375" max="15616" width="11.25" style="149"/>
    <col min="15617" max="15617" width="0.5" style="149" customWidth="1"/>
    <col min="15618" max="15618" width="1.125" style="149" customWidth="1"/>
    <col min="15619" max="15619" width="14.375" style="149" customWidth="1"/>
    <col min="15620" max="15620" width="0.625" style="149" customWidth="1"/>
    <col min="15621" max="15621" width="6.5" style="149" customWidth="1"/>
    <col min="15622" max="15622" width="7.375" style="149" customWidth="1"/>
    <col min="15623" max="15623" width="6.5" style="149" customWidth="1"/>
    <col min="15624" max="15624" width="7.375" style="149" customWidth="1"/>
    <col min="15625" max="15625" width="6.5" style="149" customWidth="1"/>
    <col min="15626" max="15626" width="7.375" style="149" customWidth="1"/>
    <col min="15627" max="15627" width="6.875" style="149" customWidth="1"/>
    <col min="15628" max="15628" width="7.375" style="149" customWidth="1"/>
    <col min="15629" max="15629" width="6.75" style="149" customWidth="1"/>
    <col min="15630" max="15630" width="7.5" style="149" customWidth="1"/>
    <col min="15631" max="15872" width="11.25" style="149"/>
    <col min="15873" max="15873" width="0.5" style="149" customWidth="1"/>
    <col min="15874" max="15874" width="1.125" style="149" customWidth="1"/>
    <col min="15875" max="15875" width="14.375" style="149" customWidth="1"/>
    <col min="15876" max="15876" width="0.625" style="149" customWidth="1"/>
    <col min="15877" max="15877" width="6.5" style="149" customWidth="1"/>
    <col min="15878" max="15878" width="7.375" style="149" customWidth="1"/>
    <col min="15879" max="15879" width="6.5" style="149" customWidth="1"/>
    <col min="15880" max="15880" width="7.375" style="149" customWidth="1"/>
    <col min="15881" max="15881" width="6.5" style="149" customWidth="1"/>
    <col min="15882" max="15882" width="7.375" style="149" customWidth="1"/>
    <col min="15883" max="15883" width="6.875" style="149" customWidth="1"/>
    <col min="15884" max="15884" width="7.375" style="149" customWidth="1"/>
    <col min="15885" max="15885" width="6.75" style="149" customWidth="1"/>
    <col min="15886" max="15886" width="7.5" style="149" customWidth="1"/>
    <col min="15887" max="16128" width="11.25" style="149"/>
    <col min="16129" max="16129" width="0.5" style="149" customWidth="1"/>
    <col min="16130" max="16130" width="1.125" style="149" customWidth="1"/>
    <col min="16131" max="16131" width="14.375" style="149" customWidth="1"/>
    <col min="16132" max="16132" width="0.625" style="149" customWidth="1"/>
    <col min="16133" max="16133" width="6.5" style="149" customWidth="1"/>
    <col min="16134" max="16134" width="7.375" style="149" customWidth="1"/>
    <col min="16135" max="16135" width="6.5" style="149" customWidth="1"/>
    <col min="16136" max="16136" width="7.375" style="149" customWidth="1"/>
    <col min="16137" max="16137" width="6.5" style="149" customWidth="1"/>
    <col min="16138" max="16138" width="7.375" style="149" customWidth="1"/>
    <col min="16139" max="16139" width="6.875" style="149" customWidth="1"/>
    <col min="16140" max="16140" width="7.375" style="149" customWidth="1"/>
    <col min="16141" max="16141" width="6.75" style="149" customWidth="1"/>
    <col min="16142" max="16142" width="7.5" style="149" customWidth="1"/>
    <col min="16143" max="16384" width="11.25" style="149"/>
  </cols>
  <sheetData>
    <row r="1" spans="1:14" ht="13.5">
      <c r="A1" s="147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.25" customHeight="1"/>
    <row r="3" spans="1:14" ht="5.25" customHeight="1">
      <c r="A3" s="150"/>
    </row>
    <row r="4" spans="1:14" ht="1.5" customHeight="1"/>
    <row r="5" spans="1:14" ht="15.75" customHeight="1">
      <c r="A5" s="174" t="s">
        <v>118</v>
      </c>
      <c r="B5" s="174"/>
      <c r="C5" s="174"/>
      <c r="D5" s="175"/>
      <c r="E5" s="151" t="s">
        <v>120</v>
      </c>
      <c r="F5" s="152"/>
      <c r="G5" s="151" t="s">
        <v>121</v>
      </c>
      <c r="H5" s="152"/>
      <c r="I5" s="151" t="s">
        <v>122</v>
      </c>
      <c r="J5" s="152"/>
      <c r="K5" s="151" t="s">
        <v>123</v>
      </c>
      <c r="L5" s="152"/>
      <c r="M5" s="166" t="s">
        <v>125</v>
      </c>
      <c r="N5" s="133"/>
    </row>
    <row r="6" spans="1:14">
      <c r="A6" s="176"/>
      <c r="B6" s="176"/>
      <c r="C6" s="176"/>
      <c r="D6" s="177"/>
      <c r="E6" s="169" t="s">
        <v>92</v>
      </c>
      <c r="F6" s="167" t="s">
        <v>32</v>
      </c>
      <c r="G6" s="169" t="s">
        <v>92</v>
      </c>
      <c r="H6" s="167" t="s">
        <v>32</v>
      </c>
      <c r="I6" s="169" t="s">
        <v>92</v>
      </c>
      <c r="J6" s="167" t="s">
        <v>32</v>
      </c>
      <c r="K6" s="169" t="s">
        <v>92</v>
      </c>
      <c r="L6" s="167" t="s">
        <v>32</v>
      </c>
      <c r="M6" s="169" t="s">
        <v>92</v>
      </c>
      <c r="N6" s="171" t="s">
        <v>32</v>
      </c>
    </row>
    <row r="7" spans="1:14">
      <c r="A7" s="178"/>
      <c r="B7" s="178"/>
      <c r="C7" s="178"/>
      <c r="D7" s="179"/>
      <c r="E7" s="170"/>
      <c r="F7" s="168"/>
      <c r="G7" s="170"/>
      <c r="H7" s="168"/>
      <c r="I7" s="170"/>
      <c r="J7" s="168"/>
      <c r="K7" s="170"/>
      <c r="L7" s="168"/>
      <c r="M7" s="170"/>
      <c r="N7" s="172"/>
    </row>
    <row r="8" spans="1:14" ht="6" customHeight="1">
      <c r="E8" s="132"/>
    </row>
    <row r="9" spans="1:14" ht="13.5" customHeight="1">
      <c r="B9" s="173" t="s">
        <v>31</v>
      </c>
      <c r="C9" s="173"/>
      <c r="D9" s="153"/>
      <c r="E9" s="154">
        <v>80553</v>
      </c>
      <c r="F9" s="155">
        <v>1332062</v>
      </c>
      <c r="G9" s="155">
        <v>80669</v>
      </c>
      <c r="H9" s="155">
        <v>1333683</v>
      </c>
      <c r="I9" s="155">
        <v>81380</v>
      </c>
      <c r="J9" s="155">
        <v>1363207</v>
      </c>
      <c r="K9" s="155">
        <v>74378</v>
      </c>
      <c r="L9" s="155">
        <v>1210490</v>
      </c>
      <c r="M9" s="156">
        <v>51443</v>
      </c>
      <c r="N9" s="155">
        <v>726416</v>
      </c>
    </row>
    <row r="10" spans="1:14" ht="18" customHeight="1">
      <c r="B10" s="153"/>
      <c r="C10" s="157" t="s">
        <v>52</v>
      </c>
      <c r="D10" s="153"/>
      <c r="E10" s="158">
        <v>5679</v>
      </c>
      <c r="F10" s="159">
        <v>97225</v>
      </c>
      <c r="G10" s="159">
        <v>5463</v>
      </c>
      <c r="H10" s="159">
        <v>94744</v>
      </c>
      <c r="I10" s="159">
        <v>5738</v>
      </c>
      <c r="J10" s="159">
        <v>97720</v>
      </c>
      <c r="K10" s="159">
        <v>5133</v>
      </c>
      <c r="L10" s="159">
        <v>88017</v>
      </c>
      <c r="M10" s="160">
        <v>4114</v>
      </c>
      <c r="N10" s="160">
        <v>58431</v>
      </c>
    </row>
    <row r="11" spans="1:14" ht="13.5" customHeight="1">
      <c r="B11" s="153"/>
      <c r="C11" s="157" t="s">
        <v>51</v>
      </c>
      <c r="D11" s="153"/>
      <c r="E11" s="158">
        <v>6556</v>
      </c>
      <c r="F11" s="159">
        <v>97587</v>
      </c>
      <c r="G11" s="159">
        <v>6590</v>
      </c>
      <c r="H11" s="159">
        <v>99948</v>
      </c>
      <c r="I11" s="159">
        <v>6869</v>
      </c>
      <c r="J11" s="159">
        <v>101911</v>
      </c>
      <c r="K11" s="159">
        <v>6300</v>
      </c>
      <c r="L11" s="159">
        <v>89330</v>
      </c>
      <c r="M11" s="160">
        <v>3970</v>
      </c>
      <c r="N11" s="160">
        <v>49447</v>
      </c>
    </row>
    <row r="12" spans="1:14" ht="13.5" customHeight="1">
      <c r="B12" s="153"/>
      <c r="C12" s="157" t="s">
        <v>50</v>
      </c>
      <c r="D12" s="153"/>
      <c r="E12" s="158">
        <v>7332</v>
      </c>
      <c r="F12" s="159">
        <v>115511</v>
      </c>
      <c r="G12" s="159">
        <v>7500</v>
      </c>
      <c r="H12" s="159">
        <v>117866</v>
      </c>
      <c r="I12" s="159">
        <v>7286</v>
      </c>
      <c r="J12" s="159">
        <v>112730</v>
      </c>
      <c r="K12" s="159">
        <v>6473</v>
      </c>
      <c r="L12" s="159">
        <v>101179</v>
      </c>
      <c r="M12" s="160">
        <v>4574</v>
      </c>
      <c r="N12" s="160">
        <v>65165</v>
      </c>
    </row>
    <row r="13" spans="1:14" ht="13.5" customHeight="1">
      <c r="B13" s="153"/>
      <c r="C13" s="157" t="s">
        <v>49</v>
      </c>
      <c r="D13" s="153"/>
      <c r="E13" s="158">
        <v>5287</v>
      </c>
      <c r="F13" s="159">
        <v>88902</v>
      </c>
      <c r="G13" s="159">
        <v>5200</v>
      </c>
      <c r="H13" s="159">
        <v>87512</v>
      </c>
      <c r="I13" s="159">
        <v>5290</v>
      </c>
      <c r="J13" s="159">
        <v>87127</v>
      </c>
      <c r="K13" s="159">
        <v>4946</v>
      </c>
      <c r="L13" s="159">
        <v>78382</v>
      </c>
      <c r="M13" s="160">
        <v>3400</v>
      </c>
      <c r="N13" s="160">
        <v>48945</v>
      </c>
    </row>
    <row r="14" spans="1:14" ht="13.5" customHeight="1">
      <c r="B14" s="153"/>
      <c r="C14" s="157" t="s">
        <v>48</v>
      </c>
      <c r="D14" s="153"/>
      <c r="E14" s="158">
        <v>4985</v>
      </c>
      <c r="F14" s="159">
        <v>84355</v>
      </c>
      <c r="G14" s="159">
        <v>5205</v>
      </c>
      <c r="H14" s="159">
        <v>90318</v>
      </c>
      <c r="I14" s="159">
        <v>5202</v>
      </c>
      <c r="J14" s="159">
        <v>93096</v>
      </c>
      <c r="K14" s="159">
        <v>4459</v>
      </c>
      <c r="L14" s="159">
        <v>73707</v>
      </c>
      <c r="M14" s="160">
        <v>3090</v>
      </c>
      <c r="N14" s="160">
        <v>42093</v>
      </c>
    </row>
    <row r="15" spans="1:14" ht="13.5" customHeight="1">
      <c r="B15" s="153"/>
      <c r="C15" s="157" t="s">
        <v>47</v>
      </c>
      <c r="D15" s="153"/>
      <c r="E15" s="158">
        <v>5634</v>
      </c>
      <c r="F15" s="159">
        <v>84055</v>
      </c>
      <c r="G15" s="159">
        <v>5665</v>
      </c>
      <c r="H15" s="159">
        <v>84536</v>
      </c>
      <c r="I15" s="159">
        <v>5565</v>
      </c>
      <c r="J15" s="159">
        <v>83459</v>
      </c>
      <c r="K15" s="159">
        <v>5031</v>
      </c>
      <c r="L15" s="159">
        <v>74834</v>
      </c>
      <c r="M15" s="160">
        <v>3247</v>
      </c>
      <c r="N15" s="160">
        <v>42344</v>
      </c>
    </row>
    <row r="16" spans="1:14" ht="18" customHeight="1">
      <c r="B16" s="153"/>
      <c r="C16" s="157" t="s">
        <v>46</v>
      </c>
      <c r="D16" s="153"/>
      <c r="E16" s="158">
        <v>4977</v>
      </c>
      <c r="F16" s="159">
        <v>85451</v>
      </c>
      <c r="G16" s="159">
        <v>5026</v>
      </c>
      <c r="H16" s="159">
        <v>82981</v>
      </c>
      <c r="I16" s="159">
        <v>5048</v>
      </c>
      <c r="J16" s="159">
        <v>81577</v>
      </c>
      <c r="K16" s="159">
        <v>4517</v>
      </c>
      <c r="L16" s="159">
        <v>74011</v>
      </c>
      <c r="M16" s="161">
        <v>3046</v>
      </c>
      <c r="N16" s="161">
        <v>46516</v>
      </c>
    </row>
    <row r="17" spans="1:14" ht="13.5" customHeight="1">
      <c r="B17" s="153"/>
      <c r="C17" s="157" t="s">
        <v>45</v>
      </c>
      <c r="D17" s="153"/>
      <c r="E17" s="158">
        <v>5235</v>
      </c>
      <c r="F17" s="159">
        <v>90639</v>
      </c>
      <c r="G17" s="159">
        <v>5203</v>
      </c>
      <c r="H17" s="159">
        <v>87895</v>
      </c>
      <c r="I17" s="159">
        <v>5048</v>
      </c>
      <c r="J17" s="159">
        <v>90607</v>
      </c>
      <c r="K17" s="159">
        <v>4547</v>
      </c>
      <c r="L17" s="159">
        <v>75664</v>
      </c>
      <c r="M17" s="160">
        <v>3242</v>
      </c>
      <c r="N17" s="160">
        <v>41592</v>
      </c>
    </row>
    <row r="18" spans="1:14" ht="13.5" customHeight="1">
      <c r="B18" s="153"/>
      <c r="C18" s="157" t="s">
        <v>44</v>
      </c>
      <c r="D18" s="153"/>
      <c r="E18" s="158">
        <v>2546</v>
      </c>
      <c r="F18" s="159">
        <v>48039</v>
      </c>
      <c r="G18" s="159">
        <v>3768</v>
      </c>
      <c r="H18" s="159">
        <v>70596</v>
      </c>
      <c r="I18" s="159">
        <v>3911</v>
      </c>
      <c r="J18" s="159">
        <v>68774</v>
      </c>
      <c r="K18" s="159">
        <v>3581</v>
      </c>
      <c r="L18" s="159">
        <v>63398</v>
      </c>
      <c r="M18" s="160">
        <v>2404</v>
      </c>
      <c r="N18" s="160">
        <v>40846</v>
      </c>
    </row>
    <row r="19" spans="1:14" ht="13.5" customHeight="1">
      <c r="B19" s="153"/>
      <c r="C19" s="157" t="s">
        <v>43</v>
      </c>
      <c r="D19" s="153"/>
      <c r="E19" s="158">
        <v>3758</v>
      </c>
      <c r="F19" s="159">
        <v>51504</v>
      </c>
      <c r="G19" s="159">
        <v>3555</v>
      </c>
      <c r="H19" s="159">
        <v>47820</v>
      </c>
      <c r="I19" s="159">
        <v>3638</v>
      </c>
      <c r="J19" s="159">
        <v>52572</v>
      </c>
      <c r="K19" s="159">
        <v>3175</v>
      </c>
      <c r="L19" s="159">
        <v>50486</v>
      </c>
      <c r="M19" s="160">
        <v>2400</v>
      </c>
      <c r="N19" s="160">
        <v>32252</v>
      </c>
    </row>
    <row r="20" spans="1:14" ht="13.5" customHeight="1">
      <c r="B20" s="153"/>
      <c r="C20" s="157" t="s">
        <v>42</v>
      </c>
      <c r="D20" s="153"/>
      <c r="E20" s="158">
        <v>3360</v>
      </c>
      <c r="F20" s="159">
        <v>53971</v>
      </c>
      <c r="G20" s="159">
        <v>3322</v>
      </c>
      <c r="H20" s="159">
        <v>54176</v>
      </c>
      <c r="I20" s="159">
        <v>2841</v>
      </c>
      <c r="J20" s="159">
        <v>50142</v>
      </c>
      <c r="K20" s="159">
        <v>2897</v>
      </c>
      <c r="L20" s="159">
        <v>50229</v>
      </c>
      <c r="M20" s="160">
        <v>1876</v>
      </c>
      <c r="N20" s="160">
        <v>30469</v>
      </c>
    </row>
    <row r="21" spans="1:14" ht="13.5" customHeight="1">
      <c r="B21" s="153"/>
      <c r="C21" s="157" t="s">
        <v>41</v>
      </c>
      <c r="D21" s="153"/>
      <c r="E21" s="158">
        <v>5085</v>
      </c>
      <c r="F21" s="159">
        <v>83331</v>
      </c>
      <c r="G21" s="159">
        <v>4556</v>
      </c>
      <c r="H21" s="159">
        <v>74236</v>
      </c>
      <c r="I21" s="159">
        <v>5045</v>
      </c>
      <c r="J21" s="159">
        <v>85395</v>
      </c>
      <c r="K21" s="159">
        <v>4568</v>
      </c>
      <c r="L21" s="159">
        <v>76254</v>
      </c>
      <c r="M21" s="160">
        <v>3137</v>
      </c>
      <c r="N21" s="160">
        <v>50505</v>
      </c>
    </row>
    <row r="22" spans="1:14" ht="18" customHeight="1">
      <c r="B22" s="153"/>
      <c r="C22" s="157" t="s">
        <v>40</v>
      </c>
      <c r="D22" s="153"/>
      <c r="E22" s="158">
        <v>6667</v>
      </c>
      <c r="F22" s="159">
        <v>91781</v>
      </c>
      <c r="G22" s="159">
        <v>6289</v>
      </c>
      <c r="H22" s="159">
        <v>81150</v>
      </c>
      <c r="I22" s="159">
        <v>6561</v>
      </c>
      <c r="J22" s="159">
        <v>92023</v>
      </c>
      <c r="K22" s="159">
        <v>6435</v>
      </c>
      <c r="L22" s="159">
        <v>85136</v>
      </c>
      <c r="M22" s="161">
        <v>4280</v>
      </c>
      <c r="N22" s="161">
        <v>49143</v>
      </c>
    </row>
    <row r="23" spans="1:14" ht="13.5" customHeight="1">
      <c r="B23" s="153"/>
      <c r="C23" s="157" t="s">
        <v>39</v>
      </c>
      <c r="D23" s="153"/>
      <c r="E23" s="158">
        <v>4418</v>
      </c>
      <c r="F23" s="159">
        <v>78213</v>
      </c>
      <c r="G23" s="159">
        <v>4456</v>
      </c>
      <c r="H23" s="159">
        <v>80044</v>
      </c>
      <c r="I23" s="159">
        <v>4765</v>
      </c>
      <c r="J23" s="159">
        <v>73884</v>
      </c>
      <c r="K23" s="159">
        <v>4401</v>
      </c>
      <c r="L23" s="159">
        <v>67878</v>
      </c>
      <c r="M23" s="160">
        <v>2694</v>
      </c>
      <c r="N23" s="160">
        <v>31963</v>
      </c>
    </row>
    <row r="24" spans="1:14" ht="13.5" customHeight="1">
      <c r="B24" s="153"/>
      <c r="C24" s="162" t="s">
        <v>60</v>
      </c>
      <c r="D24" s="153"/>
      <c r="E24" s="158">
        <v>463</v>
      </c>
      <c r="F24" s="159">
        <v>3026</v>
      </c>
      <c r="G24" s="159">
        <v>411</v>
      </c>
      <c r="H24" s="159">
        <v>2914</v>
      </c>
      <c r="I24" s="159">
        <v>408</v>
      </c>
      <c r="J24" s="159">
        <v>2906</v>
      </c>
      <c r="K24" s="159">
        <v>444</v>
      </c>
      <c r="L24" s="159">
        <v>3315</v>
      </c>
      <c r="M24" s="160">
        <v>264</v>
      </c>
      <c r="N24" s="160">
        <v>1446</v>
      </c>
    </row>
    <row r="25" spans="1:14" ht="13.5" customHeight="1">
      <c r="B25" s="153"/>
      <c r="C25" s="157" t="s">
        <v>38</v>
      </c>
      <c r="D25" s="153"/>
      <c r="E25" s="158">
        <v>4224</v>
      </c>
      <c r="F25" s="159">
        <v>83510</v>
      </c>
      <c r="G25" s="159">
        <v>4246</v>
      </c>
      <c r="H25" s="159">
        <v>88482</v>
      </c>
      <c r="I25" s="159">
        <v>4094</v>
      </c>
      <c r="J25" s="159">
        <v>85609</v>
      </c>
      <c r="K25" s="159">
        <v>3697</v>
      </c>
      <c r="L25" s="159">
        <v>78077</v>
      </c>
      <c r="M25" s="160">
        <v>2825</v>
      </c>
      <c r="N25" s="160">
        <v>42487</v>
      </c>
    </row>
    <row r="26" spans="1:14" ht="13.5" customHeight="1">
      <c r="B26" s="153"/>
      <c r="C26" s="157" t="s">
        <v>37</v>
      </c>
      <c r="D26" s="153"/>
      <c r="E26" s="158">
        <v>4347</v>
      </c>
      <c r="F26" s="159">
        <v>94962</v>
      </c>
      <c r="G26" s="159">
        <v>4214</v>
      </c>
      <c r="H26" s="159">
        <v>88465</v>
      </c>
      <c r="I26" s="159">
        <v>4071</v>
      </c>
      <c r="J26" s="159">
        <v>103675</v>
      </c>
      <c r="K26" s="159">
        <v>3774</v>
      </c>
      <c r="L26" s="159">
        <v>80593</v>
      </c>
      <c r="M26" s="160">
        <v>2880</v>
      </c>
      <c r="N26" s="160">
        <v>52772</v>
      </c>
    </row>
    <row r="27" spans="1:14" s="165" customFormat="1" ht="6" customHeight="1">
      <c r="A27" s="163"/>
      <c r="B27" s="163"/>
      <c r="C27" s="163"/>
      <c r="D27" s="163"/>
      <c r="E27" s="164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1:14">
      <c r="A28" s="149" t="s">
        <v>127</v>
      </c>
    </row>
    <row r="29" spans="1:14">
      <c r="A29" s="149" t="s">
        <v>128</v>
      </c>
    </row>
    <row r="30" spans="1:14">
      <c r="A30" s="149" t="s">
        <v>129</v>
      </c>
    </row>
    <row r="31" spans="1:14">
      <c r="A31" s="149" t="s">
        <v>126</v>
      </c>
    </row>
  </sheetData>
  <mergeCells count="12">
    <mergeCell ref="J6:J7"/>
    <mergeCell ref="K6:K7"/>
    <mergeCell ref="L6:L7"/>
    <mergeCell ref="M6:M7"/>
    <mergeCell ref="N6:N7"/>
    <mergeCell ref="H6:H7"/>
    <mergeCell ref="I6:I7"/>
    <mergeCell ref="B9:C9"/>
    <mergeCell ref="A5:D7"/>
    <mergeCell ref="E6:E7"/>
    <mergeCell ref="F6:F7"/>
    <mergeCell ref="G6:G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zoomScale="125" zoomScaleNormal="125" workbookViewId="0"/>
  </sheetViews>
  <sheetFormatPr defaultColWidth="11.25" defaultRowHeight="10.5"/>
  <cols>
    <col min="1" max="1" width="0.5" style="149" customWidth="1"/>
    <col min="2" max="2" width="1.125" style="149" customWidth="1"/>
    <col min="3" max="3" width="14.375" style="149" customWidth="1"/>
    <col min="4" max="4" width="0.625" style="149" customWidth="1"/>
    <col min="5" max="5" width="6.5" style="149" customWidth="1"/>
    <col min="6" max="6" width="7.375" style="149" customWidth="1"/>
    <col min="7" max="7" width="6.5" style="149" customWidth="1"/>
    <col min="8" max="8" width="7.375" style="149" customWidth="1"/>
    <col min="9" max="9" width="6.5" style="149" customWidth="1"/>
    <col min="10" max="10" width="7.375" style="149" customWidth="1"/>
    <col min="11" max="11" width="6.875" style="149" customWidth="1"/>
    <col min="12" max="12" width="7.375" style="149" customWidth="1"/>
    <col min="13" max="13" width="6.75" style="149" customWidth="1"/>
    <col min="14" max="14" width="7.5" style="149" customWidth="1"/>
    <col min="15" max="256" width="11.25" style="149"/>
    <col min="257" max="257" width="0.5" style="149" customWidth="1"/>
    <col min="258" max="258" width="1.125" style="149" customWidth="1"/>
    <col min="259" max="259" width="14.375" style="149" customWidth="1"/>
    <col min="260" max="260" width="0.625" style="149" customWidth="1"/>
    <col min="261" max="261" width="6.5" style="149" customWidth="1"/>
    <col min="262" max="262" width="7.375" style="149" customWidth="1"/>
    <col min="263" max="263" width="6.5" style="149" customWidth="1"/>
    <col min="264" max="264" width="7.375" style="149" customWidth="1"/>
    <col min="265" max="265" width="6.5" style="149" customWidth="1"/>
    <col min="266" max="266" width="7.375" style="149" customWidth="1"/>
    <col min="267" max="267" width="6.875" style="149" customWidth="1"/>
    <col min="268" max="268" width="7.375" style="149" customWidth="1"/>
    <col min="269" max="269" width="6.75" style="149" customWidth="1"/>
    <col min="270" max="270" width="7.5" style="149" customWidth="1"/>
    <col min="271" max="512" width="11.25" style="149"/>
    <col min="513" max="513" width="0.5" style="149" customWidth="1"/>
    <col min="514" max="514" width="1.125" style="149" customWidth="1"/>
    <col min="515" max="515" width="14.375" style="149" customWidth="1"/>
    <col min="516" max="516" width="0.625" style="149" customWidth="1"/>
    <col min="517" max="517" width="6.5" style="149" customWidth="1"/>
    <col min="518" max="518" width="7.375" style="149" customWidth="1"/>
    <col min="519" max="519" width="6.5" style="149" customWidth="1"/>
    <col min="520" max="520" width="7.375" style="149" customWidth="1"/>
    <col min="521" max="521" width="6.5" style="149" customWidth="1"/>
    <col min="522" max="522" width="7.375" style="149" customWidth="1"/>
    <col min="523" max="523" width="6.875" style="149" customWidth="1"/>
    <col min="524" max="524" width="7.375" style="149" customWidth="1"/>
    <col min="525" max="525" width="6.75" style="149" customWidth="1"/>
    <col min="526" max="526" width="7.5" style="149" customWidth="1"/>
    <col min="527" max="768" width="11.25" style="149"/>
    <col min="769" max="769" width="0.5" style="149" customWidth="1"/>
    <col min="770" max="770" width="1.125" style="149" customWidth="1"/>
    <col min="771" max="771" width="14.375" style="149" customWidth="1"/>
    <col min="772" max="772" width="0.625" style="149" customWidth="1"/>
    <col min="773" max="773" width="6.5" style="149" customWidth="1"/>
    <col min="774" max="774" width="7.375" style="149" customWidth="1"/>
    <col min="775" max="775" width="6.5" style="149" customWidth="1"/>
    <col min="776" max="776" width="7.375" style="149" customWidth="1"/>
    <col min="777" max="777" width="6.5" style="149" customWidth="1"/>
    <col min="778" max="778" width="7.375" style="149" customWidth="1"/>
    <col min="779" max="779" width="6.875" style="149" customWidth="1"/>
    <col min="780" max="780" width="7.375" style="149" customWidth="1"/>
    <col min="781" max="781" width="6.75" style="149" customWidth="1"/>
    <col min="782" max="782" width="7.5" style="149" customWidth="1"/>
    <col min="783" max="1024" width="11.25" style="149"/>
    <col min="1025" max="1025" width="0.5" style="149" customWidth="1"/>
    <col min="1026" max="1026" width="1.125" style="149" customWidth="1"/>
    <col min="1027" max="1027" width="14.375" style="149" customWidth="1"/>
    <col min="1028" max="1028" width="0.625" style="149" customWidth="1"/>
    <col min="1029" max="1029" width="6.5" style="149" customWidth="1"/>
    <col min="1030" max="1030" width="7.375" style="149" customWidth="1"/>
    <col min="1031" max="1031" width="6.5" style="149" customWidth="1"/>
    <col min="1032" max="1032" width="7.375" style="149" customWidth="1"/>
    <col min="1033" max="1033" width="6.5" style="149" customWidth="1"/>
    <col min="1034" max="1034" width="7.375" style="149" customWidth="1"/>
    <col min="1035" max="1035" width="6.875" style="149" customWidth="1"/>
    <col min="1036" max="1036" width="7.375" style="149" customWidth="1"/>
    <col min="1037" max="1037" width="6.75" style="149" customWidth="1"/>
    <col min="1038" max="1038" width="7.5" style="149" customWidth="1"/>
    <col min="1039" max="1280" width="11.25" style="149"/>
    <col min="1281" max="1281" width="0.5" style="149" customWidth="1"/>
    <col min="1282" max="1282" width="1.125" style="149" customWidth="1"/>
    <col min="1283" max="1283" width="14.375" style="149" customWidth="1"/>
    <col min="1284" max="1284" width="0.625" style="149" customWidth="1"/>
    <col min="1285" max="1285" width="6.5" style="149" customWidth="1"/>
    <col min="1286" max="1286" width="7.375" style="149" customWidth="1"/>
    <col min="1287" max="1287" width="6.5" style="149" customWidth="1"/>
    <col min="1288" max="1288" width="7.375" style="149" customWidth="1"/>
    <col min="1289" max="1289" width="6.5" style="149" customWidth="1"/>
    <col min="1290" max="1290" width="7.375" style="149" customWidth="1"/>
    <col min="1291" max="1291" width="6.875" style="149" customWidth="1"/>
    <col min="1292" max="1292" width="7.375" style="149" customWidth="1"/>
    <col min="1293" max="1293" width="6.75" style="149" customWidth="1"/>
    <col min="1294" max="1294" width="7.5" style="149" customWidth="1"/>
    <col min="1295" max="1536" width="11.25" style="149"/>
    <col min="1537" max="1537" width="0.5" style="149" customWidth="1"/>
    <col min="1538" max="1538" width="1.125" style="149" customWidth="1"/>
    <col min="1539" max="1539" width="14.375" style="149" customWidth="1"/>
    <col min="1540" max="1540" width="0.625" style="149" customWidth="1"/>
    <col min="1541" max="1541" width="6.5" style="149" customWidth="1"/>
    <col min="1542" max="1542" width="7.375" style="149" customWidth="1"/>
    <col min="1543" max="1543" width="6.5" style="149" customWidth="1"/>
    <col min="1544" max="1544" width="7.375" style="149" customWidth="1"/>
    <col min="1545" max="1545" width="6.5" style="149" customWidth="1"/>
    <col min="1546" max="1546" width="7.375" style="149" customWidth="1"/>
    <col min="1547" max="1547" width="6.875" style="149" customWidth="1"/>
    <col min="1548" max="1548" width="7.375" style="149" customWidth="1"/>
    <col min="1549" max="1549" width="6.75" style="149" customWidth="1"/>
    <col min="1550" max="1550" width="7.5" style="149" customWidth="1"/>
    <col min="1551" max="1792" width="11.25" style="149"/>
    <col min="1793" max="1793" width="0.5" style="149" customWidth="1"/>
    <col min="1794" max="1794" width="1.125" style="149" customWidth="1"/>
    <col min="1795" max="1795" width="14.375" style="149" customWidth="1"/>
    <col min="1796" max="1796" width="0.625" style="149" customWidth="1"/>
    <col min="1797" max="1797" width="6.5" style="149" customWidth="1"/>
    <col min="1798" max="1798" width="7.375" style="149" customWidth="1"/>
    <col min="1799" max="1799" width="6.5" style="149" customWidth="1"/>
    <col min="1800" max="1800" width="7.375" style="149" customWidth="1"/>
    <col min="1801" max="1801" width="6.5" style="149" customWidth="1"/>
    <col min="1802" max="1802" width="7.375" style="149" customWidth="1"/>
    <col min="1803" max="1803" width="6.875" style="149" customWidth="1"/>
    <col min="1804" max="1804" width="7.375" style="149" customWidth="1"/>
    <col min="1805" max="1805" width="6.75" style="149" customWidth="1"/>
    <col min="1806" max="1806" width="7.5" style="149" customWidth="1"/>
    <col min="1807" max="2048" width="11.25" style="149"/>
    <col min="2049" max="2049" width="0.5" style="149" customWidth="1"/>
    <col min="2050" max="2050" width="1.125" style="149" customWidth="1"/>
    <col min="2051" max="2051" width="14.375" style="149" customWidth="1"/>
    <col min="2052" max="2052" width="0.625" style="149" customWidth="1"/>
    <col min="2053" max="2053" width="6.5" style="149" customWidth="1"/>
    <col min="2054" max="2054" width="7.375" style="149" customWidth="1"/>
    <col min="2055" max="2055" width="6.5" style="149" customWidth="1"/>
    <col min="2056" max="2056" width="7.375" style="149" customWidth="1"/>
    <col min="2057" max="2057" width="6.5" style="149" customWidth="1"/>
    <col min="2058" max="2058" width="7.375" style="149" customWidth="1"/>
    <col min="2059" max="2059" width="6.875" style="149" customWidth="1"/>
    <col min="2060" max="2060" width="7.375" style="149" customWidth="1"/>
    <col min="2061" max="2061" width="6.75" style="149" customWidth="1"/>
    <col min="2062" max="2062" width="7.5" style="149" customWidth="1"/>
    <col min="2063" max="2304" width="11.25" style="149"/>
    <col min="2305" max="2305" width="0.5" style="149" customWidth="1"/>
    <col min="2306" max="2306" width="1.125" style="149" customWidth="1"/>
    <col min="2307" max="2307" width="14.375" style="149" customWidth="1"/>
    <col min="2308" max="2308" width="0.625" style="149" customWidth="1"/>
    <col min="2309" max="2309" width="6.5" style="149" customWidth="1"/>
    <col min="2310" max="2310" width="7.375" style="149" customWidth="1"/>
    <col min="2311" max="2311" width="6.5" style="149" customWidth="1"/>
    <col min="2312" max="2312" width="7.375" style="149" customWidth="1"/>
    <col min="2313" max="2313" width="6.5" style="149" customWidth="1"/>
    <col min="2314" max="2314" width="7.375" style="149" customWidth="1"/>
    <col min="2315" max="2315" width="6.875" style="149" customWidth="1"/>
    <col min="2316" max="2316" width="7.375" style="149" customWidth="1"/>
    <col min="2317" max="2317" width="6.75" style="149" customWidth="1"/>
    <col min="2318" max="2318" width="7.5" style="149" customWidth="1"/>
    <col min="2319" max="2560" width="11.25" style="149"/>
    <col min="2561" max="2561" width="0.5" style="149" customWidth="1"/>
    <col min="2562" max="2562" width="1.125" style="149" customWidth="1"/>
    <col min="2563" max="2563" width="14.375" style="149" customWidth="1"/>
    <col min="2564" max="2564" width="0.625" style="149" customWidth="1"/>
    <col min="2565" max="2565" width="6.5" style="149" customWidth="1"/>
    <col min="2566" max="2566" width="7.375" style="149" customWidth="1"/>
    <col min="2567" max="2567" width="6.5" style="149" customWidth="1"/>
    <col min="2568" max="2568" width="7.375" style="149" customWidth="1"/>
    <col min="2569" max="2569" width="6.5" style="149" customWidth="1"/>
    <col min="2570" max="2570" width="7.375" style="149" customWidth="1"/>
    <col min="2571" max="2571" width="6.875" style="149" customWidth="1"/>
    <col min="2572" max="2572" width="7.375" style="149" customWidth="1"/>
    <col min="2573" max="2573" width="6.75" style="149" customWidth="1"/>
    <col min="2574" max="2574" width="7.5" style="149" customWidth="1"/>
    <col min="2575" max="2816" width="11.25" style="149"/>
    <col min="2817" max="2817" width="0.5" style="149" customWidth="1"/>
    <col min="2818" max="2818" width="1.125" style="149" customWidth="1"/>
    <col min="2819" max="2819" width="14.375" style="149" customWidth="1"/>
    <col min="2820" max="2820" width="0.625" style="149" customWidth="1"/>
    <col min="2821" max="2821" width="6.5" style="149" customWidth="1"/>
    <col min="2822" max="2822" width="7.375" style="149" customWidth="1"/>
    <col min="2823" max="2823" width="6.5" style="149" customWidth="1"/>
    <col min="2824" max="2824" width="7.375" style="149" customWidth="1"/>
    <col min="2825" max="2825" width="6.5" style="149" customWidth="1"/>
    <col min="2826" max="2826" width="7.375" style="149" customWidth="1"/>
    <col min="2827" max="2827" width="6.875" style="149" customWidth="1"/>
    <col min="2828" max="2828" width="7.375" style="149" customWidth="1"/>
    <col min="2829" max="2829" width="6.75" style="149" customWidth="1"/>
    <col min="2830" max="2830" width="7.5" style="149" customWidth="1"/>
    <col min="2831" max="3072" width="11.25" style="149"/>
    <col min="3073" max="3073" width="0.5" style="149" customWidth="1"/>
    <col min="3074" max="3074" width="1.125" style="149" customWidth="1"/>
    <col min="3075" max="3075" width="14.375" style="149" customWidth="1"/>
    <col min="3076" max="3076" width="0.625" style="149" customWidth="1"/>
    <col min="3077" max="3077" width="6.5" style="149" customWidth="1"/>
    <col min="3078" max="3078" width="7.375" style="149" customWidth="1"/>
    <col min="3079" max="3079" width="6.5" style="149" customWidth="1"/>
    <col min="3080" max="3080" width="7.375" style="149" customWidth="1"/>
    <col min="3081" max="3081" width="6.5" style="149" customWidth="1"/>
    <col min="3082" max="3082" width="7.375" style="149" customWidth="1"/>
    <col min="3083" max="3083" width="6.875" style="149" customWidth="1"/>
    <col min="3084" max="3084" width="7.375" style="149" customWidth="1"/>
    <col min="3085" max="3085" width="6.75" style="149" customWidth="1"/>
    <col min="3086" max="3086" width="7.5" style="149" customWidth="1"/>
    <col min="3087" max="3328" width="11.25" style="149"/>
    <col min="3329" max="3329" width="0.5" style="149" customWidth="1"/>
    <col min="3330" max="3330" width="1.125" style="149" customWidth="1"/>
    <col min="3331" max="3331" width="14.375" style="149" customWidth="1"/>
    <col min="3332" max="3332" width="0.625" style="149" customWidth="1"/>
    <col min="3333" max="3333" width="6.5" style="149" customWidth="1"/>
    <col min="3334" max="3334" width="7.375" style="149" customWidth="1"/>
    <col min="3335" max="3335" width="6.5" style="149" customWidth="1"/>
    <col min="3336" max="3336" width="7.375" style="149" customWidth="1"/>
    <col min="3337" max="3337" width="6.5" style="149" customWidth="1"/>
    <col min="3338" max="3338" width="7.375" style="149" customWidth="1"/>
    <col min="3339" max="3339" width="6.875" style="149" customWidth="1"/>
    <col min="3340" max="3340" width="7.375" style="149" customWidth="1"/>
    <col min="3341" max="3341" width="6.75" style="149" customWidth="1"/>
    <col min="3342" max="3342" width="7.5" style="149" customWidth="1"/>
    <col min="3343" max="3584" width="11.25" style="149"/>
    <col min="3585" max="3585" width="0.5" style="149" customWidth="1"/>
    <col min="3586" max="3586" width="1.125" style="149" customWidth="1"/>
    <col min="3587" max="3587" width="14.375" style="149" customWidth="1"/>
    <col min="3588" max="3588" width="0.625" style="149" customWidth="1"/>
    <col min="3589" max="3589" width="6.5" style="149" customWidth="1"/>
    <col min="3590" max="3590" width="7.375" style="149" customWidth="1"/>
    <col min="3591" max="3591" width="6.5" style="149" customWidth="1"/>
    <col min="3592" max="3592" width="7.375" style="149" customWidth="1"/>
    <col min="3593" max="3593" width="6.5" style="149" customWidth="1"/>
    <col min="3594" max="3594" width="7.375" style="149" customWidth="1"/>
    <col min="3595" max="3595" width="6.875" style="149" customWidth="1"/>
    <col min="3596" max="3596" width="7.375" style="149" customWidth="1"/>
    <col min="3597" max="3597" width="6.75" style="149" customWidth="1"/>
    <col min="3598" max="3598" width="7.5" style="149" customWidth="1"/>
    <col min="3599" max="3840" width="11.25" style="149"/>
    <col min="3841" max="3841" width="0.5" style="149" customWidth="1"/>
    <col min="3842" max="3842" width="1.125" style="149" customWidth="1"/>
    <col min="3843" max="3843" width="14.375" style="149" customWidth="1"/>
    <col min="3844" max="3844" width="0.625" style="149" customWidth="1"/>
    <col min="3845" max="3845" width="6.5" style="149" customWidth="1"/>
    <col min="3846" max="3846" width="7.375" style="149" customWidth="1"/>
    <col min="3847" max="3847" width="6.5" style="149" customWidth="1"/>
    <col min="3848" max="3848" width="7.375" style="149" customWidth="1"/>
    <col min="3849" max="3849" width="6.5" style="149" customWidth="1"/>
    <col min="3850" max="3850" width="7.375" style="149" customWidth="1"/>
    <col min="3851" max="3851" width="6.875" style="149" customWidth="1"/>
    <col min="3852" max="3852" width="7.375" style="149" customWidth="1"/>
    <col min="3853" max="3853" width="6.75" style="149" customWidth="1"/>
    <col min="3854" max="3854" width="7.5" style="149" customWidth="1"/>
    <col min="3855" max="4096" width="11.25" style="149"/>
    <col min="4097" max="4097" width="0.5" style="149" customWidth="1"/>
    <col min="4098" max="4098" width="1.125" style="149" customWidth="1"/>
    <col min="4099" max="4099" width="14.375" style="149" customWidth="1"/>
    <col min="4100" max="4100" width="0.625" style="149" customWidth="1"/>
    <col min="4101" max="4101" width="6.5" style="149" customWidth="1"/>
    <col min="4102" max="4102" width="7.375" style="149" customWidth="1"/>
    <col min="4103" max="4103" width="6.5" style="149" customWidth="1"/>
    <col min="4104" max="4104" width="7.375" style="149" customWidth="1"/>
    <col min="4105" max="4105" width="6.5" style="149" customWidth="1"/>
    <col min="4106" max="4106" width="7.375" style="149" customWidth="1"/>
    <col min="4107" max="4107" width="6.875" style="149" customWidth="1"/>
    <col min="4108" max="4108" width="7.375" style="149" customWidth="1"/>
    <col min="4109" max="4109" width="6.75" style="149" customWidth="1"/>
    <col min="4110" max="4110" width="7.5" style="149" customWidth="1"/>
    <col min="4111" max="4352" width="11.25" style="149"/>
    <col min="4353" max="4353" width="0.5" style="149" customWidth="1"/>
    <col min="4354" max="4354" width="1.125" style="149" customWidth="1"/>
    <col min="4355" max="4355" width="14.375" style="149" customWidth="1"/>
    <col min="4356" max="4356" width="0.625" style="149" customWidth="1"/>
    <col min="4357" max="4357" width="6.5" style="149" customWidth="1"/>
    <col min="4358" max="4358" width="7.375" style="149" customWidth="1"/>
    <col min="4359" max="4359" width="6.5" style="149" customWidth="1"/>
    <col min="4360" max="4360" width="7.375" style="149" customWidth="1"/>
    <col min="4361" max="4361" width="6.5" style="149" customWidth="1"/>
    <col min="4362" max="4362" width="7.375" style="149" customWidth="1"/>
    <col min="4363" max="4363" width="6.875" style="149" customWidth="1"/>
    <col min="4364" max="4364" width="7.375" style="149" customWidth="1"/>
    <col min="4365" max="4365" width="6.75" style="149" customWidth="1"/>
    <col min="4366" max="4366" width="7.5" style="149" customWidth="1"/>
    <col min="4367" max="4608" width="11.25" style="149"/>
    <col min="4609" max="4609" width="0.5" style="149" customWidth="1"/>
    <col min="4610" max="4610" width="1.125" style="149" customWidth="1"/>
    <col min="4611" max="4611" width="14.375" style="149" customWidth="1"/>
    <col min="4612" max="4612" width="0.625" style="149" customWidth="1"/>
    <col min="4613" max="4613" width="6.5" style="149" customWidth="1"/>
    <col min="4614" max="4614" width="7.375" style="149" customWidth="1"/>
    <col min="4615" max="4615" width="6.5" style="149" customWidth="1"/>
    <col min="4616" max="4616" width="7.375" style="149" customWidth="1"/>
    <col min="4617" max="4617" width="6.5" style="149" customWidth="1"/>
    <col min="4618" max="4618" width="7.375" style="149" customWidth="1"/>
    <col min="4619" max="4619" width="6.875" style="149" customWidth="1"/>
    <col min="4620" max="4620" width="7.375" style="149" customWidth="1"/>
    <col min="4621" max="4621" width="6.75" style="149" customWidth="1"/>
    <col min="4622" max="4622" width="7.5" style="149" customWidth="1"/>
    <col min="4623" max="4864" width="11.25" style="149"/>
    <col min="4865" max="4865" width="0.5" style="149" customWidth="1"/>
    <col min="4866" max="4866" width="1.125" style="149" customWidth="1"/>
    <col min="4867" max="4867" width="14.375" style="149" customWidth="1"/>
    <col min="4868" max="4868" width="0.625" style="149" customWidth="1"/>
    <col min="4869" max="4869" width="6.5" style="149" customWidth="1"/>
    <col min="4870" max="4870" width="7.375" style="149" customWidth="1"/>
    <col min="4871" max="4871" width="6.5" style="149" customWidth="1"/>
    <col min="4872" max="4872" width="7.375" style="149" customWidth="1"/>
    <col min="4873" max="4873" width="6.5" style="149" customWidth="1"/>
    <col min="4874" max="4874" width="7.375" style="149" customWidth="1"/>
    <col min="4875" max="4875" width="6.875" style="149" customWidth="1"/>
    <col min="4876" max="4876" width="7.375" style="149" customWidth="1"/>
    <col min="4877" max="4877" width="6.75" style="149" customWidth="1"/>
    <col min="4878" max="4878" width="7.5" style="149" customWidth="1"/>
    <col min="4879" max="5120" width="11.25" style="149"/>
    <col min="5121" max="5121" width="0.5" style="149" customWidth="1"/>
    <col min="5122" max="5122" width="1.125" style="149" customWidth="1"/>
    <col min="5123" max="5123" width="14.375" style="149" customWidth="1"/>
    <col min="5124" max="5124" width="0.625" style="149" customWidth="1"/>
    <col min="5125" max="5125" width="6.5" style="149" customWidth="1"/>
    <col min="5126" max="5126" width="7.375" style="149" customWidth="1"/>
    <col min="5127" max="5127" width="6.5" style="149" customWidth="1"/>
    <col min="5128" max="5128" width="7.375" style="149" customWidth="1"/>
    <col min="5129" max="5129" width="6.5" style="149" customWidth="1"/>
    <col min="5130" max="5130" width="7.375" style="149" customWidth="1"/>
    <col min="5131" max="5131" width="6.875" style="149" customWidth="1"/>
    <col min="5132" max="5132" width="7.375" style="149" customWidth="1"/>
    <col min="5133" max="5133" width="6.75" style="149" customWidth="1"/>
    <col min="5134" max="5134" width="7.5" style="149" customWidth="1"/>
    <col min="5135" max="5376" width="11.25" style="149"/>
    <col min="5377" max="5377" width="0.5" style="149" customWidth="1"/>
    <col min="5378" max="5378" width="1.125" style="149" customWidth="1"/>
    <col min="5379" max="5379" width="14.375" style="149" customWidth="1"/>
    <col min="5380" max="5380" width="0.625" style="149" customWidth="1"/>
    <col min="5381" max="5381" width="6.5" style="149" customWidth="1"/>
    <col min="5382" max="5382" width="7.375" style="149" customWidth="1"/>
    <col min="5383" max="5383" width="6.5" style="149" customWidth="1"/>
    <col min="5384" max="5384" width="7.375" style="149" customWidth="1"/>
    <col min="5385" max="5385" width="6.5" style="149" customWidth="1"/>
    <col min="5386" max="5386" width="7.375" style="149" customWidth="1"/>
    <col min="5387" max="5387" width="6.875" style="149" customWidth="1"/>
    <col min="5388" max="5388" width="7.375" style="149" customWidth="1"/>
    <col min="5389" max="5389" width="6.75" style="149" customWidth="1"/>
    <col min="5390" max="5390" width="7.5" style="149" customWidth="1"/>
    <col min="5391" max="5632" width="11.25" style="149"/>
    <col min="5633" max="5633" width="0.5" style="149" customWidth="1"/>
    <col min="5634" max="5634" width="1.125" style="149" customWidth="1"/>
    <col min="5635" max="5635" width="14.375" style="149" customWidth="1"/>
    <col min="5636" max="5636" width="0.625" style="149" customWidth="1"/>
    <col min="5637" max="5637" width="6.5" style="149" customWidth="1"/>
    <col min="5638" max="5638" width="7.375" style="149" customWidth="1"/>
    <col min="5639" max="5639" width="6.5" style="149" customWidth="1"/>
    <col min="5640" max="5640" width="7.375" style="149" customWidth="1"/>
    <col min="5641" max="5641" width="6.5" style="149" customWidth="1"/>
    <col min="5642" max="5642" width="7.375" style="149" customWidth="1"/>
    <col min="5643" max="5643" width="6.875" style="149" customWidth="1"/>
    <col min="5644" max="5644" width="7.375" style="149" customWidth="1"/>
    <col min="5645" max="5645" width="6.75" style="149" customWidth="1"/>
    <col min="5646" max="5646" width="7.5" style="149" customWidth="1"/>
    <col min="5647" max="5888" width="11.25" style="149"/>
    <col min="5889" max="5889" width="0.5" style="149" customWidth="1"/>
    <col min="5890" max="5890" width="1.125" style="149" customWidth="1"/>
    <col min="5891" max="5891" width="14.375" style="149" customWidth="1"/>
    <col min="5892" max="5892" width="0.625" style="149" customWidth="1"/>
    <col min="5893" max="5893" width="6.5" style="149" customWidth="1"/>
    <col min="5894" max="5894" width="7.375" style="149" customWidth="1"/>
    <col min="5895" max="5895" width="6.5" style="149" customWidth="1"/>
    <col min="5896" max="5896" width="7.375" style="149" customWidth="1"/>
    <col min="5897" max="5897" width="6.5" style="149" customWidth="1"/>
    <col min="5898" max="5898" width="7.375" style="149" customWidth="1"/>
    <col min="5899" max="5899" width="6.875" style="149" customWidth="1"/>
    <col min="5900" max="5900" width="7.375" style="149" customWidth="1"/>
    <col min="5901" max="5901" width="6.75" style="149" customWidth="1"/>
    <col min="5902" max="5902" width="7.5" style="149" customWidth="1"/>
    <col min="5903" max="6144" width="11.25" style="149"/>
    <col min="6145" max="6145" width="0.5" style="149" customWidth="1"/>
    <col min="6146" max="6146" width="1.125" style="149" customWidth="1"/>
    <col min="6147" max="6147" width="14.375" style="149" customWidth="1"/>
    <col min="6148" max="6148" width="0.625" style="149" customWidth="1"/>
    <col min="6149" max="6149" width="6.5" style="149" customWidth="1"/>
    <col min="6150" max="6150" width="7.375" style="149" customWidth="1"/>
    <col min="6151" max="6151" width="6.5" style="149" customWidth="1"/>
    <col min="6152" max="6152" width="7.375" style="149" customWidth="1"/>
    <col min="6153" max="6153" width="6.5" style="149" customWidth="1"/>
    <col min="6154" max="6154" width="7.375" style="149" customWidth="1"/>
    <col min="6155" max="6155" width="6.875" style="149" customWidth="1"/>
    <col min="6156" max="6156" width="7.375" style="149" customWidth="1"/>
    <col min="6157" max="6157" width="6.75" style="149" customWidth="1"/>
    <col min="6158" max="6158" width="7.5" style="149" customWidth="1"/>
    <col min="6159" max="6400" width="11.25" style="149"/>
    <col min="6401" max="6401" width="0.5" style="149" customWidth="1"/>
    <col min="6402" max="6402" width="1.125" style="149" customWidth="1"/>
    <col min="6403" max="6403" width="14.375" style="149" customWidth="1"/>
    <col min="6404" max="6404" width="0.625" style="149" customWidth="1"/>
    <col min="6405" max="6405" width="6.5" style="149" customWidth="1"/>
    <col min="6406" max="6406" width="7.375" style="149" customWidth="1"/>
    <col min="6407" max="6407" width="6.5" style="149" customWidth="1"/>
    <col min="6408" max="6408" width="7.375" style="149" customWidth="1"/>
    <col min="6409" max="6409" width="6.5" style="149" customWidth="1"/>
    <col min="6410" max="6410" width="7.375" style="149" customWidth="1"/>
    <col min="6411" max="6411" width="6.875" style="149" customWidth="1"/>
    <col min="6412" max="6412" width="7.375" style="149" customWidth="1"/>
    <col min="6413" max="6413" width="6.75" style="149" customWidth="1"/>
    <col min="6414" max="6414" width="7.5" style="149" customWidth="1"/>
    <col min="6415" max="6656" width="11.25" style="149"/>
    <col min="6657" max="6657" width="0.5" style="149" customWidth="1"/>
    <col min="6658" max="6658" width="1.125" style="149" customWidth="1"/>
    <col min="6659" max="6659" width="14.375" style="149" customWidth="1"/>
    <col min="6660" max="6660" width="0.625" style="149" customWidth="1"/>
    <col min="6661" max="6661" width="6.5" style="149" customWidth="1"/>
    <col min="6662" max="6662" width="7.375" style="149" customWidth="1"/>
    <col min="6663" max="6663" width="6.5" style="149" customWidth="1"/>
    <col min="6664" max="6664" width="7.375" style="149" customWidth="1"/>
    <col min="6665" max="6665" width="6.5" style="149" customWidth="1"/>
    <col min="6666" max="6666" width="7.375" style="149" customWidth="1"/>
    <col min="6667" max="6667" width="6.875" style="149" customWidth="1"/>
    <col min="6668" max="6668" width="7.375" style="149" customWidth="1"/>
    <col min="6669" max="6669" width="6.75" style="149" customWidth="1"/>
    <col min="6670" max="6670" width="7.5" style="149" customWidth="1"/>
    <col min="6671" max="6912" width="11.25" style="149"/>
    <col min="6913" max="6913" width="0.5" style="149" customWidth="1"/>
    <col min="6914" max="6914" width="1.125" style="149" customWidth="1"/>
    <col min="6915" max="6915" width="14.375" style="149" customWidth="1"/>
    <col min="6916" max="6916" width="0.625" style="149" customWidth="1"/>
    <col min="6917" max="6917" width="6.5" style="149" customWidth="1"/>
    <col min="6918" max="6918" width="7.375" style="149" customWidth="1"/>
    <col min="6919" max="6919" width="6.5" style="149" customWidth="1"/>
    <col min="6920" max="6920" width="7.375" style="149" customWidth="1"/>
    <col min="6921" max="6921" width="6.5" style="149" customWidth="1"/>
    <col min="6922" max="6922" width="7.375" style="149" customWidth="1"/>
    <col min="6923" max="6923" width="6.875" style="149" customWidth="1"/>
    <col min="6924" max="6924" width="7.375" style="149" customWidth="1"/>
    <col min="6925" max="6925" width="6.75" style="149" customWidth="1"/>
    <col min="6926" max="6926" width="7.5" style="149" customWidth="1"/>
    <col min="6927" max="7168" width="11.25" style="149"/>
    <col min="7169" max="7169" width="0.5" style="149" customWidth="1"/>
    <col min="7170" max="7170" width="1.125" style="149" customWidth="1"/>
    <col min="7171" max="7171" width="14.375" style="149" customWidth="1"/>
    <col min="7172" max="7172" width="0.625" style="149" customWidth="1"/>
    <col min="7173" max="7173" width="6.5" style="149" customWidth="1"/>
    <col min="7174" max="7174" width="7.375" style="149" customWidth="1"/>
    <col min="7175" max="7175" width="6.5" style="149" customWidth="1"/>
    <col min="7176" max="7176" width="7.375" style="149" customWidth="1"/>
    <col min="7177" max="7177" width="6.5" style="149" customWidth="1"/>
    <col min="7178" max="7178" width="7.375" style="149" customWidth="1"/>
    <col min="7179" max="7179" width="6.875" style="149" customWidth="1"/>
    <col min="7180" max="7180" width="7.375" style="149" customWidth="1"/>
    <col min="7181" max="7181" width="6.75" style="149" customWidth="1"/>
    <col min="7182" max="7182" width="7.5" style="149" customWidth="1"/>
    <col min="7183" max="7424" width="11.25" style="149"/>
    <col min="7425" max="7425" width="0.5" style="149" customWidth="1"/>
    <col min="7426" max="7426" width="1.125" style="149" customWidth="1"/>
    <col min="7427" max="7427" width="14.375" style="149" customWidth="1"/>
    <col min="7428" max="7428" width="0.625" style="149" customWidth="1"/>
    <col min="7429" max="7429" width="6.5" style="149" customWidth="1"/>
    <col min="7430" max="7430" width="7.375" style="149" customWidth="1"/>
    <col min="7431" max="7431" width="6.5" style="149" customWidth="1"/>
    <col min="7432" max="7432" width="7.375" style="149" customWidth="1"/>
    <col min="7433" max="7433" width="6.5" style="149" customWidth="1"/>
    <col min="7434" max="7434" width="7.375" style="149" customWidth="1"/>
    <col min="7435" max="7435" width="6.875" style="149" customWidth="1"/>
    <col min="7436" max="7436" width="7.375" style="149" customWidth="1"/>
    <col min="7437" max="7437" width="6.75" style="149" customWidth="1"/>
    <col min="7438" max="7438" width="7.5" style="149" customWidth="1"/>
    <col min="7439" max="7680" width="11.25" style="149"/>
    <col min="7681" max="7681" width="0.5" style="149" customWidth="1"/>
    <col min="7682" max="7682" width="1.125" style="149" customWidth="1"/>
    <col min="7683" max="7683" width="14.375" style="149" customWidth="1"/>
    <col min="7684" max="7684" width="0.625" style="149" customWidth="1"/>
    <col min="7685" max="7685" width="6.5" style="149" customWidth="1"/>
    <col min="7686" max="7686" width="7.375" style="149" customWidth="1"/>
    <col min="7687" max="7687" width="6.5" style="149" customWidth="1"/>
    <col min="7688" max="7688" width="7.375" style="149" customWidth="1"/>
    <col min="7689" max="7689" width="6.5" style="149" customWidth="1"/>
    <col min="7690" max="7690" width="7.375" style="149" customWidth="1"/>
    <col min="7691" max="7691" width="6.875" style="149" customWidth="1"/>
    <col min="7692" max="7692" width="7.375" style="149" customWidth="1"/>
    <col min="7693" max="7693" width="6.75" style="149" customWidth="1"/>
    <col min="7694" max="7694" width="7.5" style="149" customWidth="1"/>
    <col min="7695" max="7936" width="11.25" style="149"/>
    <col min="7937" max="7937" width="0.5" style="149" customWidth="1"/>
    <col min="7938" max="7938" width="1.125" style="149" customWidth="1"/>
    <col min="7939" max="7939" width="14.375" style="149" customWidth="1"/>
    <col min="7940" max="7940" width="0.625" style="149" customWidth="1"/>
    <col min="7941" max="7941" width="6.5" style="149" customWidth="1"/>
    <col min="7942" max="7942" width="7.375" style="149" customWidth="1"/>
    <col min="7943" max="7943" width="6.5" style="149" customWidth="1"/>
    <col min="7944" max="7944" width="7.375" style="149" customWidth="1"/>
    <col min="7945" max="7945" width="6.5" style="149" customWidth="1"/>
    <col min="7946" max="7946" width="7.375" style="149" customWidth="1"/>
    <col min="7947" max="7947" width="6.875" style="149" customWidth="1"/>
    <col min="7948" max="7948" width="7.375" style="149" customWidth="1"/>
    <col min="7949" max="7949" width="6.75" style="149" customWidth="1"/>
    <col min="7950" max="7950" width="7.5" style="149" customWidth="1"/>
    <col min="7951" max="8192" width="11.25" style="149"/>
    <col min="8193" max="8193" width="0.5" style="149" customWidth="1"/>
    <col min="8194" max="8194" width="1.125" style="149" customWidth="1"/>
    <col min="8195" max="8195" width="14.375" style="149" customWidth="1"/>
    <col min="8196" max="8196" width="0.625" style="149" customWidth="1"/>
    <col min="8197" max="8197" width="6.5" style="149" customWidth="1"/>
    <col min="8198" max="8198" width="7.375" style="149" customWidth="1"/>
    <col min="8199" max="8199" width="6.5" style="149" customWidth="1"/>
    <col min="8200" max="8200" width="7.375" style="149" customWidth="1"/>
    <col min="8201" max="8201" width="6.5" style="149" customWidth="1"/>
    <col min="8202" max="8202" width="7.375" style="149" customWidth="1"/>
    <col min="8203" max="8203" width="6.875" style="149" customWidth="1"/>
    <col min="8204" max="8204" width="7.375" style="149" customWidth="1"/>
    <col min="8205" max="8205" width="6.75" style="149" customWidth="1"/>
    <col min="8206" max="8206" width="7.5" style="149" customWidth="1"/>
    <col min="8207" max="8448" width="11.25" style="149"/>
    <col min="8449" max="8449" width="0.5" style="149" customWidth="1"/>
    <col min="8450" max="8450" width="1.125" style="149" customWidth="1"/>
    <col min="8451" max="8451" width="14.375" style="149" customWidth="1"/>
    <col min="8452" max="8452" width="0.625" style="149" customWidth="1"/>
    <col min="8453" max="8453" width="6.5" style="149" customWidth="1"/>
    <col min="8454" max="8454" width="7.375" style="149" customWidth="1"/>
    <col min="8455" max="8455" width="6.5" style="149" customWidth="1"/>
    <col min="8456" max="8456" width="7.375" style="149" customWidth="1"/>
    <col min="8457" max="8457" width="6.5" style="149" customWidth="1"/>
    <col min="8458" max="8458" width="7.375" style="149" customWidth="1"/>
    <col min="8459" max="8459" width="6.875" style="149" customWidth="1"/>
    <col min="8460" max="8460" width="7.375" style="149" customWidth="1"/>
    <col min="8461" max="8461" width="6.75" style="149" customWidth="1"/>
    <col min="8462" max="8462" width="7.5" style="149" customWidth="1"/>
    <col min="8463" max="8704" width="11.25" style="149"/>
    <col min="8705" max="8705" width="0.5" style="149" customWidth="1"/>
    <col min="8706" max="8706" width="1.125" style="149" customWidth="1"/>
    <col min="8707" max="8707" width="14.375" style="149" customWidth="1"/>
    <col min="8708" max="8708" width="0.625" style="149" customWidth="1"/>
    <col min="8709" max="8709" width="6.5" style="149" customWidth="1"/>
    <col min="8710" max="8710" width="7.375" style="149" customWidth="1"/>
    <col min="8711" max="8711" width="6.5" style="149" customWidth="1"/>
    <col min="8712" max="8712" width="7.375" style="149" customWidth="1"/>
    <col min="8713" max="8713" width="6.5" style="149" customWidth="1"/>
    <col min="8714" max="8714" width="7.375" style="149" customWidth="1"/>
    <col min="8715" max="8715" width="6.875" style="149" customWidth="1"/>
    <col min="8716" max="8716" width="7.375" style="149" customWidth="1"/>
    <col min="8717" max="8717" width="6.75" style="149" customWidth="1"/>
    <col min="8718" max="8718" width="7.5" style="149" customWidth="1"/>
    <col min="8719" max="8960" width="11.25" style="149"/>
    <col min="8961" max="8961" width="0.5" style="149" customWidth="1"/>
    <col min="8962" max="8962" width="1.125" style="149" customWidth="1"/>
    <col min="8963" max="8963" width="14.375" style="149" customWidth="1"/>
    <col min="8964" max="8964" width="0.625" style="149" customWidth="1"/>
    <col min="8965" max="8965" width="6.5" style="149" customWidth="1"/>
    <col min="8966" max="8966" width="7.375" style="149" customWidth="1"/>
    <col min="8967" max="8967" width="6.5" style="149" customWidth="1"/>
    <col min="8968" max="8968" width="7.375" style="149" customWidth="1"/>
    <col min="8969" max="8969" width="6.5" style="149" customWidth="1"/>
    <col min="8970" max="8970" width="7.375" style="149" customWidth="1"/>
    <col min="8971" max="8971" width="6.875" style="149" customWidth="1"/>
    <col min="8972" max="8972" width="7.375" style="149" customWidth="1"/>
    <col min="8973" max="8973" width="6.75" style="149" customWidth="1"/>
    <col min="8974" max="8974" width="7.5" style="149" customWidth="1"/>
    <col min="8975" max="9216" width="11.25" style="149"/>
    <col min="9217" max="9217" width="0.5" style="149" customWidth="1"/>
    <col min="9218" max="9218" width="1.125" style="149" customWidth="1"/>
    <col min="9219" max="9219" width="14.375" style="149" customWidth="1"/>
    <col min="9220" max="9220" width="0.625" style="149" customWidth="1"/>
    <col min="9221" max="9221" width="6.5" style="149" customWidth="1"/>
    <col min="9222" max="9222" width="7.375" style="149" customWidth="1"/>
    <col min="9223" max="9223" width="6.5" style="149" customWidth="1"/>
    <col min="9224" max="9224" width="7.375" style="149" customWidth="1"/>
    <col min="9225" max="9225" width="6.5" style="149" customWidth="1"/>
    <col min="9226" max="9226" width="7.375" style="149" customWidth="1"/>
    <col min="9227" max="9227" width="6.875" style="149" customWidth="1"/>
    <col min="9228" max="9228" width="7.375" style="149" customWidth="1"/>
    <col min="9229" max="9229" width="6.75" style="149" customWidth="1"/>
    <col min="9230" max="9230" width="7.5" style="149" customWidth="1"/>
    <col min="9231" max="9472" width="11.25" style="149"/>
    <col min="9473" max="9473" width="0.5" style="149" customWidth="1"/>
    <col min="9474" max="9474" width="1.125" style="149" customWidth="1"/>
    <col min="9475" max="9475" width="14.375" style="149" customWidth="1"/>
    <col min="9476" max="9476" width="0.625" style="149" customWidth="1"/>
    <col min="9477" max="9477" width="6.5" style="149" customWidth="1"/>
    <col min="9478" max="9478" width="7.375" style="149" customWidth="1"/>
    <col min="9479" max="9479" width="6.5" style="149" customWidth="1"/>
    <col min="9480" max="9480" width="7.375" style="149" customWidth="1"/>
    <col min="9481" max="9481" width="6.5" style="149" customWidth="1"/>
    <col min="9482" max="9482" width="7.375" style="149" customWidth="1"/>
    <col min="9483" max="9483" width="6.875" style="149" customWidth="1"/>
    <col min="9484" max="9484" width="7.375" style="149" customWidth="1"/>
    <col min="9485" max="9485" width="6.75" style="149" customWidth="1"/>
    <col min="9486" max="9486" width="7.5" style="149" customWidth="1"/>
    <col min="9487" max="9728" width="11.25" style="149"/>
    <col min="9729" max="9729" width="0.5" style="149" customWidth="1"/>
    <col min="9730" max="9730" width="1.125" style="149" customWidth="1"/>
    <col min="9731" max="9731" width="14.375" style="149" customWidth="1"/>
    <col min="9732" max="9732" width="0.625" style="149" customWidth="1"/>
    <col min="9733" max="9733" width="6.5" style="149" customWidth="1"/>
    <col min="9734" max="9734" width="7.375" style="149" customWidth="1"/>
    <col min="9735" max="9735" width="6.5" style="149" customWidth="1"/>
    <col min="9736" max="9736" width="7.375" style="149" customWidth="1"/>
    <col min="9737" max="9737" width="6.5" style="149" customWidth="1"/>
    <col min="9738" max="9738" width="7.375" style="149" customWidth="1"/>
    <col min="9739" max="9739" width="6.875" style="149" customWidth="1"/>
    <col min="9740" max="9740" width="7.375" style="149" customWidth="1"/>
    <col min="9741" max="9741" width="6.75" style="149" customWidth="1"/>
    <col min="9742" max="9742" width="7.5" style="149" customWidth="1"/>
    <col min="9743" max="9984" width="11.25" style="149"/>
    <col min="9985" max="9985" width="0.5" style="149" customWidth="1"/>
    <col min="9986" max="9986" width="1.125" style="149" customWidth="1"/>
    <col min="9987" max="9987" width="14.375" style="149" customWidth="1"/>
    <col min="9988" max="9988" width="0.625" style="149" customWidth="1"/>
    <col min="9989" max="9989" width="6.5" style="149" customWidth="1"/>
    <col min="9990" max="9990" width="7.375" style="149" customWidth="1"/>
    <col min="9991" max="9991" width="6.5" style="149" customWidth="1"/>
    <col min="9992" max="9992" width="7.375" style="149" customWidth="1"/>
    <col min="9993" max="9993" width="6.5" style="149" customWidth="1"/>
    <col min="9994" max="9994" width="7.375" style="149" customWidth="1"/>
    <col min="9995" max="9995" width="6.875" style="149" customWidth="1"/>
    <col min="9996" max="9996" width="7.375" style="149" customWidth="1"/>
    <col min="9997" max="9997" width="6.75" style="149" customWidth="1"/>
    <col min="9998" max="9998" width="7.5" style="149" customWidth="1"/>
    <col min="9999" max="10240" width="11.25" style="149"/>
    <col min="10241" max="10241" width="0.5" style="149" customWidth="1"/>
    <col min="10242" max="10242" width="1.125" style="149" customWidth="1"/>
    <col min="10243" max="10243" width="14.375" style="149" customWidth="1"/>
    <col min="10244" max="10244" width="0.625" style="149" customWidth="1"/>
    <col min="10245" max="10245" width="6.5" style="149" customWidth="1"/>
    <col min="10246" max="10246" width="7.375" style="149" customWidth="1"/>
    <col min="10247" max="10247" width="6.5" style="149" customWidth="1"/>
    <col min="10248" max="10248" width="7.375" style="149" customWidth="1"/>
    <col min="10249" max="10249" width="6.5" style="149" customWidth="1"/>
    <col min="10250" max="10250" width="7.375" style="149" customWidth="1"/>
    <col min="10251" max="10251" width="6.875" style="149" customWidth="1"/>
    <col min="10252" max="10252" width="7.375" style="149" customWidth="1"/>
    <col min="10253" max="10253" width="6.75" style="149" customWidth="1"/>
    <col min="10254" max="10254" width="7.5" style="149" customWidth="1"/>
    <col min="10255" max="10496" width="11.25" style="149"/>
    <col min="10497" max="10497" width="0.5" style="149" customWidth="1"/>
    <col min="10498" max="10498" width="1.125" style="149" customWidth="1"/>
    <col min="10499" max="10499" width="14.375" style="149" customWidth="1"/>
    <col min="10500" max="10500" width="0.625" style="149" customWidth="1"/>
    <col min="10501" max="10501" width="6.5" style="149" customWidth="1"/>
    <col min="10502" max="10502" width="7.375" style="149" customWidth="1"/>
    <col min="10503" max="10503" width="6.5" style="149" customWidth="1"/>
    <col min="10504" max="10504" width="7.375" style="149" customWidth="1"/>
    <col min="10505" max="10505" width="6.5" style="149" customWidth="1"/>
    <col min="10506" max="10506" width="7.375" style="149" customWidth="1"/>
    <col min="10507" max="10507" width="6.875" style="149" customWidth="1"/>
    <col min="10508" max="10508" width="7.375" style="149" customWidth="1"/>
    <col min="10509" max="10509" width="6.75" style="149" customWidth="1"/>
    <col min="10510" max="10510" width="7.5" style="149" customWidth="1"/>
    <col min="10511" max="10752" width="11.25" style="149"/>
    <col min="10753" max="10753" width="0.5" style="149" customWidth="1"/>
    <col min="10754" max="10754" width="1.125" style="149" customWidth="1"/>
    <col min="10755" max="10755" width="14.375" style="149" customWidth="1"/>
    <col min="10756" max="10756" width="0.625" style="149" customWidth="1"/>
    <col min="10757" max="10757" width="6.5" style="149" customWidth="1"/>
    <col min="10758" max="10758" width="7.375" style="149" customWidth="1"/>
    <col min="10759" max="10759" width="6.5" style="149" customWidth="1"/>
    <col min="10760" max="10760" width="7.375" style="149" customWidth="1"/>
    <col min="10761" max="10761" width="6.5" style="149" customWidth="1"/>
    <col min="10762" max="10762" width="7.375" style="149" customWidth="1"/>
    <col min="10763" max="10763" width="6.875" style="149" customWidth="1"/>
    <col min="10764" max="10764" width="7.375" style="149" customWidth="1"/>
    <col min="10765" max="10765" width="6.75" style="149" customWidth="1"/>
    <col min="10766" max="10766" width="7.5" style="149" customWidth="1"/>
    <col min="10767" max="11008" width="11.25" style="149"/>
    <col min="11009" max="11009" width="0.5" style="149" customWidth="1"/>
    <col min="11010" max="11010" width="1.125" style="149" customWidth="1"/>
    <col min="11011" max="11011" width="14.375" style="149" customWidth="1"/>
    <col min="11012" max="11012" width="0.625" style="149" customWidth="1"/>
    <col min="11013" max="11013" width="6.5" style="149" customWidth="1"/>
    <col min="11014" max="11014" width="7.375" style="149" customWidth="1"/>
    <col min="11015" max="11015" width="6.5" style="149" customWidth="1"/>
    <col min="11016" max="11016" width="7.375" style="149" customWidth="1"/>
    <col min="11017" max="11017" width="6.5" style="149" customWidth="1"/>
    <col min="11018" max="11018" width="7.375" style="149" customWidth="1"/>
    <col min="11019" max="11019" width="6.875" style="149" customWidth="1"/>
    <col min="11020" max="11020" width="7.375" style="149" customWidth="1"/>
    <col min="11021" max="11021" width="6.75" style="149" customWidth="1"/>
    <col min="11022" max="11022" width="7.5" style="149" customWidth="1"/>
    <col min="11023" max="11264" width="11.25" style="149"/>
    <col min="11265" max="11265" width="0.5" style="149" customWidth="1"/>
    <col min="11266" max="11266" width="1.125" style="149" customWidth="1"/>
    <col min="11267" max="11267" width="14.375" style="149" customWidth="1"/>
    <col min="11268" max="11268" width="0.625" style="149" customWidth="1"/>
    <col min="11269" max="11269" width="6.5" style="149" customWidth="1"/>
    <col min="11270" max="11270" width="7.375" style="149" customWidth="1"/>
    <col min="11271" max="11271" width="6.5" style="149" customWidth="1"/>
    <col min="11272" max="11272" width="7.375" style="149" customWidth="1"/>
    <col min="11273" max="11273" width="6.5" style="149" customWidth="1"/>
    <col min="11274" max="11274" width="7.375" style="149" customWidth="1"/>
    <col min="11275" max="11275" width="6.875" style="149" customWidth="1"/>
    <col min="11276" max="11276" width="7.375" style="149" customWidth="1"/>
    <col min="11277" max="11277" width="6.75" style="149" customWidth="1"/>
    <col min="11278" max="11278" width="7.5" style="149" customWidth="1"/>
    <col min="11279" max="11520" width="11.25" style="149"/>
    <col min="11521" max="11521" width="0.5" style="149" customWidth="1"/>
    <col min="11522" max="11522" width="1.125" style="149" customWidth="1"/>
    <col min="11523" max="11523" width="14.375" style="149" customWidth="1"/>
    <col min="11524" max="11524" width="0.625" style="149" customWidth="1"/>
    <col min="11525" max="11525" width="6.5" style="149" customWidth="1"/>
    <col min="11526" max="11526" width="7.375" style="149" customWidth="1"/>
    <col min="11527" max="11527" width="6.5" style="149" customWidth="1"/>
    <col min="11528" max="11528" width="7.375" style="149" customWidth="1"/>
    <col min="11529" max="11529" width="6.5" style="149" customWidth="1"/>
    <col min="11530" max="11530" width="7.375" style="149" customWidth="1"/>
    <col min="11531" max="11531" width="6.875" style="149" customWidth="1"/>
    <col min="11532" max="11532" width="7.375" style="149" customWidth="1"/>
    <col min="11533" max="11533" width="6.75" style="149" customWidth="1"/>
    <col min="11534" max="11534" width="7.5" style="149" customWidth="1"/>
    <col min="11535" max="11776" width="11.25" style="149"/>
    <col min="11777" max="11777" width="0.5" style="149" customWidth="1"/>
    <col min="11778" max="11778" width="1.125" style="149" customWidth="1"/>
    <col min="11779" max="11779" width="14.375" style="149" customWidth="1"/>
    <col min="11780" max="11780" width="0.625" style="149" customWidth="1"/>
    <col min="11781" max="11781" width="6.5" style="149" customWidth="1"/>
    <col min="11782" max="11782" width="7.375" style="149" customWidth="1"/>
    <col min="11783" max="11783" width="6.5" style="149" customWidth="1"/>
    <col min="11784" max="11784" width="7.375" style="149" customWidth="1"/>
    <col min="11785" max="11785" width="6.5" style="149" customWidth="1"/>
    <col min="11786" max="11786" width="7.375" style="149" customWidth="1"/>
    <col min="11787" max="11787" width="6.875" style="149" customWidth="1"/>
    <col min="11788" max="11788" width="7.375" style="149" customWidth="1"/>
    <col min="11789" max="11789" width="6.75" style="149" customWidth="1"/>
    <col min="11790" max="11790" width="7.5" style="149" customWidth="1"/>
    <col min="11791" max="12032" width="11.25" style="149"/>
    <col min="12033" max="12033" width="0.5" style="149" customWidth="1"/>
    <col min="12034" max="12034" width="1.125" style="149" customWidth="1"/>
    <col min="12035" max="12035" width="14.375" style="149" customWidth="1"/>
    <col min="12036" max="12036" width="0.625" style="149" customWidth="1"/>
    <col min="12037" max="12037" width="6.5" style="149" customWidth="1"/>
    <col min="12038" max="12038" width="7.375" style="149" customWidth="1"/>
    <col min="12039" max="12039" width="6.5" style="149" customWidth="1"/>
    <col min="12040" max="12040" width="7.375" style="149" customWidth="1"/>
    <col min="12041" max="12041" width="6.5" style="149" customWidth="1"/>
    <col min="12042" max="12042" width="7.375" style="149" customWidth="1"/>
    <col min="12043" max="12043" width="6.875" style="149" customWidth="1"/>
    <col min="12044" max="12044" width="7.375" style="149" customWidth="1"/>
    <col min="12045" max="12045" width="6.75" style="149" customWidth="1"/>
    <col min="12046" max="12046" width="7.5" style="149" customWidth="1"/>
    <col min="12047" max="12288" width="11.25" style="149"/>
    <col min="12289" max="12289" width="0.5" style="149" customWidth="1"/>
    <col min="12290" max="12290" width="1.125" style="149" customWidth="1"/>
    <col min="12291" max="12291" width="14.375" style="149" customWidth="1"/>
    <col min="12292" max="12292" width="0.625" style="149" customWidth="1"/>
    <col min="12293" max="12293" width="6.5" style="149" customWidth="1"/>
    <col min="12294" max="12294" width="7.375" style="149" customWidth="1"/>
    <col min="12295" max="12295" width="6.5" style="149" customWidth="1"/>
    <col min="12296" max="12296" width="7.375" style="149" customWidth="1"/>
    <col min="12297" max="12297" width="6.5" style="149" customWidth="1"/>
    <col min="12298" max="12298" width="7.375" style="149" customWidth="1"/>
    <col min="12299" max="12299" width="6.875" style="149" customWidth="1"/>
    <col min="12300" max="12300" width="7.375" style="149" customWidth="1"/>
    <col min="12301" max="12301" width="6.75" style="149" customWidth="1"/>
    <col min="12302" max="12302" width="7.5" style="149" customWidth="1"/>
    <col min="12303" max="12544" width="11.25" style="149"/>
    <col min="12545" max="12545" width="0.5" style="149" customWidth="1"/>
    <col min="12546" max="12546" width="1.125" style="149" customWidth="1"/>
    <col min="12547" max="12547" width="14.375" style="149" customWidth="1"/>
    <col min="12548" max="12548" width="0.625" style="149" customWidth="1"/>
    <col min="12549" max="12549" width="6.5" style="149" customWidth="1"/>
    <col min="12550" max="12550" width="7.375" style="149" customWidth="1"/>
    <col min="12551" max="12551" width="6.5" style="149" customWidth="1"/>
    <col min="12552" max="12552" width="7.375" style="149" customWidth="1"/>
    <col min="12553" max="12553" width="6.5" style="149" customWidth="1"/>
    <col min="12554" max="12554" width="7.375" style="149" customWidth="1"/>
    <col min="12555" max="12555" width="6.875" style="149" customWidth="1"/>
    <col min="12556" max="12556" width="7.375" style="149" customWidth="1"/>
    <col min="12557" max="12557" width="6.75" style="149" customWidth="1"/>
    <col min="12558" max="12558" width="7.5" style="149" customWidth="1"/>
    <col min="12559" max="12800" width="11.25" style="149"/>
    <col min="12801" max="12801" width="0.5" style="149" customWidth="1"/>
    <col min="12802" max="12802" width="1.125" style="149" customWidth="1"/>
    <col min="12803" max="12803" width="14.375" style="149" customWidth="1"/>
    <col min="12804" max="12804" width="0.625" style="149" customWidth="1"/>
    <col min="12805" max="12805" width="6.5" style="149" customWidth="1"/>
    <col min="12806" max="12806" width="7.375" style="149" customWidth="1"/>
    <col min="12807" max="12807" width="6.5" style="149" customWidth="1"/>
    <col min="12808" max="12808" width="7.375" style="149" customWidth="1"/>
    <col min="12809" max="12809" width="6.5" style="149" customWidth="1"/>
    <col min="12810" max="12810" width="7.375" style="149" customWidth="1"/>
    <col min="12811" max="12811" width="6.875" style="149" customWidth="1"/>
    <col min="12812" max="12812" width="7.375" style="149" customWidth="1"/>
    <col min="12813" max="12813" width="6.75" style="149" customWidth="1"/>
    <col min="12814" max="12814" width="7.5" style="149" customWidth="1"/>
    <col min="12815" max="13056" width="11.25" style="149"/>
    <col min="13057" max="13057" width="0.5" style="149" customWidth="1"/>
    <col min="13058" max="13058" width="1.125" style="149" customWidth="1"/>
    <col min="13059" max="13059" width="14.375" style="149" customWidth="1"/>
    <col min="13060" max="13060" width="0.625" style="149" customWidth="1"/>
    <col min="13061" max="13061" width="6.5" style="149" customWidth="1"/>
    <col min="13062" max="13062" width="7.375" style="149" customWidth="1"/>
    <col min="13063" max="13063" width="6.5" style="149" customWidth="1"/>
    <col min="13064" max="13064" width="7.375" style="149" customWidth="1"/>
    <col min="13065" max="13065" width="6.5" style="149" customWidth="1"/>
    <col min="13066" max="13066" width="7.375" style="149" customWidth="1"/>
    <col min="13067" max="13067" width="6.875" style="149" customWidth="1"/>
    <col min="13068" max="13068" width="7.375" style="149" customWidth="1"/>
    <col min="13069" max="13069" width="6.75" style="149" customWidth="1"/>
    <col min="13070" max="13070" width="7.5" style="149" customWidth="1"/>
    <col min="13071" max="13312" width="11.25" style="149"/>
    <col min="13313" max="13313" width="0.5" style="149" customWidth="1"/>
    <col min="13314" max="13314" width="1.125" style="149" customWidth="1"/>
    <col min="13315" max="13315" width="14.375" style="149" customWidth="1"/>
    <col min="13316" max="13316" width="0.625" style="149" customWidth="1"/>
    <col min="13317" max="13317" width="6.5" style="149" customWidth="1"/>
    <col min="13318" max="13318" width="7.375" style="149" customWidth="1"/>
    <col min="13319" max="13319" width="6.5" style="149" customWidth="1"/>
    <col min="13320" max="13320" width="7.375" style="149" customWidth="1"/>
    <col min="13321" max="13321" width="6.5" style="149" customWidth="1"/>
    <col min="13322" max="13322" width="7.375" style="149" customWidth="1"/>
    <col min="13323" max="13323" width="6.875" style="149" customWidth="1"/>
    <col min="13324" max="13324" width="7.375" style="149" customWidth="1"/>
    <col min="13325" max="13325" width="6.75" style="149" customWidth="1"/>
    <col min="13326" max="13326" width="7.5" style="149" customWidth="1"/>
    <col min="13327" max="13568" width="11.25" style="149"/>
    <col min="13569" max="13569" width="0.5" style="149" customWidth="1"/>
    <col min="13570" max="13570" width="1.125" style="149" customWidth="1"/>
    <col min="13571" max="13571" width="14.375" style="149" customWidth="1"/>
    <col min="13572" max="13572" width="0.625" style="149" customWidth="1"/>
    <col min="13573" max="13573" width="6.5" style="149" customWidth="1"/>
    <col min="13574" max="13574" width="7.375" style="149" customWidth="1"/>
    <col min="13575" max="13575" width="6.5" style="149" customWidth="1"/>
    <col min="13576" max="13576" width="7.375" style="149" customWidth="1"/>
    <col min="13577" max="13577" width="6.5" style="149" customWidth="1"/>
    <col min="13578" max="13578" width="7.375" style="149" customWidth="1"/>
    <col min="13579" max="13579" width="6.875" style="149" customWidth="1"/>
    <col min="13580" max="13580" width="7.375" style="149" customWidth="1"/>
    <col min="13581" max="13581" width="6.75" style="149" customWidth="1"/>
    <col min="13582" max="13582" width="7.5" style="149" customWidth="1"/>
    <col min="13583" max="13824" width="11.25" style="149"/>
    <col min="13825" max="13825" width="0.5" style="149" customWidth="1"/>
    <col min="13826" max="13826" width="1.125" style="149" customWidth="1"/>
    <col min="13827" max="13827" width="14.375" style="149" customWidth="1"/>
    <col min="13828" max="13828" width="0.625" style="149" customWidth="1"/>
    <col min="13829" max="13829" width="6.5" style="149" customWidth="1"/>
    <col min="13830" max="13830" width="7.375" style="149" customWidth="1"/>
    <col min="13831" max="13831" width="6.5" style="149" customWidth="1"/>
    <col min="13832" max="13832" width="7.375" style="149" customWidth="1"/>
    <col min="13833" max="13833" width="6.5" style="149" customWidth="1"/>
    <col min="13834" max="13834" width="7.375" style="149" customWidth="1"/>
    <col min="13835" max="13835" width="6.875" style="149" customWidth="1"/>
    <col min="13836" max="13836" width="7.375" style="149" customWidth="1"/>
    <col min="13837" max="13837" width="6.75" style="149" customWidth="1"/>
    <col min="13838" max="13838" width="7.5" style="149" customWidth="1"/>
    <col min="13839" max="14080" width="11.25" style="149"/>
    <col min="14081" max="14081" width="0.5" style="149" customWidth="1"/>
    <col min="14082" max="14082" width="1.125" style="149" customWidth="1"/>
    <col min="14083" max="14083" width="14.375" style="149" customWidth="1"/>
    <col min="14084" max="14084" width="0.625" style="149" customWidth="1"/>
    <col min="14085" max="14085" width="6.5" style="149" customWidth="1"/>
    <col min="14086" max="14086" width="7.375" style="149" customWidth="1"/>
    <col min="14087" max="14087" width="6.5" style="149" customWidth="1"/>
    <col min="14088" max="14088" width="7.375" style="149" customWidth="1"/>
    <col min="14089" max="14089" width="6.5" style="149" customWidth="1"/>
    <col min="14090" max="14090" width="7.375" style="149" customWidth="1"/>
    <col min="14091" max="14091" width="6.875" style="149" customWidth="1"/>
    <col min="14092" max="14092" width="7.375" style="149" customWidth="1"/>
    <col min="14093" max="14093" width="6.75" style="149" customWidth="1"/>
    <col min="14094" max="14094" width="7.5" style="149" customWidth="1"/>
    <col min="14095" max="14336" width="11.25" style="149"/>
    <col min="14337" max="14337" width="0.5" style="149" customWidth="1"/>
    <col min="14338" max="14338" width="1.125" style="149" customWidth="1"/>
    <col min="14339" max="14339" width="14.375" style="149" customWidth="1"/>
    <col min="14340" max="14340" width="0.625" style="149" customWidth="1"/>
    <col min="14341" max="14341" width="6.5" style="149" customWidth="1"/>
    <col min="14342" max="14342" width="7.375" style="149" customWidth="1"/>
    <col min="14343" max="14343" width="6.5" style="149" customWidth="1"/>
    <col min="14344" max="14344" width="7.375" style="149" customWidth="1"/>
    <col min="14345" max="14345" width="6.5" style="149" customWidth="1"/>
    <col min="14346" max="14346" width="7.375" style="149" customWidth="1"/>
    <col min="14347" max="14347" width="6.875" style="149" customWidth="1"/>
    <col min="14348" max="14348" width="7.375" style="149" customWidth="1"/>
    <col min="14349" max="14349" width="6.75" style="149" customWidth="1"/>
    <col min="14350" max="14350" width="7.5" style="149" customWidth="1"/>
    <col min="14351" max="14592" width="11.25" style="149"/>
    <col min="14593" max="14593" width="0.5" style="149" customWidth="1"/>
    <col min="14594" max="14594" width="1.125" style="149" customWidth="1"/>
    <col min="14595" max="14595" width="14.375" style="149" customWidth="1"/>
    <col min="14596" max="14596" width="0.625" style="149" customWidth="1"/>
    <col min="14597" max="14597" width="6.5" style="149" customWidth="1"/>
    <col min="14598" max="14598" width="7.375" style="149" customWidth="1"/>
    <col min="14599" max="14599" width="6.5" style="149" customWidth="1"/>
    <col min="14600" max="14600" width="7.375" style="149" customWidth="1"/>
    <col min="14601" max="14601" width="6.5" style="149" customWidth="1"/>
    <col min="14602" max="14602" width="7.375" style="149" customWidth="1"/>
    <col min="14603" max="14603" width="6.875" style="149" customWidth="1"/>
    <col min="14604" max="14604" width="7.375" style="149" customWidth="1"/>
    <col min="14605" max="14605" width="6.75" style="149" customWidth="1"/>
    <col min="14606" max="14606" width="7.5" style="149" customWidth="1"/>
    <col min="14607" max="14848" width="11.25" style="149"/>
    <col min="14849" max="14849" width="0.5" style="149" customWidth="1"/>
    <col min="14850" max="14850" width="1.125" style="149" customWidth="1"/>
    <col min="14851" max="14851" width="14.375" style="149" customWidth="1"/>
    <col min="14852" max="14852" width="0.625" style="149" customWidth="1"/>
    <col min="14853" max="14853" width="6.5" style="149" customWidth="1"/>
    <col min="14854" max="14854" width="7.375" style="149" customWidth="1"/>
    <col min="14855" max="14855" width="6.5" style="149" customWidth="1"/>
    <col min="14856" max="14856" width="7.375" style="149" customWidth="1"/>
    <col min="14857" max="14857" width="6.5" style="149" customWidth="1"/>
    <col min="14858" max="14858" width="7.375" style="149" customWidth="1"/>
    <col min="14859" max="14859" width="6.875" style="149" customWidth="1"/>
    <col min="14860" max="14860" width="7.375" style="149" customWidth="1"/>
    <col min="14861" max="14861" width="6.75" style="149" customWidth="1"/>
    <col min="14862" max="14862" width="7.5" style="149" customWidth="1"/>
    <col min="14863" max="15104" width="11.25" style="149"/>
    <col min="15105" max="15105" width="0.5" style="149" customWidth="1"/>
    <col min="15106" max="15106" width="1.125" style="149" customWidth="1"/>
    <col min="15107" max="15107" width="14.375" style="149" customWidth="1"/>
    <col min="15108" max="15108" width="0.625" style="149" customWidth="1"/>
    <col min="15109" max="15109" width="6.5" style="149" customWidth="1"/>
    <col min="15110" max="15110" width="7.375" style="149" customWidth="1"/>
    <col min="15111" max="15111" width="6.5" style="149" customWidth="1"/>
    <col min="15112" max="15112" width="7.375" style="149" customWidth="1"/>
    <col min="15113" max="15113" width="6.5" style="149" customWidth="1"/>
    <col min="15114" max="15114" width="7.375" style="149" customWidth="1"/>
    <col min="15115" max="15115" width="6.875" style="149" customWidth="1"/>
    <col min="15116" max="15116" width="7.375" style="149" customWidth="1"/>
    <col min="15117" max="15117" width="6.75" style="149" customWidth="1"/>
    <col min="15118" max="15118" width="7.5" style="149" customWidth="1"/>
    <col min="15119" max="15360" width="11.25" style="149"/>
    <col min="15361" max="15361" width="0.5" style="149" customWidth="1"/>
    <col min="15362" max="15362" width="1.125" style="149" customWidth="1"/>
    <col min="15363" max="15363" width="14.375" style="149" customWidth="1"/>
    <col min="15364" max="15364" width="0.625" style="149" customWidth="1"/>
    <col min="15365" max="15365" width="6.5" style="149" customWidth="1"/>
    <col min="15366" max="15366" width="7.375" style="149" customWidth="1"/>
    <col min="15367" max="15367" width="6.5" style="149" customWidth="1"/>
    <col min="15368" max="15368" width="7.375" style="149" customWidth="1"/>
    <col min="15369" max="15369" width="6.5" style="149" customWidth="1"/>
    <col min="15370" max="15370" width="7.375" style="149" customWidth="1"/>
    <col min="15371" max="15371" width="6.875" style="149" customWidth="1"/>
    <col min="15372" max="15372" width="7.375" style="149" customWidth="1"/>
    <col min="15373" max="15373" width="6.75" style="149" customWidth="1"/>
    <col min="15374" max="15374" width="7.5" style="149" customWidth="1"/>
    <col min="15375" max="15616" width="11.25" style="149"/>
    <col min="15617" max="15617" width="0.5" style="149" customWidth="1"/>
    <col min="15618" max="15618" width="1.125" style="149" customWidth="1"/>
    <col min="15619" max="15619" width="14.375" style="149" customWidth="1"/>
    <col min="15620" max="15620" width="0.625" style="149" customWidth="1"/>
    <col min="15621" max="15621" width="6.5" style="149" customWidth="1"/>
    <col min="15622" max="15622" width="7.375" style="149" customWidth="1"/>
    <col min="15623" max="15623" width="6.5" style="149" customWidth="1"/>
    <col min="15624" max="15624" width="7.375" style="149" customWidth="1"/>
    <col min="15625" max="15625" width="6.5" style="149" customWidth="1"/>
    <col min="15626" max="15626" width="7.375" style="149" customWidth="1"/>
    <col min="15627" max="15627" width="6.875" style="149" customWidth="1"/>
    <col min="15628" max="15628" width="7.375" style="149" customWidth="1"/>
    <col min="15629" max="15629" width="6.75" style="149" customWidth="1"/>
    <col min="15630" max="15630" width="7.5" style="149" customWidth="1"/>
    <col min="15631" max="15872" width="11.25" style="149"/>
    <col min="15873" max="15873" width="0.5" style="149" customWidth="1"/>
    <col min="15874" max="15874" width="1.125" style="149" customWidth="1"/>
    <col min="15875" max="15875" width="14.375" style="149" customWidth="1"/>
    <col min="15876" max="15876" width="0.625" style="149" customWidth="1"/>
    <col min="15877" max="15877" width="6.5" style="149" customWidth="1"/>
    <col min="15878" max="15878" width="7.375" style="149" customWidth="1"/>
    <col min="15879" max="15879" width="6.5" style="149" customWidth="1"/>
    <col min="15880" max="15880" width="7.375" style="149" customWidth="1"/>
    <col min="15881" max="15881" width="6.5" style="149" customWidth="1"/>
    <col min="15882" max="15882" width="7.375" style="149" customWidth="1"/>
    <col min="15883" max="15883" width="6.875" style="149" customWidth="1"/>
    <col min="15884" max="15884" width="7.375" style="149" customWidth="1"/>
    <col min="15885" max="15885" width="6.75" style="149" customWidth="1"/>
    <col min="15886" max="15886" width="7.5" style="149" customWidth="1"/>
    <col min="15887" max="16128" width="11.25" style="149"/>
    <col min="16129" max="16129" width="0.5" style="149" customWidth="1"/>
    <col min="16130" max="16130" width="1.125" style="149" customWidth="1"/>
    <col min="16131" max="16131" width="14.375" style="149" customWidth="1"/>
    <col min="16132" max="16132" width="0.625" style="149" customWidth="1"/>
    <col min="16133" max="16133" width="6.5" style="149" customWidth="1"/>
    <col min="16134" max="16134" width="7.375" style="149" customWidth="1"/>
    <col min="16135" max="16135" width="6.5" style="149" customWidth="1"/>
    <col min="16136" max="16136" width="7.375" style="149" customWidth="1"/>
    <col min="16137" max="16137" width="6.5" style="149" customWidth="1"/>
    <col min="16138" max="16138" width="7.375" style="149" customWidth="1"/>
    <col min="16139" max="16139" width="6.875" style="149" customWidth="1"/>
    <col min="16140" max="16140" width="7.375" style="149" customWidth="1"/>
    <col min="16141" max="16141" width="6.75" style="149" customWidth="1"/>
    <col min="16142" max="16142" width="7.5" style="149" customWidth="1"/>
    <col min="16143" max="16384" width="11.25" style="149"/>
  </cols>
  <sheetData>
    <row r="1" spans="1:14" ht="13.5">
      <c r="A1" s="147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.25" customHeight="1"/>
    <row r="3" spans="1:14" ht="5.25" customHeight="1">
      <c r="A3" s="150"/>
    </row>
    <row r="4" spans="1:14" ht="1.5" customHeight="1"/>
    <row r="5" spans="1:14" ht="15.75" customHeight="1">
      <c r="A5" s="174" t="s">
        <v>118</v>
      </c>
      <c r="B5" s="174"/>
      <c r="C5" s="174"/>
      <c r="D5" s="175"/>
      <c r="E5" s="151" t="s">
        <v>119</v>
      </c>
      <c r="F5" s="152"/>
      <c r="G5" s="151" t="s">
        <v>120</v>
      </c>
      <c r="H5" s="152"/>
      <c r="I5" s="151" t="s">
        <v>121</v>
      </c>
      <c r="J5" s="152"/>
      <c r="K5" s="151" t="s">
        <v>122</v>
      </c>
      <c r="L5" s="152"/>
      <c r="M5" s="151" t="s">
        <v>123</v>
      </c>
      <c r="N5" s="133"/>
    </row>
    <row r="6" spans="1:14">
      <c r="A6" s="176"/>
      <c r="B6" s="176"/>
      <c r="C6" s="176"/>
      <c r="D6" s="177"/>
      <c r="E6" s="169" t="s">
        <v>92</v>
      </c>
      <c r="F6" s="167" t="s">
        <v>32</v>
      </c>
      <c r="G6" s="169" t="s">
        <v>92</v>
      </c>
      <c r="H6" s="167" t="s">
        <v>32</v>
      </c>
      <c r="I6" s="169" t="s">
        <v>92</v>
      </c>
      <c r="J6" s="167" t="s">
        <v>32</v>
      </c>
      <c r="K6" s="169" t="s">
        <v>92</v>
      </c>
      <c r="L6" s="167" t="s">
        <v>32</v>
      </c>
      <c r="M6" s="169" t="s">
        <v>92</v>
      </c>
      <c r="N6" s="171" t="s">
        <v>32</v>
      </c>
    </row>
    <row r="7" spans="1:14">
      <c r="A7" s="178"/>
      <c r="B7" s="178"/>
      <c r="C7" s="178"/>
      <c r="D7" s="179"/>
      <c r="E7" s="170"/>
      <c r="F7" s="168"/>
      <c r="G7" s="170"/>
      <c r="H7" s="168"/>
      <c r="I7" s="170"/>
      <c r="J7" s="168"/>
      <c r="K7" s="170"/>
      <c r="L7" s="168"/>
      <c r="M7" s="170"/>
      <c r="N7" s="172"/>
    </row>
    <row r="8" spans="1:14" ht="6" customHeight="1">
      <c r="E8" s="132"/>
    </row>
    <row r="9" spans="1:14" ht="13.5" customHeight="1">
      <c r="B9" s="173" t="s">
        <v>31</v>
      </c>
      <c r="C9" s="173"/>
      <c r="D9" s="153"/>
      <c r="E9" s="154">
        <v>81835</v>
      </c>
      <c r="F9" s="155">
        <v>1336584</v>
      </c>
      <c r="G9" s="155">
        <v>80553</v>
      </c>
      <c r="H9" s="155">
        <v>1332062</v>
      </c>
      <c r="I9" s="155">
        <v>80669</v>
      </c>
      <c r="J9" s="155">
        <v>1333683</v>
      </c>
      <c r="K9" s="155">
        <v>81380</v>
      </c>
      <c r="L9" s="155">
        <v>1363207</v>
      </c>
      <c r="M9" s="156">
        <v>74378</v>
      </c>
      <c r="N9" s="155">
        <v>1210490</v>
      </c>
    </row>
    <row r="10" spans="1:14" ht="18" customHeight="1">
      <c r="B10" s="153"/>
      <c r="C10" s="157" t="s">
        <v>52</v>
      </c>
      <c r="D10" s="153"/>
      <c r="E10" s="158">
        <v>5726</v>
      </c>
      <c r="F10" s="159">
        <v>91357</v>
      </c>
      <c r="G10" s="159">
        <v>5679</v>
      </c>
      <c r="H10" s="159">
        <v>97225</v>
      </c>
      <c r="I10" s="159">
        <v>5463</v>
      </c>
      <c r="J10" s="159">
        <v>94744</v>
      </c>
      <c r="K10" s="159">
        <v>5738</v>
      </c>
      <c r="L10" s="159">
        <v>97720</v>
      </c>
      <c r="M10" s="160">
        <v>5133</v>
      </c>
      <c r="N10" s="160">
        <v>88017</v>
      </c>
    </row>
    <row r="11" spans="1:14" ht="13.5" customHeight="1">
      <c r="B11" s="153"/>
      <c r="C11" s="157" t="s">
        <v>51</v>
      </c>
      <c r="D11" s="153"/>
      <c r="E11" s="158">
        <v>6248</v>
      </c>
      <c r="F11" s="159">
        <v>93431</v>
      </c>
      <c r="G11" s="159">
        <v>6556</v>
      </c>
      <c r="H11" s="159">
        <v>97587</v>
      </c>
      <c r="I11" s="159">
        <v>6590</v>
      </c>
      <c r="J11" s="159">
        <v>99948</v>
      </c>
      <c r="K11" s="159">
        <v>6869</v>
      </c>
      <c r="L11" s="159">
        <v>101911</v>
      </c>
      <c r="M11" s="160">
        <v>6300</v>
      </c>
      <c r="N11" s="160">
        <v>89330</v>
      </c>
    </row>
    <row r="12" spans="1:14" ht="13.5" customHeight="1">
      <c r="B12" s="153"/>
      <c r="C12" s="157" t="s">
        <v>50</v>
      </c>
      <c r="D12" s="153"/>
      <c r="E12" s="158">
        <v>7243</v>
      </c>
      <c r="F12" s="159">
        <v>121656</v>
      </c>
      <c r="G12" s="159">
        <v>7332</v>
      </c>
      <c r="H12" s="159">
        <v>115511</v>
      </c>
      <c r="I12" s="159">
        <v>7500</v>
      </c>
      <c r="J12" s="159">
        <v>117866</v>
      </c>
      <c r="K12" s="159">
        <v>7286</v>
      </c>
      <c r="L12" s="159">
        <v>112730</v>
      </c>
      <c r="M12" s="160">
        <v>6473</v>
      </c>
      <c r="N12" s="160">
        <v>101179</v>
      </c>
    </row>
    <row r="13" spans="1:14" ht="13.5" customHeight="1">
      <c r="B13" s="153"/>
      <c r="C13" s="157" t="s">
        <v>49</v>
      </c>
      <c r="D13" s="153"/>
      <c r="E13" s="158">
        <v>5564</v>
      </c>
      <c r="F13" s="159">
        <v>86955</v>
      </c>
      <c r="G13" s="159">
        <v>5287</v>
      </c>
      <c r="H13" s="159">
        <v>88902</v>
      </c>
      <c r="I13" s="159">
        <v>5200</v>
      </c>
      <c r="J13" s="159">
        <v>87512</v>
      </c>
      <c r="K13" s="159">
        <v>5290</v>
      </c>
      <c r="L13" s="159">
        <v>87127</v>
      </c>
      <c r="M13" s="160">
        <v>4946</v>
      </c>
      <c r="N13" s="160">
        <v>78382</v>
      </c>
    </row>
    <row r="14" spans="1:14" ht="13.5" customHeight="1">
      <c r="B14" s="153"/>
      <c r="C14" s="157" t="s">
        <v>48</v>
      </c>
      <c r="D14" s="153"/>
      <c r="E14" s="158">
        <v>5510</v>
      </c>
      <c r="F14" s="159">
        <v>92119</v>
      </c>
      <c r="G14" s="159">
        <v>4985</v>
      </c>
      <c r="H14" s="159">
        <v>84355</v>
      </c>
      <c r="I14" s="159">
        <v>5205</v>
      </c>
      <c r="J14" s="159">
        <v>90318</v>
      </c>
      <c r="K14" s="159">
        <v>5202</v>
      </c>
      <c r="L14" s="159">
        <v>93096</v>
      </c>
      <c r="M14" s="160">
        <v>4459</v>
      </c>
      <c r="N14" s="160">
        <v>73707</v>
      </c>
    </row>
    <row r="15" spans="1:14" ht="13.5" customHeight="1">
      <c r="B15" s="153"/>
      <c r="C15" s="157" t="s">
        <v>47</v>
      </c>
      <c r="D15" s="153"/>
      <c r="E15" s="158">
        <v>5457</v>
      </c>
      <c r="F15" s="159">
        <v>82826</v>
      </c>
      <c r="G15" s="159">
        <v>5634</v>
      </c>
      <c r="H15" s="159">
        <v>84055</v>
      </c>
      <c r="I15" s="159">
        <v>5665</v>
      </c>
      <c r="J15" s="159">
        <v>84536</v>
      </c>
      <c r="K15" s="159">
        <v>5565</v>
      </c>
      <c r="L15" s="159">
        <v>83459</v>
      </c>
      <c r="M15" s="160">
        <v>5031</v>
      </c>
      <c r="N15" s="160">
        <v>74834</v>
      </c>
    </row>
    <row r="16" spans="1:14" ht="18" customHeight="1">
      <c r="B16" s="153"/>
      <c r="C16" s="157" t="s">
        <v>46</v>
      </c>
      <c r="D16" s="153"/>
      <c r="E16" s="158">
        <v>4788</v>
      </c>
      <c r="F16" s="159">
        <v>81102</v>
      </c>
      <c r="G16" s="159">
        <v>4977</v>
      </c>
      <c r="H16" s="159">
        <v>85451</v>
      </c>
      <c r="I16" s="159">
        <v>5026</v>
      </c>
      <c r="J16" s="159">
        <v>82981</v>
      </c>
      <c r="K16" s="159">
        <v>5048</v>
      </c>
      <c r="L16" s="159">
        <v>81577</v>
      </c>
      <c r="M16" s="161">
        <v>4517</v>
      </c>
      <c r="N16" s="161">
        <v>74011</v>
      </c>
    </row>
    <row r="17" spans="1:14" ht="13.5" customHeight="1">
      <c r="B17" s="153"/>
      <c r="C17" s="157" t="s">
        <v>45</v>
      </c>
      <c r="D17" s="153"/>
      <c r="E17" s="158">
        <v>5232</v>
      </c>
      <c r="F17" s="159">
        <v>86222</v>
      </c>
      <c r="G17" s="159">
        <v>5235</v>
      </c>
      <c r="H17" s="159">
        <v>90639</v>
      </c>
      <c r="I17" s="159">
        <v>5203</v>
      </c>
      <c r="J17" s="159">
        <v>87895</v>
      </c>
      <c r="K17" s="159">
        <v>5048</v>
      </c>
      <c r="L17" s="159">
        <v>90607</v>
      </c>
      <c r="M17" s="160">
        <v>4547</v>
      </c>
      <c r="N17" s="160">
        <v>75664</v>
      </c>
    </row>
    <row r="18" spans="1:14" ht="13.5" customHeight="1">
      <c r="B18" s="153"/>
      <c r="C18" s="157" t="s">
        <v>44</v>
      </c>
      <c r="D18" s="153"/>
      <c r="E18" s="158">
        <v>3905</v>
      </c>
      <c r="F18" s="159">
        <v>69242</v>
      </c>
      <c r="G18" s="159">
        <v>2546</v>
      </c>
      <c r="H18" s="159">
        <v>48039</v>
      </c>
      <c r="I18" s="159">
        <v>3768</v>
      </c>
      <c r="J18" s="159">
        <v>70596</v>
      </c>
      <c r="K18" s="159">
        <v>3911</v>
      </c>
      <c r="L18" s="159">
        <v>68774</v>
      </c>
      <c r="M18" s="160">
        <v>3581</v>
      </c>
      <c r="N18" s="160">
        <v>63398</v>
      </c>
    </row>
    <row r="19" spans="1:14" ht="13.5" customHeight="1">
      <c r="B19" s="153"/>
      <c r="C19" s="157" t="s">
        <v>43</v>
      </c>
      <c r="D19" s="153"/>
      <c r="E19" s="158">
        <v>3574</v>
      </c>
      <c r="F19" s="159">
        <v>50570</v>
      </c>
      <c r="G19" s="159">
        <v>3758</v>
      </c>
      <c r="H19" s="159">
        <v>51504</v>
      </c>
      <c r="I19" s="159">
        <v>3555</v>
      </c>
      <c r="J19" s="159">
        <v>47820</v>
      </c>
      <c r="K19" s="159">
        <v>3638</v>
      </c>
      <c r="L19" s="159">
        <v>52572</v>
      </c>
      <c r="M19" s="160">
        <v>3175</v>
      </c>
      <c r="N19" s="160">
        <v>50486</v>
      </c>
    </row>
    <row r="20" spans="1:14" ht="13.5" customHeight="1">
      <c r="B20" s="153"/>
      <c r="C20" s="157" t="s">
        <v>42</v>
      </c>
      <c r="D20" s="153"/>
      <c r="E20" s="158">
        <v>3354</v>
      </c>
      <c r="F20" s="159">
        <v>55844</v>
      </c>
      <c r="G20" s="159">
        <v>3360</v>
      </c>
      <c r="H20" s="159">
        <v>53971</v>
      </c>
      <c r="I20" s="159">
        <v>3322</v>
      </c>
      <c r="J20" s="159">
        <v>54176</v>
      </c>
      <c r="K20" s="159">
        <v>2841</v>
      </c>
      <c r="L20" s="159">
        <v>50142</v>
      </c>
      <c r="M20" s="160">
        <v>2897</v>
      </c>
      <c r="N20" s="160">
        <v>50229</v>
      </c>
    </row>
    <row r="21" spans="1:14" ht="13.5" customHeight="1">
      <c r="B21" s="153"/>
      <c r="C21" s="157" t="s">
        <v>41</v>
      </c>
      <c r="D21" s="153"/>
      <c r="E21" s="158">
        <v>5064</v>
      </c>
      <c r="F21" s="159">
        <v>83366</v>
      </c>
      <c r="G21" s="159">
        <v>5085</v>
      </c>
      <c r="H21" s="159">
        <v>83331</v>
      </c>
      <c r="I21" s="159">
        <v>4556</v>
      </c>
      <c r="J21" s="159">
        <v>74236</v>
      </c>
      <c r="K21" s="159">
        <v>5045</v>
      </c>
      <c r="L21" s="159">
        <v>85395</v>
      </c>
      <c r="M21" s="160">
        <v>4568</v>
      </c>
      <c r="N21" s="160">
        <v>76254</v>
      </c>
    </row>
    <row r="22" spans="1:14" ht="18" customHeight="1">
      <c r="B22" s="153"/>
      <c r="C22" s="157" t="s">
        <v>40</v>
      </c>
      <c r="D22" s="153"/>
      <c r="E22" s="158">
        <v>6118</v>
      </c>
      <c r="F22" s="159">
        <v>83356</v>
      </c>
      <c r="G22" s="159">
        <v>6667</v>
      </c>
      <c r="H22" s="159">
        <v>91781</v>
      </c>
      <c r="I22" s="159">
        <v>6289</v>
      </c>
      <c r="J22" s="159">
        <v>81150</v>
      </c>
      <c r="K22" s="159">
        <v>6561</v>
      </c>
      <c r="L22" s="159">
        <v>92023</v>
      </c>
      <c r="M22" s="161">
        <v>6435</v>
      </c>
      <c r="N22" s="161">
        <v>85136</v>
      </c>
    </row>
    <row r="23" spans="1:14" ht="13.5" customHeight="1">
      <c r="B23" s="153"/>
      <c r="C23" s="157" t="s">
        <v>39</v>
      </c>
      <c r="D23" s="153"/>
      <c r="E23" s="158">
        <v>4488</v>
      </c>
      <c r="F23" s="159">
        <v>82556</v>
      </c>
      <c r="G23" s="159">
        <v>4418</v>
      </c>
      <c r="H23" s="159">
        <v>78213</v>
      </c>
      <c r="I23" s="159">
        <v>4456</v>
      </c>
      <c r="J23" s="159">
        <v>80044</v>
      </c>
      <c r="K23" s="159">
        <v>4765</v>
      </c>
      <c r="L23" s="159">
        <v>73884</v>
      </c>
      <c r="M23" s="160">
        <v>4401</v>
      </c>
      <c r="N23" s="160">
        <v>67878</v>
      </c>
    </row>
    <row r="24" spans="1:14" ht="13.5" customHeight="1">
      <c r="B24" s="153"/>
      <c r="C24" s="162" t="s">
        <v>60</v>
      </c>
      <c r="D24" s="153"/>
      <c r="E24" s="158">
        <v>426</v>
      </c>
      <c r="F24" s="159">
        <v>3018</v>
      </c>
      <c r="G24" s="159">
        <v>463</v>
      </c>
      <c r="H24" s="159">
        <v>3026</v>
      </c>
      <c r="I24" s="159">
        <v>411</v>
      </c>
      <c r="J24" s="159">
        <v>2914</v>
      </c>
      <c r="K24" s="159">
        <v>408</v>
      </c>
      <c r="L24" s="159">
        <v>2906</v>
      </c>
      <c r="M24" s="160">
        <v>444</v>
      </c>
      <c r="N24" s="160">
        <v>3315</v>
      </c>
    </row>
    <row r="25" spans="1:14" ht="13.5" customHeight="1">
      <c r="B25" s="153"/>
      <c r="C25" s="157" t="s">
        <v>38</v>
      </c>
      <c r="D25" s="153"/>
      <c r="E25" s="158">
        <v>4509</v>
      </c>
      <c r="F25" s="159">
        <v>83069</v>
      </c>
      <c r="G25" s="159">
        <v>4224</v>
      </c>
      <c r="H25" s="159">
        <v>83510</v>
      </c>
      <c r="I25" s="159">
        <v>4246</v>
      </c>
      <c r="J25" s="159">
        <v>88482</v>
      </c>
      <c r="K25" s="159">
        <v>4094</v>
      </c>
      <c r="L25" s="159">
        <v>85609</v>
      </c>
      <c r="M25" s="160">
        <v>3697</v>
      </c>
      <c r="N25" s="160">
        <v>78077</v>
      </c>
    </row>
    <row r="26" spans="1:14" ht="13.5" customHeight="1">
      <c r="B26" s="153"/>
      <c r="C26" s="157" t="s">
        <v>37</v>
      </c>
      <c r="D26" s="153"/>
      <c r="E26" s="158">
        <v>4629</v>
      </c>
      <c r="F26" s="159">
        <v>89895</v>
      </c>
      <c r="G26" s="159">
        <v>4347</v>
      </c>
      <c r="H26" s="159">
        <v>94962</v>
      </c>
      <c r="I26" s="159">
        <v>4214</v>
      </c>
      <c r="J26" s="159">
        <v>88465</v>
      </c>
      <c r="K26" s="159">
        <v>4071</v>
      </c>
      <c r="L26" s="159">
        <v>103675</v>
      </c>
      <c r="M26" s="160">
        <v>3774</v>
      </c>
      <c r="N26" s="160">
        <v>80593</v>
      </c>
    </row>
    <row r="27" spans="1:14" s="165" customFormat="1" ht="6" customHeight="1">
      <c r="A27" s="163"/>
      <c r="B27" s="163"/>
      <c r="C27" s="163"/>
      <c r="D27" s="163"/>
      <c r="E27" s="164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1:14">
      <c r="A28" s="149" t="s">
        <v>124</v>
      </c>
    </row>
  </sheetData>
  <mergeCells count="12">
    <mergeCell ref="H6:H7"/>
    <mergeCell ref="I6:I7"/>
    <mergeCell ref="B9:C9"/>
    <mergeCell ref="A5:D7"/>
    <mergeCell ref="E6:E7"/>
    <mergeCell ref="F6:F7"/>
    <mergeCell ref="G6:G7"/>
    <mergeCell ref="J6:J7"/>
    <mergeCell ref="K6:K7"/>
    <mergeCell ref="L6:L7"/>
    <mergeCell ref="M6:M7"/>
    <mergeCell ref="N6:N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5.75" customHeight="1">
      <c r="A5" s="180" t="s">
        <v>34</v>
      </c>
      <c r="B5" s="180"/>
      <c r="C5" s="180"/>
      <c r="D5" s="181"/>
      <c r="E5" s="134" t="s">
        <v>110</v>
      </c>
      <c r="F5" s="134"/>
      <c r="G5" s="134" t="s">
        <v>112</v>
      </c>
      <c r="H5" s="134"/>
      <c r="I5" s="134" t="s">
        <v>114</v>
      </c>
      <c r="J5" s="133"/>
      <c r="K5" s="134" t="s">
        <v>116</v>
      </c>
      <c r="L5" s="133"/>
      <c r="M5" s="134" t="s">
        <v>115</v>
      </c>
      <c r="N5" s="133"/>
    </row>
    <row r="6" spans="1:14">
      <c r="A6" s="182"/>
      <c r="B6" s="182"/>
      <c r="C6" s="182"/>
      <c r="D6" s="183"/>
      <c r="E6" s="187" t="s">
        <v>92</v>
      </c>
      <c r="F6" s="187" t="s">
        <v>32</v>
      </c>
      <c r="G6" s="187" t="s">
        <v>92</v>
      </c>
      <c r="H6" s="187" t="s">
        <v>32</v>
      </c>
      <c r="I6" s="187" t="s">
        <v>92</v>
      </c>
      <c r="J6" s="187" t="s">
        <v>32</v>
      </c>
      <c r="K6" s="187" t="s">
        <v>92</v>
      </c>
      <c r="L6" s="187" t="s">
        <v>32</v>
      </c>
      <c r="M6" s="187" t="s">
        <v>92</v>
      </c>
      <c r="N6" s="190" t="s">
        <v>32</v>
      </c>
    </row>
    <row r="7" spans="1:14">
      <c r="A7" s="184"/>
      <c r="B7" s="184"/>
      <c r="C7" s="184"/>
      <c r="D7" s="185"/>
      <c r="E7" s="189"/>
      <c r="F7" s="188"/>
      <c r="G7" s="189"/>
      <c r="H7" s="188"/>
      <c r="I7" s="189"/>
      <c r="J7" s="188"/>
      <c r="K7" s="189"/>
      <c r="L7" s="188"/>
      <c r="M7" s="189"/>
      <c r="N7" s="191"/>
    </row>
    <row r="8" spans="1:14" ht="6" customHeight="1">
      <c r="E8" s="132"/>
    </row>
    <row r="9" spans="1:14" ht="13.5" customHeight="1">
      <c r="B9" s="186" t="s">
        <v>31</v>
      </c>
      <c r="C9" s="186"/>
      <c r="D9" s="141"/>
      <c r="E9" s="146">
        <v>82409</v>
      </c>
      <c r="F9" s="144">
        <v>1331998</v>
      </c>
      <c r="G9" s="144">
        <v>81835</v>
      </c>
      <c r="H9" s="144">
        <v>1336584</v>
      </c>
      <c r="I9" s="144">
        <v>80553</v>
      </c>
      <c r="J9" s="144">
        <v>1332062</v>
      </c>
      <c r="K9" s="144">
        <v>80669</v>
      </c>
      <c r="L9" s="144">
        <v>1333683</v>
      </c>
      <c r="M9" s="145">
        <v>81380</v>
      </c>
      <c r="N9" s="144">
        <v>1363207</v>
      </c>
    </row>
    <row r="10" spans="1:14" ht="18" customHeight="1">
      <c r="B10" s="141"/>
      <c r="C10" s="142" t="s">
        <v>52</v>
      </c>
      <c r="D10" s="141"/>
      <c r="E10" s="140">
        <v>5733</v>
      </c>
      <c r="F10" s="139">
        <v>88985</v>
      </c>
      <c r="G10" s="139">
        <v>5726</v>
      </c>
      <c r="H10" s="139">
        <v>91357</v>
      </c>
      <c r="I10" s="139">
        <v>5679</v>
      </c>
      <c r="J10" s="139">
        <v>97225</v>
      </c>
      <c r="K10" s="139">
        <v>5463</v>
      </c>
      <c r="L10" s="139">
        <v>94744</v>
      </c>
      <c r="M10" s="138">
        <v>5738</v>
      </c>
      <c r="N10" s="138">
        <v>97720</v>
      </c>
    </row>
    <row r="11" spans="1:14" ht="13.5" customHeight="1">
      <c r="B11" s="141"/>
      <c r="C11" s="142" t="s">
        <v>51</v>
      </c>
      <c r="D11" s="141"/>
      <c r="E11" s="140">
        <v>6312</v>
      </c>
      <c r="F11" s="139">
        <v>92778</v>
      </c>
      <c r="G11" s="139">
        <v>6248</v>
      </c>
      <c r="H11" s="139">
        <v>93431</v>
      </c>
      <c r="I11" s="139">
        <v>6556</v>
      </c>
      <c r="J11" s="139">
        <v>97587</v>
      </c>
      <c r="K11" s="139">
        <v>6590</v>
      </c>
      <c r="L11" s="139">
        <v>99948</v>
      </c>
      <c r="M11" s="138">
        <v>6869</v>
      </c>
      <c r="N11" s="138">
        <v>101911</v>
      </c>
    </row>
    <row r="12" spans="1:14" ht="13.5" customHeight="1">
      <c r="B12" s="141"/>
      <c r="C12" s="142" t="s">
        <v>50</v>
      </c>
      <c r="D12" s="141"/>
      <c r="E12" s="140">
        <v>7138</v>
      </c>
      <c r="F12" s="139">
        <v>120516</v>
      </c>
      <c r="G12" s="139">
        <v>7243</v>
      </c>
      <c r="H12" s="139">
        <v>121656</v>
      </c>
      <c r="I12" s="139">
        <v>7332</v>
      </c>
      <c r="J12" s="139">
        <v>115511</v>
      </c>
      <c r="K12" s="139">
        <v>7500</v>
      </c>
      <c r="L12" s="139">
        <v>117866</v>
      </c>
      <c r="M12" s="138">
        <v>7286</v>
      </c>
      <c r="N12" s="138">
        <v>112730</v>
      </c>
    </row>
    <row r="13" spans="1:14" ht="13.5" customHeight="1">
      <c r="B13" s="141"/>
      <c r="C13" s="142" t="s">
        <v>49</v>
      </c>
      <c r="D13" s="141"/>
      <c r="E13" s="140">
        <v>5531</v>
      </c>
      <c r="F13" s="139">
        <v>85548</v>
      </c>
      <c r="G13" s="139">
        <v>5564</v>
      </c>
      <c r="H13" s="139">
        <v>86955</v>
      </c>
      <c r="I13" s="139">
        <v>5287</v>
      </c>
      <c r="J13" s="139">
        <v>88902</v>
      </c>
      <c r="K13" s="139">
        <v>5200</v>
      </c>
      <c r="L13" s="139">
        <v>87512</v>
      </c>
      <c r="M13" s="138">
        <v>5290</v>
      </c>
      <c r="N13" s="138">
        <v>87127</v>
      </c>
    </row>
    <row r="14" spans="1:14" ht="13.5" customHeight="1">
      <c r="B14" s="141"/>
      <c r="C14" s="142" t="s">
        <v>48</v>
      </c>
      <c r="D14" s="141"/>
      <c r="E14" s="140">
        <v>5886</v>
      </c>
      <c r="F14" s="139">
        <v>89758</v>
      </c>
      <c r="G14" s="139">
        <v>5510</v>
      </c>
      <c r="H14" s="139">
        <v>92119</v>
      </c>
      <c r="I14" s="139">
        <v>4985</v>
      </c>
      <c r="J14" s="139">
        <v>84355</v>
      </c>
      <c r="K14" s="139">
        <v>5205</v>
      </c>
      <c r="L14" s="139">
        <v>90318</v>
      </c>
      <c r="M14" s="138">
        <v>5202</v>
      </c>
      <c r="N14" s="138">
        <v>93096</v>
      </c>
    </row>
    <row r="15" spans="1:14" ht="13.5" customHeight="1">
      <c r="B15" s="141"/>
      <c r="C15" s="142" t="s">
        <v>47</v>
      </c>
      <c r="D15" s="141"/>
      <c r="E15" s="140">
        <v>5714</v>
      </c>
      <c r="F15" s="139">
        <v>86701</v>
      </c>
      <c r="G15" s="139">
        <v>5457</v>
      </c>
      <c r="H15" s="139">
        <v>82826</v>
      </c>
      <c r="I15" s="139">
        <v>5634</v>
      </c>
      <c r="J15" s="139">
        <v>84055</v>
      </c>
      <c r="K15" s="139">
        <v>5665</v>
      </c>
      <c r="L15" s="139">
        <v>84536</v>
      </c>
      <c r="M15" s="138">
        <v>5565</v>
      </c>
      <c r="N15" s="138">
        <v>83459</v>
      </c>
    </row>
    <row r="16" spans="1:14" ht="18" customHeight="1">
      <c r="B16" s="141"/>
      <c r="C16" s="142" t="s">
        <v>46</v>
      </c>
      <c r="D16" s="141"/>
      <c r="E16" s="140">
        <v>4980</v>
      </c>
      <c r="F16" s="139">
        <v>85423</v>
      </c>
      <c r="G16" s="139">
        <v>4788</v>
      </c>
      <c r="H16" s="139">
        <v>81102</v>
      </c>
      <c r="I16" s="139">
        <v>4977</v>
      </c>
      <c r="J16" s="139">
        <v>85451</v>
      </c>
      <c r="K16" s="139">
        <v>5026</v>
      </c>
      <c r="L16" s="139">
        <v>82981</v>
      </c>
      <c r="M16" s="143">
        <v>5048</v>
      </c>
      <c r="N16" s="143">
        <v>81577</v>
      </c>
    </row>
    <row r="17" spans="1:14" ht="13.5" customHeight="1">
      <c r="B17" s="141"/>
      <c r="C17" s="142" t="s">
        <v>45</v>
      </c>
      <c r="D17" s="141"/>
      <c r="E17" s="140">
        <v>5141</v>
      </c>
      <c r="F17" s="139">
        <v>88852</v>
      </c>
      <c r="G17" s="139">
        <v>5232</v>
      </c>
      <c r="H17" s="139">
        <v>86222</v>
      </c>
      <c r="I17" s="139">
        <v>5235</v>
      </c>
      <c r="J17" s="139">
        <v>90639</v>
      </c>
      <c r="K17" s="139">
        <v>5203</v>
      </c>
      <c r="L17" s="139">
        <v>87895</v>
      </c>
      <c r="M17" s="138">
        <v>5048</v>
      </c>
      <c r="N17" s="138">
        <v>90607</v>
      </c>
    </row>
    <row r="18" spans="1:14" ht="13.5" customHeight="1">
      <c r="B18" s="141"/>
      <c r="C18" s="142" t="s">
        <v>44</v>
      </c>
      <c r="D18" s="141"/>
      <c r="E18" s="140">
        <v>3700</v>
      </c>
      <c r="F18" s="139">
        <v>63400</v>
      </c>
      <c r="G18" s="139">
        <v>3905</v>
      </c>
      <c r="H18" s="139">
        <v>69242</v>
      </c>
      <c r="I18" s="139">
        <v>2546</v>
      </c>
      <c r="J18" s="139">
        <v>48039</v>
      </c>
      <c r="K18" s="139">
        <v>3768</v>
      </c>
      <c r="L18" s="139">
        <v>70596</v>
      </c>
      <c r="M18" s="138">
        <v>3911</v>
      </c>
      <c r="N18" s="138">
        <v>68774</v>
      </c>
    </row>
    <row r="19" spans="1:14" ht="13.5" customHeight="1">
      <c r="B19" s="141"/>
      <c r="C19" s="142" t="s">
        <v>43</v>
      </c>
      <c r="D19" s="141"/>
      <c r="E19" s="140">
        <v>3622</v>
      </c>
      <c r="F19" s="139">
        <v>48401</v>
      </c>
      <c r="G19" s="139">
        <v>3574</v>
      </c>
      <c r="H19" s="139">
        <v>50570</v>
      </c>
      <c r="I19" s="139">
        <v>3758</v>
      </c>
      <c r="J19" s="139">
        <v>51504</v>
      </c>
      <c r="K19" s="139">
        <v>3555</v>
      </c>
      <c r="L19" s="139">
        <v>47820</v>
      </c>
      <c r="M19" s="138">
        <v>3638</v>
      </c>
      <c r="N19" s="138">
        <v>52572</v>
      </c>
    </row>
    <row r="20" spans="1:14" ht="13.5" customHeight="1">
      <c r="B20" s="141"/>
      <c r="C20" s="142" t="s">
        <v>42</v>
      </c>
      <c r="D20" s="141"/>
      <c r="E20" s="140">
        <v>3242</v>
      </c>
      <c r="F20" s="139">
        <v>52643</v>
      </c>
      <c r="G20" s="139">
        <v>3354</v>
      </c>
      <c r="H20" s="139">
        <v>55844</v>
      </c>
      <c r="I20" s="139">
        <v>3360</v>
      </c>
      <c r="J20" s="139">
        <v>53971</v>
      </c>
      <c r="K20" s="139">
        <v>3322</v>
      </c>
      <c r="L20" s="139">
        <v>54176</v>
      </c>
      <c r="M20" s="138">
        <v>2841</v>
      </c>
      <c r="N20" s="138">
        <v>50142</v>
      </c>
    </row>
    <row r="21" spans="1:14" ht="13.5" customHeight="1">
      <c r="B21" s="141"/>
      <c r="C21" s="142" t="s">
        <v>41</v>
      </c>
      <c r="D21" s="141"/>
      <c r="E21" s="140">
        <v>5083</v>
      </c>
      <c r="F21" s="139">
        <v>84894</v>
      </c>
      <c r="G21" s="139">
        <v>5064</v>
      </c>
      <c r="H21" s="139">
        <v>83366</v>
      </c>
      <c r="I21" s="139">
        <v>5085</v>
      </c>
      <c r="J21" s="139">
        <v>83331</v>
      </c>
      <c r="K21" s="139">
        <v>4556</v>
      </c>
      <c r="L21" s="139">
        <v>74236</v>
      </c>
      <c r="M21" s="138">
        <v>5045</v>
      </c>
      <c r="N21" s="138">
        <v>85395</v>
      </c>
    </row>
    <row r="22" spans="1:14" ht="18" customHeight="1">
      <c r="B22" s="141"/>
      <c r="C22" s="142" t="s">
        <v>40</v>
      </c>
      <c r="D22" s="141"/>
      <c r="E22" s="140">
        <v>6048</v>
      </c>
      <c r="F22" s="139">
        <v>85297</v>
      </c>
      <c r="G22" s="139">
        <v>6118</v>
      </c>
      <c r="H22" s="139">
        <v>83356</v>
      </c>
      <c r="I22" s="139">
        <v>6667</v>
      </c>
      <c r="J22" s="139">
        <v>91781</v>
      </c>
      <c r="K22" s="139">
        <v>6289</v>
      </c>
      <c r="L22" s="139">
        <v>81150</v>
      </c>
      <c r="M22" s="143">
        <v>6561</v>
      </c>
      <c r="N22" s="143">
        <v>92023</v>
      </c>
    </row>
    <row r="23" spans="1:14" ht="13.5" customHeight="1">
      <c r="B23" s="141"/>
      <c r="C23" s="142" t="s">
        <v>39</v>
      </c>
      <c r="D23" s="141"/>
      <c r="E23" s="140">
        <v>4592</v>
      </c>
      <c r="F23" s="139">
        <v>84051</v>
      </c>
      <c r="G23" s="139">
        <v>4488</v>
      </c>
      <c r="H23" s="139">
        <v>82556</v>
      </c>
      <c r="I23" s="139">
        <v>4418</v>
      </c>
      <c r="J23" s="139">
        <v>78213</v>
      </c>
      <c r="K23" s="139">
        <v>4456</v>
      </c>
      <c r="L23" s="139">
        <v>80044</v>
      </c>
      <c r="M23" s="138">
        <v>4765</v>
      </c>
      <c r="N23" s="138">
        <v>73884</v>
      </c>
    </row>
    <row r="24" spans="1:14" ht="13.5" customHeight="1">
      <c r="B24" s="141"/>
      <c r="C24" s="142" t="s">
        <v>60</v>
      </c>
      <c r="D24" s="141"/>
      <c r="E24" s="140">
        <v>433</v>
      </c>
      <c r="F24" s="139">
        <v>3207</v>
      </c>
      <c r="G24" s="139">
        <v>426</v>
      </c>
      <c r="H24" s="139">
        <v>3018</v>
      </c>
      <c r="I24" s="139">
        <v>463</v>
      </c>
      <c r="J24" s="139">
        <v>3026</v>
      </c>
      <c r="K24" s="139">
        <v>411</v>
      </c>
      <c r="L24" s="139">
        <v>2914</v>
      </c>
      <c r="M24" s="138">
        <v>408</v>
      </c>
      <c r="N24" s="138">
        <v>2906</v>
      </c>
    </row>
    <row r="25" spans="1:14" ht="13.5" customHeight="1">
      <c r="B25" s="141"/>
      <c r="C25" s="142" t="s">
        <v>38</v>
      </c>
      <c r="D25" s="141"/>
      <c r="E25" s="140">
        <v>4620</v>
      </c>
      <c r="F25" s="139">
        <v>81114</v>
      </c>
      <c r="G25" s="139">
        <v>4509</v>
      </c>
      <c r="H25" s="139">
        <v>83069</v>
      </c>
      <c r="I25" s="139">
        <v>4224</v>
      </c>
      <c r="J25" s="139">
        <v>83510</v>
      </c>
      <c r="K25" s="139">
        <v>4246</v>
      </c>
      <c r="L25" s="139">
        <v>88482</v>
      </c>
      <c r="M25" s="138">
        <v>4094</v>
      </c>
      <c r="N25" s="138">
        <v>85609</v>
      </c>
    </row>
    <row r="26" spans="1:14" ht="13.5" customHeight="1">
      <c r="B26" s="141"/>
      <c r="C26" s="142" t="s">
        <v>37</v>
      </c>
      <c r="D26" s="141"/>
      <c r="E26" s="140">
        <v>4634</v>
      </c>
      <c r="F26" s="139">
        <v>90430</v>
      </c>
      <c r="G26" s="139">
        <v>4629</v>
      </c>
      <c r="H26" s="139">
        <v>89895</v>
      </c>
      <c r="I26" s="139">
        <v>4347</v>
      </c>
      <c r="J26" s="139">
        <v>94962</v>
      </c>
      <c r="K26" s="139">
        <v>4214</v>
      </c>
      <c r="L26" s="139">
        <v>88465</v>
      </c>
      <c r="M26" s="138">
        <v>4071</v>
      </c>
      <c r="N26" s="138">
        <v>103675</v>
      </c>
    </row>
    <row r="27" spans="1:14" s="114" customFormat="1" ht="6" customHeight="1">
      <c r="A27" s="115"/>
      <c r="B27" s="115"/>
      <c r="C27" s="115"/>
      <c r="D27" s="115"/>
      <c r="E27" s="116"/>
      <c r="F27" s="115"/>
      <c r="G27" s="115"/>
      <c r="H27" s="115"/>
      <c r="I27" s="115"/>
      <c r="J27" s="115"/>
      <c r="K27" s="115"/>
      <c r="L27" s="115"/>
      <c r="M27" s="115"/>
      <c r="N27" s="115"/>
    </row>
    <row r="28" spans="1:14">
      <c r="A28" s="113" t="s">
        <v>30</v>
      </c>
    </row>
  </sheetData>
  <mergeCells count="12">
    <mergeCell ref="N6:N7"/>
    <mergeCell ref="J6:J7"/>
    <mergeCell ref="E6:E7"/>
    <mergeCell ref="G6:G7"/>
    <mergeCell ref="I6:I7"/>
    <mergeCell ref="M6:M7"/>
    <mergeCell ref="L6:L7"/>
    <mergeCell ref="A5:D7"/>
    <mergeCell ref="B9:C9"/>
    <mergeCell ref="F6:F7"/>
    <mergeCell ref="H6:H7"/>
    <mergeCell ref="K6:K7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5.75" customHeight="1">
      <c r="A5" s="180" t="s">
        <v>34</v>
      </c>
      <c r="B5" s="180"/>
      <c r="C5" s="180"/>
      <c r="D5" s="181"/>
      <c r="E5" s="134" t="s">
        <v>106</v>
      </c>
      <c r="F5" s="134"/>
      <c r="G5" s="134" t="s">
        <v>110</v>
      </c>
      <c r="H5" s="134"/>
      <c r="I5" s="134" t="s">
        <v>112</v>
      </c>
      <c r="J5" s="133"/>
      <c r="K5" s="134" t="s">
        <v>114</v>
      </c>
      <c r="L5" s="133"/>
      <c r="M5" s="134" t="s">
        <v>113</v>
      </c>
      <c r="N5" s="133"/>
    </row>
    <row r="6" spans="1:14">
      <c r="A6" s="182"/>
      <c r="B6" s="182"/>
      <c r="C6" s="182"/>
      <c r="D6" s="183"/>
      <c r="E6" s="187" t="s">
        <v>92</v>
      </c>
      <c r="F6" s="187" t="s">
        <v>32</v>
      </c>
      <c r="G6" s="187" t="s">
        <v>92</v>
      </c>
      <c r="H6" s="187" t="s">
        <v>32</v>
      </c>
      <c r="I6" s="187" t="s">
        <v>92</v>
      </c>
      <c r="J6" s="187" t="s">
        <v>32</v>
      </c>
      <c r="K6" s="187" t="s">
        <v>92</v>
      </c>
      <c r="L6" s="187" t="s">
        <v>32</v>
      </c>
      <c r="M6" s="187" t="s">
        <v>92</v>
      </c>
      <c r="N6" s="190" t="s">
        <v>32</v>
      </c>
    </row>
    <row r="7" spans="1:14">
      <c r="A7" s="184"/>
      <c r="B7" s="184"/>
      <c r="C7" s="184"/>
      <c r="D7" s="185"/>
      <c r="E7" s="189"/>
      <c r="F7" s="188"/>
      <c r="G7" s="189"/>
      <c r="H7" s="188"/>
      <c r="I7" s="189"/>
      <c r="J7" s="188"/>
      <c r="K7" s="189"/>
      <c r="L7" s="188"/>
      <c r="M7" s="189"/>
      <c r="N7" s="191"/>
    </row>
    <row r="8" spans="1:14" ht="6" customHeight="1">
      <c r="E8" s="132"/>
    </row>
    <row r="9" spans="1:14" ht="13.5" customHeight="1">
      <c r="B9" s="192" t="s">
        <v>31</v>
      </c>
      <c r="C9" s="192"/>
      <c r="E9" s="131">
        <v>81791</v>
      </c>
      <c r="F9" s="129">
        <v>1340136</v>
      </c>
      <c r="G9" s="129">
        <v>82409</v>
      </c>
      <c r="H9" s="129">
        <v>1331998</v>
      </c>
      <c r="I9" s="129">
        <v>81835</v>
      </c>
      <c r="J9" s="129">
        <v>1336584</v>
      </c>
      <c r="K9" s="129">
        <v>80553</v>
      </c>
      <c r="L9" s="129">
        <v>1332062</v>
      </c>
      <c r="M9" s="130">
        <v>80669</v>
      </c>
      <c r="N9" s="129">
        <v>1333683</v>
      </c>
    </row>
    <row r="10" spans="1:14" s="114" customFormat="1" ht="8.25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3.5" customHeight="1">
      <c r="C11" s="120" t="s">
        <v>52</v>
      </c>
      <c r="E11" s="119">
        <v>5876</v>
      </c>
      <c r="F11" s="118">
        <v>90095</v>
      </c>
      <c r="G11" s="118">
        <v>5733</v>
      </c>
      <c r="H11" s="118">
        <v>88985</v>
      </c>
      <c r="I11" s="118">
        <v>5726</v>
      </c>
      <c r="J11" s="118">
        <v>91357</v>
      </c>
      <c r="K11" s="118">
        <v>5679</v>
      </c>
      <c r="L11" s="118">
        <v>97225</v>
      </c>
      <c r="M11" s="117">
        <v>5463</v>
      </c>
      <c r="N11" s="117">
        <v>94744</v>
      </c>
    </row>
    <row r="12" spans="1:14" ht="13.5" customHeight="1">
      <c r="C12" s="120" t="s">
        <v>51</v>
      </c>
      <c r="E12" s="119">
        <v>5515</v>
      </c>
      <c r="F12" s="118">
        <v>82720</v>
      </c>
      <c r="G12" s="118">
        <v>6312</v>
      </c>
      <c r="H12" s="118">
        <v>92778</v>
      </c>
      <c r="I12" s="118">
        <v>6248</v>
      </c>
      <c r="J12" s="118">
        <v>93431</v>
      </c>
      <c r="K12" s="118">
        <v>6556</v>
      </c>
      <c r="L12" s="118">
        <v>97587</v>
      </c>
      <c r="M12" s="117">
        <v>6590</v>
      </c>
      <c r="N12" s="117">
        <v>99948</v>
      </c>
    </row>
    <row r="13" spans="1:14" ht="13.5" customHeight="1">
      <c r="C13" s="120" t="s">
        <v>50</v>
      </c>
      <c r="E13" s="119">
        <v>7550</v>
      </c>
      <c r="F13" s="118">
        <v>121308</v>
      </c>
      <c r="G13" s="118">
        <v>7138</v>
      </c>
      <c r="H13" s="118">
        <v>120516</v>
      </c>
      <c r="I13" s="118">
        <v>7243</v>
      </c>
      <c r="J13" s="118">
        <v>121656</v>
      </c>
      <c r="K13" s="118">
        <v>7332</v>
      </c>
      <c r="L13" s="118">
        <v>115511</v>
      </c>
      <c r="M13" s="117">
        <v>7500</v>
      </c>
      <c r="N13" s="117">
        <v>117866</v>
      </c>
    </row>
    <row r="14" spans="1:14" ht="13.5" customHeight="1">
      <c r="C14" s="120" t="s">
        <v>49</v>
      </c>
      <c r="E14" s="119">
        <v>5623</v>
      </c>
      <c r="F14" s="118">
        <v>90210</v>
      </c>
      <c r="G14" s="118">
        <v>5531</v>
      </c>
      <c r="H14" s="118">
        <v>85548</v>
      </c>
      <c r="I14" s="118">
        <v>5564</v>
      </c>
      <c r="J14" s="118">
        <v>86955</v>
      </c>
      <c r="K14" s="118">
        <v>5287</v>
      </c>
      <c r="L14" s="118">
        <v>88902</v>
      </c>
      <c r="M14" s="117">
        <v>5200</v>
      </c>
      <c r="N14" s="117">
        <v>87512</v>
      </c>
    </row>
    <row r="15" spans="1:14" ht="13.5" customHeight="1">
      <c r="C15" s="120" t="s">
        <v>48</v>
      </c>
      <c r="E15" s="119">
        <v>5415</v>
      </c>
      <c r="F15" s="118">
        <v>88712</v>
      </c>
      <c r="G15" s="118">
        <v>5886</v>
      </c>
      <c r="H15" s="118">
        <v>89758</v>
      </c>
      <c r="I15" s="118">
        <v>5510</v>
      </c>
      <c r="J15" s="118">
        <v>92119</v>
      </c>
      <c r="K15" s="118">
        <v>4985</v>
      </c>
      <c r="L15" s="118">
        <v>84355</v>
      </c>
      <c r="M15" s="117">
        <v>5205</v>
      </c>
      <c r="N15" s="117">
        <v>90318</v>
      </c>
    </row>
    <row r="16" spans="1:14" ht="13.5" customHeight="1">
      <c r="C16" s="120" t="s">
        <v>47</v>
      </c>
      <c r="E16" s="119">
        <v>6043</v>
      </c>
      <c r="F16" s="118">
        <v>92996</v>
      </c>
      <c r="G16" s="118">
        <v>5714</v>
      </c>
      <c r="H16" s="118">
        <v>86701</v>
      </c>
      <c r="I16" s="118">
        <v>5457</v>
      </c>
      <c r="J16" s="118">
        <v>82826</v>
      </c>
      <c r="K16" s="118">
        <v>5634</v>
      </c>
      <c r="L16" s="118">
        <v>84055</v>
      </c>
      <c r="M16" s="117">
        <v>5665</v>
      </c>
      <c r="N16" s="117">
        <v>84536</v>
      </c>
    </row>
    <row r="17" spans="1:14" s="114" customFormat="1" ht="8.25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3.5" customHeight="1">
      <c r="C18" s="120" t="s">
        <v>46</v>
      </c>
      <c r="E18" s="119">
        <v>5164</v>
      </c>
      <c r="F18" s="118">
        <v>84729</v>
      </c>
      <c r="G18" s="118">
        <v>4980</v>
      </c>
      <c r="H18" s="118">
        <v>85423</v>
      </c>
      <c r="I18" s="118">
        <v>4788</v>
      </c>
      <c r="J18" s="118">
        <v>81102</v>
      </c>
      <c r="K18" s="118">
        <v>4977</v>
      </c>
      <c r="L18" s="118">
        <v>85451</v>
      </c>
      <c r="M18" s="122">
        <v>5026</v>
      </c>
      <c r="N18" s="122">
        <v>82981</v>
      </c>
    </row>
    <row r="19" spans="1:14" ht="13.5" customHeight="1">
      <c r="C19" s="120" t="s">
        <v>45</v>
      </c>
      <c r="E19" s="119">
        <v>5519</v>
      </c>
      <c r="F19" s="118">
        <v>90221</v>
      </c>
      <c r="G19" s="118">
        <v>5141</v>
      </c>
      <c r="H19" s="118">
        <v>88852</v>
      </c>
      <c r="I19" s="118">
        <v>5232</v>
      </c>
      <c r="J19" s="118">
        <v>86222</v>
      </c>
      <c r="K19" s="118">
        <v>5235</v>
      </c>
      <c r="L19" s="118">
        <v>90639</v>
      </c>
      <c r="M19" s="117">
        <v>5203</v>
      </c>
      <c r="N19" s="117">
        <v>87895</v>
      </c>
    </row>
    <row r="20" spans="1:14" ht="13.5" customHeight="1">
      <c r="C20" s="120" t="s">
        <v>44</v>
      </c>
      <c r="E20" s="119">
        <v>3725</v>
      </c>
      <c r="F20" s="118">
        <v>58104</v>
      </c>
      <c r="G20" s="118">
        <v>3700</v>
      </c>
      <c r="H20" s="118">
        <v>63400</v>
      </c>
      <c r="I20" s="118">
        <v>3905</v>
      </c>
      <c r="J20" s="118">
        <v>69242</v>
      </c>
      <c r="K20" s="118">
        <v>2546</v>
      </c>
      <c r="L20" s="118">
        <v>48039</v>
      </c>
      <c r="M20" s="117">
        <v>3768</v>
      </c>
      <c r="N20" s="117">
        <v>70596</v>
      </c>
    </row>
    <row r="21" spans="1:14" ht="13.5" customHeight="1">
      <c r="C21" s="120" t="s">
        <v>43</v>
      </c>
      <c r="E21" s="119">
        <v>3714</v>
      </c>
      <c r="F21" s="118">
        <v>50452</v>
      </c>
      <c r="G21" s="118">
        <v>3622</v>
      </c>
      <c r="H21" s="118">
        <v>48401</v>
      </c>
      <c r="I21" s="118">
        <v>3574</v>
      </c>
      <c r="J21" s="118">
        <v>50570</v>
      </c>
      <c r="K21" s="118">
        <v>3758</v>
      </c>
      <c r="L21" s="118">
        <v>51504</v>
      </c>
      <c r="M21" s="117">
        <v>3555</v>
      </c>
      <c r="N21" s="117">
        <v>47820</v>
      </c>
    </row>
    <row r="22" spans="1:14" ht="13.5" customHeight="1">
      <c r="C22" s="120" t="s">
        <v>42</v>
      </c>
      <c r="E22" s="119">
        <v>3446</v>
      </c>
      <c r="F22" s="118">
        <v>58855</v>
      </c>
      <c r="G22" s="118">
        <v>3242</v>
      </c>
      <c r="H22" s="118">
        <v>52643</v>
      </c>
      <c r="I22" s="118">
        <v>3354</v>
      </c>
      <c r="J22" s="118">
        <v>55844</v>
      </c>
      <c r="K22" s="118">
        <v>3360</v>
      </c>
      <c r="L22" s="118">
        <v>53971</v>
      </c>
      <c r="M22" s="117">
        <v>3322</v>
      </c>
      <c r="N22" s="117">
        <v>54176</v>
      </c>
    </row>
    <row r="23" spans="1:14" ht="13.5" customHeight="1">
      <c r="C23" s="120" t="s">
        <v>41</v>
      </c>
      <c r="E23" s="119">
        <v>4556</v>
      </c>
      <c r="F23" s="118">
        <v>81386</v>
      </c>
      <c r="G23" s="118">
        <v>5083</v>
      </c>
      <c r="H23" s="118">
        <v>84894</v>
      </c>
      <c r="I23" s="118">
        <v>5064</v>
      </c>
      <c r="J23" s="118">
        <v>83366</v>
      </c>
      <c r="K23" s="118">
        <v>5085</v>
      </c>
      <c r="L23" s="118">
        <v>83331</v>
      </c>
      <c r="M23" s="117">
        <v>4556</v>
      </c>
      <c r="N23" s="117">
        <v>74236</v>
      </c>
    </row>
    <row r="24" spans="1:14" s="114" customFormat="1" ht="8.25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3.5" customHeight="1">
      <c r="C25" s="120" t="s">
        <v>40</v>
      </c>
      <c r="E25" s="119">
        <v>5552</v>
      </c>
      <c r="F25" s="118">
        <v>81250</v>
      </c>
      <c r="G25" s="118">
        <v>6048</v>
      </c>
      <c r="H25" s="118">
        <v>85297</v>
      </c>
      <c r="I25" s="118">
        <v>6118</v>
      </c>
      <c r="J25" s="118">
        <v>83356</v>
      </c>
      <c r="K25" s="118">
        <v>6667</v>
      </c>
      <c r="L25" s="118">
        <v>91781</v>
      </c>
      <c r="M25" s="122">
        <v>6289</v>
      </c>
      <c r="N25" s="122">
        <v>81150</v>
      </c>
    </row>
    <row r="26" spans="1:14" ht="13.5" customHeight="1">
      <c r="C26" s="120" t="s">
        <v>39</v>
      </c>
      <c r="E26" s="119">
        <v>4591</v>
      </c>
      <c r="F26" s="118">
        <v>84846</v>
      </c>
      <c r="G26" s="118">
        <v>4592</v>
      </c>
      <c r="H26" s="118">
        <v>84051</v>
      </c>
      <c r="I26" s="118">
        <v>4488</v>
      </c>
      <c r="J26" s="118">
        <v>82556</v>
      </c>
      <c r="K26" s="118">
        <v>4418</v>
      </c>
      <c r="L26" s="118">
        <v>78213</v>
      </c>
      <c r="M26" s="117">
        <v>4456</v>
      </c>
      <c r="N26" s="117">
        <v>80044</v>
      </c>
    </row>
    <row r="27" spans="1:14" ht="13.5" customHeight="1">
      <c r="C27" s="120" t="s">
        <v>60</v>
      </c>
      <c r="E27" s="119">
        <v>438</v>
      </c>
      <c r="F27" s="118">
        <v>3140</v>
      </c>
      <c r="G27" s="118">
        <v>433</v>
      </c>
      <c r="H27" s="118">
        <v>3207</v>
      </c>
      <c r="I27" s="118">
        <v>426</v>
      </c>
      <c r="J27" s="118">
        <v>3018</v>
      </c>
      <c r="K27" s="118">
        <v>463</v>
      </c>
      <c r="L27" s="118">
        <v>3026</v>
      </c>
      <c r="M27" s="117">
        <v>411</v>
      </c>
      <c r="N27" s="117">
        <v>2914</v>
      </c>
    </row>
    <row r="28" spans="1:14" ht="13.5" customHeight="1">
      <c r="C28" s="120" t="s">
        <v>38</v>
      </c>
      <c r="E28" s="119">
        <v>4314</v>
      </c>
      <c r="F28" s="118">
        <v>85706</v>
      </c>
      <c r="G28" s="118">
        <v>4620</v>
      </c>
      <c r="H28" s="118">
        <v>81114</v>
      </c>
      <c r="I28" s="118">
        <v>4509</v>
      </c>
      <c r="J28" s="118">
        <v>83069</v>
      </c>
      <c r="K28" s="118">
        <v>4224</v>
      </c>
      <c r="L28" s="118">
        <v>83510</v>
      </c>
      <c r="M28" s="117">
        <v>4246</v>
      </c>
      <c r="N28" s="117">
        <v>88482</v>
      </c>
    </row>
    <row r="29" spans="1:14" ht="13.5" customHeight="1">
      <c r="C29" s="120" t="s">
        <v>37</v>
      </c>
      <c r="E29" s="119">
        <v>4750</v>
      </c>
      <c r="F29" s="118">
        <v>95406</v>
      </c>
      <c r="G29" s="118">
        <v>4634</v>
      </c>
      <c r="H29" s="118">
        <v>90430</v>
      </c>
      <c r="I29" s="118">
        <v>4629</v>
      </c>
      <c r="J29" s="118">
        <v>89895</v>
      </c>
      <c r="K29" s="118">
        <v>4347</v>
      </c>
      <c r="L29" s="118">
        <v>94962</v>
      </c>
      <c r="M29" s="117">
        <v>4214</v>
      </c>
      <c r="N29" s="117">
        <v>88465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N6:N7"/>
    <mergeCell ref="J6:J7"/>
    <mergeCell ref="E6:E7"/>
    <mergeCell ref="G6:G7"/>
    <mergeCell ref="I6:I7"/>
    <mergeCell ref="M6:M7"/>
    <mergeCell ref="L6:L7"/>
    <mergeCell ref="A5:D7"/>
    <mergeCell ref="B9:C9"/>
    <mergeCell ref="F6:F7"/>
    <mergeCell ref="H6:H7"/>
    <mergeCell ref="K6:K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5.75" customHeight="1">
      <c r="A5" s="180" t="s">
        <v>34</v>
      </c>
      <c r="B5" s="180"/>
      <c r="C5" s="180"/>
      <c r="D5" s="181"/>
      <c r="E5" s="134" t="s">
        <v>107</v>
      </c>
      <c r="F5" s="134"/>
      <c r="G5" s="134" t="s">
        <v>106</v>
      </c>
      <c r="H5" s="134"/>
      <c r="I5" s="134" t="s">
        <v>110</v>
      </c>
      <c r="J5" s="133"/>
      <c r="K5" s="134" t="s">
        <v>112</v>
      </c>
      <c r="L5" s="133"/>
      <c r="M5" s="134" t="s">
        <v>111</v>
      </c>
      <c r="N5" s="133"/>
    </row>
    <row r="6" spans="1:14">
      <c r="A6" s="182"/>
      <c r="B6" s="182"/>
      <c r="C6" s="182"/>
      <c r="D6" s="183"/>
      <c r="E6" s="187" t="s">
        <v>92</v>
      </c>
      <c r="F6" s="187" t="s">
        <v>32</v>
      </c>
      <c r="G6" s="187" t="s">
        <v>92</v>
      </c>
      <c r="H6" s="187" t="s">
        <v>32</v>
      </c>
      <c r="I6" s="187" t="s">
        <v>92</v>
      </c>
      <c r="J6" s="187" t="s">
        <v>32</v>
      </c>
      <c r="K6" s="187" t="s">
        <v>92</v>
      </c>
      <c r="L6" s="187" t="s">
        <v>32</v>
      </c>
      <c r="M6" s="187" t="s">
        <v>92</v>
      </c>
      <c r="N6" s="190" t="s">
        <v>32</v>
      </c>
    </row>
    <row r="7" spans="1:14">
      <c r="A7" s="184"/>
      <c r="B7" s="184"/>
      <c r="C7" s="184"/>
      <c r="D7" s="185"/>
      <c r="E7" s="189"/>
      <c r="F7" s="188"/>
      <c r="G7" s="189"/>
      <c r="H7" s="188"/>
      <c r="I7" s="189"/>
      <c r="J7" s="188"/>
      <c r="K7" s="189"/>
      <c r="L7" s="188"/>
      <c r="M7" s="189"/>
      <c r="N7" s="191"/>
    </row>
    <row r="8" spans="1:14" ht="6" customHeight="1">
      <c r="E8" s="132"/>
    </row>
    <row r="9" spans="1:14" ht="13.5" customHeight="1">
      <c r="B9" s="192" t="s">
        <v>31</v>
      </c>
      <c r="C9" s="192"/>
      <c r="E9" s="131">
        <v>81971</v>
      </c>
      <c r="F9" s="129">
        <v>1355526</v>
      </c>
      <c r="G9" s="129">
        <v>81791</v>
      </c>
      <c r="H9" s="129">
        <v>1340136</v>
      </c>
      <c r="I9" s="129">
        <v>82409</v>
      </c>
      <c r="J9" s="129">
        <v>1331998</v>
      </c>
      <c r="K9" s="129">
        <v>81835</v>
      </c>
      <c r="L9" s="129">
        <v>1336584</v>
      </c>
      <c r="M9" s="130">
        <v>80553</v>
      </c>
      <c r="N9" s="129">
        <v>1332062</v>
      </c>
    </row>
    <row r="10" spans="1:14" s="114" customFormat="1" ht="8.25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3.5" customHeight="1">
      <c r="C11" s="120" t="s">
        <v>52</v>
      </c>
      <c r="E11" s="119">
        <v>5706</v>
      </c>
      <c r="F11" s="118">
        <v>91845</v>
      </c>
      <c r="G11" s="118">
        <v>5876</v>
      </c>
      <c r="H11" s="118">
        <v>90095</v>
      </c>
      <c r="I11" s="118">
        <v>5733</v>
      </c>
      <c r="J11" s="118">
        <v>88985</v>
      </c>
      <c r="K11" s="118">
        <v>5726</v>
      </c>
      <c r="L11" s="118">
        <v>91357</v>
      </c>
      <c r="M11" s="117">
        <v>5679</v>
      </c>
      <c r="N11" s="117">
        <v>97225</v>
      </c>
    </row>
    <row r="12" spans="1:14" ht="13.5" customHeight="1">
      <c r="C12" s="120" t="s">
        <v>51</v>
      </c>
      <c r="E12" s="119">
        <v>6622</v>
      </c>
      <c r="F12" s="118">
        <v>96667</v>
      </c>
      <c r="G12" s="118">
        <v>5515</v>
      </c>
      <c r="H12" s="118">
        <v>82720</v>
      </c>
      <c r="I12" s="118">
        <v>6312</v>
      </c>
      <c r="J12" s="118">
        <v>92778</v>
      </c>
      <c r="K12" s="118">
        <v>6248</v>
      </c>
      <c r="L12" s="118">
        <v>93431</v>
      </c>
      <c r="M12" s="117">
        <v>6556</v>
      </c>
      <c r="N12" s="117">
        <v>97587</v>
      </c>
    </row>
    <row r="13" spans="1:14" ht="13.5" customHeight="1">
      <c r="C13" s="120" t="s">
        <v>50</v>
      </c>
      <c r="E13" s="119">
        <v>7145</v>
      </c>
      <c r="F13" s="118">
        <v>116432</v>
      </c>
      <c r="G13" s="118">
        <v>7550</v>
      </c>
      <c r="H13" s="118">
        <v>121308</v>
      </c>
      <c r="I13" s="118">
        <v>7138</v>
      </c>
      <c r="J13" s="118">
        <v>120516</v>
      </c>
      <c r="K13" s="118">
        <v>7243</v>
      </c>
      <c r="L13" s="118">
        <v>121656</v>
      </c>
      <c r="M13" s="117">
        <v>7332</v>
      </c>
      <c r="N13" s="117">
        <v>115511</v>
      </c>
    </row>
    <row r="14" spans="1:14" ht="13.5" customHeight="1">
      <c r="C14" s="120" t="s">
        <v>49</v>
      </c>
      <c r="E14" s="119">
        <v>5541</v>
      </c>
      <c r="F14" s="118">
        <v>91294</v>
      </c>
      <c r="G14" s="118">
        <v>5623</v>
      </c>
      <c r="H14" s="118">
        <v>90210</v>
      </c>
      <c r="I14" s="118">
        <v>5531</v>
      </c>
      <c r="J14" s="118">
        <v>85548</v>
      </c>
      <c r="K14" s="118">
        <v>5564</v>
      </c>
      <c r="L14" s="118">
        <v>86955</v>
      </c>
      <c r="M14" s="117">
        <v>5287</v>
      </c>
      <c r="N14" s="117">
        <v>88902</v>
      </c>
    </row>
    <row r="15" spans="1:14" ht="13.5" customHeight="1">
      <c r="C15" s="120" t="s">
        <v>48</v>
      </c>
      <c r="E15" s="119">
        <v>5402</v>
      </c>
      <c r="F15" s="118">
        <v>87751</v>
      </c>
      <c r="G15" s="118">
        <v>5415</v>
      </c>
      <c r="H15" s="118">
        <v>88712</v>
      </c>
      <c r="I15" s="118">
        <v>5886</v>
      </c>
      <c r="J15" s="118">
        <v>89758</v>
      </c>
      <c r="K15" s="118">
        <v>5510</v>
      </c>
      <c r="L15" s="118">
        <v>92119</v>
      </c>
      <c r="M15" s="117">
        <v>4985</v>
      </c>
      <c r="N15" s="117">
        <v>84355</v>
      </c>
    </row>
    <row r="16" spans="1:14" ht="13.5" customHeight="1">
      <c r="C16" s="120" t="s">
        <v>47</v>
      </c>
      <c r="E16" s="119">
        <v>5792</v>
      </c>
      <c r="F16" s="118">
        <v>85651</v>
      </c>
      <c r="G16" s="118">
        <v>6043</v>
      </c>
      <c r="H16" s="118">
        <v>92996</v>
      </c>
      <c r="I16" s="118">
        <v>5714</v>
      </c>
      <c r="J16" s="118">
        <v>86701</v>
      </c>
      <c r="K16" s="118">
        <v>5457</v>
      </c>
      <c r="L16" s="118">
        <v>82826</v>
      </c>
      <c r="M16" s="117">
        <v>5634</v>
      </c>
      <c r="N16" s="117">
        <v>84055</v>
      </c>
    </row>
    <row r="17" spans="1:14" s="114" customFormat="1" ht="8.25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3.5" customHeight="1">
      <c r="C18" s="120" t="s">
        <v>46</v>
      </c>
      <c r="E18" s="119">
        <v>4984</v>
      </c>
      <c r="F18" s="118">
        <v>81965</v>
      </c>
      <c r="G18" s="118">
        <v>5164</v>
      </c>
      <c r="H18" s="118">
        <v>84729</v>
      </c>
      <c r="I18" s="118">
        <v>4980</v>
      </c>
      <c r="J18" s="118">
        <v>85423</v>
      </c>
      <c r="K18" s="118">
        <v>4788</v>
      </c>
      <c r="L18" s="118">
        <v>81102</v>
      </c>
      <c r="M18" s="122">
        <v>4977</v>
      </c>
      <c r="N18" s="122">
        <v>85451</v>
      </c>
    </row>
    <row r="19" spans="1:14" ht="13.5" customHeight="1">
      <c r="C19" s="120" t="s">
        <v>45</v>
      </c>
      <c r="E19" s="119">
        <v>5413</v>
      </c>
      <c r="F19" s="118">
        <v>91706</v>
      </c>
      <c r="G19" s="118">
        <v>5519</v>
      </c>
      <c r="H19" s="118">
        <v>90221</v>
      </c>
      <c r="I19" s="118">
        <v>5141</v>
      </c>
      <c r="J19" s="118">
        <v>88852</v>
      </c>
      <c r="K19" s="118">
        <v>5232</v>
      </c>
      <c r="L19" s="118">
        <v>86222</v>
      </c>
      <c r="M19" s="117">
        <v>5235</v>
      </c>
      <c r="N19" s="117">
        <v>90639</v>
      </c>
    </row>
    <row r="20" spans="1:14" ht="13.5" customHeight="1">
      <c r="C20" s="120" t="s">
        <v>44</v>
      </c>
      <c r="E20" s="119">
        <v>3635</v>
      </c>
      <c r="F20" s="118">
        <v>60799</v>
      </c>
      <c r="G20" s="118">
        <v>3725</v>
      </c>
      <c r="H20" s="118">
        <v>58104</v>
      </c>
      <c r="I20" s="118">
        <v>3700</v>
      </c>
      <c r="J20" s="118">
        <v>63400</v>
      </c>
      <c r="K20" s="118">
        <v>3905</v>
      </c>
      <c r="L20" s="118">
        <v>69242</v>
      </c>
      <c r="M20" s="117">
        <v>2546</v>
      </c>
      <c r="N20" s="117">
        <v>48039</v>
      </c>
    </row>
    <row r="21" spans="1:14" ht="13.5" customHeight="1">
      <c r="C21" s="120" t="s">
        <v>43</v>
      </c>
      <c r="E21" s="119">
        <v>3644</v>
      </c>
      <c r="F21" s="118">
        <v>48846</v>
      </c>
      <c r="G21" s="118">
        <v>3714</v>
      </c>
      <c r="H21" s="118">
        <v>50452</v>
      </c>
      <c r="I21" s="118">
        <v>3622</v>
      </c>
      <c r="J21" s="118">
        <v>48401</v>
      </c>
      <c r="K21" s="118">
        <v>3574</v>
      </c>
      <c r="L21" s="118">
        <v>50570</v>
      </c>
      <c r="M21" s="117">
        <v>3758</v>
      </c>
      <c r="N21" s="117">
        <v>51504</v>
      </c>
    </row>
    <row r="22" spans="1:14" ht="13.5" customHeight="1">
      <c r="C22" s="120" t="s">
        <v>42</v>
      </c>
      <c r="E22" s="119">
        <v>3418</v>
      </c>
      <c r="F22" s="118">
        <v>60496</v>
      </c>
      <c r="G22" s="118">
        <v>3446</v>
      </c>
      <c r="H22" s="118">
        <v>58855</v>
      </c>
      <c r="I22" s="118">
        <v>3242</v>
      </c>
      <c r="J22" s="118">
        <v>52643</v>
      </c>
      <c r="K22" s="118">
        <v>3354</v>
      </c>
      <c r="L22" s="118">
        <v>55844</v>
      </c>
      <c r="M22" s="117">
        <v>3360</v>
      </c>
      <c r="N22" s="117">
        <v>53971</v>
      </c>
    </row>
    <row r="23" spans="1:14" ht="13.5" customHeight="1">
      <c r="C23" s="120" t="s">
        <v>41</v>
      </c>
      <c r="E23" s="119">
        <v>4441</v>
      </c>
      <c r="F23" s="118">
        <v>83512</v>
      </c>
      <c r="G23" s="118">
        <v>4556</v>
      </c>
      <c r="H23" s="118">
        <v>81386</v>
      </c>
      <c r="I23" s="118">
        <v>5083</v>
      </c>
      <c r="J23" s="118">
        <v>84894</v>
      </c>
      <c r="K23" s="118">
        <v>5064</v>
      </c>
      <c r="L23" s="118">
        <v>83366</v>
      </c>
      <c r="M23" s="117">
        <v>5085</v>
      </c>
      <c r="N23" s="117">
        <v>83331</v>
      </c>
    </row>
    <row r="24" spans="1:14" s="114" customFormat="1" ht="8.25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3.5" customHeight="1">
      <c r="C25" s="120" t="s">
        <v>40</v>
      </c>
      <c r="E25" s="119">
        <v>6262</v>
      </c>
      <c r="F25" s="118">
        <v>91857</v>
      </c>
      <c r="G25" s="118">
        <v>5552</v>
      </c>
      <c r="H25" s="118">
        <v>81250</v>
      </c>
      <c r="I25" s="118">
        <v>6048</v>
      </c>
      <c r="J25" s="118">
        <v>85297</v>
      </c>
      <c r="K25" s="118">
        <v>6118</v>
      </c>
      <c r="L25" s="118">
        <v>83356</v>
      </c>
      <c r="M25" s="122">
        <v>6667</v>
      </c>
      <c r="N25" s="122">
        <v>91781</v>
      </c>
    </row>
    <row r="26" spans="1:14" ht="13.5" customHeight="1">
      <c r="C26" s="120" t="s">
        <v>39</v>
      </c>
      <c r="E26" s="119">
        <v>4073</v>
      </c>
      <c r="F26" s="118">
        <v>75160</v>
      </c>
      <c r="G26" s="118">
        <v>4591</v>
      </c>
      <c r="H26" s="118">
        <v>84846</v>
      </c>
      <c r="I26" s="118">
        <v>4592</v>
      </c>
      <c r="J26" s="118">
        <v>84051</v>
      </c>
      <c r="K26" s="118">
        <v>4488</v>
      </c>
      <c r="L26" s="118">
        <v>82556</v>
      </c>
      <c r="M26" s="117">
        <v>4418</v>
      </c>
      <c r="N26" s="117">
        <v>78213</v>
      </c>
    </row>
    <row r="27" spans="1:14" ht="13.5" customHeight="1">
      <c r="C27" s="120" t="s">
        <v>60</v>
      </c>
      <c r="E27" s="119">
        <v>510</v>
      </c>
      <c r="F27" s="118">
        <v>3173</v>
      </c>
      <c r="G27" s="118">
        <v>438</v>
      </c>
      <c r="H27" s="118">
        <v>3140</v>
      </c>
      <c r="I27" s="118">
        <v>433</v>
      </c>
      <c r="J27" s="118">
        <v>3207</v>
      </c>
      <c r="K27" s="118">
        <v>426</v>
      </c>
      <c r="L27" s="118">
        <v>3018</v>
      </c>
      <c r="M27" s="117">
        <v>463</v>
      </c>
      <c r="N27" s="117">
        <v>3026</v>
      </c>
    </row>
    <row r="28" spans="1:14" ht="13.5" customHeight="1">
      <c r="C28" s="120" t="s">
        <v>38</v>
      </c>
      <c r="E28" s="119">
        <v>4302</v>
      </c>
      <c r="F28" s="118">
        <v>90182</v>
      </c>
      <c r="G28" s="118">
        <v>4314</v>
      </c>
      <c r="H28" s="118">
        <v>85706</v>
      </c>
      <c r="I28" s="118">
        <v>4620</v>
      </c>
      <c r="J28" s="118">
        <v>81114</v>
      </c>
      <c r="K28" s="118">
        <v>4509</v>
      </c>
      <c r="L28" s="118">
        <v>83069</v>
      </c>
      <c r="M28" s="117">
        <v>4224</v>
      </c>
      <c r="N28" s="117">
        <v>83510</v>
      </c>
    </row>
    <row r="29" spans="1:14" ht="13.5" customHeight="1">
      <c r="C29" s="120" t="s">
        <v>37</v>
      </c>
      <c r="E29" s="119">
        <v>5081</v>
      </c>
      <c r="F29" s="118">
        <v>98190</v>
      </c>
      <c r="G29" s="118">
        <v>4750</v>
      </c>
      <c r="H29" s="118">
        <v>95406</v>
      </c>
      <c r="I29" s="118">
        <v>4634</v>
      </c>
      <c r="J29" s="118">
        <v>90430</v>
      </c>
      <c r="K29" s="118">
        <v>4629</v>
      </c>
      <c r="L29" s="118">
        <v>89895</v>
      </c>
      <c r="M29" s="117">
        <v>4347</v>
      </c>
      <c r="N29" s="117">
        <v>94962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B9:C9"/>
    <mergeCell ref="F6:F7"/>
    <mergeCell ref="H6:H7"/>
    <mergeCell ref="K6:K7"/>
    <mergeCell ref="M6:M7"/>
    <mergeCell ref="L6:L7"/>
    <mergeCell ref="A5:D7"/>
    <mergeCell ref="N6:N7"/>
    <mergeCell ref="J6:J7"/>
    <mergeCell ref="E6:E7"/>
    <mergeCell ref="G6:G7"/>
    <mergeCell ref="I6:I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5.75" customHeight="1">
      <c r="A5" s="193" t="s">
        <v>34</v>
      </c>
      <c r="B5" s="193"/>
      <c r="C5" s="193"/>
      <c r="D5" s="194"/>
      <c r="E5" s="134" t="s">
        <v>105</v>
      </c>
      <c r="F5" s="134"/>
      <c r="G5" s="134" t="s">
        <v>107</v>
      </c>
      <c r="H5" s="134"/>
      <c r="I5" s="134" t="s">
        <v>106</v>
      </c>
      <c r="J5" s="133"/>
      <c r="K5" s="134" t="s">
        <v>110</v>
      </c>
      <c r="L5" s="133"/>
      <c r="M5" s="134" t="s">
        <v>109</v>
      </c>
      <c r="N5" s="133"/>
    </row>
    <row r="6" spans="1:14">
      <c r="A6" s="195"/>
      <c r="B6" s="195"/>
      <c r="C6" s="195"/>
      <c r="D6" s="196"/>
      <c r="E6" s="187" t="s">
        <v>92</v>
      </c>
      <c r="F6" s="199" t="s">
        <v>32</v>
      </c>
      <c r="G6" s="187" t="s">
        <v>92</v>
      </c>
      <c r="H6" s="199" t="s">
        <v>32</v>
      </c>
      <c r="I6" s="187" t="s">
        <v>92</v>
      </c>
      <c r="J6" s="199" t="s">
        <v>32</v>
      </c>
      <c r="K6" s="187" t="s">
        <v>92</v>
      </c>
      <c r="L6" s="199" t="s">
        <v>32</v>
      </c>
      <c r="M6" s="187" t="s">
        <v>92</v>
      </c>
      <c r="N6" s="201" t="s">
        <v>32</v>
      </c>
    </row>
    <row r="7" spans="1:14">
      <c r="A7" s="197"/>
      <c r="B7" s="197"/>
      <c r="C7" s="197"/>
      <c r="D7" s="198"/>
      <c r="E7" s="189"/>
      <c r="F7" s="200"/>
      <c r="G7" s="189"/>
      <c r="H7" s="200"/>
      <c r="I7" s="189"/>
      <c r="J7" s="200"/>
      <c r="K7" s="189"/>
      <c r="L7" s="200"/>
      <c r="M7" s="189"/>
      <c r="N7" s="202"/>
    </row>
    <row r="8" spans="1:14" ht="6" customHeight="1">
      <c r="E8" s="132"/>
    </row>
    <row r="9" spans="1:14" ht="13.5" customHeight="1">
      <c r="B9" s="192" t="s">
        <v>31</v>
      </c>
      <c r="C9" s="192"/>
      <c r="E9" s="131">
        <v>83426</v>
      </c>
      <c r="F9" s="129">
        <v>1371059</v>
      </c>
      <c r="G9" s="129">
        <v>81971</v>
      </c>
      <c r="H9" s="129">
        <v>1355526</v>
      </c>
      <c r="I9" s="129">
        <v>81791</v>
      </c>
      <c r="J9" s="129">
        <v>1340136</v>
      </c>
      <c r="K9" s="129">
        <v>82409</v>
      </c>
      <c r="L9" s="129">
        <v>1331998</v>
      </c>
      <c r="M9" s="130">
        <v>81835</v>
      </c>
      <c r="N9" s="129">
        <v>1336584</v>
      </c>
    </row>
    <row r="10" spans="1:14" s="114" customFormat="1" ht="8.25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3.5" customHeight="1">
      <c r="C11" s="120" t="s">
        <v>52</v>
      </c>
      <c r="E11" s="119">
        <v>5744</v>
      </c>
      <c r="F11" s="118">
        <v>91624</v>
      </c>
      <c r="G11" s="118">
        <v>5706</v>
      </c>
      <c r="H11" s="118">
        <v>91845</v>
      </c>
      <c r="I11" s="118">
        <v>5876</v>
      </c>
      <c r="J11" s="118">
        <v>90095</v>
      </c>
      <c r="K11" s="118">
        <v>5733</v>
      </c>
      <c r="L11" s="118">
        <v>88985</v>
      </c>
      <c r="M11" s="117">
        <v>5726</v>
      </c>
      <c r="N11" s="117">
        <v>91357</v>
      </c>
    </row>
    <row r="12" spans="1:14" ht="13.5" customHeight="1">
      <c r="C12" s="120" t="s">
        <v>51</v>
      </c>
      <c r="E12" s="119">
        <v>6522</v>
      </c>
      <c r="F12" s="118">
        <v>94143</v>
      </c>
      <c r="G12" s="118">
        <v>6622</v>
      </c>
      <c r="H12" s="118">
        <v>96667</v>
      </c>
      <c r="I12" s="118">
        <v>5515</v>
      </c>
      <c r="J12" s="118">
        <v>82720</v>
      </c>
      <c r="K12" s="118">
        <v>6312</v>
      </c>
      <c r="L12" s="118">
        <v>92778</v>
      </c>
      <c r="M12" s="117">
        <v>6248</v>
      </c>
      <c r="N12" s="117">
        <v>93431</v>
      </c>
    </row>
    <row r="13" spans="1:14" ht="13.5" customHeight="1">
      <c r="C13" s="120" t="s">
        <v>50</v>
      </c>
      <c r="E13" s="119">
        <v>7144</v>
      </c>
      <c r="F13" s="118">
        <v>127783</v>
      </c>
      <c r="G13" s="118">
        <v>7145</v>
      </c>
      <c r="H13" s="118">
        <v>116432</v>
      </c>
      <c r="I13" s="118">
        <v>7550</v>
      </c>
      <c r="J13" s="118">
        <v>121308</v>
      </c>
      <c r="K13" s="118">
        <v>7138</v>
      </c>
      <c r="L13" s="118">
        <v>120516</v>
      </c>
      <c r="M13" s="117">
        <v>7243</v>
      </c>
      <c r="N13" s="117">
        <v>121656</v>
      </c>
    </row>
    <row r="14" spans="1:14" ht="13.5" customHeight="1">
      <c r="C14" s="120" t="s">
        <v>49</v>
      </c>
      <c r="E14" s="119">
        <v>5206</v>
      </c>
      <c r="F14" s="118">
        <v>85082</v>
      </c>
      <c r="G14" s="118">
        <v>5541</v>
      </c>
      <c r="H14" s="118">
        <v>91294</v>
      </c>
      <c r="I14" s="118">
        <v>5623</v>
      </c>
      <c r="J14" s="118">
        <v>90210</v>
      </c>
      <c r="K14" s="118">
        <v>5531</v>
      </c>
      <c r="L14" s="118">
        <v>85548</v>
      </c>
      <c r="M14" s="117">
        <v>5564</v>
      </c>
      <c r="N14" s="117">
        <v>86955</v>
      </c>
    </row>
    <row r="15" spans="1:14" ht="13.5" customHeight="1">
      <c r="C15" s="120" t="s">
        <v>48</v>
      </c>
      <c r="E15" s="119">
        <v>5253</v>
      </c>
      <c r="F15" s="118">
        <v>88637</v>
      </c>
      <c r="G15" s="118">
        <v>5402</v>
      </c>
      <c r="H15" s="118">
        <v>87751</v>
      </c>
      <c r="I15" s="118">
        <v>5415</v>
      </c>
      <c r="J15" s="118">
        <v>88712</v>
      </c>
      <c r="K15" s="118">
        <v>5886</v>
      </c>
      <c r="L15" s="118">
        <v>89758</v>
      </c>
      <c r="M15" s="117">
        <v>5510</v>
      </c>
      <c r="N15" s="117">
        <v>92119</v>
      </c>
    </row>
    <row r="16" spans="1:14" ht="13.5" customHeight="1">
      <c r="C16" s="120" t="s">
        <v>47</v>
      </c>
      <c r="E16" s="119">
        <v>5891</v>
      </c>
      <c r="F16" s="118">
        <v>87847</v>
      </c>
      <c r="G16" s="118">
        <v>5792</v>
      </c>
      <c r="H16" s="118">
        <v>85651</v>
      </c>
      <c r="I16" s="118">
        <v>6043</v>
      </c>
      <c r="J16" s="118">
        <v>92996</v>
      </c>
      <c r="K16" s="118">
        <v>5714</v>
      </c>
      <c r="L16" s="118">
        <v>86701</v>
      </c>
      <c r="M16" s="117">
        <v>5457</v>
      </c>
      <c r="N16" s="117">
        <v>82826</v>
      </c>
    </row>
    <row r="17" spans="1:14" s="114" customFormat="1" ht="8.25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3.5" customHeight="1">
      <c r="C18" s="120" t="s">
        <v>46</v>
      </c>
      <c r="E18" s="119">
        <v>5211</v>
      </c>
      <c r="F18" s="118">
        <v>80906</v>
      </c>
      <c r="G18" s="118">
        <v>4984</v>
      </c>
      <c r="H18" s="118">
        <v>81965</v>
      </c>
      <c r="I18" s="118">
        <v>5164</v>
      </c>
      <c r="J18" s="118">
        <v>84729</v>
      </c>
      <c r="K18" s="118">
        <v>4980</v>
      </c>
      <c r="L18" s="118">
        <v>85423</v>
      </c>
      <c r="M18" s="122">
        <v>4788</v>
      </c>
      <c r="N18" s="122">
        <v>81102</v>
      </c>
    </row>
    <row r="19" spans="1:14" ht="13.5" customHeight="1">
      <c r="C19" s="120" t="s">
        <v>45</v>
      </c>
      <c r="E19" s="119">
        <v>6002</v>
      </c>
      <c r="F19" s="118">
        <v>94035</v>
      </c>
      <c r="G19" s="118">
        <v>5413</v>
      </c>
      <c r="H19" s="118">
        <v>91706</v>
      </c>
      <c r="I19" s="118">
        <v>5519</v>
      </c>
      <c r="J19" s="118">
        <v>90221</v>
      </c>
      <c r="K19" s="118">
        <v>5141</v>
      </c>
      <c r="L19" s="118">
        <v>88852</v>
      </c>
      <c r="M19" s="117">
        <v>5232</v>
      </c>
      <c r="N19" s="117">
        <v>86222</v>
      </c>
    </row>
    <row r="20" spans="1:14" ht="13.5" customHeight="1">
      <c r="C20" s="120" t="s">
        <v>44</v>
      </c>
      <c r="E20" s="119">
        <v>3577</v>
      </c>
      <c r="F20" s="118">
        <v>63488</v>
      </c>
      <c r="G20" s="118">
        <v>3635</v>
      </c>
      <c r="H20" s="118">
        <v>60799</v>
      </c>
      <c r="I20" s="118">
        <v>3725</v>
      </c>
      <c r="J20" s="118">
        <v>58104</v>
      </c>
      <c r="K20" s="118">
        <v>3700</v>
      </c>
      <c r="L20" s="118">
        <v>63400</v>
      </c>
      <c r="M20" s="117">
        <v>3905</v>
      </c>
      <c r="N20" s="117">
        <v>69242</v>
      </c>
    </row>
    <row r="21" spans="1:14" ht="13.5" customHeight="1">
      <c r="C21" s="120" t="s">
        <v>43</v>
      </c>
      <c r="E21" s="119">
        <v>3419</v>
      </c>
      <c r="F21" s="118">
        <v>45774</v>
      </c>
      <c r="G21" s="118">
        <v>3644</v>
      </c>
      <c r="H21" s="118">
        <v>48846</v>
      </c>
      <c r="I21" s="118">
        <v>3714</v>
      </c>
      <c r="J21" s="118">
        <v>50452</v>
      </c>
      <c r="K21" s="118">
        <v>3622</v>
      </c>
      <c r="L21" s="118">
        <v>48401</v>
      </c>
      <c r="M21" s="117">
        <v>3574</v>
      </c>
      <c r="N21" s="117">
        <v>50570</v>
      </c>
    </row>
    <row r="22" spans="1:14" ht="13.5" customHeight="1">
      <c r="C22" s="120" t="s">
        <v>42</v>
      </c>
      <c r="E22" s="119">
        <v>3718</v>
      </c>
      <c r="F22" s="118">
        <v>59460</v>
      </c>
      <c r="G22" s="118">
        <v>3418</v>
      </c>
      <c r="H22" s="118">
        <v>60496</v>
      </c>
      <c r="I22" s="118">
        <v>3446</v>
      </c>
      <c r="J22" s="118">
        <v>58855</v>
      </c>
      <c r="K22" s="118">
        <v>3242</v>
      </c>
      <c r="L22" s="118">
        <v>52643</v>
      </c>
      <c r="M22" s="117">
        <v>3354</v>
      </c>
      <c r="N22" s="117">
        <v>55844</v>
      </c>
    </row>
    <row r="23" spans="1:14" ht="13.5" customHeight="1">
      <c r="C23" s="120" t="s">
        <v>41</v>
      </c>
      <c r="E23" s="119">
        <v>4756</v>
      </c>
      <c r="F23" s="118">
        <v>94069</v>
      </c>
      <c r="G23" s="118">
        <v>4441</v>
      </c>
      <c r="H23" s="118">
        <v>83512</v>
      </c>
      <c r="I23" s="118">
        <v>4556</v>
      </c>
      <c r="J23" s="118">
        <v>81386</v>
      </c>
      <c r="K23" s="118">
        <v>5083</v>
      </c>
      <c r="L23" s="118">
        <v>84894</v>
      </c>
      <c r="M23" s="117">
        <v>5064</v>
      </c>
      <c r="N23" s="117">
        <v>83366</v>
      </c>
    </row>
    <row r="24" spans="1:14" s="114" customFormat="1" ht="8.25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3.5" customHeight="1">
      <c r="C25" s="120" t="s">
        <v>40</v>
      </c>
      <c r="E25" s="119">
        <v>6115</v>
      </c>
      <c r="F25" s="118">
        <v>88823</v>
      </c>
      <c r="G25" s="118">
        <v>6262</v>
      </c>
      <c r="H25" s="118">
        <v>91857</v>
      </c>
      <c r="I25" s="118">
        <v>5552</v>
      </c>
      <c r="J25" s="118">
        <v>81250</v>
      </c>
      <c r="K25" s="118">
        <v>6048</v>
      </c>
      <c r="L25" s="118">
        <v>85297</v>
      </c>
      <c r="M25" s="122">
        <v>6118</v>
      </c>
      <c r="N25" s="122">
        <v>83356</v>
      </c>
    </row>
    <row r="26" spans="1:14" ht="13.5" customHeight="1">
      <c r="C26" s="120" t="s">
        <v>39</v>
      </c>
      <c r="E26" s="119">
        <v>4954</v>
      </c>
      <c r="F26" s="118">
        <v>85766</v>
      </c>
      <c r="G26" s="118">
        <v>4073</v>
      </c>
      <c r="H26" s="118">
        <v>75160</v>
      </c>
      <c r="I26" s="118">
        <v>4591</v>
      </c>
      <c r="J26" s="118">
        <v>84846</v>
      </c>
      <c r="K26" s="118">
        <v>4592</v>
      </c>
      <c r="L26" s="118">
        <v>84051</v>
      </c>
      <c r="M26" s="117">
        <v>4488</v>
      </c>
      <c r="N26" s="117">
        <v>82556</v>
      </c>
    </row>
    <row r="27" spans="1:14" ht="13.5" customHeight="1">
      <c r="C27" s="121" t="s">
        <v>60</v>
      </c>
      <c r="E27" s="119">
        <v>476</v>
      </c>
      <c r="F27" s="118">
        <v>4111</v>
      </c>
      <c r="G27" s="118">
        <v>510</v>
      </c>
      <c r="H27" s="118">
        <v>3173</v>
      </c>
      <c r="I27" s="118">
        <v>438</v>
      </c>
      <c r="J27" s="118">
        <v>3140</v>
      </c>
      <c r="K27" s="118">
        <v>433</v>
      </c>
      <c r="L27" s="118">
        <v>3207</v>
      </c>
      <c r="M27" s="117">
        <v>426</v>
      </c>
      <c r="N27" s="117">
        <v>3018</v>
      </c>
    </row>
    <row r="28" spans="1:14" ht="13.5" customHeight="1">
      <c r="C28" s="120" t="s">
        <v>38</v>
      </c>
      <c r="E28" s="119">
        <v>4344</v>
      </c>
      <c r="F28" s="118">
        <v>79372</v>
      </c>
      <c r="G28" s="118">
        <v>4302</v>
      </c>
      <c r="H28" s="118">
        <v>90182</v>
      </c>
      <c r="I28" s="118">
        <v>4314</v>
      </c>
      <c r="J28" s="118">
        <v>85706</v>
      </c>
      <c r="K28" s="118">
        <v>4620</v>
      </c>
      <c r="L28" s="118">
        <v>81114</v>
      </c>
      <c r="M28" s="117">
        <v>4509</v>
      </c>
      <c r="N28" s="117">
        <v>83069</v>
      </c>
    </row>
    <row r="29" spans="1:14" ht="13.5" customHeight="1">
      <c r="C29" s="120" t="s">
        <v>37</v>
      </c>
      <c r="E29" s="119">
        <v>5094</v>
      </c>
      <c r="F29" s="118">
        <v>100139</v>
      </c>
      <c r="G29" s="118">
        <v>5081</v>
      </c>
      <c r="H29" s="118">
        <v>98190</v>
      </c>
      <c r="I29" s="118">
        <v>4750</v>
      </c>
      <c r="J29" s="118">
        <v>95406</v>
      </c>
      <c r="K29" s="118">
        <v>4634</v>
      </c>
      <c r="L29" s="118">
        <v>90430</v>
      </c>
      <c r="M29" s="117">
        <v>4629</v>
      </c>
      <c r="N29" s="117">
        <v>89895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N6:N7"/>
    <mergeCell ref="J6:J7"/>
    <mergeCell ref="E6:E7"/>
    <mergeCell ref="G6:G7"/>
    <mergeCell ref="I6:I7"/>
    <mergeCell ref="M6:M7"/>
    <mergeCell ref="L6:L7"/>
    <mergeCell ref="A5:D7"/>
    <mergeCell ref="B9:C9"/>
    <mergeCell ref="F6:F7"/>
    <mergeCell ref="H6:H7"/>
    <mergeCell ref="K6:K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26</vt:i4>
      </vt:variant>
    </vt:vector>
  </HeadingPairs>
  <TitlesOfParts>
    <vt:vector size="5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2024-10-17T04:28:44Z</dcterms:modified>
</cp:coreProperties>
</file>