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 tabRatio="780"/>
  </bookViews>
  <sheets>
    <sheet name="R5" sheetId="58" r:id="rId1"/>
    <sheet name="R4" sheetId="57" r:id="rId2"/>
    <sheet name="R3" sheetId="56" r:id="rId3"/>
    <sheet name="R2" sheetId="55" r:id="rId4"/>
    <sheet name="R1" sheetId="6" r:id="rId5"/>
    <sheet name="H30" sheetId="52" r:id="rId6"/>
    <sheet name="H29" sheetId="50" r:id="rId7"/>
    <sheet name="H28" sheetId="48" r:id="rId8"/>
    <sheet name="H27" sheetId="46" r:id="rId9"/>
    <sheet name="H26" sheetId="44" r:id="rId10"/>
    <sheet name="H25" sheetId="42" r:id="rId11"/>
    <sheet name="H24" sheetId="40" r:id="rId12"/>
    <sheet name="H23" sheetId="37" r:id="rId13"/>
    <sheet name="H22" sheetId="34" r:id="rId14"/>
    <sheet name="H21" sheetId="32" r:id="rId15"/>
    <sheet name="H20" sheetId="30" r:id="rId16"/>
    <sheet name="H19" sheetId="28" r:id="rId17"/>
    <sheet name="H18" sheetId="26" r:id="rId18"/>
    <sheet name="H17" sheetId="24" r:id="rId19"/>
    <sheet name="H16" sheetId="22" r:id="rId20"/>
    <sheet name="H15" sheetId="20" r:id="rId21"/>
    <sheet name="H14" sheetId="18" r:id="rId22"/>
    <sheet name="H13" sheetId="16" r:id="rId23"/>
    <sheet name="H12" sheetId="14" r:id="rId24"/>
    <sheet name="H11" sheetId="12" r:id="rId25"/>
    <sheet name="H10" sheetId="10" r:id="rId26"/>
    <sheet name="H9" sheetId="54" r:id="rId27"/>
    <sheet name="H8" sheetId="7" r:id="rId28"/>
  </sheets>
  <definedNames>
    <definedName name="AddTitle" hidden="1">3</definedName>
    <definedName name="_xlnm.Print_Area" localSheetId="23">'H12'!$A$1:$Z$65</definedName>
    <definedName name="_xlnm.Print_Area" localSheetId="22">'H13'!$A$1:$Z$67</definedName>
    <definedName name="_xlnm.Print_Area" localSheetId="21">'H14'!$A$1:$Z$68</definedName>
    <definedName name="_xlnm.Print_Area" localSheetId="20">'H15'!$A$1:$Z$70</definedName>
    <definedName name="_xlnm.Print_Area" localSheetId="19">'H16'!$A$1:$Z$69</definedName>
    <definedName name="_xlnm.Print_Area" localSheetId="18">'H17'!$A$1:$Z$70</definedName>
    <definedName name="_xlnm.Print_Area" localSheetId="17">'H18'!$A$1:$Z$69</definedName>
    <definedName name="_xlnm.Print_Area" localSheetId="16">'H19'!$A$1:$Z$69</definedName>
    <definedName name="_xlnm.Print_Area" localSheetId="15">'H20'!$A$1:$Z$69</definedName>
    <definedName name="_xlnm.Print_Area" localSheetId="14">'H21'!$A$1:$Z$69</definedName>
    <definedName name="_xlnm.Print_Area" localSheetId="13">'H22'!$A$1:$Z$37</definedName>
    <definedName name="_xlnm.Print_Area" localSheetId="12">'H23'!$A$1:$Z$37</definedName>
    <definedName name="_xlnm.Print_Area" localSheetId="11">'H24'!$A$1:$Z$37</definedName>
    <definedName name="_xlnm.Print_Area" localSheetId="10">'H25'!$A$1:$Z$71</definedName>
    <definedName name="_xlnm.Print_Area" localSheetId="9">'H26'!$A$1:$Z$37</definedName>
    <definedName name="_xlnm.Print_Area" localSheetId="8">'H27'!$A$1:$Z$37</definedName>
    <definedName name="_xlnm.Print_Area" localSheetId="7">'H28'!$A$1:$Z$37</definedName>
    <definedName name="_xlnm.Print_Area" localSheetId="6">'H29'!$A$1:$Z$37</definedName>
    <definedName name="_xlnm.Print_Area" localSheetId="5">'H30'!$A$1:$Z$37</definedName>
    <definedName name="_xlnm.Print_Area" localSheetId="27">'H8'!$A$1:$Y$67</definedName>
    <definedName name="_xlnm.Print_Area" localSheetId="4">'R1'!$A$1:$V$30</definedName>
    <definedName name="_xlnm.Print_Area" localSheetId="3">'R2'!$A$1:$V$30</definedName>
    <definedName name="_xlnm.Print_Area" localSheetId="2">'R3'!$A$1:$V$30</definedName>
    <definedName name="_xlnm.Print_Area" localSheetId="1">'R4'!$A$1:$U$30</definedName>
    <definedName name="_xlnm.Print_Area" localSheetId="0">'R5'!$A$1:$U$30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58" l="1"/>
  <c r="S26" i="58" s="1"/>
  <c r="A25" i="58"/>
  <c r="S25" i="58" s="1"/>
  <c r="A24" i="58"/>
  <c r="S24" i="58" s="1"/>
  <c r="A23" i="58"/>
  <c r="S23" i="58" s="1"/>
  <c r="A22" i="58"/>
  <c r="S22" i="58" s="1"/>
  <c r="S16" i="58"/>
  <c r="S15" i="58"/>
  <c r="S14" i="58"/>
  <c r="S13" i="58"/>
  <c r="S12" i="58"/>
  <c r="A26" i="57" l="1"/>
  <c r="S26" i="57" s="1"/>
  <c r="A25" i="57"/>
  <c r="S25" i="57" s="1"/>
  <c r="A24" i="57"/>
  <c r="S24" i="57" s="1"/>
  <c r="A23" i="57"/>
  <c r="S23" i="57" s="1"/>
  <c r="A22" i="57"/>
  <c r="S22" i="57" s="1"/>
  <c r="S16" i="57"/>
  <c r="S15" i="57"/>
  <c r="S14" i="57"/>
  <c r="S13" i="57"/>
  <c r="S12" i="57"/>
  <c r="A26" i="56" l="1"/>
  <c r="T26" i="56" s="1"/>
  <c r="A25" i="56"/>
  <c r="T25" i="56" s="1"/>
  <c r="A24" i="56"/>
  <c r="T24" i="56" s="1"/>
  <c r="A23" i="56"/>
  <c r="T23" i="56" s="1"/>
  <c r="A22" i="56"/>
  <c r="T22" i="56" s="1"/>
  <c r="T16" i="56"/>
  <c r="T15" i="56"/>
  <c r="T14" i="56"/>
  <c r="T13" i="56"/>
  <c r="T12" i="56"/>
  <c r="A26" i="55" l="1"/>
  <c r="T26" i="55" s="1"/>
  <c r="A25" i="55"/>
  <c r="T25" i="55" s="1"/>
  <c r="A24" i="55"/>
  <c r="T24" i="55" s="1"/>
  <c r="A23" i="55"/>
  <c r="T23" i="55" s="1"/>
  <c r="A22" i="55"/>
  <c r="T22" i="55" s="1"/>
  <c r="T16" i="55"/>
  <c r="T15" i="55"/>
  <c r="T14" i="55"/>
  <c r="T13" i="55"/>
  <c r="T12" i="55"/>
  <c r="X12" i="52" l="1"/>
  <c r="X13" i="52"/>
  <c r="X14" i="52"/>
  <c r="X15" i="52"/>
  <c r="X16" i="52"/>
  <c r="X12" i="50"/>
  <c r="X13" i="50"/>
  <c r="X14" i="50"/>
  <c r="X15" i="50"/>
  <c r="X16" i="50"/>
  <c r="X12" i="48"/>
  <c r="X13" i="48"/>
  <c r="X14" i="48"/>
  <c r="X15" i="48"/>
  <c r="X16" i="48"/>
  <c r="X12" i="46"/>
  <c r="X13" i="46"/>
  <c r="X14" i="46"/>
  <c r="X15" i="46"/>
  <c r="X16" i="46"/>
  <c r="X12" i="44"/>
  <c r="X13" i="44"/>
  <c r="X14" i="44"/>
  <c r="X15" i="44"/>
  <c r="X16" i="44"/>
  <c r="X12" i="42"/>
  <c r="X13" i="42"/>
  <c r="X14" i="42"/>
  <c r="X15" i="42"/>
  <c r="X16" i="42"/>
  <c r="A44" i="42"/>
  <c r="A45" i="42"/>
  <c r="A46" i="42"/>
  <c r="A47" i="42"/>
  <c r="A48" i="42"/>
  <c r="X12" i="40"/>
  <c r="X13" i="40"/>
  <c r="X14" i="40"/>
  <c r="X15" i="40"/>
  <c r="X16" i="40"/>
  <c r="X12" i="37"/>
  <c r="X13" i="37"/>
  <c r="X14" i="37"/>
  <c r="X15" i="37"/>
  <c r="X16" i="37"/>
  <c r="X12" i="34"/>
  <c r="X13" i="34"/>
  <c r="X14" i="34"/>
  <c r="X15" i="34"/>
  <c r="X16" i="34"/>
  <c r="X12" i="32"/>
  <c r="X13" i="32"/>
  <c r="X14" i="32"/>
  <c r="X15" i="32"/>
  <c r="X16" i="32"/>
  <c r="A44" i="32"/>
  <c r="A45" i="32"/>
  <c r="A46" i="32"/>
  <c r="A47" i="32"/>
  <c r="A48" i="32"/>
  <c r="A44" i="30"/>
  <c r="A45" i="30"/>
  <c r="A46" i="30"/>
  <c r="A47" i="30"/>
  <c r="A48" i="30"/>
  <c r="X12" i="28"/>
  <c r="X13" i="28"/>
  <c r="X14" i="28"/>
  <c r="X15" i="28"/>
  <c r="X16" i="28"/>
  <c r="A44" i="28"/>
  <c r="A45" i="28"/>
  <c r="A46" i="28"/>
  <c r="A47" i="28"/>
  <c r="A48" i="28"/>
  <c r="X12" i="26"/>
  <c r="X13" i="26"/>
  <c r="X14" i="26"/>
  <c r="X15" i="26"/>
  <c r="X16" i="26"/>
  <c r="A44" i="26"/>
  <c r="A45" i="26"/>
  <c r="A46" i="26"/>
  <c r="A47" i="26"/>
  <c r="A48" i="26"/>
  <c r="X12" i="24"/>
  <c r="X13" i="24"/>
  <c r="X14" i="24"/>
  <c r="X15" i="24"/>
  <c r="X16" i="24"/>
  <c r="A44" i="24"/>
  <c r="A45" i="24"/>
  <c r="A46" i="24"/>
  <c r="A47" i="24"/>
  <c r="A48" i="24"/>
  <c r="X11" i="22"/>
  <c r="X12" i="22"/>
  <c r="X13" i="22"/>
  <c r="X14" i="22"/>
  <c r="X15" i="22"/>
  <c r="A43" i="22"/>
  <c r="A44" i="22"/>
  <c r="A45" i="22"/>
  <c r="A46" i="22"/>
  <c r="A47" i="22"/>
  <c r="Y12" i="20"/>
  <c r="Y13" i="20"/>
  <c r="Y14" i="20"/>
  <c r="Y15" i="20"/>
  <c r="Y16" i="20"/>
  <c r="C44" i="20"/>
  <c r="C45" i="20"/>
  <c r="C46" i="20"/>
  <c r="C47" i="20"/>
  <c r="C48" i="20"/>
  <c r="Y12" i="18"/>
  <c r="Y13" i="18"/>
  <c r="Y14" i="18"/>
  <c r="Y15" i="18"/>
  <c r="C43" i="18"/>
  <c r="C44" i="18"/>
  <c r="C45" i="18"/>
  <c r="C46" i="18"/>
  <c r="N12" i="10"/>
  <c r="O12" i="10"/>
  <c r="P12" i="10"/>
  <c r="Q12" i="10"/>
  <c r="R12" i="10"/>
  <c r="S12" i="10"/>
  <c r="T12" i="10"/>
  <c r="U12" i="10"/>
  <c r="V12" i="10"/>
  <c r="T10" i="6"/>
  <c r="T11" i="6"/>
  <c r="T12" i="6"/>
  <c r="T13" i="6"/>
  <c r="T14" i="6"/>
  <c r="A20" i="6"/>
  <c r="T20" i="6"/>
  <c r="A21" i="6"/>
  <c r="T21" i="6"/>
  <c r="A22" i="6"/>
  <c r="T22" i="6"/>
  <c r="A23" i="6"/>
  <c r="T23" i="6"/>
  <c r="A24" i="6"/>
  <c r="T24" i="6"/>
</calcChain>
</file>

<file path=xl/sharedStrings.xml><?xml version="1.0" encoding="utf-8"?>
<sst xmlns="http://schemas.openxmlformats.org/spreadsheetml/2006/main" count="2781" uniqueCount="280">
  <si>
    <t>妊産婦</t>
  </si>
  <si>
    <t>総数</t>
    <rPh sb="0" eb="2">
      <t>ソウスウ</t>
    </rPh>
    <phoneticPr fontId="1"/>
  </si>
  <si>
    <t>幼 児</t>
    <phoneticPr fontId="1"/>
  </si>
  <si>
    <t>乳児</t>
    <rPh sb="0" eb="2">
      <t>ニュウジ</t>
    </rPh>
    <phoneticPr fontId="1"/>
  </si>
  <si>
    <t>乳幼児</t>
  </si>
  <si>
    <t>新生児
未熟児</t>
    <phoneticPr fontId="1"/>
  </si>
  <si>
    <t>健  康  増  進</t>
  </si>
  <si>
    <t>栄養相談指導延人数</t>
  </si>
  <si>
    <t>個別</t>
  </si>
  <si>
    <t>集団</t>
  </si>
  <si>
    <t>歯科保健</t>
    <phoneticPr fontId="1"/>
  </si>
  <si>
    <t>相談件数</t>
  </si>
  <si>
    <t>健  康  診  断  受  診  者  数</t>
    <rPh sb="18" eb="19">
      <t>シャ</t>
    </rPh>
    <rPh sb="21" eb="22">
      <t>スウ</t>
    </rPh>
    <phoneticPr fontId="1"/>
  </si>
  <si>
    <t>保 健 指 導 延 人 員</t>
    <phoneticPr fontId="1"/>
  </si>
  <si>
    <t>療 育 指 導 件 数</t>
    <phoneticPr fontId="1"/>
  </si>
  <si>
    <t>エ    イ    ズ</t>
    <phoneticPr fontId="1"/>
  </si>
  <si>
    <t>結           核           予           防</t>
    <phoneticPr fontId="1"/>
  </si>
  <si>
    <t>被  発  見  者  数</t>
    <phoneticPr fontId="1"/>
  </si>
  <si>
    <t>保　　　　　　　　　　　　　　　健</t>
    <phoneticPr fontId="1"/>
  </si>
  <si>
    <t>母　　　　　　　　　　　　　　　子</t>
    <rPh sb="0" eb="17">
      <t>ボシ</t>
    </rPh>
    <phoneticPr fontId="1"/>
  </si>
  <si>
    <t>生活習慣病</t>
    <rPh sb="0" eb="2">
      <t>セイカツ</t>
    </rPh>
    <rPh sb="2" eb="4">
      <t>シュウカン</t>
    </rPh>
    <rPh sb="4" eb="5">
      <t>ビョウ</t>
    </rPh>
    <phoneticPr fontId="1"/>
  </si>
  <si>
    <t>　</t>
    <phoneticPr fontId="1"/>
  </si>
  <si>
    <t>訪  問  指  導  延  人  員</t>
    <phoneticPr fontId="1"/>
  </si>
  <si>
    <t>長期療養児</t>
    <phoneticPr fontId="1"/>
  </si>
  <si>
    <t>生活衛生</t>
    <rPh sb="0" eb="2">
      <t>セイカツ</t>
    </rPh>
    <phoneticPr fontId="1"/>
  </si>
  <si>
    <t>一 般 健 康 診 査 受 診 実 人 員</t>
    <rPh sb="0" eb="3">
      <t>イッパン</t>
    </rPh>
    <rPh sb="4" eb="7">
      <t>ケンコウ</t>
    </rPh>
    <rPh sb="8" eb="9">
      <t>ミ</t>
    </rPh>
    <rPh sb="10" eb="11">
      <t>サ</t>
    </rPh>
    <rPh sb="12" eb="15">
      <t>ジュシン</t>
    </rPh>
    <rPh sb="16" eb="17">
      <t>ジツ</t>
    </rPh>
    <rPh sb="18" eb="21">
      <t>ジンイン</t>
    </rPh>
    <phoneticPr fontId="1"/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</si>
  <si>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</si>
  <si>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>身体障害児</t>
    <phoneticPr fontId="1"/>
  </si>
  <si>
    <t>妊娠届出数</t>
    <phoneticPr fontId="1"/>
  </si>
  <si>
    <t>　（健康福祉局監査課）</t>
    <rPh sb="2" eb="4">
      <t>ケンコウ</t>
    </rPh>
    <rPh sb="4" eb="6">
      <t>フクシ</t>
    </rPh>
    <rPh sb="7" eb="9">
      <t>カンサ</t>
    </rPh>
    <rPh sb="9" eb="10">
      <t>カ</t>
    </rPh>
    <phoneticPr fontId="1"/>
  </si>
  <si>
    <t>平成26年度</t>
    <rPh sb="5" eb="6">
      <t>ド</t>
    </rPh>
    <phoneticPr fontId="1"/>
  </si>
  <si>
    <t xml:space="preserve">   2）療育指導件数について、25年度までは小児慢性特定疾患医療券の交付者数を含んでいたが、26年度からは除いている。</t>
    <rPh sb="5" eb="7">
      <t>リョウイク</t>
    </rPh>
    <rPh sb="7" eb="9">
      <t>シドウ</t>
    </rPh>
    <rPh sb="9" eb="11">
      <t>ケンスウ</t>
    </rPh>
    <rPh sb="18" eb="20">
      <t>ネンド</t>
    </rPh>
    <rPh sb="35" eb="37">
      <t>コウフ</t>
    </rPh>
    <rPh sb="49" eb="51">
      <t>ネンド</t>
    </rPh>
    <rPh sb="54" eb="55">
      <t>ノゾ</t>
    </rPh>
    <phoneticPr fontId="1"/>
  </si>
  <si>
    <t>精神保健福祉
相談延人数</t>
    <phoneticPr fontId="1"/>
  </si>
  <si>
    <t>結核</t>
    <phoneticPr fontId="1"/>
  </si>
  <si>
    <t>その他</t>
    <phoneticPr fontId="1"/>
  </si>
  <si>
    <t>妊産婦</t>
    <phoneticPr fontId="1"/>
  </si>
  <si>
    <t xml:space="preserve"> 　 27 　 　</t>
    <phoneticPr fontId="1"/>
  </si>
  <si>
    <t xml:space="preserve"> 　 28 　 　</t>
  </si>
  <si>
    <t xml:space="preserve"> 　 29 　 　</t>
  </si>
  <si>
    <t xml:space="preserve"> 　 30 　 　</t>
  </si>
  <si>
    <t>歯科検診
延人数</t>
    <phoneticPr fontId="1"/>
  </si>
  <si>
    <t>結核
患者</t>
    <phoneticPr fontId="1"/>
  </si>
  <si>
    <t>BCG接種
者数</t>
    <phoneticPr fontId="1"/>
  </si>
  <si>
    <t>間接撮影
者数</t>
    <phoneticPr fontId="1"/>
  </si>
  <si>
    <t>直接撮影
者数</t>
    <phoneticPr fontId="1"/>
  </si>
  <si>
    <t>潜在性結核
感染症</t>
    <phoneticPr fontId="1"/>
  </si>
  <si>
    <t>調査監視
指導延
施設数</t>
    <phoneticPr fontId="1"/>
  </si>
  <si>
    <t>ツベルクリン
反応被注射
者数</t>
    <phoneticPr fontId="1"/>
  </si>
  <si>
    <t>スクリー
ニング
検査数</t>
    <phoneticPr fontId="1"/>
  </si>
  <si>
    <t>発病のおそれが
あると診断
された者</t>
    <phoneticPr fontId="1"/>
  </si>
  <si>
    <r>
      <t xml:space="preserve">    </t>
    </r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 xml:space="preserve">－2. 地　　　　域　 　　保　　　　健  </t>
    </r>
    <rPh sb="10" eb="16">
      <t>チイキ</t>
    </rPh>
    <rPh sb="20" eb="21">
      <t>ホ</t>
    </rPh>
    <phoneticPr fontId="1"/>
  </si>
  <si>
    <t xml:space="preserve"> 事　　　　業　　　　状　　　　況    　(Ⅰ)</t>
    <rPh sb="1" eb="7">
      <t>ジギョウ</t>
    </rPh>
    <phoneticPr fontId="1"/>
  </si>
  <si>
    <t xml:space="preserve">   3）平成30年度から区別ではなく、全市の値を報告している。</t>
    <rPh sb="5" eb="7">
      <t>ヘイセイ</t>
    </rPh>
    <rPh sb="9" eb="11">
      <t>ネンド</t>
    </rPh>
    <rPh sb="13" eb="15">
      <t>クベツ</t>
    </rPh>
    <rPh sb="20" eb="22">
      <t>ゼンシ</t>
    </rPh>
    <rPh sb="23" eb="24">
      <t>アタイ</t>
    </rPh>
    <rPh sb="25" eb="27">
      <t>ホウコク</t>
    </rPh>
    <phoneticPr fontId="1"/>
  </si>
  <si>
    <t xml:space="preserve"> 注1) 健康診断受診者数のうち結核について、保健所で行った件数である。また、その他は、平成28年度から保健所では行って</t>
    <rPh sb="41" eb="42">
      <t>タ</t>
    </rPh>
    <rPh sb="44" eb="46">
      <t>ヘイセイ</t>
    </rPh>
    <rPh sb="48" eb="50">
      <t>ネンド</t>
    </rPh>
    <rPh sb="52" eb="55">
      <t>ホケンジョ</t>
    </rPh>
    <rPh sb="57" eb="58">
      <t>オコナ</t>
    </rPh>
    <phoneticPr fontId="1"/>
  </si>
  <si>
    <t>　　 いない。</t>
    <phoneticPr fontId="1"/>
  </si>
  <si>
    <t>精神保健福祉</t>
    <phoneticPr fontId="1"/>
  </si>
  <si>
    <t>結</t>
    <phoneticPr fontId="1"/>
  </si>
  <si>
    <t xml:space="preserve"> 核 予 防 ･ 予 防 接 種 実 施 状 況</t>
  </si>
  <si>
    <t>年度別</t>
    <rPh sb="1" eb="2">
      <t>ド</t>
    </rPh>
    <phoneticPr fontId="1"/>
  </si>
  <si>
    <t>　（衛生局保健医療部医療対策課）</t>
  </si>
  <si>
    <t>　注) 予防接種のうちインフルエンザは、予防接種法第2条第2項から削除されたため計上されていない。</t>
  </si>
  <si>
    <t>天白区</t>
  </si>
  <si>
    <t>－</t>
  </si>
  <si>
    <t>名東区</t>
  </si>
  <si>
    <t>緑　区</t>
  </si>
  <si>
    <t>守山区</t>
  </si>
  <si>
    <t>南　区</t>
  </si>
  <si>
    <t>港　区</t>
  </si>
  <si>
    <t>中川区</t>
  </si>
  <si>
    <t>熱田区</t>
  </si>
  <si>
    <t>瑞穂区</t>
  </si>
  <si>
    <t>昭和区</t>
  </si>
  <si>
    <t>中　区</t>
  </si>
  <si>
    <t>中村区</t>
  </si>
  <si>
    <t>西　区</t>
  </si>
  <si>
    <t>北　区</t>
  </si>
  <si>
    <t>東　区</t>
  </si>
  <si>
    <t>千種区</t>
  </si>
  <si>
    <t xml:space="preserve">    7</t>
  </si>
  <si>
    <t>7 　</t>
  </si>
  <si>
    <t xml:space="preserve">    6</t>
  </si>
  <si>
    <t>6 　</t>
  </si>
  <si>
    <t xml:space="preserve">    5</t>
  </si>
  <si>
    <t>5 　</t>
  </si>
  <si>
    <t xml:space="preserve">    4</t>
  </si>
  <si>
    <t>4 　</t>
  </si>
  <si>
    <t>平 成  3 年</t>
  </si>
  <si>
    <t xml:space="preserve"> </t>
  </si>
  <si>
    <t>延 人 員</t>
  </si>
  <si>
    <t>被検査者数</t>
  </si>
  <si>
    <t>保健指導</t>
  </si>
  <si>
    <t>訪問指導</t>
  </si>
  <si>
    <t>妊娠届出数</t>
  </si>
  <si>
    <t>日本脳炎</t>
  </si>
  <si>
    <t>風しん</t>
  </si>
  <si>
    <t>麻しん</t>
  </si>
  <si>
    <t>反応検査</t>
  </si>
  <si>
    <t>乳 幼 児</t>
  </si>
  <si>
    <t>妊 産 婦</t>
  </si>
  <si>
    <t>未 熟 児</t>
  </si>
  <si>
    <t>梅毒血清</t>
  </si>
  <si>
    <t>母　　　　　　子　　　　　　衛　　　　　　生</t>
  </si>
  <si>
    <t>寄生虫予防</t>
  </si>
  <si>
    <t>予　　　　防　　　　接　　　　種　　(　接　種　者　延　数　)</t>
  </si>
  <si>
    <t>性病予防</t>
  </si>
  <si>
    <t>ると診断された者</t>
  </si>
  <si>
    <t>被注射者数</t>
  </si>
  <si>
    <t>承　 認</t>
  </si>
  <si>
    <t>合格</t>
  </si>
  <si>
    <t>申請</t>
  </si>
  <si>
    <t>発病のおそれがあ</t>
  </si>
  <si>
    <t>反　　　応</t>
  </si>
  <si>
    <t>年・区別</t>
  </si>
  <si>
    <t>被　発　見　者　数</t>
  </si>
  <si>
    <t>ﾂﾍﾞﾙｸﾘﾝ</t>
  </si>
  <si>
    <t>結核</t>
  </si>
  <si>
    <t>結 核 医 療 公 費 負 担 状 況</t>
  </si>
  <si>
    <t>定 期 ・ 定 期 外 の 健 康 診 断 ・ 予 防 接 種 実 施 状 況</t>
  </si>
  <si>
    <t>母　　　　　　子</t>
  </si>
  <si>
    <t>結                 　　　　核　　　　                 予　　　　                 防</t>
  </si>
  <si>
    <t>防　　疫</t>
  </si>
  <si>
    <t>狂 犬 病</t>
  </si>
  <si>
    <t>食品衛生</t>
  </si>
  <si>
    <t>環境衛生</t>
  </si>
  <si>
    <t>個別・集団健康診断実施状況(受診延人員)</t>
  </si>
  <si>
    <t>－</t>
    <phoneticPr fontId="1"/>
  </si>
  <si>
    <t>平 成  9 年 度</t>
    <rPh sb="9" eb="10">
      <t>ド</t>
    </rPh>
    <phoneticPr fontId="1"/>
  </si>
  <si>
    <t>診断された者</t>
  </si>
  <si>
    <t>導延施設数</t>
  </si>
  <si>
    <t>れがあると</t>
  </si>
  <si>
    <t>結核患者</t>
  </si>
  <si>
    <t>リン反応</t>
  </si>
  <si>
    <t>調査監視指</t>
    <phoneticPr fontId="1"/>
  </si>
  <si>
    <t>発病のおそ</t>
    <phoneticPr fontId="1"/>
  </si>
  <si>
    <t>直接撮
影者数</t>
    <phoneticPr fontId="1"/>
  </si>
  <si>
    <t>間接撮
影者数</t>
    <phoneticPr fontId="1"/>
  </si>
  <si>
    <t>B C G 接
種 者 数</t>
    <phoneticPr fontId="1"/>
  </si>
  <si>
    <t>ツベルク</t>
    <phoneticPr fontId="1"/>
  </si>
  <si>
    <t>年 度 ・ 区 別</t>
    <rPh sb="2" eb="3">
      <t>ド</t>
    </rPh>
    <phoneticPr fontId="1"/>
  </si>
  <si>
    <t>結 核 予 防 ･ 予 防 接 種 実 施 状 況</t>
    <phoneticPr fontId="1"/>
  </si>
  <si>
    <t>スクリー
ニ ン グ
検 査 数</t>
    <phoneticPr fontId="1"/>
  </si>
  <si>
    <t>環境衛生</t>
    <phoneticPr fontId="1"/>
  </si>
  <si>
    <t>相談 延人数</t>
    <phoneticPr fontId="1"/>
  </si>
  <si>
    <t>延 人 数</t>
    <phoneticPr fontId="1"/>
  </si>
  <si>
    <t>長期療養児</t>
  </si>
  <si>
    <t>身体障害児</t>
  </si>
  <si>
    <t>精神保健福祉</t>
  </si>
  <si>
    <t>歯科検診</t>
  </si>
  <si>
    <t>一 般 健 康 審 査 受 診 実 人 員</t>
    <rPh sb="0" eb="3">
      <t>イッパン</t>
    </rPh>
    <rPh sb="4" eb="7">
      <t>ケンコウ</t>
    </rPh>
    <rPh sb="8" eb="11">
      <t>シンサ</t>
    </rPh>
    <rPh sb="12" eb="15">
      <t>ジュシン</t>
    </rPh>
    <rPh sb="16" eb="17">
      <t>ジツ</t>
    </rPh>
    <rPh sb="18" eb="21">
      <t>ジンイン</t>
    </rPh>
    <phoneticPr fontId="1"/>
  </si>
  <si>
    <t>その他</t>
  </si>
  <si>
    <t>成人病</t>
  </si>
  <si>
    <t>本表は、厚生省の地域保健事業報告に基づいて作成されたものである。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2" eb="14">
      <t>ジギョウ</t>
    </rPh>
    <rPh sb="14" eb="16">
      <t>ホウコク</t>
    </rPh>
    <rPh sb="17" eb="18">
      <t>モト</t>
    </rPh>
    <rPh sb="21" eb="23">
      <t>サクセイ</t>
    </rPh>
    <phoneticPr fontId="1"/>
  </si>
  <si>
    <t>事　　　　業　　　　状　　　　況    (Ⅰ)</t>
    <rPh sb="0" eb="6">
      <t>ジギョウ</t>
    </rPh>
    <phoneticPr fontId="1"/>
  </si>
  <si>
    <r>
      <t xml:space="preserve">    </t>
    </r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－2. 地　　　　域　 　　保　　　　健</t>
    </r>
    <rPh sb="10" eb="16">
      <t>チイキ</t>
    </rPh>
    <rPh sb="20" eb="21">
      <t>ホ</t>
    </rPh>
    <phoneticPr fontId="1"/>
  </si>
  <si>
    <t xml:space="preserve"> </t>
    <phoneticPr fontId="1"/>
  </si>
  <si>
    <t>平 成  10 年 度</t>
    <rPh sb="10" eb="11">
      <t>ド</t>
    </rPh>
    <phoneticPr fontId="1"/>
  </si>
  <si>
    <t>平 成 10 年 度</t>
    <rPh sb="9" eb="10">
      <t>ド</t>
    </rPh>
    <phoneticPr fontId="1"/>
  </si>
  <si>
    <t>　（健康福祉局総務課）</t>
    <rPh sb="2" eb="4">
      <t>ケンコウ</t>
    </rPh>
    <rPh sb="4" eb="6">
      <t>フクシ</t>
    </rPh>
    <rPh sb="7" eb="10">
      <t>ソウムカ</t>
    </rPh>
    <phoneticPr fontId="1"/>
  </si>
  <si>
    <t xml:space="preserve">11      </t>
  </si>
  <si>
    <t xml:space="preserve">10      </t>
  </si>
  <si>
    <t>平 成  9 年 度</t>
  </si>
  <si>
    <t xml:space="preserve">11      </t>
    <phoneticPr fontId="1"/>
  </si>
  <si>
    <t xml:space="preserve">10      </t>
    <phoneticPr fontId="1"/>
  </si>
  <si>
    <t>本表は、厚生省の地域保健・老人保健事業報告に基づいて作成されたものである。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3" eb="15">
      <t>ロウジン</t>
    </rPh>
    <rPh sb="15" eb="17">
      <t>ホケン</t>
    </rPh>
    <rPh sb="17" eb="19">
      <t>ジギョウ</t>
    </rPh>
    <rPh sb="19" eb="21">
      <t>ホウコク</t>
    </rPh>
    <rPh sb="22" eb="23">
      <t>モト</t>
    </rPh>
    <rPh sb="26" eb="28">
      <t>サクセイ</t>
    </rPh>
    <phoneticPr fontId="1"/>
  </si>
  <si>
    <t xml:space="preserve">12      </t>
  </si>
  <si>
    <t xml:space="preserve">12      </t>
    <phoneticPr fontId="1"/>
  </si>
  <si>
    <t>　注) 平成13年度より｢成人病｣から｢生活習慣病｣に名称変更した。</t>
    <rPh sb="4" eb="6">
      <t>ヘイセイ</t>
    </rPh>
    <rPh sb="8" eb="10">
      <t>ネンド</t>
    </rPh>
    <rPh sb="13" eb="16">
      <t>セイジンビョウ</t>
    </rPh>
    <rPh sb="20" eb="22">
      <t>セイカツ</t>
    </rPh>
    <rPh sb="22" eb="24">
      <t>シュウカン</t>
    </rPh>
    <rPh sb="24" eb="25">
      <t>ビョウ</t>
    </rPh>
    <rPh sb="27" eb="29">
      <t>メイショウ</t>
    </rPh>
    <rPh sb="29" eb="31">
      <t>ヘンコウ</t>
    </rPh>
    <phoneticPr fontId="1"/>
  </si>
  <si>
    <t xml:space="preserve">13      </t>
    <phoneticPr fontId="1"/>
  </si>
  <si>
    <t>本表は、厚生労働省の地域保健・老人保健事業報告に基づいて作成されたものである。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ロウジン</t>
    </rPh>
    <rPh sb="17" eb="19">
      <t>ホケン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</si>
  <si>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 xml:space="preserve">14      </t>
    <phoneticPr fontId="1"/>
  </si>
  <si>
    <t>　　 　15 　 　</t>
  </si>
  <si>
    <t>　　 　14 　 　</t>
  </si>
  <si>
    <t>　　 　13 　 　</t>
  </si>
  <si>
    <t>　　 　12 　 　</t>
    <phoneticPr fontId="1"/>
  </si>
  <si>
    <t>平 成　11 年 度</t>
    <rPh sb="9" eb="10">
      <t>ド</t>
    </rPh>
    <phoneticPr fontId="1"/>
  </si>
  <si>
    <t>　 　　16 　 　</t>
  </si>
  <si>
    <t>　 　　15 　 　</t>
  </si>
  <si>
    <t>　 　　14 　 　</t>
  </si>
  <si>
    <t>　 　　13 　 　</t>
    <phoneticPr fontId="1"/>
  </si>
  <si>
    <t>平 成　12 年 度</t>
    <rPh sb="9" eb="10">
      <t>ド</t>
    </rPh>
    <phoneticPr fontId="1"/>
  </si>
  <si>
    <t>　 　　17 　 　</t>
    <phoneticPr fontId="1"/>
  </si>
  <si>
    <t>　 　　16 　 　</t>
    <phoneticPr fontId="1"/>
  </si>
  <si>
    <t>　 　　15 　 　</t>
    <phoneticPr fontId="1"/>
  </si>
  <si>
    <t>　 　　14 　 　</t>
    <phoneticPr fontId="1"/>
  </si>
  <si>
    <t>平 成　13 年 度</t>
    <rPh sb="9" eb="10">
      <t>ド</t>
    </rPh>
    <phoneticPr fontId="1"/>
  </si>
  <si>
    <t>　 　　18 　 　</t>
  </si>
  <si>
    <t>　 　　17 　 　</t>
  </si>
  <si>
    <t>平 成　14 年 度</t>
    <rPh sb="9" eb="10">
      <t>ド</t>
    </rPh>
    <phoneticPr fontId="1"/>
  </si>
  <si>
    <t>　 　　19 　 　</t>
  </si>
  <si>
    <t>　 　　19 　 　</t>
    <phoneticPr fontId="1"/>
  </si>
  <si>
    <t>平 成　15 年 度</t>
  </si>
  <si>
    <t>平 成　15 年 度</t>
    <rPh sb="9" eb="10">
      <t>ド</t>
    </rPh>
    <phoneticPr fontId="1"/>
  </si>
  <si>
    <t>　 　　20 　 　</t>
  </si>
  <si>
    <t>平 成　16 年 度</t>
    <rPh sb="9" eb="10">
      <t>ド</t>
    </rPh>
    <phoneticPr fontId="15"/>
  </si>
  <si>
    <t>生活習慣病</t>
    <rPh sb="0" eb="2">
      <t>セイカツ</t>
    </rPh>
    <rPh sb="2" eb="4">
      <t>シュウカン</t>
    </rPh>
    <rPh sb="4" eb="5">
      <t>ビョウ</t>
    </rPh>
    <phoneticPr fontId="15"/>
  </si>
  <si>
    <t>総数</t>
    <rPh sb="0" eb="2">
      <t>ソウスウ</t>
    </rPh>
    <phoneticPr fontId="15"/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</si>
  <si>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5"/>
  </si>
  <si>
    <t>　 　　21 　 　</t>
    <phoneticPr fontId="1"/>
  </si>
  <si>
    <t>　 　　20 　 　</t>
    <phoneticPr fontId="1"/>
  </si>
  <si>
    <t>　 　　18 　 　</t>
    <phoneticPr fontId="1"/>
  </si>
  <si>
    <t>平 成　17 年 度</t>
    <rPh sb="9" eb="10">
      <t>ド</t>
    </rPh>
    <phoneticPr fontId="15"/>
  </si>
  <si>
    <t>　 　　22 　 　</t>
    <phoneticPr fontId="1"/>
  </si>
  <si>
    <t>　 　　21 　 　</t>
  </si>
  <si>
    <t>平 成　18 年 度</t>
    <rPh sb="9" eb="10">
      <t>ド</t>
    </rPh>
    <phoneticPr fontId="15"/>
  </si>
  <si>
    <t>　 　　23 　 　</t>
    <phoneticPr fontId="1"/>
  </si>
  <si>
    <t>　 　　22 　 　</t>
  </si>
  <si>
    <t>平 成　19 年 度</t>
    <rPh sb="9" eb="10">
      <t>ド</t>
    </rPh>
    <phoneticPr fontId="15"/>
  </si>
  <si>
    <t>注2）結核予防・予防接種実施状況の直接撮影者数について、24年度は65歳以上高齢者の無料検診を行った件数を含んでいる。</t>
    <rPh sb="0" eb="1">
      <t>チュウ</t>
    </rPh>
    <rPh sb="3" eb="5">
      <t>ケッカク</t>
    </rPh>
    <rPh sb="5" eb="7">
      <t>ヨボウ</t>
    </rPh>
    <rPh sb="8" eb="10">
      <t>ヨボウ</t>
    </rPh>
    <rPh sb="10" eb="12">
      <t>セッシュ</t>
    </rPh>
    <rPh sb="12" eb="14">
      <t>ジッシ</t>
    </rPh>
    <rPh sb="14" eb="16">
      <t>ジョウキョウ</t>
    </rPh>
    <rPh sb="17" eb="19">
      <t>チョクセツ</t>
    </rPh>
    <rPh sb="19" eb="22">
      <t>サツエイシャ</t>
    </rPh>
    <rPh sb="22" eb="23">
      <t>スウ</t>
    </rPh>
    <rPh sb="30" eb="32">
      <t>ネンド</t>
    </rPh>
    <rPh sb="35" eb="38">
      <t>サイイジョウ</t>
    </rPh>
    <rPh sb="38" eb="41">
      <t>コウレイシャ</t>
    </rPh>
    <rPh sb="42" eb="44">
      <t>ムリョウ</t>
    </rPh>
    <rPh sb="44" eb="46">
      <t>ケンシン</t>
    </rPh>
    <rPh sb="47" eb="48">
      <t>オコナ</t>
    </rPh>
    <rPh sb="50" eb="52">
      <t>ケンスウ</t>
    </rPh>
    <rPh sb="53" eb="54">
      <t>フク</t>
    </rPh>
    <phoneticPr fontId="1"/>
  </si>
  <si>
    <t>注1）健康診断受診者数のうち結核について、22年度以降は保健所で行った件数である。</t>
    <rPh sb="0" eb="1">
      <t>チュウ</t>
    </rPh>
    <rPh sb="3" eb="5">
      <t>ケンコウ</t>
    </rPh>
    <rPh sb="5" eb="7">
      <t>シンダン</t>
    </rPh>
    <rPh sb="7" eb="10">
      <t>ジュシンシャ</t>
    </rPh>
    <rPh sb="10" eb="11">
      <t>カズ</t>
    </rPh>
    <rPh sb="14" eb="16">
      <t>ケッカク</t>
    </rPh>
    <rPh sb="23" eb="25">
      <t>ネンド</t>
    </rPh>
    <rPh sb="25" eb="27">
      <t>イコウ</t>
    </rPh>
    <rPh sb="28" eb="31">
      <t>ホケンジョ</t>
    </rPh>
    <rPh sb="32" eb="33">
      <t>オコナ</t>
    </rPh>
    <rPh sb="35" eb="37">
      <t>ケンスウ</t>
    </rPh>
    <phoneticPr fontId="1"/>
  </si>
  <si>
    <t>潜在性結核
感染症</t>
  </si>
  <si>
    <t>　 　　24 　 　</t>
  </si>
  <si>
    <t>　 　　23 　 　</t>
  </si>
  <si>
    <t>平 成　20 年 度</t>
    <rPh sb="9" eb="10">
      <t>ド</t>
    </rPh>
    <phoneticPr fontId="1"/>
  </si>
  <si>
    <t>　 　　25 　 　</t>
  </si>
  <si>
    <t>平 成　21 年 度</t>
    <rPh sb="9" eb="10">
      <t>ド</t>
    </rPh>
    <phoneticPr fontId="1"/>
  </si>
  <si>
    <t>　 　　26 　 　</t>
    <phoneticPr fontId="1"/>
  </si>
  <si>
    <t>平 成　22 年 度</t>
    <rPh sb="9" eb="10">
      <t>ド</t>
    </rPh>
    <phoneticPr fontId="1"/>
  </si>
  <si>
    <t>　 　　27 　 　</t>
    <phoneticPr fontId="1"/>
  </si>
  <si>
    <t>　 　　26 　 　</t>
  </si>
  <si>
    <t>平 成　23 年 度</t>
    <rPh sb="9" eb="10">
      <t>ド</t>
    </rPh>
    <phoneticPr fontId="1"/>
  </si>
  <si>
    <t>　 　　28 　 　</t>
    <phoneticPr fontId="1"/>
  </si>
  <si>
    <t>　 　　25 　 　</t>
    <phoneticPr fontId="1"/>
  </si>
  <si>
    <t>平 成　24 年 度</t>
    <rPh sb="9" eb="10">
      <t>ド</t>
    </rPh>
    <phoneticPr fontId="1"/>
  </si>
  <si>
    <t>　 　　29 　 　</t>
    <phoneticPr fontId="1"/>
  </si>
  <si>
    <t>　 　　28 　 　</t>
  </si>
  <si>
    <t>　 　　27 　 　</t>
  </si>
  <si>
    <t>平 成　25 年 度</t>
    <rPh sb="9" eb="10">
      <t>ド</t>
    </rPh>
    <phoneticPr fontId="1"/>
  </si>
  <si>
    <t>8 　</t>
  </si>
  <si>
    <t>平 成  4 年</t>
  </si>
  <si>
    <t>療　　 育   指導件数</t>
  </si>
  <si>
    <t>寄生虫検査受診延人員</t>
  </si>
  <si>
    <t>急　  　性　灰白随炎</t>
  </si>
  <si>
    <t>インフル　エ ン ザ</t>
  </si>
  <si>
    <t>ジフテリア　　　・百 日 咳　　　・破 傷 風</t>
  </si>
  <si>
    <t>ジフテリア　　　・破 傷 風</t>
  </si>
  <si>
    <t>保 健 婦  家庭訪問   世帯延数</t>
  </si>
  <si>
    <t>栄　養　相　談         個別指導延人員</t>
  </si>
  <si>
    <t>歯科検診延人員</t>
  </si>
  <si>
    <t>直　 　接   撮影者数</t>
  </si>
  <si>
    <t>間　 　接   撮影者数</t>
  </si>
  <si>
    <t>Ｂ Ｃ Ｇ   接種者数</t>
  </si>
  <si>
    <t>乳 幼 児   (療育を除く)</t>
  </si>
  <si>
    <t>細 菌 性   赤痢検査   検 体 数</t>
  </si>
  <si>
    <t>予防注射   済     票   交 付 数</t>
  </si>
  <si>
    <t>調査監視    指     導   延施設数</t>
  </si>
  <si>
    <t>調査監視   指     導   延施設数</t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</si>
  <si>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－2.地域保健事業状況</t>
    </r>
    <rPh sb="5" eb="7">
      <t>チイキ</t>
    </rPh>
    <rPh sb="7" eb="8">
      <t>ホ</t>
    </rPh>
    <phoneticPr fontId="1"/>
  </si>
  <si>
    <t>(1)健康診断受診者数、母子保健、歯科保健、健康増進、精神保健福祉、エイズ、</t>
    <rPh sb="3" eb="5">
      <t>ケンコウ</t>
    </rPh>
    <rPh sb="5" eb="7">
      <t>シンダン</t>
    </rPh>
    <rPh sb="7" eb="9">
      <t>ジュシン</t>
    </rPh>
    <rPh sb="9" eb="10">
      <t>シャ</t>
    </rPh>
    <rPh sb="10" eb="11">
      <t>スウ</t>
    </rPh>
    <rPh sb="12" eb="14">
      <t>ボシ</t>
    </rPh>
    <rPh sb="14" eb="16">
      <t>ホケン</t>
    </rPh>
    <rPh sb="17" eb="19">
      <t>シカ</t>
    </rPh>
    <rPh sb="19" eb="21">
      <t>ホケン</t>
    </rPh>
    <rPh sb="22" eb="24">
      <t>ケンコウ</t>
    </rPh>
    <rPh sb="24" eb="26">
      <t>ゾウシン</t>
    </rPh>
    <rPh sb="27" eb="29">
      <t>セイシン</t>
    </rPh>
    <rPh sb="29" eb="31">
      <t>ホケン</t>
    </rPh>
    <rPh sb="31" eb="33">
      <t>フクシ</t>
    </rPh>
    <phoneticPr fontId="1"/>
  </si>
  <si>
    <t>　 結核予防、生活衛生</t>
    <rPh sb="7" eb="9">
      <t>セイカツ</t>
    </rPh>
    <rPh sb="9" eb="11">
      <t>エイセイ</t>
    </rPh>
    <phoneticPr fontId="1"/>
  </si>
  <si>
    <t>健康診断受診者数</t>
    <rPh sb="6" eb="7">
      <t>シャ</t>
    </rPh>
    <rPh sb="7" eb="8">
      <t>スウ</t>
    </rPh>
    <phoneticPr fontId="1"/>
  </si>
  <si>
    <t>　母子保健</t>
    <rPh sb="1" eb="3">
      <t>ボシ</t>
    </rPh>
    <rPh sb="3" eb="5">
      <t>ホケン</t>
    </rPh>
    <phoneticPr fontId="1"/>
  </si>
  <si>
    <t>一般健康診査受診実人員</t>
    <rPh sb="0" eb="2">
      <t>イッパン</t>
    </rPh>
    <rPh sb="2" eb="4">
      <t>ケンコウ</t>
    </rPh>
    <rPh sb="4" eb="5">
      <t>ミ</t>
    </rPh>
    <rPh sb="5" eb="6">
      <t>サ</t>
    </rPh>
    <rPh sb="6" eb="8">
      <t>ジュシン</t>
    </rPh>
    <rPh sb="8" eb="9">
      <t>ジツ</t>
    </rPh>
    <rPh sb="9" eb="11">
      <t>ジンイン</t>
    </rPh>
    <phoneticPr fontId="1"/>
  </si>
  <si>
    <t>保健指導延人員</t>
    <phoneticPr fontId="1"/>
  </si>
  <si>
    <t>訪問指導延人員</t>
    <phoneticPr fontId="1"/>
  </si>
  <si>
    <t>療育指導件数</t>
    <phoneticPr fontId="1"/>
  </si>
  <si>
    <t>幼児</t>
    <phoneticPr fontId="1"/>
  </si>
  <si>
    <t>妊産婦</t>
    <phoneticPr fontId="1"/>
  </si>
  <si>
    <t>平成27年度</t>
    <rPh sb="5" eb="6">
      <t>ド</t>
    </rPh>
    <phoneticPr fontId="1"/>
  </si>
  <si>
    <t xml:space="preserve"> 　 28 　 　</t>
    <phoneticPr fontId="1"/>
  </si>
  <si>
    <t xml:space="preserve"> 　 29 　 　</t>
    <phoneticPr fontId="1"/>
  </si>
  <si>
    <t xml:space="preserve"> 　 30 　 　</t>
    <phoneticPr fontId="1"/>
  </si>
  <si>
    <t>令和元年度</t>
    <rPh sb="0" eb="1">
      <t>レイワ</t>
    </rPh>
    <rPh sb="1" eb="3">
      <t>ガンネン</t>
    </rPh>
    <rPh sb="3" eb="4">
      <t>ド</t>
    </rPh>
    <phoneticPr fontId="1"/>
  </si>
  <si>
    <t>健康増進</t>
    <phoneticPr fontId="1"/>
  </si>
  <si>
    <t>精神保健福祉</t>
    <phoneticPr fontId="1"/>
  </si>
  <si>
    <t>エイズ</t>
    <phoneticPr fontId="1"/>
  </si>
  <si>
    <t>　結核予防</t>
    <phoneticPr fontId="1"/>
  </si>
  <si>
    <t>歯科検診
延人数</t>
    <phoneticPr fontId="1"/>
  </si>
  <si>
    <t>精神保健福祉
相談延人数</t>
    <phoneticPr fontId="1"/>
  </si>
  <si>
    <t>　 結核予防･</t>
    <phoneticPr fontId="1"/>
  </si>
  <si>
    <t>予防接種実施状況</t>
    <phoneticPr fontId="1"/>
  </si>
  <si>
    <t>被発見者数</t>
    <phoneticPr fontId="1"/>
  </si>
  <si>
    <t>　　 いない。</t>
    <phoneticPr fontId="1"/>
  </si>
  <si>
    <t>平成28年度</t>
    <rPh sb="5" eb="6">
      <t>ド</t>
    </rPh>
    <phoneticPr fontId="1"/>
  </si>
  <si>
    <t xml:space="preserve"> 　 2 　 　</t>
    <phoneticPr fontId="1"/>
  </si>
  <si>
    <t>平成29年度</t>
    <rPh sb="5" eb="6">
      <t>ド</t>
    </rPh>
    <phoneticPr fontId="1"/>
  </si>
  <si>
    <t>母子保健</t>
    <rPh sb="0" eb="2">
      <t>ボシ</t>
    </rPh>
    <rPh sb="2" eb="4">
      <t>ホケン</t>
    </rPh>
    <phoneticPr fontId="1"/>
  </si>
  <si>
    <t>平成30年度</t>
    <rPh sb="5" eb="6">
      <t>ド</t>
    </rPh>
    <phoneticPr fontId="1"/>
  </si>
  <si>
    <t>　（健康福祉局健康部保健医療課）</t>
    <rPh sb="2" eb="4">
      <t>ケンコウ</t>
    </rPh>
    <rPh sb="4" eb="6">
      <t>フクシ</t>
    </rPh>
    <rPh sb="6" eb="7">
      <t>キョク</t>
    </rPh>
    <rPh sb="7" eb="9">
      <t>ケンコウ</t>
    </rPh>
    <rPh sb="9" eb="10">
      <t>ブ</t>
    </rPh>
    <rPh sb="10" eb="12">
      <t>ホケン</t>
    </rPh>
    <rPh sb="12" eb="14">
      <t>イリョウ</t>
    </rPh>
    <rPh sb="14" eb="15">
      <t>カ</t>
    </rPh>
    <phoneticPr fontId="1"/>
  </si>
  <si>
    <t xml:space="preserve"> 注) 健康診断受診者数のうち結核について、保健所で行った件数である。また、その他は、平成28年度から保健所では行って</t>
    <rPh sb="40" eb="41">
      <t>タ</t>
    </rPh>
    <rPh sb="43" eb="45">
      <t>ヘイセイ</t>
    </rPh>
    <rPh sb="47" eb="49">
      <t>ネンド</t>
    </rPh>
    <rPh sb="51" eb="54">
      <t>ホケンジョ</t>
    </rPh>
    <rPh sb="56" eb="57">
      <t>オコナ</t>
    </rPh>
    <phoneticPr fontId="1"/>
  </si>
  <si>
    <t xml:space="preserve">     いない。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</si>
</sst>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0"/>
    <numFmt numFmtId="177" formatCode="###\ ##0;;&quot;－&quot;"/>
    <numFmt numFmtId="178" formatCode="#\ ###\ ##0;&quot;△&quot;#\ ###\ ##0;&quot;－&quot;"/>
    <numFmt numFmtId="179" formatCode="###\ ###\ ###"/>
    <numFmt numFmtId="180" formatCode="#\ ###\ ##0\ ;&quot;△&quot;#\ ###\ ##0\ ;&quot;－&quot;\ "/>
  </numFmts>
  <fonts count="36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8"/>
      <color indexed="10"/>
      <name val="ＭＳ 明朝"/>
      <family val="1"/>
      <charset val="128"/>
    </font>
    <font>
      <u/>
      <sz val="9.35"/>
      <color indexed="12"/>
      <name val="ＭＳ 明朝"/>
      <family val="1"/>
      <charset val="128"/>
    </font>
    <font>
      <sz val="8"/>
      <color indexed="10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ff4550G-ﾌﾟﾚﾐｱﾑ(体験版)"/>
      <family val="3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22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3" borderId="23" applyNumberFormat="0" applyFon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2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31" borderId="3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/>
    <xf numFmtId="0" fontId="32" fillId="2" borderId="25" applyNumberFormat="0" applyAlignment="0" applyProtection="0">
      <alignment vertical="center"/>
    </xf>
    <xf numFmtId="0" fontId="12" fillId="0" borderId="0"/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389">
    <xf numFmtId="0" fontId="0" fillId="0" borderId="0" xfId="0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2" xfId="0" applyFont="1" applyBorder="1" applyAlignment="1"/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5" xfId="42" applyFont="1" applyBorder="1" applyAlignment="1">
      <alignment vertical="center"/>
    </xf>
    <xf numFmtId="0" fontId="2" fillId="0" borderId="0" xfId="42" applyFont="1" applyAlignment="1">
      <alignment horizontal="distributed" vertical="center"/>
    </xf>
    <xf numFmtId="0" fontId="2" fillId="0" borderId="16" xfId="42" applyFont="1" applyBorder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horizontal="right" vertical="center"/>
    </xf>
    <xf numFmtId="176" fontId="5" fillId="0" borderId="16" xfId="42" applyNumberFormat="1" applyFont="1" applyBorder="1" applyAlignment="1">
      <alignment vertical="center"/>
    </xf>
    <xf numFmtId="176" fontId="13" fillId="0" borderId="0" xfId="42" applyNumberFormat="1" applyFont="1" applyAlignment="1">
      <alignment vertical="center"/>
    </xf>
    <xf numFmtId="176" fontId="13" fillId="0" borderId="16" xfId="42" applyNumberFormat="1" applyFont="1" applyBorder="1" applyAlignment="1">
      <alignment vertical="center"/>
    </xf>
    <xf numFmtId="0" fontId="6" fillId="0" borderId="0" xfId="42" quotePrefix="1" applyFont="1" applyAlignment="1">
      <alignment horizontal="centerContinuous" vertical="center"/>
    </xf>
    <xf numFmtId="0" fontId="6" fillId="0" borderId="16" xfId="42" quotePrefix="1" applyFont="1" applyBorder="1" applyAlignment="1">
      <alignment horizontal="centerContinuous" vertical="center"/>
    </xf>
    <xf numFmtId="0" fontId="6" fillId="0" borderId="0" xfId="42" applyFont="1" applyAlignment="1">
      <alignment vertical="center"/>
    </xf>
    <xf numFmtId="176" fontId="6" fillId="0" borderId="0" xfId="42" applyNumberFormat="1" applyFont="1" applyAlignment="1">
      <alignment vertical="center"/>
    </xf>
    <xf numFmtId="176" fontId="6" fillId="0" borderId="0" xfId="42" applyNumberFormat="1" applyFont="1" applyAlignment="1">
      <alignment horizontal="right" vertical="center"/>
    </xf>
    <xf numFmtId="176" fontId="6" fillId="0" borderId="16" xfId="42" applyNumberFormat="1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0" fontId="6" fillId="0" borderId="0" xfId="42" quotePrefix="1" applyFont="1" applyAlignment="1">
      <alignment vertical="center"/>
    </xf>
    <xf numFmtId="0" fontId="2" fillId="0" borderId="0" xfId="42" quotePrefix="1" applyFont="1" applyAlignment="1">
      <alignment horizontal="centerContinuous" vertical="center"/>
    </xf>
    <xf numFmtId="0" fontId="2" fillId="0" borderId="16" xfId="42" quotePrefix="1" applyFont="1" applyBorder="1" applyAlignment="1">
      <alignment horizontal="centerContinuous" vertical="center"/>
    </xf>
    <xf numFmtId="3" fontId="2" fillId="0" borderId="0" xfId="42" applyNumberFormat="1" applyFont="1" applyAlignment="1">
      <alignment vertical="center"/>
    </xf>
    <xf numFmtId="0" fontId="13" fillId="0" borderId="0" xfId="42" quotePrefix="1" applyFont="1" applyAlignment="1">
      <alignment horizontal="centerContinuous" vertical="center"/>
    </xf>
    <xf numFmtId="49" fontId="2" fillId="0" borderId="0" xfId="42" applyNumberFormat="1" applyFont="1" applyAlignment="1">
      <alignment horizontal="right" vertical="center"/>
    </xf>
    <xf numFmtId="0" fontId="2" fillId="0" borderId="0" xfId="42" quotePrefix="1" applyFont="1" applyAlignment="1">
      <alignment vertical="center"/>
    </xf>
    <xf numFmtId="0" fontId="2" fillId="0" borderId="0" xfId="42" applyFont="1" applyAlignment="1">
      <alignment horizontal="centerContinuous" vertical="center"/>
    </xf>
    <xf numFmtId="0" fontId="2" fillId="0" borderId="16" xfId="42" applyFont="1" applyBorder="1" applyAlignment="1">
      <alignment horizontal="centerContinuous" vertical="center"/>
    </xf>
    <xf numFmtId="0" fontId="2" fillId="0" borderId="0" xfId="42" applyFont="1" applyAlignment="1">
      <alignment horizontal="right" vertical="center"/>
    </xf>
    <xf numFmtId="0" fontId="2" fillId="0" borderId="15" xfId="42" applyFont="1" applyBorder="1" applyAlignment="1">
      <alignment horizontal="center" vertical="top"/>
    </xf>
    <xf numFmtId="0" fontId="2" fillId="0" borderId="17" xfId="42" applyFont="1" applyBorder="1" applyAlignment="1">
      <alignment vertical="center"/>
    </xf>
    <xf numFmtId="0" fontId="2" fillId="0" borderId="15" xfId="42" applyFont="1" applyBorder="1" applyAlignment="1">
      <alignment horizontal="distributed" vertical="center" justifyLastLine="1"/>
    </xf>
    <xf numFmtId="0" fontId="2" fillId="0" borderId="16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8" xfId="42" applyFont="1" applyBorder="1" applyAlignment="1">
      <alignment vertical="center"/>
    </xf>
    <xf numFmtId="0" fontId="2" fillId="0" borderId="16" xfId="42" applyFont="1" applyBorder="1" applyAlignment="1">
      <alignment horizontal="distributed" vertical="center" justifyLastLine="1"/>
    </xf>
    <xf numFmtId="0" fontId="2" fillId="0" borderId="16" xfId="42" applyFont="1" applyBorder="1" applyAlignment="1">
      <alignment horizontal="center"/>
    </xf>
    <xf numFmtId="0" fontId="2" fillId="0" borderId="14" xfId="42" applyFont="1" applyBorder="1" applyAlignment="1">
      <alignment horizontal="centerContinuous" vertical="center"/>
    </xf>
    <xf numFmtId="0" fontId="2" fillId="0" borderId="17" xfId="42" applyFont="1" applyBorder="1" applyAlignment="1">
      <alignment horizontal="center" vertical="center"/>
    </xf>
    <xf numFmtId="0" fontId="2" fillId="0" borderId="15" xfId="42" applyFont="1" applyBorder="1" applyAlignment="1">
      <alignment horizontal="centerContinuous" vertical="center"/>
    </xf>
    <xf numFmtId="0" fontId="2" fillId="0" borderId="19" xfId="42" applyFont="1" applyBorder="1" applyAlignment="1">
      <alignment vertical="center"/>
    </xf>
    <xf numFmtId="0" fontId="6" fillId="0" borderId="16" xfId="42" quotePrefix="1" applyFont="1" applyBorder="1" applyAlignment="1">
      <alignment vertical="center"/>
    </xf>
    <xf numFmtId="0" fontId="2" fillId="0" borderId="16" xfId="42" quotePrefix="1" applyFont="1" applyBorder="1" applyAlignment="1">
      <alignment vertical="center"/>
    </xf>
    <xf numFmtId="0" fontId="13" fillId="0" borderId="0" xfId="42" quotePrefix="1" applyFont="1" applyAlignment="1">
      <alignment vertical="center"/>
    </xf>
    <xf numFmtId="0" fontId="4" fillId="0" borderId="15" xfId="42" applyFont="1" applyBorder="1" applyAlignment="1">
      <alignment horizontal="center" vertical="center"/>
    </xf>
    <xf numFmtId="0" fontId="2" fillId="0" borderId="14" xfId="42" applyFont="1" applyBorder="1" applyAlignment="1">
      <alignment horizontal="center" vertical="top"/>
    </xf>
    <xf numFmtId="0" fontId="4" fillId="0" borderId="16" xfId="42" applyFont="1" applyBorder="1" applyAlignment="1">
      <alignment horizontal="center" vertical="center"/>
    </xf>
    <xf numFmtId="0" fontId="2" fillId="0" borderId="0" xfId="42" applyFont="1" applyAlignment="1">
      <alignment horizontal="distributed" justifyLastLine="1"/>
    </xf>
    <xf numFmtId="0" fontId="2" fillId="0" borderId="19" xfId="42" applyFont="1" applyBorder="1" applyAlignment="1">
      <alignment horizontal="centerContinuous" vertical="center"/>
    </xf>
    <xf numFmtId="0" fontId="2" fillId="0" borderId="15" xfId="42" applyFont="1" applyBorder="1" applyAlignment="1">
      <alignment horizontal="center" vertical="center"/>
    </xf>
    <xf numFmtId="0" fontId="3" fillId="0" borderId="0" xfId="42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12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176" fontId="13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centerContinuous" vertical="center"/>
    </xf>
    <xf numFmtId="0" fontId="6" fillId="0" borderId="10" xfId="0" quotePrefix="1" applyFont="1" applyBorder="1" applyAlignment="1">
      <alignment horizontal="centerContinuous" vertical="center"/>
    </xf>
    <xf numFmtId="0" fontId="6" fillId="0" borderId="0" xfId="0" quotePrefix="1" applyFont="1" applyAlignment="1">
      <alignment vertical="center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top"/>
    </xf>
    <xf numFmtId="0" fontId="4" fillId="0" borderId="9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176" fontId="13" fillId="0" borderId="10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justifyLastLine="1"/>
    </xf>
    <xf numFmtId="0" fontId="2" fillId="0" borderId="10" xfId="0" applyFont="1" applyBorder="1" applyAlignment="1">
      <alignment horizontal="distributed" justifyLastLine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0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13" fillId="0" borderId="12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vertical="center"/>
    </xf>
    <xf numFmtId="179" fontId="7" fillId="0" borderId="12" xfId="0" applyNumberFormat="1" applyFont="1" applyBorder="1" applyAlignment="1">
      <alignment vertical="center"/>
    </xf>
    <xf numFmtId="179" fontId="5" fillId="0" borderId="0" xfId="0" quotePrefix="1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5" fillId="0" borderId="12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3" fillId="0" borderId="12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13" fillId="0" borderId="12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5" fillId="0" borderId="0" xfId="0" quotePrefix="1" applyNumberFormat="1" applyFont="1" applyAlignment="1">
      <alignment vertical="center"/>
    </xf>
    <xf numFmtId="177" fontId="5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quotePrefix="1" applyNumberFormat="1" applyFont="1" applyAlignment="1">
      <alignment vertical="center"/>
    </xf>
    <xf numFmtId="180" fontId="5" fillId="0" borderId="0" xfId="0" applyNumberFormat="1" applyFont="1" applyAlignment="1">
      <alignment horizontal="right" vertical="center"/>
    </xf>
    <xf numFmtId="180" fontId="13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178" fontId="13" fillId="0" borderId="12" xfId="0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177" fontId="16" fillId="0" borderId="0" xfId="0" applyNumberFormat="1" applyFont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177" fontId="34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 shrinkToFit="1"/>
    </xf>
    <xf numFmtId="0" fontId="35" fillId="0" borderId="0" xfId="44"/>
    <xf numFmtId="0" fontId="2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2" fillId="0" borderId="14" xfId="44" applyFont="1" applyBorder="1" applyAlignment="1">
      <alignment vertical="center"/>
    </xf>
    <xf numFmtId="0" fontId="2" fillId="0" borderId="15" xfId="44" applyFont="1" applyBorder="1" applyAlignment="1">
      <alignment vertical="center"/>
    </xf>
    <xf numFmtId="0" fontId="2" fillId="0" borderId="0" xfId="44" applyFont="1" applyAlignment="1">
      <alignment horizontal="distributed" vertical="center"/>
    </xf>
    <xf numFmtId="0" fontId="2" fillId="0" borderId="16" xfId="44" applyFont="1" applyBorder="1" applyAlignment="1">
      <alignment vertical="center"/>
    </xf>
    <xf numFmtId="176" fontId="5" fillId="0" borderId="0" xfId="44" applyNumberFormat="1" applyFont="1" applyAlignment="1">
      <alignment vertical="center"/>
    </xf>
    <xf numFmtId="176" fontId="2" fillId="0" borderId="0" xfId="44" applyNumberFormat="1" applyFont="1" applyAlignment="1">
      <alignment horizontal="right" vertical="center"/>
    </xf>
    <xf numFmtId="176" fontId="5" fillId="0" borderId="16" xfId="44" applyNumberFormat="1" applyFont="1" applyBorder="1" applyAlignment="1">
      <alignment vertical="center"/>
    </xf>
    <xf numFmtId="176" fontId="13" fillId="0" borderId="0" xfId="44" applyNumberFormat="1" applyFont="1" applyAlignment="1">
      <alignment vertical="center"/>
    </xf>
    <xf numFmtId="176" fontId="13" fillId="0" borderId="16" xfId="44" applyNumberFormat="1" applyFont="1" applyBorder="1" applyAlignment="1">
      <alignment vertical="center"/>
    </xf>
    <xf numFmtId="49" fontId="6" fillId="0" borderId="0" xfId="44" applyNumberFormat="1" applyFont="1" applyAlignment="1">
      <alignment horizontal="right" vertical="center"/>
    </xf>
    <xf numFmtId="0" fontId="6" fillId="0" borderId="16" xfId="44" quotePrefix="1" applyFont="1" applyBorder="1" applyAlignment="1">
      <alignment horizontal="centerContinuous" vertical="center"/>
    </xf>
    <xf numFmtId="0" fontId="6" fillId="0" borderId="0" xfId="44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horizontal="right" vertical="center"/>
    </xf>
    <xf numFmtId="176" fontId="7" fillId="0" borderId="16" xfId="44" applyNumberFormat="1" applyFont="1" applyBorder="1" applyAlignment="1">
      <alignment vertical="center"/>
    </xf>
    <xf numFmtId="0" fontId="6" fillId="0" borderId="0" xfId="44" quotePrefix="1" applyFont="1" applyAlignment="1">
      <alignment horizontal="centerContinuous" vertical="center"/>
    </xf>
    <xf numFmtId="0" fontId="6" fillId="0" borderId="0" xfId="44" quotePrefix="1" applyFont="1" applyAlignment="1">
      <alignment vertical="center"/>
    </xf>
    <xf numFmtId="49" fontId="2" fillId="0" borderId="0" xfId="44" applyNumberFormat="1" applyFont="1" applyAlignment="1">
      <alignment horizontal="right" vertical="center"/>
    </xf>
    <xf numFmtId="0" fontId="13" fillId="0" borderId="16" xfId="44" quotePrefix="1" applyFont="1" applyBorder="1" applyAlignment="1">
      <alignment horizontal="centerContinuous" vertical="center"/>
    </xf>
    <xf numFmtId="3" fontId="2" fillId="0" borderId="0" xfId="44" applyNumberFormat="1" applyFont="1" applyAlignment="1">
      <alignment vertical="center"/>
    </xf>
    <xf numFmtId="176" fontId="5" fillId="0" borderId="0" xfId="44" applyNumberFormat="1" applyFont="1" applyAlignment="1">
      <alignment horizontal="right" vertical="center"/>
    </xf>
    <xf numFmtId="0" fontId="13" fillId="0" borderId="0" xfId="44" quotePrefix="1" applyFont="1" applyAlignment="1">
      <alignment horizontal="centerContinuous" vertical="center"/>
    </xf>
    <xf numFmtId="0" fontId="13" fillId="0" borderId="0" xfId="44" quotePrefix="1" applyFont="1" applyAlignment="1">
      <alignment vertical="center"/>
    </xf>
    <xf numFmtId="0" fontId="2" fillId="0" borderId="0" xfId="44" applyFont="1" applyAlignment="1">
      <alignment horizontal="right" vertical="center"/>
    </xf>
    <xf numFmtId="0" fontId="2" fillId="0" borderId="16" xfId="44" applyFont="1" applyBorder="1" applyAlignment="1">
      <alignment horizontal="centerContinuous" vertical="center"/>
    </xf>
    <xf numFmtId="0" fontId="2" fillId="0" borderId="0" xfId="44" applyFont="1" applyAlignment="1">
      <alignment horizontal="centerContinuous" vertical="center"/>
    </xf>
    <xf numFmtId="0" fontId="2" fillId="0" borderId="15" xfId="44" applyFont="1" applyBorder="1" applyAlignment="1">
      <alignment horizontal="center" vertical="top"/>
    </xf>
    <xf numFmtId="0" fontId="2" fillId="0" borderId="15" xfId="44" applyFont="1" applyBorder="1" applyAlignment="1">
      <alignment horizontal="distributed" vertical="center"/>
    </xf>
    <xf numFmtId="0" fontId="2" fillId="0" borderId="16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6" xfId="44" applyFont="1" applyBorder="1" applyAlignment="1">
      <alignment horizontal="distributed" vertical="center" justifyLastLine="1"/>
    </xf>
    <xf numFmtId="0" fontId="2" fillId="0" borderId="16" xfId="44" applyFont="1" applyBorder="1" applyAlignment="1">
      <alignment horizontal="distributed" vertical="center"/>
    </xf>
    <xf numFmtId="0" fontId="2" fillId="0" borderId="16" xfId="44" applyFont="1" applyBorder="1" applyAlignment="1">
      <alignment horizontal="center"/>
    </xf>
    <xf numFmtId="0" fontId="2" fillId="0" borderId="14" xfId="44" applyFont="1" applyBorder="1" applyAlignment="1">
      <alignment horizontal="centerContinuous" vertical="center"/>
    </xf>
    <xf numFmtId="0" fontId="2" fillId="0" borderId="17" xfId="44" applyFont="1" applyBorder="1" applyAlignment="1">
      <alignment horizontal="distributed" vertical="center" justifyLastLine="1"/>
    </xf>
    <xf numFmtId="0" fontId="2" fillId="0" borderId="15" xfId="44" applyFont="1" applyBorder="1" applyAlignment="1">
      <alignment horizontal="centerContinuous" vertical="center"/>
    </xf>
    <xf numFmtId="0" fontId="2" fillId="0" borderId="19" xfId="44" applyFont="1" applyBorder="1" applyAlignment="1">
      <alignment vertical="center"/>
    </xf>
    <xf numFmtId="0" fontId="6" fillId="0" borderId="16" xfId="44" quotePrefix="1" applyFont="1" applyBorder="1" applyAlignment="1">
      <alignment vertical="center"/>
    </xf>
    <xf numFmtId="0" fontId="13" fillId="0" borderId="16" xfId="44" quotePrefix="1" applyFont="1" applyBorder="1" applyAlignment="1">
      <alignment vertical="center"/>
    </xf>
    <xf numFmtId="0" fontId="4" fillId="0" borderId="15" xfId="44" applyFont="1" applyBorder="1" applyAlignment="1">
      <alignment horizontal="center" vertical="center"/>
    </xf>
    <xf numFmtId="0" fontId="2" fillId="0" borderId="14" xfId="44" applyFont="1" applyBorder="1" applyAlignment="1">
      <alignment horizontal="center" vertical="top"/>
    </xf>
    <xf numFmtId="0" fontId="4" fillId="0" borderId="16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 justifyLastLine="1"/>
    </xf>
    <xf numFmtId="0" fontId="2" fillId="0" borderId="0" xfId="44" applyFont="1" applyAlignment="1">
      <alignment horizontal="distributed" justifyLastLine="1"/>
    </xf>
    <xf numFmtId="0" fontId="2" fillId="0" borderId="19" xfId="44" applyFont="1" applyBorder="1" applyAlignment="1">
      <alignment horizontal="centerContinuous" vertical="center"/>
    </xf>
    <xf numFmtId="0" fontId="2" fillId="0" borderId="17" xfId="44" applyFont="1" applyBorder="1" applyAlignment="1">
      <alignment horizontal="center" vertical="center"/>
    </xf>
    <xf numFmtId="0" fontId="2" fillId="0" borderId="15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center" vertical="center" wrapText="1" justifyLastLine="1"/>
    </xf>
    <xf numFmtId="0" fontId="5" fillId="0" borderId="21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2" fillId="0" borderId="33" xfId="44" applyFont="1" applyBorder="1" applyAlignment="1">
      <alignment horizontal="distributed" vertical="center" justifyLastLine="1"/>
    </xf>
    <xf numFmtId="0" fontId="2" fillId="0" borderId="18" xfId="44" applyFont="1" applyBorder="1" applyAlignment="1">
      <alignment horizontal="distributed" vertical="center" justifyLastLine="1"/>
    </xf>
    <xf numFmtId="0" fontId="2" fillId="0" borderId="17" xfId="44" applyFont="1" applyBorder="1" applyAlignment="1">
      <alignment horizontal="distributed" vertical="center" justifyLastLine="1"/>
    </xf>
    <xf numFmtId="0" fontId="2" fillId="0" borderId="35" xfId="44" applyFont="1" applyBorder="1" applyAlignment="1">
      <alignment horizontal="distributed" vertical="center" justifyLastLine="1"/>
    </xf>
    <xf numFmtId="0" fontId="2" fillId="0" borderId="36" xfId="44" applyFont="1" applyBorder="1" applyAlignment="1">
      <alignment horizontal="distributed" vertical="center" justifyLastLine="1"/>
    </xf>
    <xf numFmtId="0" fontId="2" fillId="0" borderId="16" xfId="44" applyFont="1" applyBorder="1" applyAlignment="1">
      <alignment horizontal="distributed" vertical="center" justifyLastLine="1"/>
    </xf>
    <xf numFmtId="0" fontId="2" fillId="0" borderId="32" xfId="44" applyFont="1" applyBorder="1" applyAlignment="1">
      <alignment horizontal="distributed" vertical="center" justifyLastLine="1"/>
    </xf>
    <xf numFmtId="0" fontId="2" fillId="0" borderId="15" xfId="44" applyFont="1" applyBorder="1" applyAlignment="1">
      <alignment horizontal="distributed" vertical="center" justifyLastLine="1"/>
    </xf>
    <xf numFmtId="0" fontId="2" fillId="0" borderId="31" xfId="44" applyFont="1" applyBorder="1" applyAlignment="1">
      <alignment horizontal="distributed" vertical="center" justifyLastLine="1"/>
    </xf>
    <xf numFmtId="0" fontId="2" fillId="0" borderId="35" xfId="44" applyFont="1" applyBorder="1" applyAlignment="1">
      <alignment horizontal="center" vertical="center" justifyLastLine="1"/>
    </xf>
    <xf numFmtId="0" fontId="2" fillId="0" borderId="34" xfId="44" applyFont="1" applyBorder="1" applyAlignment="1">
      <alignment horizontal="center" vertical="center" justifyLastLine="1"/>
    </xf>
    <xf numFmtId="0" fontId="2" fillId="0" borderId="16" xfId="44" applyFont="1" applyBorder="1" applyAlignment="1">
      <alignment horizontal="center" vertical="center" justifyLastLine="1"/>
    </xf>
    <xf numFmtId="0" fontId="2" fillId="0" borderId="0" xfId="44" applyFont="1" applyAlignment="1">
      <alignment horizontal="center" vertical="center" justifyLastLine="1"/>
    </xf>
    <xf numFmtId="0" fontId="2" fillId="0" borderId="15" xfId="44" applyFont="1" applyBorder="1" applyAlignment="1">
      <alignment horizontal="center" vertical="center" justifyLastLine="1"/>
    </xf>
    <xf numFmtId="0" fontId="2" fillId="0" borderId="14" xfId="44" applyFont="1" applyBorder="1" applyAlignment="1">
      <alignment horizontal="center" vertical="center" justifyLastLine="1"/>
    </xf>
    <xf numFmtId="0" fontId="2" fillId="0" borderId="33" xfId="44" applyFont="1" applyBorder="1" applyAlignment="1">
      <alignment horizontal="distributed" vertical="center" wrapText="1" justifyLastLine="1"/>
    </xf>
    <xf numFmtId="0" fontId="2" fillId="0" borderId="18" xfId="44" applyFont="1" applyBorder="1" applyAlignment="1">
      <alignment horizontal="distributed" vertical="center" wrapText="1" justifyLastLine="1"/>
    </xf>
    <xf numFmtId="0" fontId="2" fillId="0" borderId="17" xfId="44" applyFont="1" applyBorder="1" applyAlignment="1">
      <alignment horizontal="distributed" vertical="center" wrapText="1" justifyLastLine="1"/>
    </xf>
    <xf numFmtId="0" fontId="2" fillId="0" borderId="36" xfId="44" applyFont="1" applyBorder="1" applyAlignment="1">
      <alignment horizontal="center" vertical="center" justifyLastLine="1"/>
    </xf>
    <xf numFmtId="0" fontId="2" fillId="0" borderId="32" xfId="44" applyFont="1" applyBorder="1" applyAlignment="1">
      <alignment horizontal="center" vertical="center" justifyLastLine="1"/>
    </xf>
    <xf numFmtId="0" fontId="2" fillId="0" borderId="31" xfId="44" applyFont="1" applyBorder="1" applyAlignment="1">
      <alignment horizontal="center" vertical="center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大都市比較統計年表" xfId="40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" name="テキスト 24">
          <a:extLst>
            <a:ext uri="{FF2B5EF4-FFF2-40B4-BE49-F238E27FC236}">
              <a16:creationId xmlns:a16="http://schemas.microsoft.com/office/drawing/2014/main" id="{62D2011D-4002-48DE-A433-60482536D757}"/>
            </a:ext>
          </a:extLst>
        </xdr:cNvPr>
        <xdr:cNvSpPr txBox="1">
          <a:spLocks noChangeArrowheads="1"/>
        </xdr:cNvSpPr>
      </xdr:nvSpPr>
      <xdr:spPr bwMode="auto">
        <a:xfrm>
          <a:off x="4876800" y="0"/>
          <a:ext cx="27203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3" name="テキスト 25">
          <a:extLst>
            <a:ext uri="{FF2B5EF4-FFF2-40B4-BE49-F238E27FC236}">
              <a16:creationId xmlns:a16="http://schemas.microsoft.com/office/drawing/2014/main" id="{D4F57C24-C7A5-41F0-992E-99EE3F6F6B8F}"/>
            </a:ext>
          </a:extLst>
        </xdr:cNvPr>
        <xdr:cNvSpPr txBox="1">
          <a:spLocks noChangeArrowheads="1"/>
        </xdr:cNvSpPr>
      </xdr:nvSpPr>
      <xdr:spPr bwMode="auto">
        <a:xfrm>
          <a:off x="8206740" y="0"/>
          <a:ext cx="2682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B78D0D5-1566-4399-8941-875661002DF5}"/>
            </a:ext>
          </a:extLst>
        </xdr:cNvPr>
        <xdr:cNvSpPr txBox="1">
          <a:spLocks noChangeArrowheads="1"/>
        </xdr:cNvSpPr>
      </xdr:nvSpPr>
      <xdr:spPr bwMode="auto">
        <a:xfrm>
          <a:off x="38481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成人病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8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3D1E1A9-8BCC-4B4E-8785-BDAE4790BAC1}"/>
            </a:ext>
          </a:extLst>
        </xdr:cNvPr>
        <xdr:cNvSpPr txBox="1">
          <a:spLocks noChangeArrowheads="1"/>
        </xdr:cNvSpPr>
      </xdr:nvSpPr>
      <xdr:spPr bwMode="auto">
        <a:xfrm>
          <a:off x="615696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8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A542E7E-5489-4439-9CA0-8A06D65BAE35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乳 幼 児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(療育を除く)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8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89D1E59C-FA20-4667-9E4C-082CF3BD4204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8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A33FA074-0F66-4717-B570-64946FB204A0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8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8241EE6C-512E-4457-AC3C-F218029B4BA2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予防注射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済    票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 付 数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8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7BDEB967-3998-4481-B12E-154CE2D429A0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細 菌 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赤痢検査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体 数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8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1A37C90D-D375-4D31-937C-037029973D75}"/>
            </a:ext>
          </a:extLst>
        </xdr:cNvPr>
        <xdr:cNvSpPr txBox="1">
          <a:spLocks noChangeArrowheads="1"/>
        </xdr:cNvSpPr>
      </xdr:nvSpPr>
      <xdr:spPr bwMode="auto">
        <a:xfrm>
          <a:off x="107746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 Ｃ Ｇ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接種者数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137160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FF0C7449-A856-45B2-AABA-2B12C1193E29}"/>
            </a:ext>
          </a:extLst>
        </xdr:cNvPr>
        <xdr:cNvSpPr txBox="1">
          <a:spLocks noChangeArrowheads="1"/>
        </xdr:cNvSpPr>
      </xdr:nvSpPr>
      <xdr:spPr bwMode="auto">
        <a:xfrm>
          <a:off x="11544300" y="838200"/>
          <a:ext cx="7696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間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8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B3EED3D3-945A-4332-B357-EF78B63D4676}"/>
            </a:ext>
          </a:extLst>
        </xdr:cNvPr>
        <xdr:cNvSpPr txBox="1">
          <a:spLocks noChangeArrowheads="1"/>
        </xdr:cNvSpPr>
      </xdr:nvSpPr>
      <xdr:spPr bwMode="auto">
        <a:xfrm>
          <a:off x="123139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直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8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0B80EA18-61C2-4009-98E3-856A8A610791}"/>
            </a:ext>
          </a:extLst>
        </xdr:cNvPr>
        <xdr:cNvSpPr txBox="1">
          <a:spLocks noChangeArrowheads="1"/>
        </xdr:cNvSpPr>
      </xdr:nvSpPr>
      <xdr:spPr bwMode="auto">
        <a:xfrm>
          <a:off x="130835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結核患者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39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B47EF907-374D-41FE-A7AB-8908E87D59C1}"/>
            </a:ext>
          </a:extLst>
        </xdr:cNvPr>
        <xdr:cNvSpPr txBox="1">
          <a:spLocks noChangeArrowheads="1"/>
        </xdr:cNvSpPr>
      </xdr:nvSpPr>
      <xdr:spPr bwMode="auto">
        <a:xfrm>
          <a:off x="461772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39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A99BEEDD-BB60-4619-B25D-0B8608FEA36D}"/>
            </a:ext>
          </a:extLst>
        </xdr:cNvPr>
        <xdr:cNvSpPr txBox="1">
          <a:spLocks noChangeArrowheads="1"/>
        </xdr:cNvSpPr>
      </xdr:nvSpPr>
      <xdr:spPr bwMode="auto">
        <a:xfrm>
          <a:off x="53873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・百 日 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39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B708B6AD-7F2A-47D2-B289-50814FD24781}"/>
            </a:ext>
          </a:extLst>
        </xdr:cNvPr>
        <xdr:cNvSpPr txBox="1">
          <a:spLocks noChangeArrowheads="1"/>
        </xdr:cNvSpPr>
      </xdr:nvSpPr>
      <xdr:spPr bwMode="auto">
        <a:xfrm>
          <a:off x="615696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インフル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 ン ザ</a:t>
          </a: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39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1BEDB4D3-332A-4286-8D1E-B96AC6E7028B}"/>
            </a:ext>
          </a:extLst>
        </xdr:cNvPr>
        <xdr:cNvSpPr txBox="1">
          <a:spLocks noChangeArrowheads="1"/>
        </xdr:cNvSpPr>
      </xdr:nvSpPr>
      <xdr:spPr bwMode="auto">
        <a:xfrm>
          <a:off x="769620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急　　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灰白髄炎</a:t>
          </a: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39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0D8B710C-D0FF-4858-BC08-447523DA3505}"/>
            </a:ext>
          </a:extLst>
        </xdr:cNvPr>
        <xdr:cNvSpPr txBox="1">
          <a:spLocks noChangeArrowheads="1"/>
        </xdr:cNvSpPr>
      </xdr:nvSpPr>
      <xdr:spPr bwMode="auto">
        <a:xfrm>
          <a:off x="92354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寄生虫検査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受診延人員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4</xdr:col>
      <xdr:colOff>0</xdr:colOff>
      <xdr:row>39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FEF14D3A-5E58-4CA9-BDCA-6FDC1BB616E8}"/>
            </a:ext>
          </a:extLst>
        </xdr:cNvPr>
        <xdr:cNvSpPr txBox="1">
          <a:spLocks noChangeArrowheads="1"/>
        </xdr:cNvSpPr>
      </xdr:nvSpPr>
      <xdr:spPr bwMode="auto">
        <a:xfrm>
          <a:off x="0" y="5867400"/>
          <a:ext cx="30784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19</xdr:col>
      <xdr:colOff>0</xdr:colOff>
      <xdr:row>39</xdr:row>
      <xdr:rowOff>0</xdr:rowOff>
    </xdr:to>
    <xdr:sp textlink="">
      <xdr:nvSpPr>
        <xdr:cNvPr id="19" name="テキスト 18">
          <a:extLst>
            <a:ext uri="{FF2B5EF4-FFF2-40B4-BE49-F238E27FC236}">
              <a16:creationId xmlns:a16="http://schemas.microsoft.com/office/drawing/2014/main" id="{C32357B7-C8F9-4427-8B8E-DA712D31A3FD}"/>
            </a:ext>
          </a:extLst>
        </xdr:cNvPr>
        <xdr:cNvSpPr txBox="1">
          <a:spLocks noChangeArrowheads="1"/>
        </xdr:cNvSpPr>
      </xdr:nvSpPr>
      <xdr:spPr bwMode="auto">
        <a:xfrm>
          <a:off x="13853160" y="586740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歯科検診延人員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18</xdr:col>
      <xdr:colOff>0</xdr:colOff>
      <xdr:row>39</xdr:row>
      <xdr:rowOff>0</xdr:rowOff>
    </xdr:to>
    <xdr:sp textlink="">
      <xdr:nvSpPr>
        <xdr:cNvPr id="20" name="テキスト 19">
          <a:extLst>
            <a:ext uri="{FF2B5EF4-FFF2-40B4-BE49-F238E27FC236}">
              <a16:creationId xmlns:a16="http://schemas.microsoft.com/office/drawing/2014/main" id="{87D4F593-811E-4ACD-B2B7-6F0375A3B875}"/>
            </a:ext>
          </a:extLst>
        </xdr:cNvPr>
        <xdr:cNvSpPr txBox="1">
          <a:spLocks noChangeArrowheads="1"/>
        </xdr:cNvSpPr>
      </xdr:nvSpPr>
      <xdr:spPr bwMode="auto">
        <a:xfrm>
          <a:off x="130835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療　　育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指導件数</a:t>
          </a:r>
        </a:p>
      </xdr:txBody>
    </xdr:sp>
    <xdr:clientData/>
  </xdr:twoCellAnchor>
  <xdr:twoCellAnchor>
    <xdr:from>
      <xdr:col>19</xdr:col>
      <xdr:colOff>0</xdr:colOff>
      <xdr:row>35</xdr:row>
      <xdr:rowOff>0</xdr:rowOff>
    </xdr:from>
    <xdr:to>
      <xdr:col>21</xdr:col>
      <xdr:colOff>0</xdr:colOff>
      <xdr:row>39</xdr:row>
      <xdr:rowOff>0</xdr:rowOff>
    </xdr:to>
    <xdr:sp textlink="">
      <xdr:nvSpPr>
        <xdr:cNvPr id="21" name="テキスト 20">
          <a:extLst>
            <a:ext uri="{FF2B5EF4-FFF2-40B4-BE49-F238E27FC236}">
              <a16:creationId xmlns:a16="http://schemas.microsoft.com/office/drawing/2014/main" id="{0F90170C-4A73-472E-9084-EB56CA0AD9DA}"/>
            </a:ext>
          </a:extLst>
        </xdr:cNvPr>
        <xdr:cNvSpPr txBox="1">
          <a:spLocks noChangeArrowheads="1"/>
        </xdr:cNvSpPr>
      </xdr:nvSpPr>
      <xdr:spPr bwMode="auto">
        <a:xfrm>
          <a:off x="1462278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栄　養　相　談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個別指導延人員</a:t>
          </a:r>
        </a:p>
      </xdr:txBody>
    </xdr:sp>
    <xdr:clientData/>
  </xdr:twoCellAnchor>
  <xdr:twoCellAnchor>
    <xdr:from>
      <xdr:col>21</xdr:col>
      <xdr:colOff>0</xdr:colOff>
      <xdr:row>35</xdr:row>
      <xdr:rowOff>0</xdr:rowOff>
    </xdr:from>
    <xdr:to>
      <xdr:col>23</xdr:col>
      <xdr:colOff>0</xdr:colOff>
      <xdr:row>39</xdr:row>
      <xdr:rowOff>0</xdr:rowOff>
    </xdr:to>
    <xdr:sp textlink="">
      <xdr:nvSpPr>
        <xdr:cNvPr id="22" name="テキスト 22">
          <a:extLst>
            <a:ext uri="{FF2B5EF4-FFF2-40B4-BE49-F238E27FC236}">
              <a16:creationId xmlns:a16="http://schemas.microsoft.com/office/drawing/2014/main" id="{86465041-B2AA-4FD6-8EDD-6F0E200CD6CF}"/>
            </a:ext>
          </a:extLst>
        </xdr:cNvPr>
        <xdr:cNvSpPr txBox="1">
          <a:spLocks noChangeArrowheads="1"/>
        </xdr:cNvSpPr>
      </xdr:nvSpPr>
      <xdr:spPr bwMode="auto">
        <a:xfrm>
          <a:off x="1616202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 健 婦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家庭訪問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世帯延数</a:t>
          </a: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25</xdr:col>
      <xdr:colOff>0</xdr:colOff>
      <xdr:row>39</xdr:row>
      <xdr:rowOff>0</xdr:rowOff>
    </xdr:to>
    <xdr:sp textlink="">
      <xdr:nvSpPr>
        <xdr:cNvPr id="23" name="テキスト 23">
          <a:extLst>
            <a:ext uri="{FF2B5EF4-FFF2-40B4-BE49-F238E27FC236}">
              <a16:creationId xmlns:a16="http://schemas.microsoft.com/office/drawing/2014/main" id="{B93F066C-2D56-4712-A048-95445D84DFDC}"/>
            </a:ext>
          </a:extLst>
        </xdr:cNvPr>
        <xdr:cNvSpPr txBox="1">
          <a:spLocks noChangeArrowheads="1"/>
        </xdr:cNvSpPr>
      </xdr:nvSpPr>
      <xdr:spPr bwMode="auto">
        <a:xfrm>
          <a:off x="1770126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4" name="テキスト 24">
          <a:extLst>
            <a:ext uri="{FF2B5EF4-FFF2-40B4-BE49-F238E27FC236}">
              <a16:creationId xmlns:a16="http://schemas.microsoft.com/office/drawing/2014/main" id="{DB76F62D-4A98-4847-9EE8-7CDAB305D7A0}"/>
            </a:ext>
          </a:extLst>
        </xdr:cNvPr>
        <xdr:cNvSpPr txBox="1">
          <a:spLocks noChangeArrowheads="1"/>
        </xdr:cNvSpPr>
      </xdr:nvSpPr>
      <xdr:spPr bwMode="auto">
        <a:xfrm>
          <a:off x="6156960" y="0"/>
          <a:ext cx="33604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25" name="テキスト 25">
          <a:extLst>
            <a:ext uri="{FF2B5EF4-FFF2-40B4-BE49-F238E27FC236}">
              <a16:creationId xmlns:a16="http://schemas.microsoft.com/office/drawing/2014/main" id="{D99674D6-1896-4931-A3BF-1DFD21D34575}"/>
            </a:ext>
          </a:extLst>
        </xdr:cNvPr>
        <xdr:cNvSpPr txBox="1">
          <a:spLocks noChangeArrowheads="1"/>
        </xdr:cNvSpPr>
      </xdr:nvSpPr>
      <xdr:spPr bwMode="auto">
        <a:xfrm>
          <a:off x="10287000" y="0"/>
          <a:ext cx="33223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zoomScaleNormal="100" zoomScaleSheetLayoutView="100" workbookViewId="0">
      <selection activeCell="B1" sqref="B1"/>
    </sheetView>
  </sheetViews>
  <sheetFormatPr defaultRowHeight="12"/>
  <cols>
    <col min="1" max="1" width="1.140625" style="1" customWidth="1"/>
    <col min="2" max="2" width="7.7109375" style="1" customWidth="1"/>
    <col min="3" max="3" width="0.85546875" style="1" customWidth="1"/>
    <col min="4" max="7" width="12" style="1" customWidth="1"/>
    <col min="8" max="8" width="12" style="24" customWidth="1"/>
    <col min="9" max="17" width="12" style="1" customWidth="1"/>
    <col min="18" max="18" width="0.5703125" style="1" customWidth="1"/>
    <col min="19" max="19" width="2.42578125" style="1" customWidth="1"/>
    <col min="20" max="20" width="7.5703125" style="1" customWidth="1"/>
    <col min="21" max="21" width="0.7109375" style="1" customWidth="1"/>
    <col min="22" max="255" width="9.140625" style="111"/>
    <col min="256" max="256" width="1.140625" style="111" customWidth="1"/>
    <col min="257" max="257" width="1.5703125" style="111" customWidth="1"/>
    <col min="258" max="258" width="7" style="111" customWidth="1"/>
    <col min="259" max="259" width="0.85546875" style="111" customWidth="1"/>
    <col min="260" max="273" width="12" style="111" customWidth="1"/>
    <col min="274" max="274" width="0.5703125" style="111" customWidth="1"/>
    <col min="275" max="275" width="2.42578125" style="111" customWidth="1"/>
    <col min="276" max="276" width="7.5703125" style="111" customWidth="1"/>
    <col min="277" max="277" width="0.7109375" style="111" customWidth="1"/>
    <col min="278" max="511" width="9.140625" style="111"/>
    <col min="512" max="512" width="1.140625" style="111" customWidth="1"/>
    <col min="513" max="513" width="1.5703125" style="111" customWidth="1"/>
    <col min="514" max="514" width="7" style="111" customWidth="1"/>
    <col min="515" max="515" width="0.85546875" style="111" customWidth="1"/>
    <col min="516" max="529" width="12" style="111" customWidth="1"/>
    <col min="530" max="530" width="0.5703125" style="111" customWidth="1"/>
    <col min="531" max="531" width="2.42578125" style="111" customWidth="1"/>
    <col min="532" max="532" width="7.5703125" style="111" customWidth="1"/>
    <col min="533" max="533" width="0.7109375" style="111" customWidth="1"/>
    <col min="534" max="767" width="9.140625" style="111"/>
    <col min="768" max="768" width="1.140625" style="111" customWidth="1"/>
    <col min="769" max="769" width="1.5703125" style="111" customWidth="1"/>
    <col min="770" max="770" width="7" style="111" customWidth="1"/>
    <col min="771" max="771" width="0.85546875" style="111" customWidth="1"/>
    <col min="772" max="785" width="12" style="111" customWidth="1"/>
    <col min="786" max="786" width="0.5703125" style="111" customWidth="1"/>
    <col min="787" max="787" width="2.42578125" style="111" customWidth="1"/>
    <col min="788" max="788" width="7.5703125" style="111" customWidth="1"/>
    <col min="789" max="789" width="0.7109375" style="111" customWidth="1"/>
    <col min="790" max="1023" width="9.140625" style="111"/>
    <col min="1024" max="1024" width="1.140625" style="111" customWidth="1"/>
    <col min="1025" max="1025" width="1.5703125" style="111" customWidth="1"/>
    <col min="1026" max="1026" width="7" style="111" customWidth="1"/>
    <col min="1027" max="1027" width="0.85546875" style="111" customWidth="1"/>
    <col min="1028" max="1041" width="12" style="111" customWidth="1"/>
    <col min="1042" max="1042" width="0.5703125" style="111" customWidth="1"/>
    <col min="1043" max="1043" width="2.42578125" style="111" customWidth="1"/>
    <col min="1044" max="1044" width="7.5703125" style="111" customWidth="1"/>
    <col min="1045" max="1045" width="0.7109375" style="111" customWidth="1"/>
    <col min="1046" max="1279" width="9.140625" style="111"/>
    <col min="1280" max="1280" width="1.140625" style="111" customWidth="1"/>
    <col min="1281" max="1281" width="1.5703125" style="111" customWidth="1"/>
    <col min="1282" max="1282" width="7" style="111" customWidth="1"/>
    <col min="1283" max="1283" width="0.85546875" style="111" customWidth="1"/>
    <col min="1284" max="1297" width="12" style="111" customWidth="1"/>
    <col min="1298" max="1298" width="0.5703125" style="111" customWidth="1"/>
    <col min="1299" max="1299" width="2.42578125" style="111" customWidth="1"/>
    <col min="1300" max="1300" width="7.5703125" style="111" customWidth="1"/>
    <col min="1301" max="1301" width="0.7109375" style="111" customWidth="1"/>
    <col min="1302" max="1535" width="9.140625" style="111"/>
    <col min="1536" max="1536" width="1.140625" style="111" customWidth="1"/>
    <col min="1537" max="1537" width="1.5703125" style="111" customWidth="1"/>
    <col min="1538" max="1538" width="7" style="111" customWidth="1"/>
    <col min="1539" max="1539" width="0.85546875" style="111" customWidth="1"/>
    <col min="1540" max="1553" width="12" style="111" customWidth="1"/>
    <col min="1554" max="1554" width="0.5703125" style="111" customWidth="1"/>
    <col min="1555" max="1555" width="2.42578125" style="111" customWidth="1"/>
    <col min="1556" max="1556" width="7.5703125" style="111" customWidth="1"/>
    <col min="1557" max="1557" width="0.7109375" style="111" customWidth="1"/>
    <col min="1558" max="1791" width="9.140625" style="111"/>
    <col min="1792" max="1792" width="1.140625" style="111" customWidth="1"/>
    <col min="1793" max="1793" width="1.5703125" style="111" customWidth="1"/>
    <col min="1794" max="1794" width="7" style="111" customWidth="1"/>
    <col min="1795" max="1795" width="0.85546875" style="111" customWidth="1"/>
    <col min="1796" max="1809" width="12" style="111" customWidth="1"/>
    <col min="1810" max="1810" width="0.5703125" style="111" customWidth="1"/>
    <col min="1811" max="1811" width="2.42578125" style="111" customWidth="1"/>
    <col min="1812" max="1812" width="7.5703125" style="111" customWidth="1"/>
    <col min="1813" max="1813" width="0.7109375" style="111" customWidth="1"/>
    <col min="1814" max="2047" width="9.140625" style="111"/>
    <col min="2048" max="2048" width="1.140625" style="111" customWidth="1"/>
    <col min="2049" max="2049" width="1.5703125" style="111" customWidth="1"/>
    <col min="2050" max="2050" width="7" style="111" customWidth="1"/>
    <col min="2051" max="2051" width="0.85546875" style="111" customWidth="1"/>
    <col min="2052" max="2065" width="12" style="111" customWidth="1"/>
    <col min="2066" max="2066" width="0.5703125" style="111" customWidth="1"/>
    <col min="2067" max="2067" width="2.42578125" style="111" customWidth="1"/>
    <col min="2068" max="2068" width="7.5703125" style="111" customWidth="1"/>
    <col min="2069" max="2069" width="0.7109375" style="111" customWidth="1"/>
    <col min="2070" max="2303" width="9.140625" style="111"/>
    <col min="2304" max="2304" width="1.140625" style="111" customWidth="1"/>
    <col min="2305" max="2305" width="1.5703125" style="111" customWidth="1"/>
    <col min="2306" max="2306" width="7" style="111" customWidth="1"/>
    <col min="2307" max="2307" width="0.85546875" style="111" customWidth="1"/>
    <col min="2308" max="2321" width="12" style="111" customWidth="1"/>
    <col min="2322" max="2322" width="0.5703125" style="111" customWidth="1"/>
    <col min="2323" max="2323" width="2.42578125" style="111" customWidth="1"/>
    <col min="2324" max="2324" width="7.5703125" style="111" customWidth="1"/>
    <col min="2325" max="2325" width="0.7109375" style="111" customWidth="1"/>
    <col min="2326" max="2559" width="9.140625" style="111"/>
    <col min="2560" max="2560" width="1.140625" style="111" customWidth="1"/>
    <col min="2561" max="2561" width="1.5703125" style="111" customWidth="1"/>
    <col min="2562" max="2562" width="7" style="111" customWidth="1"/>
    <col min="2563" max="2563" width="0.85546875" style="111" customWidth="1"/>
    <col min="2564" max="2577" width="12" style="111" customWidth="1"/>
    <col min="2578" max="2578" width="0.5703125" style="111" customWidth="1"/>
    <col min="2579" max="2579" width="2.42578125" style="111" customWidth="1"/>
    <col min="2580" max="2580" width="7.5703125" style="111" customWidth="1"/>
    <col min="2581" max="2581" width="0.7109375" style="111" customWidth="1"/>
    <col min="2582" max="2815" width="9.140625" style="111"/>
    <col min="2816" max="2816" width="1.140625" style="111" customWidth="1"/>
    <col min="2817" max="2817" width="1.5703125" style="111" customWidth="1"/>
    <col min="2818" max="2818" width="7" style="111" customWidth="1"/>
    <col min="2819" max="2819" width="0.85546875" style="111" customWidth="1"/>
    <col min="2820" max="2833" width="12" style="111" customWidth="1"/>
    <col min="2834" max="2834" width="0.5703125" style="111" customWidth="1"/>
    <col min="2835" max="2835" width="2.42578125" style="111" customWidth="1"/>
    <col min="2836" max="2836" width="7.5703125" style="111" customWidth="1"/>
    <col min="2837" max="2837" width="0.7109375" style="111" customWidth="1"/>
    <col min="2838" max="3071" width="9.140625" style="111"/>
    <col min="3072" max="3072" width="1.140625" style="111" customWidth="1"/>
    <col min="3073" max="3073" width="1.5703125" style="111" customWidth="1"/>
    <col min="3074" max="3074" width="7" style="111" customWidth="1"/>
    <col min="3075" max="3075" width="0.85546875" style="111" customWidth="1"/>
    <col min="3076" max="3089" width="12" style="111" customWidth="1"/>
    <col min="3090" max="3090" width="0.5703125" style="111" customWidth="1"/>
    <col min="3091" max="3091" width="2.42578125" style="111" customWidth="1"/>
    <col min="3092" max="3092" width="7.5703125" style="111" customWidth="1"/>
    <col min="3093" max="3093" width="0.7109375" style="111" customWidth="1"/>
    <col min="3094" max="3327" width="9.140625" style="111"/>
    <col min="3328" max="3328" width="1.140625" style="111" customWidth="1"/>
    <col min="3329" max="3329" width="1.5703125" style="111" customWidth="1"/>
    <col min="3330" max="3330" width="7" style="111" customWidth="1"/>
    <col min="3331" max="3331" width="0.85546875" style="111" customWidth="1"/>
    <col min="3332" max="3345" width="12" style="111" customWidth="1"/>
    <col min="3346" max="3346" width="0.5703125" style="111" customWidth="1"/>
    <col min="3347" max="3347" width="2.42578125" style="111" customWidth="1"/>
    <col min="3348" max="3348" width="7.5703125" style="111" customWidth="1"/>
    <col min="3349" max="3349" width="0.7109375" style="111" customWidth="1"/>
    <col min="3350" max="3583" width="9.140625" style="111"/>
    <col min="3584" max="3584" width="1.140625" style="111" customWidth="1"/>
    <col min="3585" max="3585" width="1.5703125" style="111" customWidth="1"/>
    <col min="3586" max="3586" width="7" style="111" customWidth="1"/>
    <col min="3587" max="3587" width="0.85546875" style="111" customWidth="1"/>
    <col min="3588" max="3601" width="12" style="111" customWidth="1"/>
    <col min="3602" max="3602" width="0.5703125" style="111" customWidth="1"/>
    <col min="3603" max="3603" width="2.42578125" style="111" customWidth="1"/>
    <col min="3604" max="3604" width="7.5703125" style="111" customWidth="1"/>
    <col min="3605" max="3605" width="0.7109375" style="111" customWidth="1"/>
    <col min="3606" max="3839" width="9.140625" style="111"/>
    <col min="3840" max="3840" width="1.140625" style="111" customWidth="1"/>
    <col min="3841" max="3841" width="1.5703125" style="111" customWidth="1"/>
    <col min="3842" max="3842" width="7" style="111" customWidth="1"/>
    <col min="3843" max="3843" width="0.85546875" style="111" customWidth="1"/>
    <col min="3844" max="3857" width="12" style="111" customWidth="1"/>
    <col min="3858" max="3858" width="0.5703125" style="111" customWidth="1"/>
    <col min="3859" max="3859" width="2.42578125" style="111" customWidth="1"/>
    <col min="3860" max="3860" width="7.5703125" style="111" customWidth="1"/>
    <col min="3861" max="3861" width="0.7109375" style="111" customWidth="1"/>
    <col min="3862" max="4095" width="9.140625" style="111"/>
    <col min="4096" max="4096" width="1.140625" style="111" customWidth="1"/>
    <col min="4097" max="4097" width="1.5703125" style="111" customWidth="1"/>
    <col min="4098" max="4098" width="7" style="111" customWidth="1"/>
    <col min="4099" max="4099" width="0.85546875" style="111" customWidth="1"/>
    <col min="4100" max="4113" width="12" style="111" customWidth="1"/>
    <col min="4114" max="4114" width="0.5703125" style="111" customWidth="1"/>
    <col min="4115" max="4115" width="2.42578125" style="111" customWidth="1"/>
    <col min="4116" max="4116" width="7.5703125" style="111" customWidth="1"/>
    <col min="4117" max="4117" width="0.7109375" style="111" customWidth="1"/>
    <col min="4118" max="4351" width="9.140625" style="111"/>
    <col min="4352" max="4352" width="1.140625" style="111" customWidth="1"/>
    <col min="4353" max="4353" width="1.5703125" style="111" customWidth="1"/>
    <col min="4354" max="4354" width="7" style="111" customWidth="1"/>
    <col min="4355" max="4355" width="0.85546875" style="111" customWidth="1"/>
    <col min="4356" max="4369" width="12" style="111" customWidth="1"/>
    <col min="4370" max="4370" width="0.5703125" style="111" customWidth="1"/>
    <col min="4371" max="4371" width="2.42578125" style="111" customWidth="1"/>
    <col min="4372" max="4372" width="7.5703125" style="111" customWidth="1"/>
    <col min="4373" max="4373" width="0.7109375" style="111" customWidth="1"/>
    <col min="4374" max="4607" width="9.140625" style="111"/>
    <col min="4608" max="4608" width="1.140625" style="111" customWidth="1"/>
    <col min="4609" max="4609" width="1.5703125" style="111" customWidth="1"/>
    <col min="4610" max="4610" width="7" style="111" customWidth="1"/>
    <col min="4611" max="4611" width="0.85546875" style="111" customWidth="1"/>
    <col min="4612" max="4625" width="12" style="111" customWidth="1"/>
    <col min="4626" max="4626" width="0.5703125" style="111" customWidth="1"/>
    <col min="4627" max="4627" width="2.42578125" style="111" customWidth="1"/>
    <col min="4628" max="4628" width="7.5703125" style="111" customWidth="1"/>
    <col min="4629" max="4629" width="0.7109375" style="111" customWidth="1"/>
    <col min="4630" max="4863" width="9.140625" style="111"/>
    <col min="4864" max="4864" width="1.140625" style="111" customWidth="1"/>
    <col min="4865" max="4865" width="1.5703125" style="111" customWidth="1"/>
    <col min="4866" max="4866" width="7" style="111" customWidth="1"/>
    <col min="4867" max="4867" width="0.85546875" style="111" customWidth="1"/>
    <col min="4868" max="4881" width="12" style="111" customWidth="1"/>
    <col min="4882" max="4882" width="0.5703125" style="111" customWidth="1"/>
    <col min="4883" max="4883" width="2.42578125" style="111" customWidth="1"/>
    <col min="4884" max="4884" width="7.5703125" style="111" customWidth="1"/>
    <col min="4885" max="4885" width="0.7109375" style="111" customWidth="1"/>
    <col min="4886" max="5119" width="9.140625" style="111"/>
    <col min="5120" max="5120" width="1.140625" style="111" customWidth="1"/>
    <col min="5121" max="5121" width="1.5703125" style="111" customWidth="1"/>
    <col min="5122" max="5122" width="7" style="111" customWidth="1"/>
    <col min="5123" max="5123" width="0.85546875" style="111" customWidth="1"/>
    <col min="5124" max="5137" width="12" style="111" customWidth="1"/>
    <col min="5138" max="5138" width="0.5703125" style="111" customWidth="1"/>
    <col min="5139" max="5139" width="2.42578125" style="111" customWidth="1"/>
    <col min="5140" max="5140" width="7.5703125" style="111" customWidth="1"/>
    <col min="5141" max="5141" width="0.7109375" style="111" customWidth="1"/>
    <col min="5142" max="5375" width="9.140625" style="111"/>
    <col min="5376" max="5376" width="1.140625" style="111" customWidth="1"/>
    <col min="5377" max="5377" width="1.5703125" style="111" customWidth="1"/>
    <col min="5378" max="5378" width="7" style="111" customWidth="1"/>
    <col min="5379" max="5379" width="0.85546875" style="111" customWidth="1"/>
    <col min="5380" max="5393" width="12" style="111" customWidth="1"/>
    <col min="5394" max="5394" width="0.5703125" style="111" customWidth="1"/>
    <col min="5395" max="5395" width="2.42578125" style="111" customWidth="1"/>
    <col min="5396" max="5396" width="7.5703125" style="111" customWidth="1"/>
    <col min="5397" max="5397" width="0.7109375" style="111" customWidth="1"/>
    <col min="5398" max="5631" width="9.140625" style="111"/>
    <col min="5632" max="5632" width="1.140625" style="111" customWidth="1"/>
    <col min="5633" max="5633" width="1.5703125" style="111" customWidth="1"/>
    <col min="5634" max="5634" width="7" style="111" customWidth="1"/>
    <col min="5635" max="5635" width="0.85546875" style="111" customWidth="1"/>
    <col min="5636" max="5649" width="12" style="111" customWidth="1"/>
    <col min="5650" max="5650" width="0.5703125" style="111" customWidth="1"/>
    <col min="5651" max="5651" width="2.42578125" style="111" customWidth="1"/>
    <col min="5652" max="5652" width="7.5703125" style="111" customWidth="1"/>
    <col min="5653" max="5653" width="0.7109375" style="111" customWidth="1"/>
    <col min="5654" max="5887" width="9.140625" style="111"/>
    <col min="5888" max="5888" width="1.140625" style="111" customWidth="1"/>
    <col min="5889" max="5889" width="1.5703125" style="111" customWidth="1"/>
    <col min="5890" max="5890" width="7" style="111" customWidth="1"/>
    <col min="5891" max="5891" width="0.85546875" style="111" customWidth="1"/>
    <col min="5892" max="5905" width="12" style="111" customWidth="1"/>
    <col min="5906" max="5906" width="0.5703125" style="111" customWidth="1"/>
    <col min="5907" max="5907" width="2.42578125" style="111" customWidth="1"/>
    <col min="5908" max="5908" width="7.5703125" style="111" customWidth="1"/>
    <col min="5909" max="5909" width="0.7109375" style="111" customWidth="1"/>
    <col min="5910" max="6143" width="9.140625" style="111"/>
    <col min="6144" max="6144" width="1.140625" style="111" customWidth="1"/>
    <col min="6145" max="6145" width="1.5703125" style="111" customWidth="1"/>
    <col min="6146" max="6146" width="7" style="111" customWidth="1"/>
    <col min="6147" max="6147" width="0.85546875" style="111" customWidth="1"/>
    <col min="6148" max="6161" width="12" style="111" customWidth="1"/>
    <col min="6162" max="6162" width="0.5703125" style="111" customWidth="1"/>
    <col min="6163" max="6163" width="2.42578125" style="111" customWidth="1"/>
    <col min="6164" max="6164" width="7.5703125" style="111" customWidth="1"/>
    <col min="6165" max="6165" width="0.7109375" style="111" customWidth="1"/>
    <col min="6166" max="6399" width="9.140625" style="111"/>
    <col min="6400" max="6400" width="1.140625" style="111" customWidth="1"/>
    <col min="6401" max="6401" width="1.5703125" style="111" customWidth="1"/>
    <col min="6402" max="6402" width="7" style="111" customWidth="1"/>
    <col min="6403" max="6403" width="0.85546875" style="111" customWidth="1"/>
    <col min="6404" max="6417" width="12" style="111" customWidth="1"/>
    <col min="6418" max="6418" width="0.5703125" style="111" customWidth="1"/>
    <col min="6419" max="6419" width="2.42578125" style="111" customWidth="1"/>
    <col min="6420" max="6420" width="7.5703125" style="111" customWidth="1"/>
    <col min="6421" max="6421" width="0.7109375" style="111" customWidth="1"/>
    <col min="6422" max="6655" width="9.140625" style="111"/>
    <col min="6656" max="6656" width="1.140625" style="111" customWidth="1"/>
    <col min="6657" max="6657" width="1.5703125" style="111" customWidth="1"/>
    <col min="6658" max="6658" width="7" style="111" customWidth="1"/>
    <col min="6659" max="6659" width="0.85546875" style="111" customWidth="1"/>
    <col min="6660" max="6673" width="12" style="111" customWidth="1"/>
    <col min="6674" max="6674" width="0.5703125" style="111" customWidth="1"/>
    <col min="6675" max="6675" width="2.42578125" style="111" customWidth="1"/>
    <col min="6676" max="6676" width="7.5703125" style="111" customWidth="1"/>
    <col min="6677" max="6677" width="0.7109375" style="111" customWidth="1"/>
    <col min="6678" max="6911" width="9.140625" style="111"/>
    <col min="6912" max="6912" width="1.140625" style="111" customWidth="1"/>
    <col min="6913" max="6913" width="1.5703125" style="111" customWidth="1"/>
    <col min="6914" max="6914" width="7" style="111" customWidth="1"/>
    <col min="6915" max="6915" width="0.85546875" style="111" customWidth="1"/>
    <col min="6916" max="6929" width="12" style="111" customWidth="1"/>
    <col min="6930" max="6930" width="0.5703125" style="111" customWidth="1"/>
    <col min="6931" max="6931" width="2.42578125" style="111" customWidth="1"/>
    <col min="6932" max="6932" width="7.5703125" style="111" customWidth="1"/>
    <col min="6933" max="6933" width="0.7109375" style="111" customWidth="1"/>
    <col min="6934" max="7167" width="9.140625" style="111"/>
    <col min="7168" max="7168" width="1.140625" style="111" customWidth="1"/>
    <col min="7169" max="7169" width="1.5703125" style="111" customWidth="1"/>
    <col min="7170" max="7170" width="7" style="111" customWidth="1"/>
    <col min="7171" max="7171" width="0.85546875" style="111" customWidth="1"/>
    <col min="7172" max="7185" width="12" style="111" customWidth="1"/>
    <col min="7186" max="7186" width="0.5703125" style="111" customWidth="1"/>
    <col min="7187" max="7187" width="2.42578125" style="111" customWidth="1"/>
    <col min="7188" max="7188" width="7.5703125" style="111" customWidth="1"/>
    <col min="7189" max="7189" width="0.7109375" style="111" customWidth="1"/>
    <col min="7190" max="7423" width="9.140625" style="111"/>
    <col min="7424" max="7424" width="1.140625" style="111" customWidth="1"/>
    <col min="7425" max="7425" width="1.5703125" style="111" customWidth="1"/>
    <col min="7426" max="7426" width="7" style="111" customWidth="1"/>
    <col min="7427" max="7427" width="0.85546875" style="111" customWidth="1"/>
    <col min="7428" max="7441" width="12" style="111" customWidth="1"/>
    <col min="7442" max="7442" width="0.5703125" style="111" customWidth="1"/>
    <col min="7443" max="7443" width="2.42578125" style="111" customWidth="1"/>
    <col min="7444" max="7444" width="7.5703125" style="111" customWidth="1"/>
    <col min="7445" max="7445" width="0.7109375" style="111" customWidth="1"/>
    <col min="7446" max="7679" width="9.140625" style="111"/>
    <col min="7680" max="7680" width="1.140625" style="111" customWidth="1"/>
    <col min="7681" max="7681" width="1.5703125" style="111" customWidth="1"/>
    <col min="7682" max="7682" width="7" style="111" customWidth="1"/>
    <col min="7683" max="7683" width="0.85546875" style="111" customWidth="1"/>
    <col min="7684" max="7697" width="12" style="111" customWidth="1"/>
    <col min="7698" max="7698" width="0.5703125" style="111" customWidth="1"/>
    <col min="7699" max="7699" width="2.42578125" style="111" customWidth="1"/>
    <col min="7700" max="7700" width="7.5703125" style="111" customWidth="1"/>
    <col min="7701" max="7701" width="0.7109375" style="111" customWidth="1"/>
    <col min="7702" max="7935" width="9.140625" style="111"/>
    <col min="7936" max="7936" width="1.140625" style="111" customWidth="1"/>
    <col min="7937" max="7937" width="1.5703125" style="111" customWidth="1"/>
    <col min="7938" max="7938" width="7" style="111" customWidth="1"/>
    <col min="7939" max="7939" width="0.85546875" style="111" customWidth="1"/>
    <col min="7940" max="7953" width="12" style="111" customWidth="1"/>
    <col min="7954" max="7954" width="0.5703125" style="111" customWidth="1"/>
    <col min="7955" max="7955" width="2.42578125" style="111" customWidth="1"/>
    <col min="7956" max="7956" width="7.5703125" style="111" customWidth="1"/>
    <col min="7957" max="7957" width="0.7109375" style="111" customWidth="1"/>
    <col min="7958" max="8191" width="9.140625" style="111"/>
    <col min="8192" max="8192" width="1.140625" style="111" customWidth="1"/>
    <col min="8193" max="8193" width="1.5703125" style="111" customWidth="1"/>
    <col min="8194" max="8194" width="7" style="111" customWidth="1"/>
    <col min="8195" max="8195" width="0.85546875" style="111" customWidth="1"/>
    <col min="8196" max="8209" width="12" style="111" customWidth="1"/>
    <col min="8210" max="8210" width="0.5703125" style="111" customWidth="1"/>
    <col min="8211" max="8211" width="2.42578125" style="111" customWidth="1"/>
    <col min="8212" max="8212" width="7.5703125" style="111" customWidth="1"/>
    <col min="8213" max="8213" width="0.7109375" style="111" customWidth="1"/>
    <col min="8214" max="8447" width="9.140625" style="111"/>
    <col min="8448" max="8448" width="1.140625" style="111" customWidth="1"/>
    <col min="8449" max="8449" width="1.5703125" style="111" customWidth="1"/>
    <col min="8450" max="8450" width="7" style="111" customWidth="1"/>
    <col min="8451" max="8451" width="0.85546875" style="111" customWidth="1"/>
    <col min="8452" max="8465" width="12" style="111" customWidth="1"/>
    <col min="8466" max="8466" width="0.5703125" style="111" customWidth="1"/>
    <col min="8467" max="8467" width="2.42578125" style="111" customWidth="1"/>
    <col min="8468" max="8468" width="7.5703125" style="111" customWidth="1"/>
    <col min="8469" max="8469" width="0.7109375" style="111" customWidth="1"/>
    <col min="8470" max="8703" width="9.140625" style="111"/>
    <col min="8704" max="8704" width="1.140625" style="111" customWidth="1"/>
    <col min="8705" max="8705" width="1.5703125" style="111" customWidth="1"/>
    <col min="8706" max="8706" width="7" style="111" customWidth="1"/>
    <col min="8707" max="8707" width="0.85546875" style="111" customWidth="1"/>
    <col min="8708" max="8721" width="12" style="111" customWidth="1"/>
    <col min="8722" max="8722" width="0.5703125" style="111" customWidth="1"/>
    <col min="8723" max="8723" width="2.42578125" style="111" customWidth="1"/>
    <col min="8724" max="8724" width="7.5703125" style="111" customWidth="1"/>
    <col min="8725" max="8725" width="0.7109375" style="111" customWidth="1"/>
    <col min="8726" max="8959" width="9.140625" style="111"/>
    <col min="8960" max="8960" width="1.140625" style="111" customWidth="1"/>
    <col min="8961" max="8961" width="1.5703125" style="111" customWidth="1"/>
    <col min="8962" max="8962" width="7" style="111" customWidth="1"/>
    <col min="8963" max="8963" width="0.85546875" style="111" customWidth="1"/>
    <col min="8964" max="8977" width="12" style="111" customWidth="1"/>
    <col min="8978" max="8978" width="0.5703125" style="111" customWidth="1"/>
    <col min="8979" max="8979" width="2.42578125" style="111" customWidth="1"/>
    <col min="8980" max="8980" width="7.5703125" style="111" customWidth="1"/>
    <col min="8981" max="8981" width="0.7109375" style="111" customWidth="1"/>
    <col min="8982" max="9215" width="9.140625" style="111"/>
    <col min="9216" max="9216" width="1.140625" style="111" customWidth="1"/>
    <col min="9217" max="9217" width="1.5703125" style="111" customWidth="1"/>
    <col min="9218" max="9218" width="7" style="111" customWidth="1"/>
    <col min="9219" max="9219" width="0.85546875" style="111" customWidth="1"/>
    <col min="9220" max="9233" width="12" style="111" customWidth="1"/>
    <col min="9234" max="9234" width="0.5703125" style="111" customWidth="1"/>
    <col min="9235" max="9235" width="2.42578125" style="111" customWidth="1"/>
    <col min="9236" max="9236" width="7.5703125" style="111" customWidth="1"/>
    <col min="9237" max="9237" width="0.7109375" style="111" customWidth="1"/>
    <col min="9238" max="9471" width="9.140625" style="111"/>
    <col min="9472" max="9472" width="1.140625" style="111" customWidth="1"/>
    <col min="9473" max="9473" width="1.5703125" style="111" customWidth="1"/>
    <col min="9474" max="9474" width="7" style="111" customWidth="1"/>
    <col min="9475" max="9475" width="0.85546875" style="111" customWidth="1"/>
    <col min="9476" max="9489" width="12" style="111" customWidth="1"/>
    <col min="9490" max="9490" width="0.5703125" style="111" customWidth="1"/>
    <col min="9491" max="9491" width="2.42578125" style="111" customWidth="1"/>
    <col min="9492" max="9492" width="7.5703125" style="111" customWidth="1"/>
    <col min="9493" max="9493" width="0.7109375" style="111" customWidth="1"/>
    <col min="9494" max="9727" width="9.140625" style="111"/>
    <col min="9728" max="9728" width="1.140625" style="111" customWidth="1"/>
    <col min="9729" max="9729" width="1.5703125" style="111" customWidth="1"/>
    <col min="9730" max="9730" width="7" style="111" customWidth="1"/>
    <col min="9731" max="9731" width="0.85546875" style="111" customWidth="1"/>
    <col min="9732" max="9745" width="12" style="111" customWidth="1"/>
    <col min="9746" max="9746" width="0.5703125" style="111" customWidth="1"/>
    <col min="9747" max="9747" width="2.42578125" style="111" customWidth="1"/>
    <col min="9748" max="9748" width="7.5703125" style="111" customWidth="1"/>
    <col min="9749" max="9749" width="0.7109375" style="111" customWidth="1"/>
    <col min="9750" max="9983" width="9.140625" style="111"/>
    <col min="9984" max="9984" width="1.140625" style="111" customWidth="1"/>
    <col min="9985" max="9985" width="1.5703125" style="111" customWidth="1"/>
    <col min="9986" max="9986" width="7" style="111" customWidth="1"/>
    <col min="9987" max="9987" width="0.85546875" style="111" customWidth="1"/>
    <col min="9988" max="10001" width="12" style="111" customWidth="1"/>
    <col min="10002" max="10002" width="0.5703125" style="111" customWidth="1"/>
    <col min="10003" max="10003" width="2.42578125" style="111" customWidth="1"/>
    <col min="10004" max="10004" width="7.5703125" style="111" customWidth="1"/>
    <col min="10005" max="10005" width="0.7109375" style="111" customWidth="1"/>
    <col min="10006" max="10239" width="9.140625" style="111"/>
    <col min="10240" max="10240" width="1.140625" style="111" customWidth="1"/>
    <col min="10241" max="10241" width="1.5703125" style="111" customWidth="1"/>
    <col min="10242" max="10242" width="7" style="111" customWidth="1"/>
    <col min="10243" max="10243" width="0.85546875" style="111" customWidth="1"/>
    <col min="10244" max="10257" width="12" style="111" customWidth="1"/>
    <col min="10258" max="10258" width="0.5703125" style="111" customWidth="1"/>
    <col min="10259" max="10259" width="2.42578125" style="111" customWidth="1"/>
    <col min="10260" max="10260" width="7.5703125" style="111" customWidth="1"/>
    <col min="10261" max="10261" width="0.7109375" style="111" customWidth="1"/>
    <col min="10262" max="10495" width="9.140625" style="111"/>
    <col min="10496" max="10496" width="1.140625" style="111" customWidth="1"/>
    <col min="10497" max="10497" width="1.5703125" style="111" customWidth="1"/>
    <col min="10498" max="10498" width="7" style="111" customWidth="1"/>
    <col min="10499" max="10499" width="0.85546875" style="111" customWidth="1"/>
    <col min="10500" max="10513" width="12" style="111" customWidth="1"/>
    <col min="10514" max="10514" width="0.5703125" style="111" customWidth="1"/>
    <col min="10515" max="10515" width="2.42578125" style="111" customWidth="1"/>
    <col min="10516" max="10516" width="7.5703125" style="111" customWidth="1"/>
    <col min="10517" max="10517" width="0.7109375" style="111" customWidth="1"/>
    <col min="10518" max="10751" width="9.140625" style="111"/>
    <col min="10752" max="10752" width="1.140625" style="111" customWidth="1"/>
    <col min="10753" max="10753" width="1.5703125" style="111" customWidth="1"/>
    <col min="10754" max="10754" width="7" style="111" customWidth="1"/>
    <col min="10755" max="10755" width="0.85546875" style="111" customWidth="1"/>
    <col min="10756" max="10769" width="12" style="111" customWidth="1"/>
    <col min="10770" max="10770" width="0.5703125" style="111" customWidth="1"/>
    <col min="10771" max="10771" width="2.42578125" style="111" customWidth="1"/>
    <col min="10772" max="10772" width="7.5703125" style="111" customWidth="1"/>
    <col min="10773" max="10773" width="0.7109375" style="111" customWidth="1"/>
    <col min="10774" max="11007" width="9.140625" style="111"/>
    <col min="11008" max="11008" width="1.140625" style="111" customWidth="1"/>
    <col min="11009" max="11009" width="1.5703125" style="111" customWidth="1"/>
    <col min="11010" max="11010" width="7" style="111" customWidth="1"/>
    <col min="11011" max="11011" width="0.85546875" style="111" customWidth="1"/>
    <col min="11012" max="11025" width="12" style="111" customWidth="1"/>
    <col min="11026" max="11026" width="0.5703125" style="111" customWidth="1"/>
    <col min="11027" max="11027" width="2.42578125" style="111" customWidth="1"/>
    <col min="11028" max="11028" width="7.5703125" style="111" customWidth="1"/>
    <col min="11029" max="11029" width="0.7109375" style="111" customWidth="1"/>
    <col min="11030" max="11263" width="9.140625" style="111"/>
    <col min="11264" max="11264" width="1.140625" style="111" customWidth="1"/>
    <col min="11265" max="11265" width="1.5703125" style="111" customWidth="1"/>
    <col min="11266" max="11266" width="7" style="111" customWidth="1"/>
    <col min="11267" max="11267" width="0.85546875" style="111" customWidth="1"/>
    <col min="11268" max="11281" width="12" style="111" customWidth="1"/>
    <col min="11282" max="11282" width="0.5703125" style="111" customWidth="1"/>
    <col min="11283" max="11283" width="2.42578125" style="111" customWidth="1"/>
    <col min="11284" max="11284" width="7.5703125" style="111" customWidth="1"/>
    <col min="11285" max="11285" width="0.7109375" style="111" customWidth="1"/>
    <col min="11286" max="11519" width="9.140625" style="111"/>
    <col min="11520" max="11520" width="1.140625" style="111" customWidth="1"/>
    <col min="11521" max="11521" width="1.5703125" style="111" customWidth="1"/>
    <col min="11522" max="11522" width="7" style="111" customWidth="1"/>
    <col min="11523" max="11523" width="0.85546875" style="111" customWidth="1"/>
    <col min="11524" max="11537" width="12" style="111" customWidth="1"/>
    <col min="11538" max="11538" width="0.5703125" style="111" customWidth="1"/>
    <col min="11539" max="11539" width="2.42578125" style="111" customWidth="1"/>
    <col min="11540" max="11540" width="7.5703125" style="111" customWidth="1"/>
    <col min="11541" max="11541" width="0.7109375" style="111" customWidth="1"/>
    <col min="11542" max="11775" width="9.140625" style="111"/>
    <col min="11776" max="11776" width="1.140625" style="111" customWidth="1"/>
    <col min="11777" max="11777" width="1.5703125" style="111" customWidth="1"/>
    <col min="11778" max="11778" width="7" style="111" customWidth="1"/>
    <col min="11779" max="11779" width="0.85546875" style="111" customWidth="1"/>
    <col min="11780" max="11793" width="12" style="111" customWidth="1"/>
    <col min="11794" max="11794" width="0.5703125" style="111" customWidth="1"/>
    <col min="11795" max="11795" width="2.42578125" style="111" customWidth="1"/>
    <col min="11796" max="11796" width="7.5703125" style="111" customWidth="1"/>
    <col min="11797" max="11797" width="0.7109375" style="111" customWidth="1"/>
    <col min="11798" max="12031" width="9.140625" style="111"/>
    <col min="12032" max="12032" width="1.140625" style="111" customWidth="1"/>
    <col min="12033" max="12033" width="1.5703125" style="111" customWidth="1"/>
    <col min="12034" max="12034" width="7" style="111" customWidth="1"/>
    <col min="12035" max="12035" width="0.85546875" style="111" customWidth="1"/>
    <col min="12036" max="12049" width="12" style="111" customWidth="1"/>
    <col min="12050" max="12050" width="0.5703125" style="111" customWidth="1"/>
    <col min="12051" max="12051" width="2.42578125" style="111" customWidth="1"/>
    <col min="12052" max="12052" width="7.5703125" style="111" customWidth="1"/>
    <col min="12053" max="12053" width="0.7109375" style="111" customWidth="1"/>
    <col min="12054" max="12287" width="9.140625" style="111"/>
    <col min="12288" max="12288" width="1.140625" style="111" customWidth="1"/>
    <col min="12289" max="12289" width="1.5703125" style="111" customWidth="1"/>
    <col min="12290" max="12290" width="7" style="111" customWidth="1"/>
    <col min="12291" max="12291" width="0.85546875" style="111" customWidth="1"/>
    <col min="12292" max="12305" width="12" style="111" customWidth="1"/>
    <col min="12306" max="12306" width="0.5703125" style="111" customWidth="1"/>
    <col min="12307" max="12307" width="2.42578125" style="111" customWidth="1"/>
    <col min="12308" max="12308" width="7.5703125" style="111" customWidth="1"/>
    <col min="12309" max="12309" width="0.7109375" style="111" customWidth="1"/>
    <col min="12310" max="12543" width="9.140625" style="111"/>
    <col min="12544" max="12544" width="1.140625" style="111" customWidth="1"/>
    <col min="12545" max="12545" width="1.5703125" style="111" customWidth="1"/>
    <col min="12546" max="12546" width="7" style="111" customWidth="1"/>
    <col min="12547" max="12547" width="0.85546875" style="111" customWidth="1"/>
    <col min="12548" max="12561" width="12" style="111" customWidth="1"/>
    <col min="12562" max="12562" width="0.5703125" style="111" customWidth="1"/>
    <col min="12563" max="12563" width="2.42578125" style="111" customWidth="1"/>
    <col min="12564" max="12564" width="7.5703125" style="111" customWidth="1"/>
    <col min="12565" max="12565" width="0.7109375" style="111" customWidth="1"/>
    <col min="12566" max="12799" width="9.140625" style="111"/>
    <col min="12800" max="12800" width="1.140625" style="111" customWidth="1"/>
    <col min="12801" max="12801" width="1.5703125" style="111" customWidth="1"/>
    <col min="12802" max="12802" width="7" style="111" customWidth="1"/>
    <col min="12803" max="12803" width="0.85546875" style="111" customWidth="1"/>
    <col min="12804" max="12817" width="12" style="111" customWidth="1"/>
    <col min="12818" max="12818" width="0.5703125" style="111" customWidth="1"/>
    <col min="12819" max="12819" width="2.42578125" style="111" customWidth="1"/>
    <col min="12820" max="12820" width="7.5703125" style="111" customWidth="1"/>
    <col min="12821" max="12821" width="0.7109375" style="111" customWidth="1"/>
    <col min="12822" max="13055" width="9.140625" style="111"/>
    <col min="13056" max="13056" width="1.140625" style="111" customWidth="1"/>
    <col min="13057" max="13057" width="1.5703125" style="111" customWidth="1"/>
    <col min="13058" max="13058" width="7" style="111" customWidth="1"/>
    <col min="13059" max="13059" width="0.85546875" style="111" customWidth="1"/>
    <col min="13060" max="13073" width="12" style="111" customWidth="1"/>
    <col min="13074" max="13074" width="0.5703125" style="111" customWidth="1"/>
    <col min="13075" max="13075" width="2.42578125" style="111" customWidth="1"/>
    <col min="13076" max="13076" width="7.5703125" style="111" customWidth="1"/>
    <col min="13077" max="13077" width="0.7109375" style="111" customWidth="1"/>
    <col min="13078" max="13311" width="9.140625" style="111"/>
    <col min="13312" max="13312" width="1.140625" style="111" customWidth="1"/>
    <col min="13313" max="13313" width="1.5703125" style="111" customWidth="1"/>
    <col min="13314" max="13314" width="7" style="111" customWidth="1"/>
    <col min="13315" max="13315" width="0.85546875" style="111" customWidth="1"/>
    <col min="13316" max="13329" width="12" style="111" customWidth="1"/>
    <col min="13330" max="13330" width="0.5703125" style="111" customWidth="1"/>
    <col min="13331" max="13331" width="2.42578125" style="111" customWidth="1"/>
    <col min="13332" max="13332" width="7.5703125" style="111" customWidth="1"/>
    <col min="13333" max="13333" width="0.7109375" style="111" customWidth="1"/>
    <col min="13334" max="13567" width="9.140625" style="111"/>
    <col min="13568" max="13568" width="1.140625" style="111" customWidth="1"/>
    <col min="13569" max="13569" width="1.5703125" style="111" customWidth="1"/>
    <col min="13570" max="13570" width="7" style="111" customWidth="1"/>
    <col min="13571" max="13571" width="0.85546875" style="111" customWidth="1"/>
    <col min="13572" max="13585" width="12" style="111" customWidth="1"/>
    <col min="13586" max="13586" width="0.5703125" style="111" customWidth="1"/>
    <col min="13587" max="13587" width="2.42578125" style="111" customWidth="1"/>
    <col min="13588" max="13588" width="7.5703125" style="111" customWidth="1"/>
    <col min="13589" max="13589" width="0.7109375" style="111" customWidth="1"/>
    <col min="13590" max="13823" width="9.140625" style="111"/>
    <col min="13824" max="13824" width="1.140625" style="111" customWidth="1"/>
    <col min="13825" max="13825" width="1.5703125" style="111" customWidth="1"/>
    <col min="13826" max="13826" width="7" style="111" customWidth="1"/>
    <col min="13827" max="13827" width="0.85546875" style="111" customWidth="1"/>
    <col min="13828" max="13841" width="12" style="111" customWidth="1"/>
    <col min="13842" max="13842" width="0.5703125" style="111" customWidth="1"/>
    <col min="13843" max="13843" width="2.42578125" style="111" customWidth="1"/>
    <col min="13844" max="13844" width="7.5703125" style="111" customWidth="1"/>
    <col min="13845" max="13845" width="0.7109375" style="111" customWidth="1"/>
    <col min="13846" max="14079" width="9.140625" style="111"/>
    <col min="14080" max="14080" width="1.140625" style="111" customWidth="1"/>
    <col min="14081" max="14081" width="1.5703125" style="111" customWidth="1"/>
    <col min="14082" max="14082" width="7" style="111" customWidth="1"/>
    <col min="14083" max="14083" width="0.85546875" style="111" customWidth="1"/>
    <col min="14084" max="14097" width="12" style="111" customWidth="1"/>
    <col min="14098" max="14098" width="0.5703125" style="111" customWidth="1"/>
    <col min="14099" max="14099" width="2.42578125" style="111" customWidth="1"/>
    <col min="14100" max="14100" width="7.5703125" style="111" customWidth="1"/>
    <col min="14101" max="14101" width="0.7109375" style="111" customWidth="1"/>
    <col min="14102" max="14335" width="9.140625" style="111"/>
    <col min="14336" max="14336" width="1.140625" style="111" customWidth="1"/>
    <col min="14337" max="14337" width="1.5703125" style="111" customWidth="1"/>
    <col min="14338" max="14338" width="7" style="111" customWidth="1"/>
    <col min="14339" max="14339" width="0.85546875" style="111" customWidth="1"/>
    <col min="14340" max="14353" width="12" style="111" customWidth="1"/>
    <col min="14354" max="14354" width="0.5703125" style="111" customWidth="1"/>
    <col min="14355" max="14355" width="2.42578125" style="111" customWidth="1"/>
    <col min="14356" max="14356" width="7.5703125" style="111" customWidth="1"/>
    <col min="14357" max="14357" width="0.7109375" style="111" customWidth="1"/>
    <col min="14358" max="14591" width="9.140625" style="111"/>
    <col min="14592" max="14592" width="1.140625" style="111" customWidth="1"/>
    <col min="14593" max="14593" width="1.5703125" style="111" customWidth="1"/>
    <col min="14594" max="14594" width="7" style="111" customWidth="1"/>
    <col min="14595" max="14595" width="0.85546875" style="111" customWidth="1"/>
    <col min="14596" max="14609" width="12" style="111" customWidth="1"/>
    <col min="14610" max="14610" width="0.5703125" style="111" customWidth="1"/>
    <col min="14611" max="14611" width="2.42578125" style="111" customWidth="1"/>
    <col min="14612" max="14612" width="7.5703125" style="111" customWidth="1"/>
    <col min="14613" max="14613" width="0.7109375" style="111" customWidth="1"/>
    <col min="14614" max="14847" width="9.140625" style="111"/>
    <col min="14848" max="14848" width="1.140625" style="111" customWidth="1"/>
    <col min="14849" max="14849" width="1.5703125" style="111" customWidth="1"/>
    <col min="14850" max="14850" width="7" style="111" customWidth="1"/>
    <col min="14851" max="14851" width="0.85546875" style="111" customWidth="1"/>
    <col min="14852" max="14865" width="12" style="111" customWidth="1"/>
    <col min="14866" max="14866" width="0.5703125" style="111" customWidth="1"/>
    <col min="14867" max="14867" width="2.42578125" style="111" customWidth="1"/>
    <col min="14868" max="14868" width="7.5703125" style="111" customWidth="1"/>
    <col min="14869" max="14869" width="0.7109375" style="111" customWidth="1"/>
    <col min="14870" max="15103" width="9.140625" style="111"/>
    <col min="15104" max="15104" width="1.140625" style="111" customWidth="1"/>
    <col min="15105" max="15105" width="1.5703125" style="111" customWidth="1"/>
    <col min="15106" max="15106" width="7" style="111" customWidth="1"/>
    <col min="15107" max="15107" width="0.85546875" style="111" customWidth="1"/>
    <col min="15108" max="15121" width="12" style="111" customWidth="1"/>
    <col min="15122" max="15122" width="0.5703125" style="111" customWidth="1"/>
    <col min="15123" max="15123" width="2.42578125" style="111" customWidth="1"/>
    <col min="15124" max="15124" width="7.5703125" style="111" customWidth="1"/>
    <col min="15125" max="15125" width="0.7109375" style="111" customWidth="1"/>
    <col min="15126" max="15359" width="9.140625" style="111"/>
    <col min="15360" max="15360" width="1.140625" style="111" customWidth="1"/>
    <col min="15361" max="15361" width="1.5703125" style="111" customWidth="1"/>
    <col min="15362" max="15362" width="7" style="111" customWidth="1"/>
    <col min="15363" max="15363" width="0.85546875" style="111" customWidth="1"/>
    <col min="15364" max="15377" width="12" style="111" customWidth="1"/>
    <col min="15378" max="15378" width="0.5703125" style="111" customWidth="1"/>
    <col min="15379" max="15379" width="2.42578125" style="111" customWidth="1"/>
    <col min="15380" max="15380" width="7.5703125" style="111" customWidth="1"/>
    <col min="15381" max="15381" width="0.7109375" style="111" customWidth="1"/>
    <col min="15382" max="15615" width="9.140625" style="111"/>
    <col min="15616" max="15616" width="1.140625" style="111" customWidth="1"/>
    <col min="15617" max="15617" width="1.5703125" style="111" customWidth="1"/>
    <col min="15618" max="15618" width="7" style="111" customWidth="1"/>
    <col min="15619" max="15619" width="0.85546875" style="111" customWidth="1"/>
    <col min="15620" max="15633" width="12" style="111" customWidth="1"/>
    <col min="15634" max="15634" width="0.5703125" style="111" customWidth="1"/>
    <col min="15635" max="15635" width="2.42578125" style="111" customWidth="1"/>
    <col min="15636" max="15636" width="7.5703125" style="111" customWidth="1"/>
    <col min="15637" max="15637" width="0.7109375" style="111" customWidth="1"/>
    <col min="15638" max="15871" width="9.140625" style="111"/>
    <col min="15872" max="15872" width="1.140625" style="111" customWidth="1"/>
    <col min="15873" max="15873" width="1.5703125" style="111" customWidth="1"/>
    <col min="15874" max="15874" width="7" style="111" customWidth="1"/>
    <col min="15875" max="15875" width="0.85546875" style="111" customWidth="1"/>
    <col min="15876" max="15889" width="12" style="111" customWidth="1"/>
    <col min="15890" max="15890" width="0.5703125" style="111" customWidth="1"/>
    <col min="15891" max="15891" width="2.42578125" style="111" customWidth="1"/>
    <col min="15892" max="15892" width="7.5703125" style="111" customWidth="1"/>
    <col min="15893" max="15893" width="0.7109375" style="111" customWidth="1"/>
    <col min="15894" max="16127" width="9.140625" style="111"/>
    <col min="16128" max="16128" width="1.140625" style="111" customWidth="1"/>
    <col min="16129" max="16129" width="1.5703125" style="111" customWidth="1"/>
    <col min="16130" max="16130" width="7" style="111" customWidth="1"/>
    <col min="16131" max="16131" width="0.85546875" style="111" customWidth="1"/>
    <col min="16132" max="16145" width="12" style="111" customWidth="1"/>
    <col min="16146" max="16146" width="0.5703125" style="111" customWidth="1"/>
    <col min="16147" max="16147" width="2.42578125" style="111" customWidth="1"/>
    <col min="16148" max="16148" width="7.5703125" style="111" customWidth="1"/>
    <col min="16149" max="16149" width="0.7109375" style="111" customWidth="1"/>
    <col min="16150" max="16384" width="9.140625" style="111"/>
  </cols>
  <sheetData>
    <row r="1" spans="1:21" s="2" customFormat="1" ht="15" customHeight="1">
      <c r="A1" s="289" t="s">
        <v>246</v>
      </c>
      <c r="H1" s="25"/>
    </row>
    <row r="2" spans="1:21" s="2" customFormat="1" ht="15" customHeight="1">
      <c r="A2" s="289" t="s">
        <v>247</v>
      </c>
      <c r="H2" s="25"/>
    </row>
    <row r="3" spans="1:21" s="2" customFormat="1" ht="15" customHeight="1">
      <c r="A3" s="289" t="s">
        <v>248</v>
      </c>
      <c r="H3" s="25"/>
    </row>
    <row r="4" spans="1:21" s="2" customFormat="1" ht="3" customHeight="1">
      <c r="H4" s="25"/>
    </row>
    <row r="5" spans="1:21" s="2" customFormat="1" ht="10.5" customHeight="1">
      <c r="B5" s="5" t="s">
        <v>26</v>
      </c>
      <c r="I5" s="25"/>
    </row>
    <row r="6" spans="1:21" s="1" customFormat="1" ht="2.25" customHeight="1">
      <c r="H6" s="24"/>
    </row>
    <row r="7" spans="1:21" s="1" customFormat="1" ht="1.5" customHeight="1">
      <c r="H7" s="24"/>
    </row>
    <row r="8" spans="1:21" s="1" customFormat="1" ht="19.5" customHeight="1">
      <c r="A8" s="309" t="s">
        <v>58</v>
      </c>
      <c r="B8" s="309"/>
      <c r="C8" s="310"/>
      <c r="D8" s="10" t="s">
        <v>249</v>
      </c>
      <c r="E8" s="14"/>
      <c r="F8" s="14"/>
      <c r="G8" s="11"/>
      <c r="H8" s="307" t="s">
        <v>275</v>
      </c>
      <c r="I8" s="14"/>
      <c r="J8" s="14"/>
      <c r="K8" s="308"/>
      <c r="L8" s="308"/>
      <c r="M8" s="308"/>
      <c r="N8" s="7"/>
      <c r="O8" s="7"/>
      <c r="P8" s="7"/>
      <c r="Q8" s="308"/>
      <c r="R8" s="11"/>
      <c r="S8" s="315" t="s">
        <v>58</v>
      </c>
      <c r="T8" s="309"/>
      <c r="U8" s="309"/>
    </row>
    <row r="9" spans="1:21" s="1" customFormat="1" ht="19.5" customHeight="1">
      <c r="A9" s="311"/>
      <c r="B9" s="311"/>
      <c r="C9" s="312"/>
      <c r="D9" s="318" t="s">
        <v>1</v>
      </c>
      <c r="E9" s="318" t="s">
        <v>33</v>
      </c>
      <c r="F9" s="318" t="s">
        <v>20</v>
      </c>
      <c r="G9" s="318" t="s">
        <v>34</v>
      </c>
      <c r="H9" s="26" t="s">
        <v>251</v>
      </c>
      <c r="I9" s="14"/>
      <c r="J9" s="11"/>
      <c r="K9" s="302" t="s">
        <v>252</v>
      </c>
      <c r="L9" s="37"/>
      <c r="M9" s="50" t="s">
        <v>253</v>
      </c>
      <c r="N9" s="15"/>
      <c r="O9" s="11"/>
      <c r="P9" s="10" t="s">
        <v>254</v>
      </c>
      <c r="Q9" s="22"/>
      <c r="R9" s="51"/>
      <c r="S9" s="316"/>
      <c r="T9" s="311"/>
      <c r="U9" s="311"/>
    </row>
    <row r="10" spans="1:21" s="1" customFormat="1" ht="21">
      <c r="A10" s="313"/>
      <c r="B10" s="313"/>
      <c r="C10" s="314"/>
      <c r="D10" s="319"/>
      <c r="E10" s="319"/>
      <c r="F10" s="319"/>
      <c r="G10" s="319"/>
      <c r="H10" s="306" t="s">
        <v>28</v>
      </c>
      <c r="I10" s="291" t="s">
        <v>3</v>
      </c>
      <c r="J10" s="304" t="s">
        <v>255</v>
      </c>
      <c r="K10" s="142" t="s">
        <v>35</v>
      </c>
      <c r="L10" s="304" t="s">
        <v>4</v>
      </c>
      <c r="M10" s="141" t="s">
        <v>35</v>
      </c>
      <c r="N10" s="292" t="s">
        <v>5</v>
      </c>
      <c r="O10" s="304" t="s">
        <v>4</v>
      </c>
      <c r="P10" s="306" t="s">
        <v>27</v>
      </c>
      <c r="Q10" s="48" t="s">
        <v>23</v>
      </c>
      <c r="R10" s="52"/>
      <c r="S10" s="317"/>
      <c r="T10" s="313"/>
      <c r="U10" s="313"/>
    </row>
    <row r="11" spans="1:21" s="1" customFormat="1" ht="2.25" customHeight="1">
      <c r="C11" s="18"/>
      <c r="H11" s="24"/>
      <c r="S11" s="46"/>
      <c r="U11" s="7"/>
    </row>
    <row r="12" spans="1:21" s="1" customFormat="1" ht="18" customHeight="1">
      <c r="A12" s="311" t="s">
        <v>276</v>
      </c>
      <c r="B12" s="311"/>
      <c r="C12" s="18"/>
      <c r="D12" s="31">
        <v>2515</v>
      </c>
      <c r="E12" s="31">
        <v>2515</v>
      </c>
      <c r="F12" s="31">
        <v>0</v>
      </c>
      <c r="G12" s="31">
        <v>0</v>
      </c>
      <c r="H12" s="31">
        <v>19847</v>
      </c>
      <c r="I12" s="31">
        <v>19294</v>
      </c>
      <c r="J12" s="31">
        <v>38072</v>
      </c>
      <c r="K12" s="31">
        <v>27447</v>
      </c>
      <c r="L12" s="31">
        <v>58885</v>
      </c>
      <c r="M12" s="31">
        <v>20882</v>
      </c>
      <c r="N12" s="31">
        <v>5095</v>
      </c>
      <c r="O12" s="31">
        <v>25922</v>
      </c>
      <c r="P12" s="31">
        <v>0</v>
      </c>
      <c r="Q12" s="31">
        <v>351</v>
      </c>
      <c r="R12" s="31"/>
      <c r="S12" s="316" t="str">
        <f>A12</f>
        <v>平成30年度</v>
      </c>
      <c r="T12" s="311"/>
    </row>
    <row r="13" spans="1:21" s="1" customFormat="1" ht="18" customHeight="1">
      <c r="A13" s="320" t="s">
        <v>261</v>
      </c>
      <c r="B13" s="320"/>
      <c r="C13" s="18"/>
      <c r="D13" s="31">
        <v>2892</v>
      </c>
      <c r="E13" s="31">
        <v>2802</v>
      </c>
      <c r="F13" s="31">
        <v>0</v>
      </c>
      <c r="G13" s="31">
        <v>0</v>
      </c>
      <c r="H13" s="31">
        <v>19851</v>
      </c>
      <c r="I13" s="31">
        <v>16818</v>
      </c>
      <c r="J13" s="31">
        <v>34759</v>
      </c>
      <c r="K13" s="31">
        <v>25949</v>
      </c>
      <c r="L13" s="31">
        <v>54092</v>
      </c>
      <c r="M13" s="31">
        <v>20233</v>
      </c>
      <c r="N13" s="31">
        <v>4737</v>
      </c>
      <c r="O13" s="31">
        <v>26093</v>
      </c>
      <c r="P13" s="31">
        <v>0</v>
      </c>
      <c r="Q13" s="31">
        <v>407</v>
      </c>
      <c r="R13" s="31"/>
      <c r="S13" s="316" t="str">
        <f>A13</f>
        <v>令和元年度</v>
      </c>
      <c r="T13" s="311"/>
    </row>
    <row r="14" spans="1:21" s="1" customFormat="1" ht="18" customHeight="1">
      <c r="A14" s="320">
        <v>2</v>
      </c>
      <c r="B14" s="320"/>
      <c r="D14" s="43">
        <v>1602</v>
      </c>
      <c r="E14" s="31">
        <v>1602</v>
      </c>
      <c r="F14" s="35">
        <v>0</v>
      </c>
      <c r="G14" s="31">
        <v>0</v>
      </c>
      <c r="H14" s="31">
        <v>18887</v>
      </c>
      <c r="I14" s="31">
        <v>18430</v>
      </c>
      <c r="J14" s="31">
        <v>30191</v>
      </c>
      <c r="K14" s="31">
        <v>30553</v>
      </c>
      <c r="L14" s="31">
        <v>58167</v>
      </c>
      <c r="M14" s="31">
        <v>18315</v>
      </c>
      <c r="N14" s="31">
        <v>3412</v>
      </c>
      <c r="O14" s="31">
        <v>22499</v>
      </c>
      <c r="P14" s="31">
        <v>0</v>
      </c>
      <c r="Q14" s="31">
        <v>258</v>
      </c>
      <c r="R14" s="31"/>
      <c r="S14" s="316">
        <f>A14</f>
        <v>2</v>
      </c>
      <c r="T14" s="311"/>
    </row>
    <row r="15" spans="1:21" s="1" customFormat="1" ht="18" customHeight="1">
      <c r="A15" s="320">
        <v>3</v>
      </c>
      <c r="B15" s="320"/>
      <c r="C15" s="4"/>
      <c r="D15" s="43">
        <v>1779</v>
      </c>
      <c r="E15" s="31">
        <v>1779</v>
      </c>
      <c r="F15" s="35">
        <v>0</v>
      </c>
      <c r="G15" s="35">
        <v>0</v>
      </c>
      <c r="H15" s="31">
        <v>18060</v>
      </c>
      <c r="I15" s="31">
        <v>17064</v>
      </c>
      <c r="J15" s="31">
        <v>42753</v>
      </c>
      <c r="K15" s="31">
        <v>23583</v>
      </c>
      <c r="L15" s="31">
        <v>44893</v>
      </c>
      <c r="M15" s="31">
        <v>16868</v>
      </c>
      <c r="N15" s="31">
        <v>2480</v>
      </c>
      <c r="O15" s="31">
        <v>20501</v>
      </c>
      <c r="P15" s="31">
        <v>0</v>
      </c>
      <c r="Q15" s="31">
        <v>176</v>
      </c>
      <c r="R15" s="31"/>
      <c r="S15" s="316">
        <f>A15</f>
        <v>3</v>
      </c>
      <c r="T15" s="311"/>
    </row>
    <row r="16" spans="1:21" s="4" customFormat="1" ht="18" customHeight="1">
      <c r="A16" s="321">
        <v>4</v>
      </c>
      <c r="B16" s="321"/>
      <c r="D16" s="38">
        <v>1286</v>
      </c>
      <c r="E16" s="39">
        <v>1286</v>
      </c>
      <c r="F16" s="39">
        <v>0</v>
      </c>
      <c r="G16" s="39">
        <v>0</v>
      </c>
      <c r="H16" s="39">
        <v>17711</v>
      </c>
      <c r="I16" s="39">
        <v>16483</v>
      </c>
      <c r="J16" s="39">
        <v>34122</v>
      </c>
      <c r="K16" s="39">
        <v>26004</v>
      </c>
      <c r="L16" s="39">
        <v>49342</v>
      </c>
      <c r="M16" s="39">
        <v>16996</v>
      </c>
      <c r="N16" s="39">
        <v>2282</v>
      </c>
      <c r="O16" s="39">
        <v>20978</v>
      </c>
      <c r="P16" s="39">
        <v>0</v>
      </c>
      <c r="Q16" s="39">
        <v>226</v>
      </c>
      <c r="R16" s="39"/>
      <c r="S16" s="322">
        <f>A16</f>
        <v>4</v>
      </c>
      <c r="T16" s="323"/>
    </row>
    <row r="17" spans="1:21" s="1" customFormat="1" ht="2.25" customHeight="1">
      <c r="A17" s="9"/>
      <c r="B17" s="9"/>
      <c r="C17" s="9"/>
      <c r="D17" s="16"/>
      <c r="E17" s="9"/>
      <c r="F17" s="9"/>
      <c r="G17" s="9"/>
      <c r="H17" s="29"/>
      <c r="I17" s="9"/>
      <c r="J17" s="9"/>
      <c r="K17" s="9"/>
      <c r="L17" s="9"/>
      <c r="M17" s="9"/>
      <c r="N17" s="22"/>
      <c r="O17" s="22"/>
      <c r="P17" s="22"/>
      <c r="Q17" s="9"/>
      <c r="R17" s="9"/>
      <c r="S17" s="16"/>
      <c r="T17" s="9"/>
      <c r="U17" s="9"/>
    </row>
    <row r="18" spans="1:21" ht="19.5" customHeight="1">
      <c r="A18" s="309" t="s">
        <v>58</v>
      </c>
      <c r="B18" s="309"/>
      <c r="C18" s="310"/>
      <c r="D18" s="293" t="s">
        <v>10</v>
      </c>
      <c r="E18" s="10" t="s">
        <v>262</v>
      </c>
      <c r="F18" s="14"/>
      <c r="G18" s="305" t="s">
        <v>55</v>
      </c>
      <c r="H18" s="10" t="s">
        <v>264</v>
      </c>
      <c r="I18" s="11"/>
      <c r="J18" s="294" t="s">
        <v>265</v>
      </c>
      <c r="K18" s="14"/>
      <c r="L18" s="28"/>
      <c r="M18" s="14"/>
      <c r="N18" s="14"/>
      <c r="O18" s="14"/>
      <c r="P18" s="11"/>
      <c r="Q18" s="295" t="s">
        <v>24</v>
      </c>
      <c r="R18" s="296"/>
      <c r="S18" s="315" t="s">
        <v>58</v>
      </c>
      <c r="T18" s="309"/>
      <c r="U18" s="309"/>
    </row>
    <row r="19" spans="1:21" ht="19.5" customHeight="1">
      <c r="A19" s="311"/>
      <c r="B19" s="311"/>
      <c r="C19" s="311"/>
      <c r="D19" s="324" t="s">
        <v>40</v>
      </c>
      <c r="E19" s="10" t="s">
        <v>7</v>
      </c>
      <c r="F19" s="11"/>
      <c r="G19" s="324" t="s">
        <v>32</v>
      </c>
      <c r="H19" s="326" t="s">
        <v>11</v>
      </c>
      <c r="I19" s="324" t="s">
        <v>48</v>
      </c>
      <c r="J19" s="58" t="s">
        <v>268</v>
      </c>
      <c r="K19" s="58" t="s">
        <v>269</v>
      </c>
      <c r="L19" s="28"/>
      <c r="M19" s="11"/>
      <c r="N19" s="10" t="s">
        <v>270</v>
      </c>
      <c r="O19" s="11"/>
      <c r="P19" s="11"/>
      <c r="Q19" s="328" t="s">
        <v>46</v>
      </c>
      <c r="R19" s="297"/>
      <c r="S19" s="316"/>
      <c r="T19" s="311"/>
      <c r="U19" s="311"/>
    </row>
    <row r="20" spans="1:21" ht="34.5" customHeight="1">
      <c r="A20" s="313"/>
      <c r="B20" s="313"/>
      <c r="C20" s="313"/>
      <c r="D20" s="325"/>
      <c r="E20" s="291" t="s">
        <v>8</v>
      </c>
      <c r="F20" s="304" t="s">
        <v>9</v>
      </c>
      <c r="G20" s="325"/>
      <c r="H20" s="327"/>
      <c r="I20" s="325"/>
      <c r="J20" s="292" t="s">
        <v>47</v>
      </c>
      <c r="K20" s="303" t="s">
        <v>42</v>
      </c>
      <c r="L20" s="292" t="s">
        <v>43</v>
      </c>
      <c r="M20" s="292" t="s">
        <v>44</v>
      </c>
      <c r="N20" s="292" t="s">
        <v>41</v>
      </c>
      <c r="O20" s="298" t="s">
        <v>45</v>
      </c>
      <c r="P20" s="298" t="s">
        <v>49</v>
      </c>
      <c r="Q20" s="329"/>
      <c r="R20" s="142"/>
      <c r="S20" s="317"/>
      <c r="T20" s="313"/>
      <c r="U20" s="313"/>
    </row>
    <row r="21" spans="1:21" ht="2.25" customHeight="1">
      <c r="D21" s="44"/>
      <c r="H21" s="1"/>
      <c r="L21" s="24"/>
      <c r="S21" s="46"/>
    </row>
    <row r="22" spans="1:21" ht="18" customHeight="1">
      <c r="A22" s="311" t="str">
        <f>A12</f>
        <v>平成30年度</v>
      </c>
      <c r="B22" s="311"/>
      <c r="D22" s="43">
        <v>87913</v>
      </c>
      <c r="E22" s="31">
        <v>54997</v>
      </c>
      <c r="F22" s="31">
        <v>28332</v>
      </c>
      <c r="G22" s="31">
        <v>18837</v>
      </c>
      <c r="H22" s="31">
        <v>3061</v>
      </c>
      <c r="I22" s="31">
        <v>5648</v>
      </c>
      <c r="J22" s="31">
        <v>30</v>
      </c>
      <c r="K22" s="31">
        <v>18930</v>
      </c>
      <c r="L22" s="31">
        <v>31658</v>
      </c>
      <c r="M22" s="31">
        <v>293296</v>
      </c>
      <c r="N22" s="31">
        <v>50</v>
      </c>
      <c r="O22" s="40">
        <v>78</v>
      </c>
      <c r="P22" s="31">
        <v>54</v>
      </c>
      <c r="Q22" s="31">
        <v>7931</v>
      </c>
      <c r="R22" s="31"/>
      <c r="S22" s="316" t="str">
        <f>A22</f>
        <v>平成30年度</v>
      </c>
      <c r="T22" s="311"/>
    </row>
    <row r="23" spans="1:21" ht="18" customHeight="1">
      <c r="A23" s="311" t="str">
        <f>A13</f>
        <v>令和元年度</v>
      </c>
      <c r="B23" s="311"/>
      <c r="D23" s="43">
        <v>94377</v>
      </c>
      <c r="E23" s="31">
        <v>49393</v>
      </c>
      <c r="F23" s="31">
        <v>23544</v>
      </c>
      <c r="G23" s="31">
        <v>13294</v>
      </c>
      <c r="H23" s="31">
        <v>6200</v>
      </c>
      <c r="I23" s="31">
        <v>5560</v>
      </c>
      <c r="J23" s="31">
        <v>56</v>
      </c>
      <c r="K23" s="31">
        <v>17766</v>
      </c>
      <c r="L23" s="31">
        <v>28759</v>
      </c>
      <c r="M23" s="31">
        <v>304814</v>
      </c>
      <c r="N23" s="31">
        <v>26</v>
      </c>
      <c r="O23" s="40">
        <v>80</v>
      </c>
      <c r="P23" s="31">
        <v>113</v>
      </c>
      <c r="Q23" s="31">
        <v>7168</v>
      </c>
      <c r="R23" s="31"/>
      <c r="S23" s="316" t="str">
        <f>A23</f>
        <v>令和元年度</v>
      </c>
      <c r="T23" s="311"/>
    </row>
    <row r="24" spans="1:21" ht="18" customHeight="1">
      <c r="A24" s="311">
        <f>A14</f>
        <v>2</v>
      </c>
      <c r="B24" s="311"/>
      <c r="D24" s="43">
        <v>40975</v>
      </c>
      <c r="E24" s="31">
        <v>38196</v>
      </c>
      <c r="F24" s="31">
        <v>2707</v>
      </c>
      <c r="G24" s="31">
        <v>8485</v>
      </c>
      <c r="H24" s="31">
        <v>947</v>
      </c>
      <c r="I24" s="31">
        <v>388</v>
      </c>
      <c r="J24" s="31">
        <v>15</v>
      </c>
      <c r="K24" s="31">
        <v>18196</v>
      </c>
      <c r="L24" s="31">
        <v>26164</v>
      </c>
      <c r="M24" s="31">
        <v>257577</v>
      </c>
      <c r="N24" s="31">
        <v>17</v>
      </c>
      <c r="O24" s="35">
        <v>48</v>
      </c>
      <c r="P24" s="31">
        <v>48</v>
      </c>
      <c r="Q24" s="31">
        <v>5263</v>
      </c>
      <c r="R24" s="31"/>
      <c r="S24" s="316">
        <f>A24</f>
        <v>2</v>
      </c>
      <c r="T24" s="311"/>
    </row>
    <row r="25" spans="1:21" ht="18" customHeight="1">
      <c r="A25" s="311">
        <f>A15</f>
        <v>3</v>
      </c>
      <c r="B25" s="311"/>
      <c r="C25" s="4"/>
      <c r="D25" s="43">
        <v>45788</v>
      </c>
      <c r="E25" s="31">
        <v>47757</v>
      </c>
      <c r="F25" s="31">
        <v>8701</v>
      </c>
      <c r="G25" s="31">
        <v>7525</v>
      </c>
      <c r="H25" s="31">
        <v>1477</v>
      </c>
      <c r="I25" s="31">
        <v>1451</v>
      </c>
      <c r="J25" s="31">
        <v>6</v>
      </c>
      <c r="K25" s="31">
        <v>16945</v>
      </c>
      <c r="L25" s="31">
        <v>21543</v>
      </c>
      <c r="M25" s="31">
        <v>283710</v>
      </c>
      <c r="N25" s="31">
        <v>16</v>
      </c>
      <c r="O25" s="31">
        <v>67</v>
      </c>
      <c r="P25" s="31">
        <v>33</v>
      </c>
      <c r="Q25" s="31">
        <v>3872</v>
      </c>
      <c r="R25" s="31"/>
      <c r="S25" s="316">
        <f>A25</f>
        <v>3</v>
      </c>
      <c r="T25" s="311"/>
    </row>
    <row r="26" spans="1:21" ht="18" customHeight="1">
      <c r="A26" s="323">
        <f>A16</f>
        <v>4</v>
      </c>
      <c r="B26" s="323"/>
      <c r="C26" s="4"/>
      <c r="D26" s="38">
        <v>37404</v>
      </c>
      <c r="E26" s="39">
        <v>44067</v>
      </c>
      <c r="F26" s="39">
        <v>12619</v>
      </c>
      <c r="G26" s="39">
        <v>8377</v>
      </c>
      <c r="H26" s="39">
        <v>2843</v>
      </c>
      <c r="I26" s="39">
        <v>3384</v>
      </c>
      <c r="J26" s="39">
        <v>7</v>
      </c>
      <c r="K26" s="39">
        <v>16310</v>
      </c>
      <c r="L26" s="39">
        <v>19287</v>
      </c>
      <c r="M26" s="39">
        <v>306715</v>
      </c>
      <c r="N26" s="39">
        <v>15</v>
      </c>
      <c r="O26" s="39">
        <v>40</v>
      </c>
      <c r="P26" s="39">
        <v>12</v>
      </c>
      <c r="Q26" s="39">
        <v>7001</v>
      </c>
      <c r="R26" s="39"/>
      <c r="S26" s="322">
        <f>A26</f>
        <v>4</v>
      </c>
      <c r="T26" s="323"/>
      <c r="U26" s="4"/>
    </row>
    <row r="27" spans="1:21" ht="2.25" customHeight="1">
      <c r="A27" s="9"/>
      <c r="B27" s="9"/>
      <c r="C27" s="9"/>
      <c r="D27" s="16"/>
      <c r="E27" s="9"/>
      <c r="F27" s="9"/>
      <c r="G27" s="9"/>
      <c r="H27" s="9"/>
      <c r="I27" s="9"/>
      <c r="J27" s="9"/>
      <c r="K27" s="9"/>
      <c r="L27" s="29"/>
      <c r="M27" s="9"/>
      <c r="N27" s="9"/>
      <c r="O27" s="9"/>
      <c r="P27" s="9"/>
      <c r="Q27" s="9"/>
      <c r="R27" s="9"/>
      <c r="S27" s="16"/>
      <c r="T27" s="9"/>
      <c r="U27" s="9"/>
    </row>
    <row r="28" spans="1:21">
      <c r="A28" s="1" t="s">
        <v>278</v>
      </c>
    </row>
    <row r="29" spans="1:21">
      <c r="A29" s="1" t="s">
        <v>279</v>
      </c>
    </row>
    <row r="30" spans="1:21">
      <c r="A30" s="1" t="s">
        <v>277</v>
      </c>
    </row>
  </sheetData>
  <mergeCells count="33">
    <mergeCell ref="A25:B25"/>
    <mergeCell ref="S25:T25"/>
    <mergeCell ref="A26:B26"/>
    <mergeCell ref="S26:T26"/>
    <mergeCell ref="Q19:Q20"/>
    <mergeCell ref="A22:B22"/>
    <mergeCell ref="S22:T22"/>
    <mergeCell ref="A23:B23"/>
    <mergeCell ref="S23:T23"/>
    <mergeCell ref="A24:B24"/>
    <mergeCell ref="S24:T24"/>
    <mergeCell ref="A15:B15"/>
    <mergeCell ref="S15:T15"/>
    <mergeCell ref="A16:B16"/>
    <mergeCell ref="S16:T16"/>
    <mergeCell ref="A18:C20"/>
    <mergeCell ref="S18:U20"/>
    <mergeCell ref="D19:D20"/>
    <mergeCell ref="G19:G20"/>
    <mergeCell ref="H19:H20"/>
    <mergeCell ref="I19:I20"/>
    <mergeCell ref="A12:B12"/>
    <mergeCell ref="S12:T12"/>
    <mergeCell ref="A13:B13"/>
    <mergeCell ref="S13:T13"/>
    <mergeCell ref="A14:B14"/>
    <mergeCell ref="S14:T14"/>
    <mergeCell ref="A8:C10"/>
    <mergeCell ref="S8:U10"/>
    <mergeCell ref="D9:D10"/>
    <mergeCell ref="E9:E10"/>
    <mergeCell ref="F9:F10"/>
    <mergeCell ref="G9:G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20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34" t="s">
        <v>1</v>
      </c>
      <c r="F7" s="334" t="s">
        <v>115</v>
      </c>
      <c r="G7" s="336" t="s">
        <v>20</v>
      </c>
      <c r="H7" s="33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216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35"/>
      <c r="F8" s="335"/>
      <c r="G8" s="351"/>
      <c r="H8" s="335"/>
      <c r="I8" s="170"/>
      <c r="J8" s="167"/>
      <c r="K8" s="216"/>
      <c r="M8" s="166"/>
      <c r="N8" s="121"/>
      <c r="O8" s="341" t="s">
        <v>5</v>
      </c>
      <c r="P8" s="166"/>
      <c r="R8" s="166"/>
      <c r="S8" s="125" t="s">
        <v>147</v>
      </c>
      <c r="T8" s="165"/>
      <c r="U8" s="17"/>
      <c r="V8" s="339" t="s">
        <v>146</v>
      </c>
      <c r="W8" s="340"/>
      <c r="X8" s="150" t="s">
        <v>138</v>
      </c>
      <c r="Y8" s="150"/>
      <c r="Z8" s="150"/>
    </row>
    <row r="9" spans="1:26" s="112" customFormat="1" ht="12" customHeight="1">
      <c r="E9" s="335"/>
      <c r="F9" s="335"/>
      <c r="G9" s="351"/>
      <c r="H9" s="335"/>
      <c r="I9" s="172" t="s">
        <v>92</v>
      </c>
      <c r="J9" s="227" t="s">
        <v>3</v>
      </c>
      <c r="K9" s="217" t="s">
        <v>2</v>
      </c>
      <c r="L9" s="125" t="s">
        <v>0</v>
      </c>
      <c r="M9" s="217" t="s">
        <v>4</v>
      </c>
      <c r="N9" s="229" t="s">
        <v>0</v>
      </c>
      <c r="O9" s="335"/>
      <c r="P9" s="228" t="s">
        <v>4</v>
      </c>
      <c r="Q9" s="217" t="s">
        <v>27</v>
      </c>
      <c r="R9" s="217" t="s">
        <v>23</v>
      </c>
      <c r="S9" s="217" t="s">
        <v>143</v>
      </c>
      <c r="T9" s="227" t="s">
        <v>8</v>
      </c>
      <c r="U9" s="217" t="s">
        <v>9</v>
      </c>
      <c r="V9" s="339" t="s">
        <v>142</v>
      </c>
      <c r="W9" s="340"/>
    </row>
    <row r="10" spans="1:26" s="112" customFormat="1" ht="12" customHeight="1">
      <c r="A10" s="9"/>
      <c r="B10" s="9"/>
      <c r="C10" s="9"/>
      <c r="D10" s="9"/>
      <c r="E10" s="336"/>
      <c r="F10" s="336"/>
      <c r="G10" s="351"/>
      <c r="H10" s="336"/>
      <c r="I10" s="171"/>
      <c r="J10" s="13"/>
      <c r="K10" s="12"/>
      <c r="L10" s="9"/>
      <c r="M10" s="161"/>
      <c r="N10" s="160"/>
      <c r="O10" s="336"/>
      <c r="P10" s="159"/>
      <c r="Q10" s="12" t="s">
        <v>87</v>
      </c>
      <c r="R10" s="12"/>
      <c r="S10" s="12"/>
      <c r="T10" s="13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214</v>
      </c>
      <c r="D12" s="18"/>
      <c r="E12" s="192">
        <v>84852</v>
      </c>
      <c r="F12" s="192">
        <v>83034</v>
      </c>
      <c r="G12" s="192">
        <v>1198</v>
      </c>
      <c r="H12" s="192">
        <v>620</v>
      </c>
      <c r="I12" s="192">
        <v>22499</v>
      </c>
      <c r="J12" s="192">
        <v>20201</v>
      </c>
      <c r="K12" s="192">
        <v>38232</v>
      </c>
      <c r="L12" s="192">
        <v>24627</v>
      </c>
      <c r="M12" s="192">
        <v>70620</v>
      </c>
      <c r="N12" s="192">
        <v>18532</v>
      </c>
      <c r="O12" s="192">
        <v>6942</v>
      </c>
      <c r="P12" s="192">
        <v>23008</v>
      </c>
      <c r="Q12" s="192">
        <v>322</v>
      </c>
      <c r="R12" s="192">
        <v>1671</v>
      </c>
      <c r="S12" s="192">
        <v>54521</v>
      </c>
      <c r="T12" s="192">
        <v>52419</v>
      </c>
      <c r="U12" s="192">
        <v>53493</v>
      </c>
      <c r="V12" s="192">
        <v>14414</v>
      </c>
      <c r="W12" s="18"/>
      <c r="X12" s="112" t="str">
        <f>A12</f>
        <v>平 成　21 年 度</v>
      </c>
      <c r="Y12" s="177"/>
    </row>
    <row r="13" spans="1:26" s="112" customFormat="1" ht="11.25" customHeight="1">
      <c r="A13" s="201" t="s">
        <v>205</v>
      </c>
      <c r="C13" s="200"/>
      <c r="D13" s="18"/>
      <c r="E13" s="192">
        <v>5607</v>
      </c>
      <c r="F13" s="192">
        <v>5313</v>
      </c>
      <c r="G13" s="192">
        <v>0</v>
      </c>
      <c r="H13" s="192">
        <v>294</v>
      </c>
      <c r="I13" s="192">
        <v>22207</v>
      </c>
      <c r="J13" s="192">
        <v>19728</v>
      </c>
      <c r="K13" s="192">
        <v>38560</v>
      </c>
      <c r="L13" s="192">
        <v>25676</v>
      </c>
      <c r="M13" s="192">
        <v>66622</v>
      </c>
      <c r="N13" s="192">
        <v>19678</v>
      </c>
      <c r="O13" s="192">
        <v>6410</v>
      </c>
      <c r="P13" s="192">
        <v>26163</v>
      </c>
      <c r="Q13" s="192">
        <v>267</v>
      </c>
      <c r="R13" s="192">
        <v>308</v>
      </c>
      <c r="S13" s="192">
        <v>55795</v>
      </c>
      <c r="T13" s="192">
        <v>62679</v>
      </c>
      <c r="U13" s="192">
        <v>29140</v>
      </c>
      <c r="V13" s="192">
        <v>16548</v>
      </c>
      <c r="W13" s="18"/>
      <c r="X13" s="112" t="str">
        <f>A13</f>
        <v>　 　　22 　 　</v>
      </c>
      <c r="Y13" s="199"/>
    </row>
    <row r="14" spans="1:26" s="112" customFormat="1" ht="11.25" customHeight="1">
      <c r="A14" s="201" t="s">
        <v>211</v>
      </c>
      <c r="C14" s="200"/>
      <c r="E14" s="197">
        <v>5077</v>
      </c>
      <c r="F14" s="192">
        <v>4584</v>
      </c>
      <c r="G14" s="189">
        <v>0</v>
      </c>
      <c r="H14" s="192">
        <v>493</v>
      </c>
      <c r="I14" s="192">
        <v>21708</v>
      </c>
      <c r="J14" s="192">
        <v>17559</v>
      </c>
      <c r="K14" s="192">
        <v>38415</v>
      </c>
      <c r="L14" s="192">
        <v>25568</v>
      </c>
      <c r="M14" s="192">
        <v>65710</v>
      </c>
      <c r="N14" s="192">
        <v>19967</v>
      </c>
      <c r="O14" s="192">
        <v>6652</v>
      </c>
      <c r="P14" s="192">
        <v>24592</v>
      </c>
      <c r="Q14" s="192">
        <v>241</v>
      </c>
      <c r="R14" s="192">
        <v>1673</v>
      </c>
      <c r="S14" s="192">
        <v>63850</v>
      </c>
      <c r="T14" s="192">
        <v>60463</v>
      </c>
      <c r="U14" s="192">
        <v>39138</v>
      </c>
      <c r="V14" s="192">
        <v>14877</v>
      </c>
      <c r="W14" s="18"/>
      <c r="X14" s="112" t="str">
        <f>A14</f>
        <v>　 　　23 　 　</v>
      </c>
      <c r="Y14" s="199"/>
    </row>
    <row r="15" spans="1:26" s="112" customFormat="1" ht="11.25" customHeight="1">
      <c r="A15" s="201" t="s">
        <v>210</v>
      </c>
      <c r="C15" s="200"/>
      <c r="D15" s="114"/>
      <c r="E15" s="197">
        <v>22229</v>
      </c>
      <c r="F15" s="192">
        <v>4139</v>
      </c>
      <c r="G15" s="189">
        <v>0</v>
      </c>
      <c r="H15" s="189">
        <v>18090</v>
      </c>
      <c r="I15" s="192">
        <v>21655</v>
      </c>
      <c r="J15" s="192">
        <v>17110</v>
      </c>
      <c r="K15" s="192">
        <v>38458</v>
      </c>
      <c r="L15" s="192">
        <v>30598</v>
      </c>
      <c r="M15" s="192">
        <v>67951</v>
      </c>
      <c r="N15" s="192">
        <v>20430</v>
      </c>
      <c r="O15" s="192">
        <v>6235</v>
      </c>
      <c r="P15" s="192">
        <v>26240</v>
      </c>
      <c r="Q15" s="192">
        <v>0</v>
      </c>
      <c r="R15" s="192">
        <v>1589</v>
      </c>
      <c r="S15" s="192">
        <v>62724</v>
      </c>
      <c r="T15" s="192">
        <v>59784</v>
      </c>
      <c r="U15" s="192">
        <v>41404</v>
      </c>
      <c r="V15" s="192">
        <v>16443</v>
      </c>
      <c r="W15" s="18"/>
      <c r="X15" s="112" t="str">
        <f>A15</f>
        <v>　 　　24 　 　</v>
      </c>
      <c r="Y15" s="199"/>
    </row>
    <row r="16" spans="1:26" s="114" customFormat="1" ht="11.25" customHeight="1">
      <c r="A16" s="134" t="s">
        <v>213</v>
      </c>
      <c r="C16" s="200"/>
      <c r="E16" s="195">
        <v>3393</v>
      </c>
      <c r="F16" s="194">
        <v>3393</v>
      </c>
      <c r="G16" s="194">
        <v>0</v>
      </c>
      <c r="H16" s="194">
        <v>0</v>
      </c>
      <c r="I16" s="194">
        <v>21415</v>
      </c>
      <c r="J16" s="194">
        <v>20180</v>
      </c>
      <c r="K16" s="194">
        <v>39693</v>
      </c>
      <c r="L16" s="194">
        <v>32038</v>
      </c>
      <c r="M16" s="194">
        <v>63995</v>
      </c>
      <c r="N16" s="194">
        <v>21131</v>
      </c>
      <c r="O16" s="194">
        <v>6597</v>
      </c>
      <c r="P16" s="194">
        <v>25760</v>
      </c>
      <c r="Q16" s="194">
        <v>0</v>
      </c>
      <c r="R16" s="194">
        <v>1302</v>
      </c>
      <c r="S16" s="194">
        <v>65817</v>
      </c>
      <c r="T16" s="194">
        <v>58525</v>
      </c>
      <c r="U16" s="194">
        <v>40390</v>
      </c>
      <c r="V16" s="194">
        <v>18676</v>
      </c>
      <c r="W16" s="156"/>
      <c r="X16" s="114" t="str">
        <f>A16</f>
        <v>　 　　25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26"/>
      <c r="R17" s="226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209</v>
      </c>
      <c r="F18" s="189">
        <v>209</v>
      </c>
      <c r="G18" s="189">
        <v>0</v>
      </c>
      <c r="H18" s="189">
        <v>0</v>
      </c>
      <c r="I18" s="189">
        <v>1500</v>
      </c>
      <c r="J18" s="189">
        <v>1389</v>
      </c>
      <c r="K18" s="189">
        <v>2723</v>
      </c>
      <c r="L18" s="189">
        <v>1747</v>
      </c>
      <c r="M18" s="189">
        <v>3324</v>
      </c>
      <c r="N18" s="189">
        <v>1391</v>
      </c>
      <c r="O18" s="189">
        <v>356</v>
      </c>
      <c r="P18" s="189">
        <v>1644</v>
      </c>
      <c r="Q18" s="189">
        <v>0</v>
      </c>
      <c r="R18" s="189">
        <v>77</v>
      </c>
      <c r="S18" s="189">
        <v>4651</v>
      </c>
      <c r="T18" s="189">
        <v>4216</v>
      </c>
      <c r="U18" s="189">
        <v>3853</v>
      </c>
      <c r="V18" s="189">
        <v>1629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89</v>
      </c>
      <c r="F19" s="189">
        <v>89</v>
      </c>
      <c r="G19" s="189">
        <v>0</v>
      </c>
      <c r="H19" s="189">
        <v>0</v>
      </c>
      <c r="I19" s="189">
        <v>757</v>
      </c>
      <c r="J19" s="189">
        <v>661</v>
      </c>
      <c r="K19" s="189">
        <v>1220</v>
      </c>
      <c r="L19" s="189">
        <v>1334</v>
      </c>
      <c r="M19" s="189">
        <v>3042</v>
      </c>
      <c r="N19" s="189">
        <v>678</v>
      </c>
      <c r="O19" s="189">
        <v>280</v>
      </c>
      <c r="P19" s="189">
        <v>648</v>
      </c>
      <c r="Q19" s="189">
        <v>0</v>
      </c>
      <c r="R19" s="189">
        <v>27</v>
      </c>
      <c r="S19" s="189">
        <v>2494</v>
      </c>
      <c r="T19" s="189">
        <v>2020</v>
      </c>
      <c r="U19" s="189">
        <v>976</v>
      </c>
      <c r="V19" s="189">
        <v>538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205</v>
      </c>
      <c r="F20" s="189">
        <v>205</v>
      </c>
      <c r="G20" s="189">
        <v>0</v>
      </c>
      <c r="H20" s="189">
        <v>0</v>
      </c>
      <c r="I20" s="189">
        <v>1458</v>
      </c>
      <c r="J20" s="189">
        <v>1350</v>
      </c>
      <c r="K20" s="189">
        <v>2369</v>
      </c>
      <c r="L20" s="189">
        <v>2220</v>
      </c>
      <c r="M20" s="189">
        <v>5084</v>
      </c>
      <c r="N20" s="189">
        <v>1596</v>
      </c>
      <c r="O20" s="189">
        <v>633</v>
      </c>
      <c r="P20" s="189">
        <v>1993</v>
      </c>
      <c r="Q20" s="189">
        <v>0</v>
      </c>
      <c r="R20" s="189">
        <v>66</v>
      </c>
      <c r="S20" s="189">
        <v>4888</v>
      </c>
      <c r="T20" s="189">
        <v>3300</v>
      </c>
      <c r="U20" s="189">
        <v>1731</v>
      </c>
      <c r="V20" s="189">
        <v>1879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337</v>
      </c>
      <c r="F21" s="189">
        <v>337</v>
      </c>
      <c r="G21" s="189">
        <v>0</v>
      </c>
      <c r="H21" s="189">
        <v>0</v>
      </c>
      <c r="I21" s="189">
        <v>1380</v>
      </c>
      <c r="J21" s="189">
        <v>1364</v>
      </c>
      <c r="K21" s="189">
        <v>2488</v>
      </c>
      <c r="L21" s="189">
        <v>2915</v>
      </c>
      <c r="M21" s="189">
        <v>4565</v>
      </c>
      <c r="N21" s="189">
        <v>1357</v>
      </c>
      <c r="O21" s="189">
        <v>434</v>
      </c>
      <c r="P21" s="189">
        <v>1452</v>
      </c>
      <c r="Q21" s="189">
        <v>0</v>
      </c>
      <c r="R21" s="189">
        <v>78</v>
      </c>
      <c r="S21" s="189">
        <v>4038</v>
      </c>
      <c r="T21" s="189">
        <v>3989</v>
      </c>
      <c r="U21" s="189">
        <v>2127</v>
      </c>
      <c r="V21" s="189">
        <v>628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250</v>
      </c>
      <c r="F22" s="189">
        <v>250</v>
      </c>
      <c r="G22" s="189">
        <v>0</v>
      </c>
      <c r="H22" s="189">
        <v>0</v>
      </c>
      <c r="I22" s="189">
        <v>1148</v>
      </c>
      <c r="J22" s="189">
        <v>1042</v>
      </c>
      <c r="K22" s="189">
        <v>1964</v>
      </c>
      <c r="L22" s="189">
        <v>1423</v>
      </c>
      <c r="M22" s="189">
        <v>2963</v>
      </c>
      <c r="N22" s="189">
        <v>1068</v>
      </c>
      <c r="O22" s="189">
        <v>226</v>
      </c>
      <c r="P22" s="189">
        <v>1381</v>
      </c>
      <c r="Q22" s="189">
        <v>0</v>
      </c>
      <c r="R22" s="189">
        <v>59</v>
      </c>
      <c r="S22" s="189">
        <v>3235</v>
      </c>
      <c r="T22" s="189">
        <v>3411</v>
      </c>
      <c r="U22" s="189">
        <v>2176</v>
      </c>
      <c r="V22" s="189">
        <v>682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364</v>
      </c>
      <c r="F23" s="189">
        <v>364</v>
      </c>
      <c r="G23" s="189">
        <v>0</v>
      </c>
      <c r="H23" s="189">
        <v>0</v>
      </c>
      <c r="I23" s="189">
        <v>1064</v>
      </c>
      <c r="J23" s="189">
        <v>666</v>
      </c>
      <c r="K23" s="189">
        <v>1069</v>
      </c>
      <c r="L23" s="189">
        <v>1583</v>
      </c>
      <c r="M23" s="189">
        <v>2792</v>
      </c>
      <c r="N23" s="189">
        <v>700</v>
      </c>
      <c r="O23" s="189">
        <v>161</v>
      </c>
      <c r="P23" s="189">
        <v>779</v>
      </c>
      <c r="Q23" s="189">
        <v>0</v>
      </c>
      <c r="R23" s="189">
        <v>25</v>
      </c>
      <c r="S23" s="189">
        <v>2546</v>
      </c>
      <c r="T23" s="189">
        <v>2475</v>
      </c>
      <c r="U23" s="189">
        <v>2257</v>
      </c>
      <c r="V23" s="189">
        <v>663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207</v>
      </c>
      <c r="F25" s="189">
        <v>207</v>
      </c>
      <c r="G25" s="189">
        <v>0</v>
      </c>
      <c r="H25" s="189">
        <v>0</v>
      </c>
      <c r="I25" s="189">
        <v>956</v>
      </c>
      <c r="J25" s="189">
        <v>836</v>
      </c>
      <c r="K25" s="189">
        <v>1732</v>
      </c>
      <c r="L25" s="189">
        <v>1034</v>
      </c>
      <c r="M25" s="189">
        <v>2950</v>
      </c>
      <c r="N25" s="189">
        <v>835</v>
      </c>
      <c r="O25" s="189">
        <v>437</v>
      </c>
      <c r="P25" s="189">
        <v>770</v>
      </c>
      <c r="Q25" s="189">
        <v>0</v>
      </c>
      <c r="R25" s="189">
        <v>61</v>
      </c>
      <c r="S25" s="189">
        <v>3857</v>
      </c>
      <c r="T25" s="189">
        <v>2977</v>
      </c>
      <c r="U25" s="189">
        <v>1234</v>
      </c>
      <c r="V25" s="189">
        <v>586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94</v>
      </c>
      <c r="F26" s="189">
        <v>94</v>
      </c>
      <c r="G26" s="189">
        <v>0</v>
      </c>
      <c r="H26" s="189">
        <v>0</v>
      </c>
      <c r="I26" s="189">
        <v>913</v>
      </c>
      <c r="J26" s="189">
        <v>831</v>
      </c>
      <c r="K26" s="189">
        <v>1726</v>
      </c>
      <c r="L26" s="189">
        <v>712</v>
      </c>
      <c r="M26" s="189">
        <v>1716</v>
      </c>
      <c r="N26" s="189">
        <v>866</v>
      </c>
      <c r="O26" s="189">
        <v>170</v>
      </c>
      <c r="P26" s="189">
        <v>1089</v>
      </c>
      <c r="Q26" s="189">
        <v>0</v>
      </c>
      <c r="R26" s="189">
        <v>74</v>
      </c>
      <c r="S26" s="189">
        <v>2477</v>
      </c>
      <c r="T26" s="189">
        <v>2550</v>
      </c>
      <c r="U26" s="189">
        <v>1944</v>
      </c>
      <c r="V26" s="189">
        <v>440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60</v>
      </c>
      <c r="F27" s="189">
        <v>60</v>
      </c>
      <c r="G27" s="189">
        <v>0</v>
      </c>
      <c r="H27" s="189">
        <v>0</v>
      </c>
      <c r="I27" s="189">
        <v>590</v>
      </c>
      <c r="J27" s="189">
        <v>517</v>
      </c>
      <c r="K27" s="189">
        <v>1020</v>
      </c>
      <c r="L27" s="189">
        <v>1153</v>
      </c>
      <c r="M27" s="189">
        <v>2484</v>
      </c>
      <c r="N27" s="189">
        <v>607</v>
      </c>
      <c r="O27" s="189">
        <v>288</v>
      </c>
      <c r="P27" s="189">
        <v>662</v>
      </c>
      <c r="Q27" s="189">
        <v>0</v>
      </c>
      <c r="R27" s="189">
        <v>23</v>
      </c>
      <c r="S27" s="189">
        <v>2642</v>
      </c>
      <c r="T27" s="189">
        <v>2224</v>
      </c>
      <c r="U27" s="189">
        <v>1969</v>
      </c>
      <c r="V27" s="189">
        <v>332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201</v>
      </c>
      <c r="F28" s="189">
        <v>201</v>
      </c>
      <c r="G28" s="189">
        <v>0</v>
      </c>
      <c r="H28" s="189">
        <v>0</v>
      </c>
      <c r="I28" s="189">
        <v>2153</v>
      </c>
      <c r="J28" s="189">
        <v>2124</v>
      </c>
      <c r="K28" s="189">
        <v>4059</v>
      </c>
      <c r="L28" s="189">
        <v>3955</v>
      </c>
      <c r="M28" s="189">
        <v>6877</v>
      </c>
      <c r="N28" s="189">
        <v>2205</v>
      </c>
      <c r="O28" s="189">
        <v>937</v>
      </c>
      <c r="P28" s="189">
        <v>2426</v>
      </c>
      <c r="Q28" s="189">
        <v>0</v>
      </c>
      <c r="R28" s="189">
        <v>113</v>
      </c>
      <c r="S28" s="189">
        <v>5992</v>
      </c>
      <c r="T28" s="189">
        <v>5560</v>
      </c>
      <c r="U28" s="189">
        <v>1779</v>
      </c>
      <c r="V28" s="189">
        <v>1376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197</v>
      </c>
      <c r="F29" s="189">
        <v>197</v>
      </c>
      <c r="G29" s="189">
        <v>0</v>
      </c>
      <c r="H29" s="189">
        <v>0</v>
      </c>
      <c r="I29" s="189">
        <v>1140</v>
      </c>
      <c r="J29" s="189">
        <v>1153</v>
      </c>
      <c r="K29" s="189">
        <v>2363</v>
      </c>
      <c r="L29" s="189">
        <v>1980</v>
      </c>
      <c r="M29" s="189">
        <v>3767</v>
      </c>
      <c r="N29" s="189">
        <v>1290</v>
      </c>
      <c r="O29" s="189">
        <v>407</v>
      </c>
      <c r="P29" s="189">
        <v>1735</v>
      </c>
      <c r="Q29" s="189">
        <v>0</v>
      </c>
      <c r="R29" s="189">
        <v>91</v>
      </c>
      <c r="S29" s="189">
        <v>3132</v>
      </c>
      <c r="T29" s="189">
        <v>3166</v>
      </c>
      <c r="U29" s="189">
        <v>2872</v>
      </c>
      <c r="V29" s="189">
        <v>1523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233</v>
      </c>
      <c r="F30" s="189">
        <v>233</v>
      </c>
      <c r="G30" s="189">
        <v>0</v>
      </c>
      <c r="H30" s="189">
        <v>0</v>
      </c>
      <c r="I30" s="189">
        <v>1042</v>
      </c>
      <c r="J30" s="189">
        <v>1034</v>
      </c>
      <c r="K30" s="189">
        <v>2141</v>
      </c>
      <c r="L30" s="189">
        <v>2559</v>
      </c>
      <c r="M30" s="189">
        <v>4898</v>
      </c>
      <c r="N30" s="189">
        <v>1167</v>
      </c>
      <c r="O30" s="189">
        <v>315</v>
      </c>
      <c r="P30" s="189">
        <v>1776</v>
      </c>
      <c r="Q30" s="189">
        <v>0</v>
      </c>
      <c r="R30" s="189">
        <v>88</v>
      </c>
      <c r="S30" s="189">
        <v>3207</v>
      </c>
      <c r="T30" s="189">
        <v>2615</v>
      </c>
      <c r="U30" s="189">
        <v>2143</v>
      </c>
      <c r="V30" s="189">
        <v>1247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89">
        <v>0</v>
      </c>
      <c r="H31" s="189">
        <v>0</v>
      </c>
      <c r="I31" s="192"/>
      <c r="J31" s="192"/>
      <c r="K31" s="196"/>
      <c r="L31" s="189"/>
      <c r="M31" s="189"/>
      <c r="N31" s="189"/>
      <c r="O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174</v>
      </c>
      <c r="F32" s="189">
        <v>174</v>
      </c>
      <c r="G32" s="189">
        <v>0</v>
      </c>
      <c r="H32" s="189">
        <v>0</v>
      </c>
      <c r="I32" s="189">
        <v>1725</v>
      </c>
      <c r="J32" s="189">
        <v>1822</v>
      </c>
      <c r="K32" s="189">
        <v>3601</v>
      </c>
      <c r="L32" s="189">
        <v>3427</v>
      </c>
      <c r="M32" s="189">
        <v>7090</v>
      </c>
      <c r="N32" s="189">
        <v>1908</v>
      </c>
      <c r="O32" s="189">
        <v>518</v>
      </c>
      <c r="P32" s="189">
        <v>2749</v>
      </c>
      <c r="Q32" s="189">
        <v>0</v>
      </c>
      <c r="R32" s="189">
        <v>123</v>
      </c>
      <c r="S32" s="189">
        <v>5918</v>
      </c>
      <c r="T32" s="189">
        <v>4964</v>
      </c>
      <c r="U32" s="189">
        <v>3484</v>
      </c>
      <c r="V32" s="189">
        <v>1944</v>
      </c>
      <c r="W32" s="155"/>
      <c r="Y32" s="125" t="s">
        <v>65</v>
      </c>
      <c r="Z32" s="125"/>
    </row>
    <row r="33" spans="1:27" ht="12.95" customHeight="1">
      <c r="C33" s="125" t="s">
        <v>64</v>
      </c>
      <c r="D33" s="125"/>
      <c r="E33" s="197">
        <v>453</v>
      </c>
      <c r="F33" s="189">
        <v>453</v>
      </c>
      <c r="G33" s="189">
        <v>0</v>
      </c>
      <c r="H33" s="189">
        <v>0</v>
      </c>
      <c r="I33" s="189">
        <v>2502</v>
      </c>
      <c r="J33" s="189">
        <v>2458</v>
      </c>
      <c r="K33" s="189">
        <v>5167</v>
      </c>
      <c r="L33" s="189">
        <v>2916</v>
      </c>
      <c r="M33" s="189">
        <v>5782</v>
      </c>
      <c r="N33" s="189">
        <v>2397</v>
      </c>
      <c r="O33" s="189">
        <v>727</v>
      </c>
      <c r="P33" s="189">
        <v>3081</v>
      </c>
      <c r="Q33" s="189">
        <v>0</v>
      </c>
      <c r="R33" s="189">
        <v>190</v>
      </c>
      <c r="S33" s="189">
        <v>7464</v>
      </c>
      <c r="T33" s="189">
        <v>7063</v>
      </c>
      <c r="U33" s="189">
        <v>5042</v>
      </c>
      <c r="V33" s="189">
        <v>2028</v>
      </c>
      <c r="W33" s="155"/>
      <c r="Y33" s="125" t="s">
        <v>64</v>
      </c>
      <c r="Z33" s="125"/>
    </row>
    <row r="34" spans="1:27" ht="12.95" customHeight="1">
      <c r="C34" s="125" t="s">
        <v>63</v>
      </c>
      <c r="D34" s="125"/>
      <c r="E34" s="197">
        <v>57</v>
      </c>
      <c r="F34" s="189">
        <v>57</v>
      </c>
      <c r="G34" s="189">
        <v>0</v>
      </c>
      <c r="H34" s="189">
        <v>0</v>
      </c>
      <c r="I34" s="189">
        <v>1550</v>
      </c>
      <c r="J34" s="189">
        <v>1463</v>
      </c>
      <c r="K34" s="189">
        <v>3217</v>
      </c>
      <c r="L34" s="189">
        <v>1647</v>
      </c>
      <c r="M34" s="189">
        <v>3595</v>
      </c>
      <c r="N34" s="189">
        <v>1523</v>
      </c>
      <c r="O34" s="189">
        <v>245</v>
      </c>
      <c r="P34" s="189">
        <v>1861</v>
      </c>
      <c r="Q34" s="189">
        <v>0</v>
      </c>
      <c r="R34" s="189">
        <v>102</v>
      </c>
      <c r="S34" s="189">
        <v>4333</v>
      </c>
      <c r="T34" s="189">
        <v>4073</v>
      </c>
      <c r="U34" s="189">
        <v>3423</v>
      </c>
      <c r="V34" s="189">
        <v>1843</v>
      </c>
      <c r="W34" s="155"/>
      <c r="Y34" s="125" t="s">
        <v>63</v>
      </c>
      <c r="Z34" s="125"/>
    </row>
    <row r="35" spans="1:27" s="112" customFormat="1" ht="12.95" customHeight="1">
      <c r="C35" s="125" t="s">
        <v>61</v>
      </c>
      <c r="D35" s="125"/>
      <c r="E35" s="197">
        <v>263</v>
      </c>
      <c r="F35" s="189">
        <v>263</v>
      </c>
      <c r="G35" s="189">
        <v>0</v>
      </c>
      <c r="H35" s="189">
        <v>0</v>
      </c>
      <c r="I35" s="189">
        <v>1537</v>
      </c>
      <c r="J35" s="189">
        <v>1470</v>
      </c>
      <c r="K35" s="189">
        <v>2834</v>
      </c>
      <c r="L35" s="189">
        <v>1433</v>
      </c>
      <c r="M35" s="189">
        <v>3066</v>
      </c>
      <c r="N35" s="189">
        <v>1543</v>
      </c>
      <c r="O35" s="189">
        <v>463</v>
      </c>
      <c r="P35" s="189">
        <v>1714</v>
      </c>
      <c r="Q35" s="189">
        <v>0</v>
      </c>
      <c r="R35" s="189">
        <v>105</v>
      </c>
      <c r="S35" s="189">
        <v>4943</v>
      </c>
      <c r="T35" s="189">
        <v>3922</v>
      </c>
      <c r="U35" s="189">
        <v>3380</v>
      </c>
      <c r="V35" s="189">
        <v>1338</v>
      </c>
      <c r="W35" s="18"/>
      <c r="Y35" s="125" t="s">
        <v>61</v>
      </c>
      <c r="Z35" s="125"/>
      <c r="AA35" s="111"/>
    </row>
    <row r="36" spans="1:27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  <c r="AA36" s="111"/>
    </row>
    <row r="37" spans="1:27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  <c r="AA37" s="111"/>
    </row>
    <row r="38" spans="1:27">
      <c r="N38" s="124"/>
      <c r="O38" s="124"/>
    </row>
    <row r="39" spans="1:27">
      <c r="N39" s="124"/>
    </row>
    <row r="40" spans="1:27">
      <c r="N40" s="124"/>
    </row>
    <row r="41" spans="1:27">
      <c r="N41" s="124"/>
    </row>
    <row r="42" spans="1:27">
      <c r="N42" s="124"/>
    </row>
    <row r="44" spans="1:27">
      <c r="AA44" s="112"/>
    </row>
    <row r="55" spans="10:21"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</row>
    <row r="61" spans="10:21">
      <c r="P61" s="170"/>
      <c r="Q61" s="170"/>
      <c r="R61" s="170"/>
      <c r="S61" s="170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9" orientation="portrait" blackAndWhite="1"/>
  <headerFooter alignWithMargins="0"/>
  <colBreaks count="1" manualBreakCount="1">
    <brk id="13" max="6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20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34" t="s">
        <v>1</v>
      </c>
      <c r="F7" s="334" t="s">
        <v>115</v>
      </c>
      <c r="G7" s="336" t="s">
        <v>20</v>
      </c>
      <c r="H7" s="33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216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35"/>
      <c r="F8" s="335"/>
      <c r="G8" s="351"/>
      <c r="H8" s="335"/>
      <c r="I8" s="170"/>
      <c r="J8" s="167"/>
      <c r="K8" s="216"/>
      <c r="M8" s="166"/>
      <c r="N8" s="121"/>
      <c r="O8" s="341" t="s">
        <v>5</v>
      </c>
      <c r="P8" s="166"/>
      <c r="R8" s="166"/>
      <c r="S8" s="125" t="s">
        <v>147</v>
      </c>
      <c r="T8" s="165"/>
      <c r="U8" s="17"/>
      <c r="V8" s="339" t="s">
        <v>146</v>
      </c>
      <c r="W8" s="340"/>
      <c r="X8" s="150" t="s">
        <v>138</v>
      </c>
      <c r="Y8" s="150"/>
      <c r="Z8" s="150"/>
    </row>
    <row r="9" spans="1:26" s="112" customFormat="1" ht="12" customHeight="1">
      <c r="E9" s="335"/>
      <c r="F9" s="335"/>
      <c r="G9" s="351"/>
      <c r="H9" s="335"/>
      <c r="I9" s="172" t="s">
        <v>92</v>
      </c>
      <c r="J9" s="227" t="s">
        <v>3</v>
      </c>
      <c r="K9" s="217" t="s">
        <v>2</v>
      </c>
      <c r="L9" s="125" t="s">
        <v>0</v>
      </c>
      <c r="M9" s="217" t="s">
        <v>4</v>
      </c>
      <c r="N9" s="229" t="s">
        <v>0</v>
      </c>
      <c r="O9" s="335"/>
      <c r="P9" s="228" t="s">
        <v>4</v>
      </c>
      <c r="Q9" s="217" t="s">
        <v>27</v>
      </c>
      <c r="R9" s="217" t="s">
        <v>23</v>
      </c>
      <c r="S9" s="217" t="s">
        <v>143</v>
      </c>
      <c r="T9" s="227" t="s">
        <v>8</v>
      </c>
      <c r="U9" s="217" t="s">
        <v>9</v>
      </c>
      <c r="V9" s="339" t="s">
        <v>142</v>
      </c>
      <c r="W9" s="340"/>
    </row>
    <row r="10" spans="1:26" s="112" customFormat="1" ht="12" customHeight="1">
      <c r="A10" s="9"/>
      <c r="B10" s="9"/>
      <c r="C10" s="9"/>
      <c r="D10" s="9"/>
      <c r="E10" s="336"/>
      <c r="F10" s="336"/>
      <c r="G10" s="351"/>
      <c r="H10" s="336"/>
      <c r="I10" s="171"/>
      <c r="J10" s="13"/>
      <c r="K10" s="12"/>
      <c r="L10" s="9"/>
      <c r="M10" s="161"/>
      <c r="N10" s="160"/>
      <c r="O10" s="336"/>
      <c r="P10" s="159"/>
      <c r="Q10" s="12" t="s">
        <v>87</v>
      </c>
      <c r="R10" s="12"/>
      <c r="S10" s="12"/>
      <c r="T10" s="13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212</v>
      </c>
      <c r="D12" s="18"/>
      <c r="E12" s="192">
        <v>47337</v>
      </c>
      <c r="F12" s="192">
        <v>45171</v>
      </c>
      <c r="G12" s="192">
        <v>1037</v>
      </c>
      <c r="H12" s="192">
        <v>1129</v>
      </c>
      <c r="I12" s="192">
        <v>21752</v>
      </c>
      <c r="J12" s="192">
        <v>20713</v>
      </c>
      <c r="K12" s="192">
        <v>37602</v>
      </c>
      <c r="L12" s="192">
        <v>24133</v>
      </c>
      <c r="M12" s="192">
        <v>76194</v>
      </c>
      <c r="N12" s="192">
        <v>18096</v>
      </c>
      <c r="O12" s="192">
        <v>8022</v>
      </c>
      <c r="P12" s="192">
        <v>21299</v>
      </c>
      <c r="Q12" s="192">
        <v>326</v>
      </c>
      <c r="R12" s="192">
        <v>1022</v>
      </c>
      <c r="S12" s="192">
        <v>66589</v>
      </c>
      <c r="T12" s="192">
        <v>61364</v>
      </c>
      <c r="U12" s="192">
        <v>29361</v>
      </c>
      <c r="V12" s="192">
        <v>14232</v>
      </c>
      <c r="W12" s="18"/>
      <c r="X12" s="112" t="str">
        <f>A12</f>
        <v>平 成　20 年 度</v>
      </c>
      <c r="Y12" s="177"/>
    </row>
    <row r="13" spans="1:26" s="112" customFormat="1" ht="11.25" customHeight="1">
      <c r="A13" s="201" t="s">
        <v>197</v>
      </c>
      <c r="C13" s="200"/>
      <c r="D13" s="18"/>
      <c r="E13" s="192">
        <v>84852</v>
      </c>
      <c r="F13" s="192">
        <v>83034</v>
      </c>
      <c r="G13" s="192">
        <v>1198</v>
      </c>
      <c r="H13" s="192">
        <v>620</v>
      </c>
      <c r="I13" s="192">
        <v>22499</v>
      </c>
      <c r="J13" s="192">
        <v>20201</v>
      </c>
      <c r="K13" s="192">
        <v>38232</v>
      </c>
      <c r="L13" s="192">
        <v>24627</v>
      </c>
      <c r="M13" s="192">
        <v>70620</v>
      </c>
      <c r="N13" s="192">
        <v>18532</v>
      </c>
      <c r="O13" s="192">
        <v>6942</v>
      </c>
      <c r="P13" s="192">
        <v>23008</v>
      </c>
      <c r="Q13" s="192">
        <v>322</v>
      </c>
      <c r="R13" s="192">
        <v>1671</v>
      </c>
      <c r="S13" s="192">
        <v>54521</v>
      </c>
      <c r="T13" s="192">
        <v>52419</v>
      </c>
      <c r="U13" s="192">
        <v>53493</v>
      </c>
      <c r="V13" s="192">
        <v>14414</v>
      </c>
      <c r="W13" s="18"/>
      <c r="X13" s="112" t="str">
        <f>A13</f>
        <v>　 　　21 　 　</v>
      </c>
      <c r="Y13" s="199"/>
    </row>
    <row r="14" spans="1:26" s="112" customFormat="1" ht="11.25" customHeight="1">
      <c r="A14" s="201" t="s">
        <v>205</v>
      </c>
      <c r="C14" s="200"/>
      <c r="D14" s="18"/>
      <c r="E14" s="192">
        <v>5607</v>
      </c>
      <c r="F14" s="192">
        <v>5313</v>
      </c>
      <c r="G14" s="189">
        <v>0</v>
      </c>
      <c r="H14" s="192">
        <v>294</v>
      </c>
      <c r="I14" s="192">
        <v>22207</v>
      </c>
      <c r="J14" s="192">
        <v>19728</v>
      </c>
      <c r="K14" s="192">
        <v>38560</v>
      </c>
      <c r="L14" s="192">
        <v>25676</v>
      </c>
      <c r="M14" s="192">
        <v>66622</v>
      </c>
      <c r="N14" s="192">
        <v>19678</v>
      </c>
      <c r="O14" s="192">
        <v>6410</v>
      </c>
      <c r="P14" s="192">
        <v>26163</v>
      </c>
      <c r="Q14" s="192">
        <v>267</v>
      </c>
      <c r="R14" s="192">
        <v>308</v>
      </c>
      <c r="S14" s="192">
        <v>55795</v>
      </c>
      <c r="T14" s="192">
        <v>62679</v>
      </c>
      <c r="U14" s="192">
        <v>29140</v>
      </c>
      <c r="V14" s="192">
        <v>16548</v>
      </c>
      <c r="W14" s="18"/>
      <c r="X14" s="112" t="str">
        <f>A14</f>
        <v>　 　　22 　 　</v>
      </c>
      <c r="Y14" s="199"/>
    </row>
    <row r="15" spans="1:26" s="112" customFormat="1" ht="11.25" customHeight="1">
      <c r="A15" s="201" t="s">
        <v>211</v>
      </c>
      <c r="C15" s="200"/>
      <c r="E15" s="197">
        <v>5077</v>
      </c>
      <c r="F15" s="192">
        <v>4584</v>
      </c>
      <c r="G15" s="189">
        <v>0</v>
      </c>
      <c r="H15" s="189">
        <v>493</v>
      </c>
      <c r="I15" s="192">
        <v>21708</v>
      </c>
      <c r="J15" s="192">
        <v>17559</v>
      </c>
      <c r="K15" s="192">
        <v>38415</v>
      </c>
      <c r="L15" s="192">
        <v>25568</v>
      </c>
      <c r="M15" s="192">
        <v>65710</v>
      </c>
      <c r="N15" s="192">
        <v>19967</v>
      </c>
      <c r="O15" s="192">
        <v>6652</v>
      </c>
      <c r="P15" s="192">
        <v>24592</v>
      </c>
      <c r="Q15" s="192">
        <v>241</v>
      </c>
      <c r="R15" s="192">
        <v>1673</v>
      </c>
      <c r="S15" s="192">
        <v>63850</v>
      </c>
      <c r="T15" s="192">
        <v>60463</v>
      </c>
      <c r="U15" s="192">
        <v>39138</v>
      </c>
      <c r="V15" s="192">
        <v>14877</v>
      </c>
      <c r="W15" s="18"/>
      <c r="X15" s="112" t="str">
        <f>A15</f>
        <v>　 　　23 　 　</v>
      </c>
      <c r="Y15" s="199"/>
    </row>
    <row r="16" spans="1:26" s="114" customFormat="1" ht="11.25" customHeight="1">
      <c r="A16" s="134" t="s">
        <v>210</v>
      </c>
      <c r="C16" s="200"/>
      <c r="E16" s="195">
        <v>22229</v>
      </c>
      <c r="F16" s="194">
        <v>4139</v>
      </c>
      <c r="G16" s="194">
        <v>0</v>
      </c>
      <c r="H16" s="194">
        <v>18090</v>
      </c>
      <c r="I16" s="194">
        <v>21655</v>
      </c>
      <c r="J16" s="194">
        <v>17110</v>
      </c>
      <c r="K16" s="194">
        <v>38458</v>
      </c>
      <c r="L16" s="194">
        <v>30598</v>
      </c>
      <c r="M16" s="194">
        <v>67951</v>
      </c>
      <c r="N16" s="194">
        <v>20430</v>
      </c>
      <c r="O16" s="194">
        <v>6235</v>
      </c>
      <c r="P16" s="194">
        <v>26240</v>
      </c>
      <c r="Q16" s="194">
        <v>0</v>
      </c>
      <c r="R16" s="194">
        <v>1589</v>
      </c>
      <c r="S16" s="194">
        <v>62724</v>
      </c>
      <c r="T16" s="194">
        <v>59784</v>
      </c>
      <c r="U16" s="194">
        <v>41404</v>
      </c>
      <c r="V16" s="194">
        <v>16443</v>
      </c>
      <c r="W16" s="156"/>
      <c r="X16" s="114" t="str">
        <f>A16</f>
        <v>　 　　24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26"/>
      <c r="R17" s="226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1852</v>
      </c>
      <c r="F18" s="189">
        <v>504</v>
      </c>
      <c r="G18" s="189">
        <v>0</v>
      </c>
      <c r="H18" s="189">
        <v>1348</v>
      </c>
      <c r="I18" s="189">
        <v>1443</v>
      </c>
      <c r="J18" s="189">
        <v>1096</v>
      </c>
      <c r="K18" s="189">
        <v>2610</v>
      </c>
      <c r="L18" s="189">
        <v>1816</v>
      </c>
      <c r="M18" s="189">
        <v>3448</v>
      </c>
      <c r="N18" s="189">
        <v>1379</v>
      </c>
      <c r="O18" s="189">
        <v>401</v>
      </c>
      <c r="P18" s="189">
        <v>1549</v>
      </c>
      <c r="Q18" s="189">
        <v>0</v>
      </c>
      <c r="R18" s="189">
        <v>92</v>
      </c>
      <c r="S18" s="189">
        <v>2714</v>
      </c>
      <c r="T18" s="189">
        <v>4324</v>
      </c>
      <c r="U18" s="189">
        <v>3626</v>
      </c>
      <c r="V18" s="189">
        <v>1561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681</v>
      </c>
      <c r="F19" s="189">
        <v>101</v>
      </c>
      <c r="G19" s="189">
        <v>0</v>
      </c>
      <c r="H19" s="189">
        <v>580</v>
      </c>
      <c r="I19" s="189">
        <v>767</v>
      </c>
      <c r="J19" s="189">
        <v>566</v>
      </c>
      <c r="K19" s="189">
        <v>1152</v>
      </c>
      <c r="L19" s="189">
        <v>957</v>
      </c>
      <c r="M19" s="189">
        <v>3011</v>
      </c>
      <c r="N19" s="189">
        <v>643</v>
      </c>
      <c r="O19" s="189">
        <v>306</v>
      </c>
      <c r="P19" s="189">
        <v>571</v>
      </c>
      <c r="Q19" s="189">
        <v>0</v>
      </c>
      <c r="R19" s="189">
        <v>36</v>
      </c>
      <c r="S19" s="189">
        <v>958</v>
      </c>
      <c r="T19" s="189">
        <v>2034</v>
      </c>
      <c r="U19" s="189">
        <v>905</v>
      </c>
      <c r="V19" s="189">
        <v>453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1578</v>
      </c>
      <c r="F20" s="189">
        <v>183</v>
      </c>
      <c r="G20" s="189">
        <v>0</v>
      </c>
      <c r="H20" s="189">
        <v>1395</v>
      </c>
      <c r="I20" s="189">
        <v>1466</v>
      </c>
      <c r="J20" s="189">
        <v>1145</v>
      </c>
      <c r="K20" s="189">
        <v>2549</v>
      </c>
      <c r="L20" s="189">
        <v>1675</v>
      </c>
      <c r="M20" s="189">
        <v>5625</v>
      </c>
      <c r="N20" s="189">
        <v>1460</v>
      </c>
      <c r="O20" s="189">
        <v>598</v>
      </c>
      <c r="P20" s="189">
        <v>2245</v>
      </c>
      <c r="Q20" s="189">
        <v>0</v>
      </c>
      <c r="R20" s="189">
        <v>113</v>
      </c>
      <c r="S20" s="189">
        <v>4221</v>
      </c>
      <c r="T20" s="189">
        <v>3726</v>
      </c>
      <c r="U20" s="189">
        <v>1267</v>
      </c>
      <c r="V20" s="189">
        <v>1638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1585</v>
      </c>
      <c r="F21" s="189">
        <v>401</v>
      </c>
      <c r="G21" s="189">
        <v>0</v>
      </c>
      <c r="H21" s="189">
        <v>1184</v>
      </c>
      <c r="I21" s="189">
        <v>1418</v>
      </c>
      <c r="J21" s="189">
        <v>1038</v>
      </c>
      <c r="K21" s="189">
        <v>2342</v>
      </c>
      <c r="L21" s="189">
        <v>2677</v>
      </c>
      <c r="M21" s="189">
        <v>5163</v>
      </c>
      <c r="N21" s="189">
        <v>1373</v>
      </c>
      <c r="O21" s="189">
        <v>441</v>
      </c>
      <c r="P21" s="189">
        <v>1622</v>
      </c>
      <c r="Q21" s="189">
        <v>0</v>
      </c>
      <c r="R21" s="189">
        <v>91</v>
      </c>
      <c r="S21" s="189">
        <v>3975</v>
      </c>
      <c r="T21" s="189">
        <v>3976</v>
      </c>
      <c r="U21" s="189">
        <v>2807</v>
      </c>
      <c r="V21" s="189">
        <v>463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1340</v>
      </c>
      <c r="F22" s="189">
        <v>326</v>
      </c>
      <c r="G22" s="189">
        <v>0</v>
      </c>
      <c r="H22" s="189">
        <v>1014</v>
      </c>
      <c r="I22" s="189">
        <v>1177</v>
      </c>
      <c r="J22" s="189">
        <v>893</v>
      </c>
      <c r="K22" s="189">
        <v>1828</v>
      </c>
      <c r="L22" s="189">
        <v>1125</v>
      </c>
      <c r="M22" s="189">
        <v>2524</v>
      </c>
      <c r="N22" s="189">
        <v>1132</v>
      </c>
      <c r="O22" s="189">
        <v>241</v>
      </c>
      <c r="P22" s="189">
        <v>1397</v>
      </c>
      <c r="Q22" s="189">
        <v>0</v>
      </c>
      <c r="R22" s="189">
        <v>64</v>
      </c>
      <c r="S22" s="189">
        <v>2667</v>
      </c>
      <c r="T22" s="189">
        <v>3372</v>
      </c>
      <c r="U22" s="189">
        <v>2280</v>
      </c>
      <c r="V22" s="189">
        <v>767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939</v>
      </c>
      <c r="F23" s="189">
        <v>408</v>
      </c>
      <c r="G23" s="189">
        <v>0</v>
      </c>
      <c r="H23" s="189">
        <v>531</v>
      </c>
      <c r="I23" s="189">
        <v>968</v>
      </c>
      <c r="J23" s="189">
        <v>530</v>
      </c>
      <c r="K23" s="189">
        <v>936</v>
      </c>
      <c r="L23" s="189">
        <v>1344</v>
      </c>
      <c r="M23" s="189">
        <v>1742</v>
      </c>
      <c r="N23" s="189">
        <v>660</v>
      </c>
      <c r="O23" s="189">
        <v>204</v>
      </c>
      <c r="P23" s="189">
        <v>814</v>
      </c>
      <c r="Q23" s="189">
        <v>0</v>
      </c>
      <c r="R23" s="189">
        <v>23</v>
      </c>
      <c r="S23" s="189">
        <v>1471</v>
      </c>
      <c r="T23" s="189">
        <v>2625</v>
      </c>
      <c r="U23" s="189">
        <v>1724</v>
      </c>
      <c r="V23" s="189">
        <v>371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999</v>
      </c>
      <c r="F25" s="189">
        <v>155</v>
      </c>
      <c r="G25" s="189">
        <v>0</v>
      </c>
      <c r="H25" s="189">
        <v>844</v>
      </c>
      <c r="I25" s="189">
        <v>950</v>
      </c>
      <c r="J25" s="189">
        <v>686</v>
      </c>
      <c r="K25" s="189">
        <v>1573</v>
      </c>
      <c r="L25" s="189">
        <v>889</v>
      </c>
      <c r="M25" s="189">
        <v>3225</v>
      </c>
      <c r="N25" s="189">
        <v>776</v>
      </c>
      <c r="O25" s="189">
        <v>409</v>
      </c>
      <c r="P25" s="189">
        <v>676</v>
      </c>
      <c r="Q25" s="189">
        <v>0</v>
      </c>
      <c r="R25" s="189">
        <v>74</v>
      </c>
      <c r="S25" s="189">
        <v>1819</v>
      </c>
      <c r="T25" s="189">
        <v>2833</v>
      </c>
      <c r="U25" s="189">
        <v>1159</v>
      </c>
      <c r="V25" s="189">
        <v>511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962</v>
      </c>
      <c r="F26" s="189">
        <v>102</v>
      </c>
      <c r="G26" s="189">
        <v>0</v>
      </c>
      <c r="H26" s="189">
        <v>860</v>
      </c>
      <c r="I26" s="189">
        <v>873</v>
      </c>
      <c r="J26" s="189">
        <v>713</v>
      </c>
      <c r="K26" s="189">
        <v>1678</v>
      </c>
      <c r="L26" s="189">
        <v>676</v>
      </c>
      <c r="M26" s="189">
        <v>1797</v>
      </c>
      <c r="N26" s="189">
        <v>783</v>
      </c>
      <c r="O26" s="189">
        <v>140</v>
      </c>
      <c r="P26" s="189">
        <v>1006</v>
      </c>
      <c r="Q26" s="189">
        <v>0</v>
      </c>
      <c r="R26" s="189">
        <v>80</v>
      </c>
      <c r="S26" s="189">
        <v>2203</v>
      </c>
      <c r="T26" s="189">
        <v>2721</v>
      </c>
      <c r="U26" s="189">
        <v>2683</v>
      </c>
      <c r="V26" s="189">
        <v>400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588</v>
      </c>
      <c r="F27" s="189">
        <v>44</v>
      </c>
      <c r="G27" s="189">
        <v>0</v>
      </c>
      <c r="H27" s="189">
        <v>544</v>
      </c>
      <c r="I27" s="189">
        <v>582</v>
      </c>
      <c r="J27" s="189">
        <v>440</v>
      </c>
      <c r="K27" s="189">
        <v>942</v>
      </c>
      <c r="L27" s="189">
        <v>1059</v>
      </c>
      <c r="M27" s="189">
        <v>2515</v>
      </c>
      <c r="N27" s="189">
        <v>556</v>
      </c>
      <c r="O27" s="189">
        <v>287</v>
      </c>
      <c r="P27" s="189">
        <v>544</v>
      </c>
      <c r="Q27" s="189">
        <v>0</v>
      </c>
      <c r="R27" s="189">
        <v>32</v>
      </c>
      <c r="S27" s="189">
        <v>1858</v>
      </c>
      <c r="T27" s="189">
        <v>2474</v>
      </c>
      <c r="U27" s="189">
        <v>1904</v>
      </c>
      <c r="V27" s="189">
        <v>463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1925</v>
      </c>
      <c r="F28" s="189">
        <v>232</v>
      </c>
      <c r="G28" s="189">
        <v>0</v>
      </c>
      <c r="H28" s="189">
        <v>1693</v>
      </c>
      <c r="I28" s="189">
        <v>2239</v>
      </c>
      <c r="J28" s="189">
        <v>1899</v>
      </c>
      <c r="K28" s="189">
        <v>4018</v>
      </c>
      <c r="L28" s="189">
        <v>3569</v>
      </c>
      <c r="M28" s="189">
        <v>7736</v>
      </c>
      <c r="N28" s="189">
        <v>2138</v>
      </c>
      <c r="O28" s="189">
        <v>804</v>
      </c>
      <c r="P28" s="189">
        <v>2574</v>
      </c>
      <c r="Q28" s="189">
        <v>0</v>
      </c>
      <c r="R28" s="189">
        <v>178</v>
      </c>
      <c r="S28" s="189">
        <v>7803</v>
      </c>
      <c r="T28" s="189">
        <v>5736</v>
      </c>
      <c r="U28" s="189">
        <v>1941</v>
      </c>
      <c r="V28" s="189">
        <v>1127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1426</v>
      </c>
      <c r="F29" s="189">
        <v>390</v>
      </c>
      <c r="G29" s="189">
        <v>0</v>
      </c>
      <c r="H29" s="189">
        <v>1036</v>
      </c>
      <c r="I29" s="189">
        <v>1252</v>
      </c>
      <c r="J29" s="189">
        <v>1051</v>
      </c>
      <c r="K29" s="189">
        <v>2417</v>
      </c>
      <c r="L29" s="189">
        <v>2194</v>
      </c>
      <c r="M29" s="189">
        <v>3384</v>
      </c>
      <c r="N29" s="189">
        <v>1169</v>
      </c>
      <c r="O29" s="189">
        <v>397</v>
      </c>
      <c r="P29" s="189">
        <v>1671</v>
      </c>
      <c r="Q29" s="189">
        <v>0</v>
      </c>
      <c r="R29" s="189">
        <v>117</v>
      </c>
      <c r="S29" s="189">
        <v>4093</v>
      </c>
      <c r="T29" s="189">
        <v>3390</v>
      </c>
      <c r="U29" s="189">
        <v>3005</v>
      </c>
      <c r="V29" s="189">
        <v>1434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1337</v>
      </c>
      <c r="F30" s="189">
        <v>218</v>
      </c>
      <c r="G30" s="189">
        <v>0</v>
      </c>
      <c r="H30" s="189">
        <v>1119</v>
      </c>
      <c r="I30" s="189">
        <v>1114</v>
      </c>
      <c r="J30" s="189">
        <v>939</v>
      </c>
      <c r="K30" s="189">
        <v>1976</v>
      </c>
      <c r="L30" s="189">
        <v>2485</v>
      </c>
      <c r="M30" s="189">
        <v>5399</v>
      </c>
      <c r="N30" s="189">
        <v>1217</v>
      </c>
      <c r="O30" s="189">
        <v>312</v>
      </c>
      <c r="P30" s="189">
        <v>1954</v>
      </c>
      <c r="Q30" s="189">
        <v>0</v>
      </c>
      <c r="R30" s="189">
        <v>114</v>
      </c>
      <c r="S30" s="189">
        <v>3826</v>
      </c>
      <c r="T30" s="189">
        <v>2551</v>
      </c>
      <c r="U30" s="189">
        <v>2260</v>
      </c>
      <c r="V30" s="189">
        <v>780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1427</v>
      </c>
      <c r="F32" s="189">
        <v>185</v>
      </c>
      <c r="G32" s="189">
        <v>0</v>
      </c>
      <c r="H32" s="189">
        <v>1242</v>
      </c>
      <c r="I32" s="189">
        <v>1809</v>
      </c>
      <c r="J32" s="189">
        <v>1497</v>
      </c>
      <c r="K32" s="189">
        <v>3646</v>
      </c>
      <c r="L32" s="189">
        <v>3642</v>
      </c>
      <c r="M32" s="189">
        <v>7307</v>
      </c>
      <c r="N32" s="189">
        <v>1856</v>
      </c>
      <c r="O32" s="189">
        <v>390</v>
      </c>
      <c r="P32" s="189">
        <v>2751</v>
      </c>
      <c r="Q32" s="189">
        <v>0</v>
      </c>
      <c r="R32" s="189">
        <v>124</v>
      </c>
      <c r="S32" s="189">
        <v>6219</v>
      </c>
      <c r="T32" s="189">
        <v>5394</v>
      </c>
      <c r="U32" s="189">
        <v>4141</v>
      </c>
      <c r="V32" s="189">
        <v>1885</v>
      </c>
      <c r="W32" s="155"/>
      <c r="Y32" s="125" t="s">
        <v>65</v>
      </c>
      <c r="Z32" s="125"/>
    </row>
    <row r="33" spans="1:28" ht="12.95" customHeight="1">
      <c r="C33" s="125" t="s">
        <v>64</v>
      </c>
      <c r="D33" s="125"/>
      <c r="E33" s="197">
        <v>2612</v>
      </c>
      <c r="F33" s="189">
        <v>572</v>
      </c>
      <c r="G33" s="189">
        <v>0</v>
      </c>
      <c r="H33" s="189">
        <v>2040</v>
      </c>
      <c r="I33" s="189">
        <v>2588</v>
      </c>
      <c r="J33" s="189">
        <v>2136</v>
      </c>
      <c r="K33" s="189">
        <v>4858</v>
      </c>
      <c r="L33" s="189">
        <v>2297</v>
      </c>
      <c r="M33" s="189">
        <v>6509</v>
      </c>
      <c r="N33" s="189">
        <v>2333</v>
      </c>
      <c r="O33" s="189">
        <v>717</v>
      </c>
      <c r="P33" s="189">
        <v>3151</v>
      </c>
      <c r="Q33" s="189">
        <v>0</v>
      </c>
      <c r="R33" s="189">
        <v>189</v>
      </c>
      <c r="S33" s="189">
        <v>9014</v>
      </c>
      <c r="T33" s="189">
        <v>6662</v>
      </c>
      <c r="U33" s="189">
        <v>4277</v>
      </c>
      <c r="V33" s="189">
        <v>2133</v>
      </c>
      <c r="W33" s="155"/>
      <c r="Y33" s="125" t="s">
        <v>64</v>
      </c>
      <c r="Z33" s="125"/>
    </row>
    <row r="34" spans="1:28" ht="12.95" customHeight="1">
      <c r="C34" s="125" t="s">
        <v>63</v>
      </c>
      <c r="D34" s="125"/>
      <c r="E34" s="197">
        <v>1468</v>
      </c>
      <c r="F34" s="189">
        <v>64</v>
      </c>
      <c r="G34" s="189">
        <v>0</v>
      </c>
      <c r="H34" s="189">
        <v>1404</v>
      </c>
      <c r="I34" s="189">
        <v>1518</v>
      </c>
      <c r="J34" s="189">
        <v>1237</v>
      </c>
      <c r="K34" s="189">
        <v>3110</v>
      </c>
      <c r="L34" s="189">
        <v>2582</v>
      </c>
      <c r="M34" s="189">
        <v>4573</v>
      </c>
      <c r="N34" s="189">
        <v>1411</v>
      </c>
      <c r="O34" s="189">
        <v>127</v>
      </c>
      <c r="P34" s="189">
        <v>1820</v>
      </c>
      <c r="Q34" s="189">
        <v>0</v>
      </c>
      <c r="R34" s="189">
        <v>130</v>
      </c>
      <c r="S34" s="189">
        <v>3790</v>
      </c>
      <c r="T34" s="189">
        <v>4379</v>
      </c>
      <c r="U34" s="189">
        <v>4164</v>
      </c>
      <c r="V34" s="189">
        <v>1305</v>
      </c>
      <c r="W34" s="155"/>
      <c r="Y34" s="125" t="s">
        <v>63</v>
      </c>
      <c r="Z34" s="125"/>
    </row>
    <row r="35" spans="1:28" s="112" customFormat="1" ht="12.95" customHeight="1">
      <c r="C35" s="125" t="s">
        <v>61</v>
      </c>
      <c r="D35" s="125"/>
      <c r="E35" s="197">
        <v>1510</v>
      </c>
      <c r="F35" s="189">
        <v>254</v>
      </c>
      <c r="G35" s="189">
        <v>0</v>
      </c>
      <c r="H35" s="189">
        <v>1256</v>
      </c>
      <c r="I35" s="189">
        <v>1491</v>
      </c>
      <c r="J35" s="189">
        <v>1244</v>
      </c>
      <c r="K35" s="189">
        <v>2823</v>
      </c>
      <c r="L35" s="189">
        <v>1611</v>
      </c>
      <c r="M35" s="189">
        <v>3993</v>
      </c>
      <c r="N35" s="189">
        <v>1544</v>
      </c>
      <c r="O35" s="189">
        <v>461</v>
      </c>
      <c r="P35" s="189">
        <v>1895</v>
      </c>
      <c r="Q35" s="189">
        <v>0</v>
      </c>
      <c r="R35" s="189">
        <v>132</v>
      </c>
      <c r="S35" s="189">
        <v>6093</v>
      </c>
      <c r="T35" s="189">
        <v>3587</v>
      </c>
      <c r="U35" s="189">
        <v>3261</v>
      </c>
      <c r="V35" s="189">
        <v>1152</v>
      </c>
      <c r="W35" s="18"/>
      <c r="Y35" s="125" t="s">
        <v>61</v>
      </c>
      <c r="Z35" s="125"/>
      <c r="AA35" s="111"/>
    </row>
    <row r="36" spans="1:28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  <c r="AA36" s="111"/>
    </row>
    <row r="37" spans="1:28" s="112" customFormat="1" ht="1.5" customHeight="1">
      <c r="E37" s="16"/>
      <c r="I37" s="170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  <c r="AA37" s="111"/>
    </row>
    <row r="38" spans="1:28" s="112" customFormat="1" ht="12" customHeight="1">
      <c r="A38" s="218"/>
      <c r="B38" s="218"/>
      <c r="C38" s="218"/>
      <c r="D38" s="219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7"/>
      <c r="N38" s="224" t="s">
        <v>24</v>
      </c>
      <c r="O38" s="203"/>
      <c r="P38" s="225"/>
      <c r="Q38" s="125"/>
      <c r="R38" s="125"/>
      <c r="T38" s="125"/>
      <c r="U38" s="125"/>
      <c r="V38" s="125"/>
      <c r="W38" s="125"/>
      <c r="X38" s="125"/>
      <c r="Y38" s="120"/>
      <c r="Z38" s="120"/>
      <c r="AA38" s="120"/>
      <c r="AB38" s="111"/>
    </row>
    <row r="39" spans="1:28" s="112" customFormat="1" ht="12" customHeight="1">
      <c r="A39" s="120"/>
      <c r="B39" s="120"/>
      <c r="C39" s="120"/>
      <c r="D39" s="60"/>
      <c r="E39" s="334" t="s">
        <v>11</v>
      </c>
      <c r="F39" s="341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1"/>
      <c r="N39" s="224"/>
      <c r="O39" s="220"/>
      <c r="P39" s="120"/>
      <c r="Q39" s="125"/>
      <c r="R39" s="125"/>
      <c r="T39" s="125"/>
      <c r="U39" s="125"/>
      <c r="V39" s="125"/>
      <c r="W39" s="125"/>
      <c r="X39" s="125"/>
      <c r="Y39" s="120"/>
      <c r="Z39" s="120"/>
      <c r="AA39" s="120"/>
      <c r="AB39" s="111"/>
    </row>
    <row r="40" spans="1:28" s="112" customFormat="1" ht="12" customHeight="1">
      <c r="A40" s="150" t="s">
        <v>138</v>
      </c>
      <c r="B40" s="150"/>
      <c r="C40" s="150"/>
      <c r="D40" s="149"/>
      <c r="E40" s="335"/>
      <c r="F40" s="335"/>
      <c r="G40" s="125" t="s">
        <v>137</v>
      </c>
      <c r="H40" s="332" t="s">
        <v>136</v>
      </c>
      <c r="I40" s="353" t="s">
        <v>135</v>
      </c>
      <c r="J40" s="341" t="s">
        <v>134</v>
      </c>
      <c r="K40" s="216"/>
      <c r="L40" s="356" t="s">
        <v>209</v>
      </c>
      <c r="M40" s="223" t="s">
        <v>133</v>
      </c>
      <c r="N40" s="120" t="s">
        <v>132</v>
      </c>
      <c r="O40" s="220"/>
      <c r="P40" s="146"/>
      <c r="Q40" s="125"/>
      <c r="R40" s="125"/>
      <c r="T40" s="125"/>
      <c r="U40" s="125"/>
      <c r="V40" s="125"/>
      <c r="W40" s="125"/>
      <c r="X40" s="125"/>
      <c r="Y40" s="120"/>
      <c r="Z40" s="120"/>
      <c r="AA40" s="120"/>
      <c r="AB40" s="111"/>
    </row>
    <row r="41" spans="1:28" s="112" customFormat="1" ht="12" customHeight="1">
      <c r="A41" s="120"/>
      <c r="B41" s="120"/>
      <c r="C41" s="120"/>
      <c r="D41" s="60"/>
      <c r="E41" s="335"/>
      <c r="F41" s="335"/>
      <c r="G41" s="125" t="s">
        <v>131</v>
      </c>
      <c r="H41" s="352"/>
      <c r="I41" s="354"/>
      <c r="J41" s="335"/>
      <c r="K41" s="217" t="s">
        <v>130</v>
      </c>
      <c r="L41" s="357"/>
      <c r="M41" s="222" t="s">
        <v>129</v>
      </c>
      <c r="N41" s="120" t="s">
        <v>128</v>
      </c>
      <c r="O41" s="220"/>
      <c r="T41" s="125"/>
      <c r="U41" s="125"/>
      <c r="V41" s="125"/>
      <c r="W41" s="125"/>
      <c r="X41" s="125"/>
      <c r="Y41" s="120"/>
      <c r="Z41" s="120"/>
      <c r="AA41" s="120"/>
      <c r="AB41" s="111"/>
    </row>
    <row r="42" spans="1:28" s="112" customFormat="1" ht="12" customHeight="1">
      <c r="A42" s="21"/>
      <c r="B42" s="21"/>
      <c r="C42" s="21"/>
      <c r="D42" s="19"/>
      <c r="E42" s="336"/>
      <c r="F42" s="336"/>
      <c r="G42" s="23" t="s">
        <v>106</v>
      </c>
      <c r="H42" s="327"/>
      <c r="I42" s="355"/>
      <c r="J42" s="336"/>
      <c r="K42" s="12"/>
      <c r="L42" s="358"/>
      <c r="M42" s="221" t="s">
        <v>127</v>
      </c>
      <c r="N42" s="23"/>
      <c r="O42" s="220"/>
      <c r="T42" s="125"/>
      <c r="U42" s="125"/>
      <c r="V42" s="125"/>
      <c r="W42" s="125"/>
      <c r="X42" s="125"/>
      <c r="Y42" s="120"/>
      <c r="Z42" s="120"/>
      <c r="AA42" s="120"/>
      <c r="AB42" s="111"/>
    </row>
    <row r="43" spans="1:28" s="112" customFormat="1" ht="3" customHeight="1">
      <c r="D43" s="121"/>
      <c r="I43" s="170"/>
      <c r="O43" s="220"/>
      <c r="P43" s="124"/>
      <c r="Q43" s="124"/>
      <c r="R43" s="124"/>
    </row>
    <row r="44" spans="1:28" s="112" customFormat="1" ht="11.25" customHeight="1">
      <c r="A44" s="112" t="str">
        <f>A12</f>
        <v>平 成　20 年 度</v>
      </c>
      <c r="C44" s="177"/>
      <c r="D44" s="18"/>
      <c r="E44" s="192">
        <v>6184</v>
      </c>
      <c r="F44" s="192">
        <v>4183</v>
      </c>
      <c r="G44" s="192">
        <v>127</v>
      </c>
      <c r="H44" s="192">
        <v>20660</v>
      </c>
      <c r="I44" s="192">
        <v>67860</v>
      </c>
      <c r="J44" s="192">
        <v>70846</v>
      </c>
      <c r="K44" s="192">
        <v>16</v>
      </c>
      <c r="L44" s="205">
        <v>98</v>
      </c>
      <c r="M44" s="192">
        <v>56</v>
      </c>
      <c r="N44" s="192">
        <v>18163</v>
      </c>
      <c r="O44" s="220"/>
      <c r="P44" s="124"/>
      <c r="Q44" s="124"/>
      <c r="R44" s="124"/>
    </row>
    <row r="45" spans="1:28" s="112" customFormat="1" ht="11.25" customHeight="1">
      <c r="A45" s="112" t="str">
        <f>A13</f>
        <v>　 　　21 　 　</v>
      </c>
      <c r="C45" s="199"/>
      <c r="D45" s="18"/>
      <c r="E45" s="192">
        <v>5083</v>
      </c>
      <c r="F45" s="192">
        <v>2941</v>
      </c>
      <c r="G45" s="192">
        <v>63</v>
      </c>
      <c r="H45" s="192">
        <v>20141</v>
      </c>
      <c r="I45" s="192">
        <v>54992</v>
      </c>
      <c r="J45" s="192">
        <v>95530</v>
      </c>
      <c r="K45" s="192">
        <v>20</v>
      </c>
      <c r="L45" s="205">
        <v>94</v>
      </c>
      <c r="M45" s="192">
        <v>17</v>
      </c>
      <c r="N45" s="192">
        <v>17879</v>
      </c>
      <c r="O45" s="220"/>
      <c r="P45" s="124"/>
      <c r="Q45" s="124"/>
      <c r="R45" s="124"/>
    </row>
    <row r="46" spans="1:28" s="112" customFormat="1" ht="11.25" customHeight="1">
      <c r="A46" s="112" t="str">
        <f>A14</f>
        <v>　 　　22 　 　</v>
      </c>
      <c r="C46" s="199"/>
      <c r="D46" s="18"/>
      <c r="E46" s="192">
        <v>4432</v>
      </c>
      <c r="F46" s="192">
        <v>3636</v>
      </c>
      <c r="G46" s="192">
        <v>180</v>
      </c>
      <c r="H46" s="192">
        <v>20640</v>
      </c>
      <c r="I46" s="192">
        <v>73113</v>
      </c>
      <c r="J46" s="192">
        <v>64736</v>
      </c>
      <c r="K46" s="192">
        <v>18</v>
      </c>
      <c r="L46" s="189">
        <v>107</v>
      </c>
      <c r="M46" s="192">
        <v>104</v>
      </c>
      <c r="N46" s="192">
        <v>16736</v>
      </c>
      <c r="O46" s="220"/>
      <c r="P46" s="124"/>
      <c r="Q46" s="124"/>
      <c r="R46" s="124"/>
    </row>
    <row r="47" spans="1:28" s="112" customFormat="1" ht="11.25" customHeight="1">
      <c r="A47" s="112" t="str">
        <f>A15</f>
        <v>　 　　23 　 　</v>
      </c>
      <c r="C47" s="199"/>
      <c r="D47" s="18"/>
      <c r="E47" s="192">
        <v>5662</v>
      </c>
      <c r="F47" s="192">
        <v>3616</v>
      </c>
      <c r="G47" s="192">
        <v>60</v>
      </c>
      <c r="H47" s="192">
        <v>20063</v>
      </c>
      <c r="I47" s="192">
        <v>66360</v>
      </c>
      <c r="J47" s="192">
        <v>52078</v>
      </c>
      <c r="K47" s="192">
        <v>18</v>
      </c>
      <c r="L47" s="192">
        <v>81</v>
      </c>
      <c r="M47" s="192">
        <v>44</v>
      </c>
      <c r="N47" s="192">
        <v>16114</v>
      </c>
      <c r="O47" s="220"/>
      <c r="P47" s="124"/>
      <c r="Q47" s="124"/>
      <c r="R47" s="124"/>
    </row>
    <row r="48" spans="1:28" s="112" customFormat="1" ht="11.25" customHeight="1">
      <c r="A48" s="114" t="str">
        <f>A16</f>
        <v>　 　　24 　 　</v>
      </c>
      <c r="B48" s="134"/>
      <c r="C48" s="198"/>
      <c r="D48" s="132"/>
      <c r="E48" s="195">
        <v>3787</v>
      </c>
      <c r="F48" s="194">
        <v>1719</v>
      </c>
      <c r="G48" s="194">
        <v>131</v>
      </c>
      <c r="H48" s="194">
        <v>19639</v>
      </c>
      <c r="I48" s="194">
        <v>59118</v>
      </c>
      <c r="J48" s="194">
        <v>140081</v>
      </c>
      <c r="K48" s="194">
        <v>20</v>
      </c>
      <c r="L48" s="194">
        <v>76</v>
      </c>
      <c r="M48" s="194">
        <v>28</v>
      </c>
      <c r="N48" s="194">
        <v>15862</v>
      </c>
      <c r="O48" s="124"/>
      <c r="P48" s="128"/>
      <c r="Q48" s="128"/>
      <c r="R48" s="128"/>
      <c r="T48" s="130"/>
      <c r="U48" s="130"/>
      <c r="V48" s="130"/>
      <c r="W48" s="130"/>
      <c r="X48" s="114"/>
      <c r="Y48" s="132"/>
      <c r="Z48" s="131"/>
      <c r="AA48" s="131"/>
    </row>
    <row r="49" spans="3:28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91"/>
      <c r="O49" s="130"/>
      <c r="P49" s="124"/>
      <c r="Q49" s="124"/>
      <c r="R49" s="124"/>
      <c r="T49" s="128"/>
      <c r="U49" s="128"/>
      <c r="V49" s="128"/>
      <c r="W49" s="128"/>
    </row>
    <row r="50" spans="3:28" s="112" customFormat="1" ht="12.95" customHeight="1">
      <c r="C50" s="125" t="s">
        <v>77</v>
      </c>
      <c r="D50" s="125"/>
      <c r="E50" s="190">
        <v>278</v>
      </c>
      <c r="F50" s="189">
        <v>128</v>
      </c>
      <c r="G50" s="189">
        <v>2</v>
      </c>
      <c r="H50" s="189">
        <v>1303</v>
      </c>
      <c r="I50" s="189">
        <v>7661</v>
      </c>
      <c r="J50" s="189">
        <v>13092</v>
      </c>
      <c r="K50" s="189">
        <v>1</v>
      </c>
      <c r="L50" s="189">
        <v>2</v>
      </c>
      <c r="M50" s="189">
        <v>12</v>
      </c>
      <c r="N50" s="189">
        <v>922</v>
      </c>
      <c r="O50" s="128"/>
      <c r="P50" s="124"/>
      <c r="Q50" s="124"/>
      <c r="R50" s="124"/>
      <c r="T50" s="124"/>
      <c r="U50" s="124"/>
      <c r="V50" s="124"/>
      <c r="W50" s="124"/>
      <c r="Z50" s="125"/>
      <c r="AA50" s="125"/>
    </row>
    <row r="51" spans="3:28" s="112" customFormat="1" ht="12.95" customHeight="1">
      <c r="C51" s="125" t="s">
        <v>76</v>
      </c>
      <c r="D51" s="125"/>
      <c r="E51" s="190">
        <v>160</v>
      </c>
      <c r="F51" s="189">
        <v>113</v>
      </c>
      <c r="G51" s="189">
        <v>0</v>
      </c>
      <c r="H51" s="189">
        <v>603</v>
      </c>
      <c r="I51" s="189">
        <v>4104</v>
      </c>
      <c r="J51" s="189">
        <v>4570</v>
      </c>
      <c r="K51" s="189">
        <v>0</v>
      </c>
      <c r="L51" s="189">
        <v>0</v>
      </c>
      <c r="M51" s="189">
        <v>0</v>
      </c>
      <c r="N51" s="189">
        <v>492</v>
      </c>
      <c r="O51" s="124"/>
      <c r="P51" s="124"/>
      <c r="Q51" s="124"/>
      <c r="R51" s="124"/>
      <c r="T51" s="124"/>
      <c r="U51" s="124"/>
      <c r="V51" s="124"/>
      <c r="W51" s="124"/>
      <c r="Z51" s="125"/>
      <c r="AA51" s="125"/>
    </row>
    <row r="52" spans="3:28" ht="12.95" customHeight="1">
      <c r="C52" s="125" t="s">
        <v>75</v>
      </c>
      <c r="D52" s="125"/>
      <c r="E52" s="190">
        <v>193</v>
      </c>
      <c r="F52" s="189">
        <v>99</v>
      </c>
      <c r="G52" s="189">
        <v>2</v>
      </c>
      <c r="H52" s="189">
        <v>1316</v>
      </c>
      <c r="I52" s="189">
        <v>1695</v>
      </c>
      <c r="J52" s="189">
        <v>9046</v>
      </c>
      <c r="K52" s="189">
        <v>3</v>
      </c>
      <c r="L52" s="189">
        <v>1</v>
      </c>
      <c r="M52" s="189">
        <v>0</v>
      </c>
      <c r="N52" s="189">
        <v>735</v>
      </c>
      <c r="O52" s="124"/>
      <c r="P52" s="124"/>
      <c r="Q52" s="124"/>
      <c r="R52" s="124"/>
      <c r="T52" s="124"/>
      <c r="U52" s="124"/>
      <c r="V52" s="124"/>
      <c r="W52" s="124"/>
      <c r="Z52" s="125"/>
      <c r="AA52" s="125"/>
      <c r="AB52" s="112"/>
    </row>
    <row r="53" spans="3:28" ht="12.95" customHeight="1">
      <c r="C53" s="125" t="s">
        <v>74</v>
      </c>
      <c r="D53" s="125"/>
      <c r="E53" s="190">
        <v>212</v>
      </c>
      <c r="F53" s="189">
        <v>74</v>
      </c>
      <c r="G53" s="189">
        <v>83</v>
      </c>
      <c r="H53" s="189">
        <v>1227</v>
      </c>
      <c r="I53" s="189">
        <v>3586</v>
      </c>
      <c r="J53" s="189">
        <v>7983</v>
      </c>
      <c r="K53" s="189">
        <v>0</v>
      </c>
      <c r="L53" s="189">
        <v>0</v>
      </c>
      <c r="M53" s="189">
        <v>6</v>
      </c>
      <c r="N53" s="189">
        <v>2479</v>
      </c>
      <c r="O53" s="124"/>
      <c r="P53" s="124"/>
      <c r="Q53" s="124"/>
      <c r="R53" s="124"/>
      <c r="T53" s="124"/>
      <c r="U53" s="124"/>
      <c r="V53" s="124"/>
      <c r="W53" s="124"/>
      <c r="Z53" s="125"/>
      <c r="AA53" s="125"/>
      <c r="AB53" s="112"/>
    </row>
    <row r="54" spans="3:28" ht="12.95" customHeight="1">
      <c r="C54" s="125" t="s">
        <v>73</v>
      </c>
      <c r="D54" s="125"/>
      <c r="E54" s="190">
        <v>460</v>
      </c>
      <c r="F54" s="189">
        <v>167</v>
      </c>
      <c r="G54" s="189">
        <v>3</v>
      </c>
      <c r="H54" s="189">
        <v>1033</v>
      </c>
      <c r="I54" s="189">
        <v>4844</v>
      </c>
      <c r="J54" s="189">
        <v>11114</v>
      </c>
      <c r="K54" s="189">
        <v>1</v>
      </c>
      <c r="L54" s="189">
        <v>13</v>
      </c>
      <c r="M54" s="189">
        <v>2</v>
      </c>
      <c r="N54" s="189">
        <v>1471</v>
      </c>
      <c r="O54" s="124"/>
      <c r="P54" s="124"/>
      <c r="Q54" s="124"/>
      <c r="R54" s="124"/>
      <c r="T54" s="124"/>
      <c r="U54" s="124"/>
      <c r="V54" s="124"/>
      <c r="W54" s="124"/>
      <c r="Z54" s="125"/>
      <c r="AA54" s="125"/>
      <c r="AB54" s="112"/>
    </row>
    <row r="55" spans="3:28" ht="12.95" customHeight="1">
      <c r="C55" s="125" t="s">
        <v>72</v>
      </c>
      <c r="D55" s="125"/>
      <c r="E55" s="190">
        <v>1052</v>
      </c>
      <c r="F55" s="189">
        <v>314</v>
      </c>
      <c r="G55" s="189">
        <v>1</v>
      </c>
      <c r="H55" s="189">
        <v>617</v>
      </c>
      <c r="I55" s="189">
        <v>3308</v>
      </c>
      <c r="J55" s="189">
        <v>6538</v>
      </c>
      <c r="K55" s="189">
        <v>0</v>
      </c>
      <c r="L55" s="189">
        <v>3</v>
      </c>
      <c r="M55" s="189">
        <v>0</v>
      </c>
      <c r="N55" s="189">
        <v>1307</v>
      </c>
      <c r="O55" s="124"/>
      <c r="P55" s="124"/>
      <c r="Q55" s="124"/>
      <c r="R55" s="124"/>
      <c r="T55" s="124"/>
      <c r="U55" s="124"/>
      <c r="V55" s="124"/>
      <c r="W55" s="124"/>
      <c r="Z55" s="125"/>
      <c r="AA55" s="125"/>
      <c r="AB55" s="112"/>
    </row>
    <row r="56" spans="3:28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89"/>
      <c r="O56" s="124"/>
      <c r="P56" s="124"/>
      <c r="Q56" s="124"/>
      <c r="R56" s="124"/>
      <c r="T56" s="124"/>
      <c r="U56" s="124"/>
      <c r="V56" s="124"/>
      <c r="W56" s="124"/>
      <c r="Z56" s="125"/>
      <c r="AA56" s="125"/>
      <c r="AB56" s="112"/>
    </row>
    <row r="57" spans="3:28" ht="12.95" customHeight="1">
      <c r="C57" s="125" t="s">
        <v>71</v>
      </c>
      <c r="D57" s="125"/>
      <c r="E57" s="190">
        <v>208</v>
      </c>
      <c r="F57" s="189">
        <v>89</v>
      </c>
      <c r="G57" s="189">
        <v>2</v>
      </c>
      <c r="H57" s="189">
        <v>784</v>
      </c>
      <c r="I57" s="189">
        <v>6504</v>
      </c>
      <c r="J57" s="189">
        <v>9076</v>
      </c>
      <c r="K57" s="189">
        <v>2</v>
      </c>
      <c r="L57" s="189">
        <v>2</v>
      </c>
      <c r="M57" s="189">
        <v>0</v>
      </c>
      <c r="N57" s="189">
        <v>522</v>
      </c>
      <c r="O57" s="124"/>
      <c r="P57" s="124"/>
      <c r="Q57" s="124"/>
      <c r="R57" s="124"/>
      <c r="T57" s="124"/>
      <c r="U57" s="124"/>
      <c r="V57" s="124"/>
      <c r="W57" s="124"/>
      <c r="Z57" s="125"/>
      <c r="AA57" s="125"/>
      <c r="AB57" s="112"/>
    </row>
    <row r="58" spans="3:28" ht="12.95" customHeight="1">
      <c r="C58" s="125" t="s">
        <v>70</v>
      </c>
      <c r="D58" s="125"/>
      <c r="E58" s="190">
        <v>96</v>
      </c>
      <c r="F58" s="189">
        <v>45</v>
      </c>
      <c r="G58" s="189">
        <v>1</v>
      </c>
      <c r="H58" s="189">
        <v>801</v>
      </c>
      <c r="I58" s="189">
        <v>7567</v>
      </c>
      <c r="J58" s="189">
        <v>4936</v>
      </c>
      <c r="K58" s="189">
        <v>2</v>
      </c>
      <c r="L58" s="189">
        <v>1</v>
      </c>
      <c r="M58" s="189">
        <v>0</v>
      </c>
      <c r="N58" s="189">
        <v>460</v>
      </c>
      <c r="O58" s="124"/>
      <c r="P58" s="124"/>
      <c r="Q58" s="124"/>
      <c r="R58" s="124"/>
      <c r="T58" s="124"/>
      <c r="U58" s="124"/>
      <c r="V58" s="124"/>
      <c r="W58" s="124"/>
      <c r="Z58" s="125"/>
      <c r="AA58" s="125"/>
      <c r="AB58" s="112"/>
    </row>
    <row r="59" spans="3:28" ht="12.95" customHeight="1">
      <c r="C59" s="125" t="s">
        <v>69</v>
      </c>
      <c r="D59" s="125"/>
      <c r="E59" s="190">
        <v>53</v>
      </c>
      <c r="F59" s="189">
        <v>73</v>
      </c>
      <c r="G59" s="189">
        <v>0</v>
      </c>
      <c r="H59" s="189">
        <v>492</v>
      </c>
      <c r="I59" s="189">
        <v>1831</v>
      </c>
      <c r="J59" s="189">
        <v>6583</v>
      </c>
      <c r="K59" s="189">
        <v>1</v>
      </c>
      <c r="L59" s="189">
        <v>1</v>
      </c>
      <c r="M59" s="189">
        <v>1</v>
      </c>
      <c r="N59" s="189">
        <v>432</v>
      </c>
      <c r="O59" s="124"/>
      <c r="P59" s="124"/>
      <c r="Q59" s="124"/>
      <c r="R59" s="124"/>
      <c r="T59" s="124"/>
      <c r="U59" s="124"/>
      <c r="V59" s="124"/>
      <c r="W59" s="124"/>
      <c r="Z59" s="125"/>
      <c r="AA59" s="125"/>
      <c r="AB59" s="112"/>
    </row>
    <row r="60" spans="3:28" ht="12.95" customHeight="1">
      <c r="C60" s="125" t="s">
        <v>68</v>
      </c>
      <c r="D60" s="125"/>
      <c r="E60" s="190">
        <v>173</v>
      </c>
      <c r="F60" s="189">
        <v>101</v>
      </c>
      <c r="G60" s="189">
        <v>6</v>
      </c>
      <c r="H60" s="189">
        <v>2088</v>
      </c>
      <c r="I60" s="189">
        <v>2323</v>
      </c>
      <c r="J60" s="189">
        <v>10986</v>
      </c>
      <c r="K60" s="189">
        <v>4</v>
      </c>
      <c r="L60" s="189">
        <v>5</v>
      </c>
      <c r="M60" s="189">
        <v>2</v>
      </c>
      <c r="N60" s="189">
        <v>1174</v>
      </c>
      <c r="O60" s="124"/>
      <c r="P60" s="124"/>
      <c r="Q60" s="124"/>
      <c r="R60" s="124"/>
      <c r="T60" s="124"/>
      <c r="U60" s="124"/>
      <c r="V60" s="124"/>
      <c r="W60" s="124"/>
      <c r="Z60" s="125"/>
      <c r="AA60" s="125"/>
    </row>
    <row r="61" spans="3:28" ht="12.95" customHeight="1">
      <c r="C61" s="125" t="s">
        <v>67</v>
      </c>
      <c r="D61" s="125"/>
      <c r="E61" s="190">
        <v>81</v>
      </c>
      <c r="F61" s="189">
        <v>83</v>
      </c>
      <c r="G61" s="189">
        <v>2</v>
      </c>
      <c r="H61" s="189">
        <v>1218</v>
      </c>
      <c r="I61" s="189">
        <v>1795</v>
      </c>
      <c r="J61" s="189">
        <v>7051</v>
      </c>
      <c r="K61" s="189">
        <v>0</v>
      </c>
      <c r="L61" s="189">
        <v>18</v>
      </c>
      <c r="M61" s="189">
        <v>3</v>
      </c>
      <c r="N61" s="189">
        <v>671</v>
      </c>
      <c r="O61" s="124"/>
      <c r="P61" s="124"/>
      <c r="Q61" s="124"/>
      <c r="R61" s="124"/>
      <c r="T61" s="124"/>
      <c r="U61" s="124"/>
      <c r="V61" s="124"/>
      <c r="W61" s="124"/>
      <c r="Z61" s="125"/>
      <c r="AA61" s="125"/>
    </row>
    <row r="62" spans="3:28" ht="12.95" customHeight="1">
      <c r="C62" s="125" t="s">
        <v>66</v>
      </c>
      <c r="D62" s="125"/>
      <c r="E62" s="190">
        <v>102</v>
      </c>
      <c r="F62" s="189">
        <v>71</v>
      </c>
      <c r="G62" s="189">
        <v>1</v>
      </c>
      <c r="H62" s="189">
        <v>1086</v>
      </c>
      <c r="I62" s="189">
        <v>2689</v>
      </c>
      <c r="J62" s="189">
        <v>10671</v>
      </c>
      <c r="K62" s="189">
        <v>0</v>
      </c>
      <c r="L62" s="189">
        <v>11</v>
      </c>
      <c r="M62" s="189">
        <v>0</v>
      </c>
      <c r="N62" s="189">
        <v>2149</v>
      </c>
      <c r="O62" s="124"/>
      <c r="P62" s="124"/>
      <c r="Q62" s="124"/>
      <c r="R62" s="124"/>
      <c r="T62" s="124"/>
      <c r="U62" s="124"/>
      <c r="V62" s="124"/>
      <c r="W62" s="124"/>
      <c r="Z62" s="125"/>
      <c r="AA62" s="125"/>
    </row>
    <row r="63" spans="3:28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89"/>
      <c r="O63" s="124"/>
      <c r="P63" s="124"/>
      <c r="Q63" s="124"/>
      <c r="R63" s="124"/>
      <c r="T63" s="124"/>
      <c r="U63" s="124"/>
      <c r="V63" s="124"/>
      <c r="W63" s="124"/>
      <c r="Z63" s="125"/>
      <c r="AA63" s="125"/>
    </row>
    <row r="64" spans="3:28" ht="12.95" customHeight="1">
      <c r="C64" s="125" t="s">
        <v>65</v>
      </c>
      <c r="D64" s="125"/>
      <c r="E64" s="190">
        <v>103</v>
      </c>
      <c r="F64" s="189">
        <v>71</v>
      </c>
      <c r="G64" s="189">
        <v>12</v>
      </c>
      <c r="H64" s="189">
        <v>1724</v>
      </c>
      <c r="I64" s="189">
        <v>3931</v>
      </c>
      <c r="J64" s="189">
        <v>6894</v>
      </c>
      <c r="K64" s="189">
        <v>1</v>
      </c>
      <c r="L64" s="189">
        <v>2</v>
      </c>
      <c r="M64" s="189">
        <v>0</v>
      </c>
      <c r="N64" s="189">
        <v>1173</v>
      </c>
      <c r="O64" s="124"/>
      <c r="P64" s="124"/>
      <c r="Q64" s="124"/>
      <c r="R64" s="124"/>
      <c r="T64" s="124"/>
      <c r="U64" s="124"/>
      <c r="V64" s="124"/>
      <c r="W64" s="124"/>
      <c r="Z64" s="125"/>
      <c r="AA64" s="125"/>
    </row>
    <row r="65" spans="1:28" ht="12.95" customHeight="1">
      <c r="C65" s="125" t="s">
        <v>64</v>
      </c>
      <c r="D65" s="125"/>
      <c r="E65" s="190">
        <v>227</v>
      </c>
      <c r="F65" s="189">
        <v>96</v>
      </c>
      <c r="G65" s="189">
        <v>11</v>
      </c>
      <c r="H65" s="189">
        <v>2416</v>
      </c>
      <c r="I65" s="189">
        <v>2434</v>
      </c>
      <c r="J65" s="189">
        <v>11282</v>
      </c>
      <c r="K65" s="189">
        <v>2</v>
      </c>
      <c r="L65" s="189">
        <v>15</v>
      </c>
      <c r="M65" s="189">
        <v>0</v>
      </c>
      <c r="N65" s="189">
        <v>978</v>
      </c>
      <c r="O65" s="124"/>
      <c r="P65" s="124"/>
      <c r="Q65" s="124"/>
      <c r="R65" s="124"/>
      <c r="T65" s="124"/>
      <c r="U65" s="124"/>
      <c r="V65" s="124"/>
      <c r="W65" s="124"/>
      <c r="Z65" s="125"/>
      <c r="AA65" s="125"/>
    </row>
    <row r="66" spans="1:28" ht="12.95" customHeight="1">
      <c r="C66" s="125" t="s">
        <v>63</v>
      </c>
      <c r="D66" s="125"/>
      <c r="E66" s="190">
        <v>218</v>
      </c>
      <c r="F66" s="189">
        <v>103</v>
      </c>
      <c r="G66" s="189">
        <v>5</v>
      </c>
      <c r="H66" s="189">
        <v>1518</v>
      </c>
      <c r="I66" s="189">
        <v>1996</v>
      </c>
      <c r="J66" s="189">
        <v>7289</v>
      </c>
      <c r="K66" s="189">
        <v>1</v>
      </c>
      <c r="L66" s="189">
        <v>1</v>
      </c>
      <c r="M66" s="189">
        <v>0</v>
      </c>
      <c r="N66" s="189">
        <v>281</v>
      </c>
      <c r="O66" s="124"/>
      <c r="P66" s="124"/>
      <c r="Q66" s="124"/>
      <c r="R66" s="124"/>
      <c r="T66" s="124"/>
      <c r="U66" s="124"/>
      <c r="V66" s="124"/>
      <c r="W66" s="124"/>
      <c r="Z66" s="125"/>
      <c r="AA66" s="125"/>
    </row>
    <row r="67" spans="1:28" ht="12.95" customHeight="1">
      <c r="C67" s="125" t="s">
        <v>61</v>
      </c>
      <c r="D67" s="125"/>
      <c r="E67" s="190">
        <v>171</v>
      </c>
      <c r="F67" s="189">
        <v>92</v>
      </c>
      <c r="G67" s="189">
        <v>0</v>
      </c>
      <c r="H67" s="189">
        <v>1413</v>
      </c>
      <c r="I67" s="189">
        <v>2850</v>
      </c>
      <c r="J67" s="189">
        <v>12970</v>
      </c>
      <c r="K67" s="189">
        <v>2</v>
      </c>
      <c r="L67" s="189">
        <v>1</v>
      </c>
      <c r="M67" s="189">
        <v>2</v>
      </c>
      <c r="N67" s="189">
        <v>616</v>
      </c>
      <c r="O67" s="124"/>
      <c r="P67" s="124"/>
      <c r="T67" s="124"/>
      <c r="U67" s="124"/>
      <c r="V67" s="124"/>
      <c r="W67" s="124"/>
      <c r="Z67" s="125"/>
      <c r="AA67" s="125"/>
    </row>
    <row r="68" spans="1:28" s="112" customFormat="1" ht="3" customHeight="1">
      <c r="A68" s="9"/>
      <c r="B68" s="9"/>
      <c r="C68" s="9"/>
      <c r="D68" s="9"/>
      <c r="E68" s="9"/>
      <c r="F68" s="9"/>
      <c r="G68" s="9"/>
      <c r="H68" s="9"/>
      <c r="I68" s="29"/>
      <c r="J68" s="9"/>
      <c r="K68" s="9"/>
      <c r="L68" s="9"/>
      <c r="M68" s="9"/>
      <c r="N68" s="9"/>
      <c r="O68" s="124"/>
      <c r="P68" s="124"/>
      <c r="AB68" s="111"/>
    </row>
    <row r="69" spans="1:28" s="112" customFormat="1" ht="10.5" customHeight="1">
      <c r="B69" s="123" t="s">
        <v>208</v>
      </c>
      <c r="I69" s="170"/>
      <c r="O69" s="124"/>
      <c r="P69" s="124"/>
      <c r="AB69" s="111"/>
    </row>
    <row r="70" spans="1:28" s="112" customFormat="1" ht="10.5" customHeight="1">
      <c r="B70" s="123" t="s">
        <v>207</v>
      </c>
      <c r="I70" s="170"/>
      <c r="O70" s="124"/>
      <c r="P70" s="124"/>
      <c r="AB70" s="111"/>
    </row>
    <row r="71" spans="1:28">
      <c r="A71" s="112" t="s">
        <v>157</v>
      </c>
      <c r="N71" s="124"/>
      <c r="O71" s="124"/>
    </row>
    <row r="72" spans="1:28">
      <c r="N72" s="124"/>
      <c r="O72" s="124"/>
    </row>
    <row r="73" spans="1:28">
      <c r="N73" s="124"/>
    </row>
    <row r="74" spans="1:28">
      <c r="N74" s="124"/>
    </row>
    <row r="75" spans="1:28">
      <c r="N75" s="124"/>
    </row>
    <row r="76" spans="1:28">
      <c r="N76" s="124"/>
    </row>
    <row r="78" spans="1:28">
      <c r="AA78" s="112"/>
    </row>
    <row r="89" spans="10:21"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</row>
    <row r="95" spans="10:21">
      <c r="P95" s="170"/>
      <c r="Q95" s="170"/>
      <c r="R95" s="170"/>
      <c r="S95" s="170"/>
    </row>
  </sheetData>
  <mergeCells count="14">
    <mergeCell ref="V6:W6"/>
    <mergeCell ref="V8:W8"/>
    <mergeCell ref="V9:W9"/>
    <mergeCell ref="H40:H42"/>
    <mergeCell ref="I40:I42"/>
    <mergeCell ref="J40:J42"/>
    <mergeCell ref="O8:O10"/>
    <mergeCell ref="L40:L42"/>
    <mergeCell ref="G7:G10"/>
    <mergeCell ref="H7:H10"/>
    <mergeCell ref="F39:F42"/>
    <mergeCell ref="E39:E42"/>
    <mergeCell ref="E7:E10"/>
    <mergeCell ref="F7:F10"/>
  </mergeCells>
  <phoneticPr fontId="1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9" orientation="portrait" blackAndWhite="1"/>
  <headerFooter alignWithMargins="0"/>
  <colBreaks count="1" manualBreakCount="1">
    <brk id="13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5" width="9.5703125" style="112" customWidth="1"/>
    <col min="6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196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195</v>
      </c>
      <c r="F7" s="344" t="s">
        <v>115</v>
      </c>
      <c r="G7" s="346" t="s">
        <v>194</v>
      </c>
      <c r="H7" s="344" t="s">
        <v>149</v>
      </c>
      <c r="I7" s="26" t="s">
        <v>25</v>
      </c>
      <c r="J7" s="14"/>
      <c r="K7" s="14"/>
      <c r="L7" s="10" t="s">
        <v>13</v>
      </c>
      <c r="M7" s="14"/>
      <c r="N7" s="17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7"/>
      <c r="N8" s="166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62" t="s">
        <v>4</v>
      </c>
      <c r="N9" s="163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"/>
      <c r="N10" s="159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206</v>
      </c>
      <c r="D12" s="18"/>
      <c r="E12" s="118">
        <v>52457</v>
      </c>
      <c r="F12" s="118">
        <v>51902</v>
      </c>
      <c r="G12" s="118">
        <v>0</v>
      </c>
      <c r="H12" s="118">
        <v>555</v>
      </c>
      <c r="I12" s="118">
        <v>21122</v>
      </c>
      <c r="J12" s="118">
        <v>20252</v>
      </c>
      <c r="K12" s="118">
        <v>37484</v>
      </c>
      <c r="L12" s="118">
        <v>20742</v>
      </c>
      <c r="M12" s="118">
        <v>66426</v>
      </c>
      <c r="N12" s="118">
        <v>13703</v>
      </c>
      <c r="O12" s="118">
        <v>6858</v>
      </c>
      <c r="P12" s="118">
        <v>16852</v>
      </c>
      <c r="Q12" s="118">
        <v>360</v>
      </c>
      <c r="R12" s="118">
        <v>996</v>
      </c>
      <c r="S12" s="118">
        <v>65828</v>
      </c>
      <c r="T12" s="118">
        <v>76636</v>
      </c>
      <c r="U12" s="118">
        <v>40564</v>
      </c>
      <c r="V12" s="215">
        <v>15275</v>
      </c>
      <c r="W12" s="18"/>
      <c r="X12" s="112" t="str">
        <f>A12</f>
        <v>平 成　19 年 度</v>
      </c>
      <c r="Y12" s="177"/>
    </row>
    <row r="13" spans="1:26" s="112" customFormat="1" ht="11.25" customHeight="1">
      <c r="A13" s="201" t="s">
        <v>192</v>
      </c>
      <c r="C13" s="200"/>
      <c r="D13" s="18"/>
      <c r="E13" s="118">
        <v>47337</v>
      </c>
      <c r="F13" s="118">
        <v>45171</v>
      </c>
      <c r="G13" s="118">
        <v>1037</v>
      </c>
      <c r="H13" s="118">
        <v>1129</v>
      </c>
      <c r="I13" s="118">
        <v>21752</v>
      </c>
      <c r="J13" s="118">
        <v>20713</v>
      </c>
      <c r="K13" s="118">
        <v>37602</v>
      </c>
      <c r="L13" s="118">
        <v>24133</v>
      </c>
      <c r="M13" s="118">
        <v>76194</v>
      </c>
      <c r="N13" s="118">
        <v>18096</v>
      </c>
      <c r="O13" s="118">
        <v>8022</v>
      </c>
      <c r="P13" s="118">
        <v>21299</v>
      </c>
      <c r="Q13" s="118">
        <v>326</v>
      </c>
      <c r="R13" s="118">
        <v>1022</v>
      </c>
      <c r="S13" s="118">
        <v>66589</v>
      </c>
      <c r="T13" s="118">
        <v>61364</v>
      </c>
      <c r="U13" s="118">
        <v>29361</v>
      </c>
      <c r="V13" s="215">
        <v>14232</v>
      </c>
      <c r="W13" s="18"/>
      <c r="X13" s="112" t="str">
        <f>A13</f>
        <v>　 　　20 　 　</v>
      </c>
      <c r="Y13" s="199"/>
    </row>
    <row r="14" spans="1:26" s="112" customFormat="1" ht="11.25" customHeight="1">
      <c r="A14" s="201" t="s">
        <v>202</v>
      </c>
      <c r="C14" s="200"/>
      <c r="D14" s="18"/>
      <c r="E14" s="118">
        <v>84852</v>
      </c>
      <c r="F14" s="118">
        <v>83034</v>
      </c>
      <c r="G14" s="208">
        <v>1198</v>
      </c>
      <c r="H14" s="118">
        <v>620</v>
      </c>
      <c r="I14" s="118">
        <v>22499</v>
      </c>
      <c r="J14" s="118">
        <v>20201</v>
      </c>
      <c r="K14" s="118">
        <v>38232</v>
      </c>
      <c r="L14" s="118">
        <v>24627</v>
      </c>
      <c r="M14" s="118">
        <v>70620</v>
      </c>
      <c r="N14" s="118">
        <v>18532</v>
      </c>
      <c r="O14" s="118">
        <v>6942</v>
      </c>
      <c r="P14" s="118">
        <v>23008</v>
      </c>
      <c r="Q14" s="118">
        <v>322</v>
      </c>
      <c r="R14" s="118">
        <v>1671</v>
      </c>
      <c r="S14" s="118">
        <v>54521</v>
      </c>
      <c r="T14" s="118">
        <v>52419</v>
      </c>
      <c r="U14" s="118">
        <v>53493</v>
      </c>
      <c r="V14" s="215">
        <v>14414</v>
      </c>
      <c r="W14" s="18"/>
      <c r="X14" s="112" t="str">
        <f>A14</f>
        <v>　 　　21 　 　</v>
      </c>
      <c r="Y14" s="199"/>
    </row>
    <row r="15" spans="1:26" s="112" customFormat="1" ht="11.25" customHeight="1">
      <c r="A15" s="201" t="s">
        <v>205</v>
      </c>
      <c r="C15" s="200"/>
      <c r="E15" s="119">
        <v>5607</v>
      </c>
      <c r="F15" s="118">
        <v>5313</v>
      </c>
      <c r="G15" s="208">
        <v>0</v>
      </c>
      <c r="H15" s="208">
        <v>294</v>
      </c>
      <c r="I15" s="118">
        <v>22207</v>
      </c>
      <c r="J15" s="118">
        <v>19728</v>
      </c>
      <c r="K15" s="118">
        <v>38560</v>
      </c>
      <c r="L15" s="118">
        <v>25676</v>
      </c>
      <c r="M15" s="118">
        <v>66622</v>
      </c>
      <c r="N15" s="118">
        <v>19678</v>
      </c>
      <c r="O15" s="118">
        <v>6410</v>
      </c>
      <c r="P15" s="118">
        <v>26163</v>
      </c>
      <c r="Q15" s="118">
        <v>267</v>
      </c>
      <c r="R15" s="118">
        <v>308</v>
      </c>
      <c r="S15" s="118">
        <v>55795</v>
      </c>
      <c r="T15" s="118">
        <v>62679</v>
      </c>
      <c r="U15" s="118">
        <v>29140</v>
      </c>
      <c r="V15" s="215">
        <v>16548</v>
      </c>
      <c r="W15" s="18"/>
      <c r="X15" s="112" t="str">
        <f>A15</f>
        <v>　 　　22 　 　</v>
      </c>
      <c r="Y15" s="199"/>
    </row>
    <row r="16" spans="1:26" s="114" customFormat="1" ht="11.25" customHeight="1">
      <c r="A16" s="134" t="s">
        <v>204</v>
      </c>
      <c r="C16" s="204"/>
      <c r="E16" s="116">
        <v>5077</v>
      </c>
      <c r="F16" s="115">
        <v>4584</v>
      </c>
      <c r="G16" s="115">
        <v>0</v>
      </c>
      <c r="H16" s="115">
        <v>493</v>
      </c>
      <c r="I16" s="115">
        <v>21708</v>
      </c>
      <c r="J16" s="115">
        <v>17559</v>
      </c>
      <c r="K16" s="115">
        <v>38415</v>
      </c>
      <c r="L16" s="115">
        <v>25568</v>
      </c>
      <c r="M16" s="115">
        <v>65710</v>
      </c>
      <c r="N16" s="115">
        <v>19967</v>
      </c>
      <c r="O16" s="115">
        <v>6652</v>
      </c>
      <c r="P16" s="115">
        <v>24592</v>
      </c>
      <c r="Q16" s="115">
        <v>241</v>
      </c>
      <c r="R16" s="115">
        <v>1673</v>
      </c>
      <c r="S16" s="115">
        <v>63850</v>
      </c>
      <c r="T16" s="115">
        <v>60463</v>
      </c>
      <c r="U16" s="115">
        <v>39138</v>
      </c>
      <c r="V16" s="214">
        <v>14877</v>
      </c>
      <c r="W16" s="156"/>
      <c r="X16" s="114" t="str">
        <f>A16</f>
        <v>　 　　23 　 　</v>
      </c>
      <c r="Y16" s="198"/>
    </row>
    <row r="17" spans="3:26" s="112" customFormat="1" ht="6" customHeight="1">
      <c r="E17" s="213"/>
      <c r="F17" s="212"/>
      <c r="G17" s="212"/>
      <c r="H17" s="212"/>
      <c r="I17" s="118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1"/>
      <c r="W17" s="155"/>
    </row>
    <row r="18" spans="3:26" s="112" customFormat="1" ht="12.95" customHeight="1">
      <c r="C18" s="125" t="s">
        <v>77</v>
      </c>
      <c r="D18" s="125"/>
      <c r="E18" s="119">
        <v>412</v>
      </c>
      <c r="F18" s="208">
        <v>412</v>
      </c>
      <c r="G18" s="208">
        <v>0</v>
      </c>
      <c r="H18" s="208">
        <v>0</v>
      </c>
      <c r="I18" s="208">
        <v>1474</v>
      </c>
      <c r="J18" s="208">
        <v>1083</v>
      </c>
      <c r="K18" s="208">
        <v>2501</v>
      </c>
      <c r="L18" s="208">
        <v>1696</v>
      </c>
      <c r="M18" s="208">
        <v>3414</v>
      </c>
      <c r="N18" s="208">
        <v>1191</v>
      </c>
      <c r="O18" s="208">
        <v>462</v>
      </c>
      <c r="P18" s="208">
        <v>1241</v>
      </c>
      <c r="Q18" s="208">
        <v>0</v>
      </c>
      <c r="R18" s="208">
        <v>84</v>
      </c>
      <c r="S18" s="208">
        <v>3550</v>
      </c>
      <c r="T18" s="208">
        <v>4200</v>
      </c>
      <c r="U18" s="208">
        <v>3411</v>
      </c>
      <c r="V18" s="210">
        <v>1612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19">
        <v>119</v>
      </c>
      <c r="F19" s="208">
        <v>117</v>
      </c>
      <c r="G19" s="208">
        <v>0</v>
      </c>
      <c r="H19" s="208">
        <v>2</v>
      </c>
      <c r="I19" s="208">
        <v>715</v>
      </c>
      <c r="J19" s="208">
        <v>557</v>
      </c>
      <c r="K19" s="208">
        <v>1143</v>
      </c>
      <c r="L19" s="208">
        <v>1008</v>
      </c>
      <c r="M19" s="208">
        <v>2923</v>
      </c>
      <c r="N19" s="208">
        <v>653</v>
      </c>
      <c r="O19" s="208">
        <v>309</v>
      </c>
      <c r="P19" s="208">
        <v>695</v>
      </c>
      <c r="Q19" s="208">
        <v>3</v>
      </c>
      <c r="R19" s="208">
        <v>33</v>
      </c>
      <c r="S19" s="208">
        <v>4374</v>
      </c>
      <c r="T19" s="208">
        <v>2248</v>
      </c>
      <c r="U19" s="208">
        <v>994</v>
      </c>
      <c r="V19" s="210">
        <v>406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19">
        <v>442</v>
      </c>
      <c r="F20" s="208">
        <v>394</v>
      </c>
      <c r="G20" s="208">
        <v>0</v>
      </c>
      <c r="H20" s="208">
        <v>48</v>
      </c>
      <c r="I20" s="208">
        <v>1463</v>
      </c>
      <c r="J20" s="208">
        <v>1202</v>
      </c>
      <c r="K20" s="208">
        <v>2561</v>
      </c>
      <c r="L20" s="208">
        <v>1462</v>
      </c>
      <c r="M20" s="208">
        <v>5774</v>
      </c>
      <c r="N20" s="208">
        <v>1443</v>
      </c>
      <c r="O20" s="208">
        <v>607</v>
      </c>
      <c r="P20" s="208">
        <v>2019</v>
      </c>
      <c r="Q20" s="208">
        <v>8</v>
      </c>
      <c r="R20" s="208">
        <v>87</v>
      </c>
      <c r="S20" s="208">
        <v>3873</v>
      </c>
      <c r="T20" s="208">
        <v>3463</v>
      </c>
      <c r="U20" s="208">
        <v>962</v>
      </c>
      <c r="V20" s="210">
        <v>1215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19">
        <v>288</v>
      </c>
      <c r="F21" s="208">
        <v>258</v>
      </c>
      <c r="G21" s="208">
        <v>0</v>
      </c>
      <c r="H21" s="208">
        <v>30</v>
      </c>
      <c r="I21" s="208">
        <v>1415</v>
      </c>
      <c r="J21" s="208">
        <v>1119</v>
      </c>
      <c r="K21" s="208">
        <v>2379</v>
      </c>
      <c r="L21" s="208">
        <v>2146</v>
      </c>
      <c r="M21" s="208">
        <v>5249</v>
      </c>
      <c r="N21" s="208">
        <v>1373</v>
      </c>
      <c r="O21" s="208">
        <v>529</v>
      </c>
      <c r="P21" s="208">
        <v>1555</v>
      </c>
      <c r="Q21" s="208">
        <v>27</v>
      </c>
      <c r="R21" s="208">
        <v>101</v>
      </c>
      <c r="S21" s="208">
        <v>3224</v>
      </c>
      <c r="T21" s="208">
        <v>4244</v>
      </c>
      <c r="U21" s="208">
        <v>2323</v>
      </c>
      <c r="V21" s="210">
        <v>632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19">
        <v>172</v>
      </c>
      <c r="F22" s="208">
        <v>172</v>
      </c>
      <c r="G22" s="208">
        <v>0</v>
      </c>
      <c r="H22" s="208">
        <v>0</v>
      </c>
      <c r="I22" s="208">
        <v>1205</v>
      </c>
      <c r="J22" s="208">
        <v>882</v>
      </c>
      <c r="K22" s="208">
        <v>1782</v>
      </c>
      <c r="L22" s="208">
        <v>993</v>
      </c>
      <c r="M22" s="208">
        <v>2347</v>
      </c>
      <c r="N22" s="208">
        <v>1040</v>
      </c>
      <c r="O22" s="208">
        <v>279</v>
      </c>
      <c r="P22" s="208">
        <v>1207</v>
      </c>
      <c r="Q22" s="208">
        <v>0</v>
      </c>
      <c r="R22" s="208">
        <v>83</v>
      </c>
      <c r="S22" s="208">
        <v>2411</v>
      </c>
      <c r="T22" s="208">
        <v>3099</v>
      </c>
      <c r="U22" s="208">
        <v>2283</v>
      </c>
      <c r="V22" s="210">
        <v>1186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19">
        <v>515</v>
      </c>
      <c r="F23" s="208">
        <v>397</v>
      </c>
      <c r="G23" s="208">
        <v>0</v>
      </c>
      <c r="H23" s="208">
        <v>118</v>
      </c>
      <c r="I23" s="208">
        <v>903</v>
      </c>
      <c r="J23" s="208">
        <v>545</v>
      </c>
      <c r="K23" s="208">
        <v>930</v>
      </c>
      <c r="L23" s="208">
        <v>942</v>
      </c>
      <c r="M23" s="208">
        <v>1927</v>
      </c>
      <c r="N23" s="208">
        <v>649</v>
      </c>
      <c r="O23" s="208">
        <v>237</v>
      </c>
      <c r="P23" s="208">
        <v>806</v>
      </c>
      <c r="Q23" s="208">
        <v>6</v>
      </c>
      <c r="R23" s="208">
        <v>33</v>
      </c>
      <c r="S23" s="208">
        <v>1530</v>
      </c>
      <c r="T23" s="208">
        <v>2617</v>
      </c>
      <c r="U23" s="208">
        <v>1815</v>
      </c>
      <c r="V23" s="210">
        <v>467</v>
      </c>
      <c r="W23" s="155"/>
      <c r="Y23" s="125" t="s">
        <v>72</v>
      </c>
      <c r="Z23" s="125"/>
    </row>
    <row r="24" spans="3:26" ht="6" customHeight="1">
      <c r="C24" s="125"/>
      <c r="D24" s="125"/>
      <c r="E24" s="119"/>
      <c r="F24" s="118"/>
      <c r="G24" s="118"/>
      <c r="H24" s="118"/>
      <c r="I24" s="118"/>
      <c r="J24" s="118"/>
      <c r="K24" s="209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10"/>
      <c r="W24" s="155"/>
      <c r="Y24" s="125"/>
      <c r="Z24" s="125"/>
    </row>
    <row r="25" spans="3:26" ht="12.95" customHeight="1">
      <c r="C25" s="125" t="s">
        <v>71</v>
      </c>
      <c r="D25" s="125"/>
      <c r="E25" s="119">
        <v>277</v>
      </c>
      <c r="F25" s="208">
        <v>277</v>
      </c>
      <c r="G25" s="208">
        <v>0</v>
      </c>
      <c r="H25" s="208">
        <v>0</v>
      </c>
      <c r="I25" s="208">
        <v>905</v>
      </c>
      <c r="J25" s="208">
        <v>672</v>
      </c>
      <c r="K25" s="208">
        <v>1544</v>
      </c>
      <c r="L25" s="208">
        <v>704</v>
      </c>
      <c r="M25" s="208">
        <v>3186</v>
      </c>
      <c r="N25" s="208">
        <v>741</v>
      </c>
      <c r="O25" s="208">
        <v>428</v>
      </c>
      <c r="P25" s="208">
        <v>730</v>
      </c>
      <c r="Q25" s="208">
        <v>0</v>
      </c>
      <c r="R25" s="208">
        <v>68</v>
      </c>
      <c r="S25" s="208">
        <v>1972</v>
      </c>
      <c r="T25" s="208">
        <v>2917</v>
      </c>
      <c r="U25" s="208">
        <v>810</v>
      </c>
      <c r="V25" s="210">
        <v>486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19">
        <v>274</v>
      </c>
      <c r="F26" s="208">
        <v>258</v>
      </c>
      <c r="G26" s="208">
        <v>0</v>
      </c>
      <c r="H26" s="208">
        <v>16</v>
      </c>
      <c r="I26" s="208">
        <v>880</v>
      </c>
      <c r="J26" s="208">
        <v>786</v>
      </c>
      <c r="K26" s="208">
        <v>1566</v>
      </c>
      <c r="L26" s="208">
        <v>1181</v>
      </c>
      <c r="M26" s="208">
        <v>2801</v>
      </c>
      <c r="N26" s="208">
        <v>829</v>
      </c>
      <c r="O26" s="208">
        <v>156</v>
      </c>
      <c r="P26" s="208">
        <v>1013</v>
      </c>
      <c r="Q26" s="208">
        <v>14</v>
      </c>
      <c r="R26" s="208">
        <v>121</v>
      </c>
      <c r="S26" s="208">
        <v>2882</v>
      </c>
      <c r="T26" s="208">
        <v>2753</v>
      </c>
      <c r="U26" s="208">
        <v>2670</v>
      </c>
      <c r="V26" s="210">
        <v>369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19">
        <v>202</v>
      </c>
      <c r="F27" s="208">
        <v>163</v>
      </c>
      <c r="G27" s="208">
        <v>0</v>
      </c>
      <c r="H27" s="208">
        <v>39</v>
      </c>
      <c r="I27" s="208">
        <v>563</v>
      </c>
      <c r="J27" s="208">
        <v>417</v>
      </c>
      <c r="K27" s="208">
        <v>938</v>
      </c>
      <c r="L27" s="208">
        <v>1139</v>
      </c>
      <c r="M27" s="208">
        <v>2408</v>
      </c>
      <c r="N27" s="208">
        <v>548</v>
      </c>
      <c r="O27" s="208">
        <v>258</v>
      </c>
      <c r="P27" s="208">
        <v>537</v>
      </c>
      <c r="Q27" s="208">
        <v>5</v>
      </c>
      <c r="R27" s="208">
        <v>64</v>
      </c>
      <c r="S27" s="208">
        <v>2358</v>
      </c>
      <c r="T27" s="208">
        <v>2226</v>
      </c>
      <c r="U27" s="208">
        <v>1728</v>
      </c>
      <c r="V27" s="210">
        <v>440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19">
        <v>280</v>
      </c>
      <c r="F28" s="208">
        <v>244</v>
      </c>
      <c r="G28" s="208">
        <v>0</v>
      </c>
      <c r="H28" s="208">
        <v>36</v>
      </c>
      <c r="I28" s="208">
        <v>2294</v>
      </c>
      <c r="J28" s="208">
        <v>1931</v>
      </c>
      <c r="K28" s="208">
        <v>4101</v>
      </c>
      <c r="L28" s="208">
        <v>3150</v>
      </c>
      <c r="M28" s="208">
        <v>6507</v>
      </c>
      <c r="N28" s="208">
        <v>2235</v>
      </c>
      <c r="O28" s="208">
        <v>864</v>
      </c>
      <c r="P28" s="208">
        <v>2716</v>
      </c>
      <c r="Q28" s="208">
        <v>19</v>
      </c>
      <c r="R28" s="208">
        <v>138</v>
      </c>
      <c r="S28" s="208">
        <v>6203</v>
      </c>
      <c r="T28" s="208">
        <v>5673</v>
      </c>
      <c r="U28" s="208">
        <v>1958</v>
      </c>
      <c r="V28" s="210">
        <v>1143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19">
        <v>463</v>
      </c>
      <c r="F29" s="208">
        <v>432</v>
      </c>
      <c r="G29" s="208">
        <v>0</v>
      </c>
      <c r="H29" s="208">
        <v>31</v>
      </c>
      <c r="I29" s="208">
        <v>1269</v>
      </c>
      <c r="J29" s="208">
        <v>1171</v>
      </c>
      <c r="K29" s="208">
        <v>2496</v>
      </c>
      <c r="L29" s="208">
        <v>2194</v>
      </c>
      <c r="M29" s="208">
        <v>3510</v>
      </c>
      <c r="N29" s="208">
        <v>1172</v>
      </c>
      <c r="O29" s="208">
        <v>398</v>
      </c>
      <c r="P29" s="208">
        <v>1591</v>
      </c>
      <c r="Q29" s="208">
        <v>8</v>
      </c>
      <c r="R29" s="208">
        <v>120</v>
      </c>
      <c r="S29" s="208">
        <v>4867</v>
      </c>
      <c r="T29" s="208">
        <v>3728</v>
      </c>
      <c r="U29" s="208">
        <v>3126</v>
      </c>
      <c r="V29" s="210">
        <v>1454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19">
        <v>166</v>
      </c>
      <c r="F30" s="208">
        <v>125</v>
      </c>
      <c r="G30" s="208">
        <v>0</v>
      </c>
      <c r="H30" s="208">
        <v>41</v>
      </c>
      <c r="I30" s="208">
        <v>1187</v>
      </c>
      <c r="J30" s="208">
        <v>952</v>
      </c>
      <c r="K30" s="208">
        <v>2048</v>
      </c>
      <c r="L30" s="208">
        <v>2223</v>
      </c>
      <c r="M30" s="208">
        <v>5454</v>
      </c>
      <c r="N30" s="208">
        <v>1126</v>
      </c>
      <c r="O30" s="208">
        <v>345</v>
      </c>
      <c r="P30" s="208">
        <v>1789</v>
      </c>
      <c r="Q30" s="208">
        <v>11</v>
      </c>
      <c r="R30" s="208">
        <v>108</v>
      </c>
      <c r="S30" s="208">
        <v>2974</v>
      </c>
      <c r="T30" s="208">
        <v>2850</v>
      </c>
      <c r="U30" s="208">
        <v>2114</v>
      </c>
      <c r="V30" s="210">
        <v>818</v>
      </c>
      <c r="W30" s="155"/>
      <c r="Y30" s="125" t="s">
        <v>66</v>
      </c>
      <c r="Z30" s="125"/>
    </row>
    <row r="31" spans="3:26" ht="6" customHeight="1">
      <c r="C31" s="125"/>
      <c r="D31" s="125"/>
      <c r="E31" s="119"/>
      <c r="F31" s="118"/>
      <c r="G31" s="118"/>
      <c r="H31" s="118"/>
      <c r="I31" s="118"/>
      <c r="J31" s="118"/>
      <c r="K31" s="209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0"/>
      <c r="W31" s="155"/>
      <c r="Y31" s="125"/>
      <c r="Z31" s="125"/>
    </row>
    <row r="32" spans="3:26" ht="12.95" customHeight="1">
      <c r="C32" s="125" t="s">
        <v>65</v>
      </c>
      <c r="D32" s="125"/>
      <c r="E32" s="119">
        <v>252</v>
      </c>
      <c r="F32" s="208">
        <v>252</v>
      </c>
      <c r="G32" s="208">
        <v>0</v>
      </c>
      <c r="H32" s="208">
        <v>0</v>
      </c>
      <c r="I32" s="208">
        <v>1802</v>
      </c>
      <c r="J32" s="208">
        <v>1542</v>
      </c>
      <c r="K32" s="208">
        <v>3655</v>
      </c>
      <c r="L32" s="208">
        <v>2848</v>
      </c>
      <c r="M32" s="208">
        <v>7132</v>
      </c>
      <c r="N32" s="208">
        <v>1802</v>
      </c>
      <c r="O32" s="208">
        <v>408</v>
      </c>
      <c r="P32" s="208">
        <v>2469</v>
      </c>
      <c r="Q32" s="208">
        <v>41</v>
      </c>
      <c r="R32" s="208">
        <v>124</v>
      </c>
      <c r="S32" s="208">
        <v>5090</v>
      </c>
      <c r="T32" s="208">
        <v>5346</v>
      </c>
      <c r="U32" s="208">
        <v>3650</v>
      </c>
      <c r="V32" s="210">
        <v>1410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19">
        <v>622</v>
      </c>
      <c r="F33" s="208">
        <v>550</v>
      </c>
      <c r="G33" s="208">
        <v>0</v>
      </c>
      <c r="H33" s="208">
        <v>72</v>
      </c>
      <c r="I33" s="208">
        <v>2527</v>
      </c>
      <c r="J33" s="208">
        <v>2128</v>
      </c>
      <c r="K33" s="208">
        <v>4909</v>
      </c>
      <c r="L33" s="208">
        <v>1431</v>
      </c>
      <c r="M33" s="208">
        <v>6402</v>
      </c>
      <c r="N33" s="208">
        <v>2170</v>
      </c>
      <c r="O33" s="208">
        <v>682</v>
      </c>
      <c r="P33" s="208">
        <v>2818</v>
      </c>
      <c r="Q33" s="208">
        <v>79</v>
      </c>
      <c r="R33" s="208">
        <v>207</v>
      </c>
      <c r="S33" s="208">
        <v>9909</v>
      </c>
      <c r="T33" s="208">
        <v>7201</v>
      </c>
      <c r="U33" s="208">
        <v>3097</v>
      </c>
      <c r="V33" s="210">
        <v>1441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19">
        <v>253</v>
      </c>
      <c r="F34" s="208">
        <v>232</v>
      </c>
      <c r="G34" s="208">
        <v>0</v>
      </c>
      <c r="H34" s="208">
        <v>21</v>
      </c>
      <c r="I34" s="208">
        <v>1596</v>
      </c>
      <c r="J34" s="208">
        <v>1326</v>
      </c>
      <c r="K34" s="208">
        <v>3056</v>
      </c>
      <c r="L34" s="208">
        <v>1632</v>
      </c>
      <c r="M34" s="208">
        <v>3560</v>
      </c>
      <c r="N34" s="208">
        <v>1403</v>
      </c>
      <c r="O34" s="208">
        <v>199</v>
      </c>
      <c r="P34" s="208">
        <v>1639</v>
      </c>
      <c r="Q34" s="208">
        <v>9</v>
      </c>
      <c r="R34" s="208">
        <v>125</v>
      </c>
      <c r="S34" s="208">
        <v>4534</v>
      </c>
      <c r="T34" s="208">
        <v>3963</v>
      </c>
      <c r="U34" s="208">
        <v>4321</v>
      </c>
      <c r="V34" s="210">
        <v>683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19">
        <v>340</v>
      </c>
      <c r="F35" s="208">
        <v>301</v>
      </c>
      <c r="G35" s="208">
        <v>0</v>
      </c>
      <c r="H35" s="208">
        <v>39</v>
      </c>
      <c r="I35" s="208">
        <v>1510</v>
      </c>
      <c r="J35" s="208">
        <v>1246</v>
      </c>
      <c r="K35" s="208">
        <v>2806</v>
      </c>
      <c r="L35" s="208">
        <v>819</v>
      </c>
      <c r="M35" s="208">
        <v>3116</v>
      </c>
      <c r="N35" s="208">
        <v>1592</v>
      </c>
      <c r="O35" s="208">
        <v>491</v>
      </c>
      <c r="P35" s="208">
        <v>1767</v>
      </c>
      <c r="Q35" s="208">
        <v>11</v>
      </c>
      <c r="R35" s="208">
        <v>177</v>
      </c>
      <c r="S35" s="208">
        <v>4099</v>
      </c>
      <c r="T35" s="208">
        <v>3935</v>
      </c>
      <c r="U35" s="208">
        <v>3876</v>
      </c>
      <c r="V35" s="210">
        <v>1115</v>
      </c>
      <c r="W35" s="18"/>
      <c r="Y35" s="125" t="s">
        <v>61</v>
      </c>
      <c r="Z35" s="125"/>
    </row>
    <row r="36" spans="1:26" s="112" customFormat="1" ht="4.5" customHeight="1">
      <c r="D36" s="18"/>
      <c r="E36" s="207"/>
      <c r="F36" s="207"/>
      <c r="G36" s="207"/>
      <c r="H36" s="207"/>
      <c r="I36" s="118"/>
      <c r="J36" s="118"/>
      <c r="K36" s="209"/>
      <c r="L36" s="208"/>
      <c r="M36" s="208"/>
      <c r="N36" s="208"/>
      <c r="O36" s="208"/>
      <c r="P36" s="208"/>
      <c r="Q36" s="207"/>
      <c r="R36" s="207"/>
      <c r="S36" s="207"/>
      <c r="T36" s="207"/>
      <c r="U36" s="207"/>
      <c r="V36" s="206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1.25" customHeight="1">
      <c r="I38" s="170"/>
      <c r="O38" s="150"/>
      <c r="P38" s="150"/>
      <c r="Q38" s="150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5" width="9.5703125" style="112" customWidth="1"/>
    <col min="6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196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195</v>
      </c>
      <c r="F7" s="344" t="s">
        <v>115</v>
      </c>
      <c r="G7" s="346" t="s">
        <v>194</v>
      </c>
      <c r="H7" s="344" t="s">
        <v>149</v>
      </c>
      <c r="I7" s="26" t="s">
        <v>25</v>
      </c>
      <c r="J7" s="14"/>
      <c r="K7" s="14"/>
      <c r="L7" s="10" t="s">
        <v>13</v>
      </c>
      <c r="M7" s="14"/>
      <c r="N7" s="17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7"/>
      <c r="N8" s="166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62" t="s">
        <v>4</v>
      </c>
      <c r="N9" s="163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"/>
      <c r="N10" s="159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203</v>
      </c>
      <c r="D12" s="18"/>
      <c r="E12" s="192">
        <v>73389</v>
      </c>
      <c r="F12" s="192">
        <v>73132</v>
      </c>
      <c r="G12" s="192">
        <v>257</v>
      </c>
      <c r="H12" s="192">
        <v>0</v>
      </c>
      <c r="I12" s="192">
        <v>20961</v>
      </c>
      <c r="J12" s="192">
        <v>19849</v>
      </c>
      <c r="K12" s="192">
        <v>36937</v>
      </c>
      <c r="L12" s="192">
        <v>20230</v>
      </c>
      <c r="M12" s="192">
        <v>64759</v>
      </c>
      <c r="N12" s="192">
        <v>11939</v>
      </c>
      <c r="O12" s="192">
        <v>7090</v>
      </c>
      <c r="P12" s="192">
        <v>15091</v>
      </c>
      <c r="Q12" s="192">
        <v>430</v>
      </c>
      <c r="R12" s="192">
        <v>1376</v>
      </c>
      <c r="S12" s="192">
        <v>65822</v>
      </c>
      <c r="T12" s="192">
        <v>66243</v>
      </c>
      <c r="U12" s="192">
        <v>41022</v>
      </c>
      <c r="V12" s="192">
        <v>15188</v>
      </c>
      <c r="W12" s="18"/>
      <c r="X12" s="112" t="str">
        <f>A12</f>
        <v>平 成　18 年 度</v>
      </c>
      <c r="Y12" s="177"/>
    </row>
    <row r="13" spans="1:26" s="112" customFormat="1" ht="11.25" customHeight="1">
      <c r="A13" s="201" t="s">
        <v>189</v>
      </c>
      <c r="C13" s="200"/>
      <c r="D13" s="18"/>
      <c r="E13" s="192">
        <v>52457</v>
      </c>
      <c r="F13" s="192">
        <v>51902</v>
      </c>
      <c r="G13" s="192">
        <v>0</v>
      </c>
      <c r="H13" s="192">
        <v>555</v>
      </c>
      <c r="I13" s="192">
        <v>21122</v>
      </c>
      <c r="J13" s="192">
        <v>20252</v>
      </c>
      <c r="K13" s="192">
        <v>37484</v>
      </c>
      <c r="L13" s="192">
        <v>20742</v>
      </c>
      <c r="M13" s="192">
        <v>66426</v>
      </c>
      <c r="N13" s="192">
        <v>13703</v>
      </c>
      <c r="O13" s="192">
        <v>6858</v>
      </c>
      <c r="P13" s="192">
        <v>16852</v>
      </c>
      <c r="Q13" s="192">
        <v>360</v>
      </c>
      <c r="R13" s="192">
        <v>996</v>
      </c>
      <c r="S13" s="192">
        <v>65828</v>
      </c>
      <c r="T13" s="192">
        <v>76636</v>
      </c>
      <c r="U13" s="192">
        <v>40564</v>
      </c>
      <c r="V13" s="192">
        <v>15275</v>
      </c>
      <c r="W13" s="18"/>
      <c r="X13" s="112" t="str">
        <f>A13</f>
        <v>　 　　19 　 　</v>
      </c>
      <c r="Y13" s="199"/>
    </row>
    <row r="14" spans="1:26" s="112" customFormat="1" ht="11.25" customHeight="1">
      <c r="A14" s="201" t="s">
        <v>192</v>
      </c>
      <c r="C14" s="200"/>
      <c r="D14" s="18"/>
      <c r="E14" s="192">
        <v>47337</v>
      </c>
      <c r="F14" s="192">
        <v>45171</v>
      </c>
      <c r="G14" s="189">
        <v>1037</v>
      </c>
      <c r="H14" s="192">
        <v>1129</v>
      </c>
      <c r="I14" s="192">
        <v>21752</v>
      </c>
      <c r="J14" s="192">
        <v>20713</v>
      </c>
      <c r="K14" s="192">
        <v>37602</v>
      </c>
      <c r="L14" s="192">
        <v>24133</v>
      </c>
      <c r="M14" s="192">
        <v>76194</v>
      </c>
      <c r="N14" s="192">
        <v>18096</v>
      </c>
      <c r="O14" s="192">
        <v>8022</v>
      </c>
      <c r="P14" s="192">
        <v>21299</v>
      </c>
      <c r="Q14" s="192">
        <v>326</v>
      </c>
      <c r="R14" s="192">
        <v>1022</v>
      </c>
      <c r="S14" s="192">
        <v>66589</v>
      </c>
      <c r="T14" s="192">
        <v>61364</v>
      </c>
      <c r="U14" s="192">
        <v>29361</v>
      </c>
      <c r="V14" s="192">
        <v>14232</v>
      </c>
      <c r="W14" s="18"/>
      <c r="X14" s="112" t="str">
        <f>A14</f>
        <v>　 　　20 　 　</v>
      </c>
      <c r="Y14" s="199"/>
    </row>
    <row r="15" spans="1:26" s="112" customFormat="1" ht="11.25" customHeight="1">
      <c r="A15" s="201" t="s">
        <v>202</v>
      </c>
      <c r="C15" s="200"/>
      <c r="E15" s="197">
        <v>84852</v>
      </c>
      <c r="F15" s="192">
        <v>83034</v>
      </c>
      <c r="G15" s="189">
        <v>1198</v>
      </c>
      <c r="H15" s="189">
        <v>620</v>
      </c>
      <c r="I15" s="192">
        <v>22499</v>
      </c>
      <c r="J15" s="192">
        <v>20201</v>
      </c>
      <c r="K15" s="192">
        <v>38232</v>
      </c>
      <c r="L15" s="192">
        <v>24627</v>
      </c>
      <c r="M15" s="192">
        <v>70620</v>
      </c>
      <c r="N15" s="192">
        <v>18532</v>
      </c>
      <c r="O15" s="192">
        <v>6942</v>
      </c>
      <c r="P15" s="192">
        <v>23008</v>
      </c>
      <c r="Q15" s="192">
        <v>322</v>
      </c>
      <c r="R15" s="192">
        <v>1671</v>
      </c>
      <c r="S15" s="192">
        <v>54521</v>
      </c>
      <c r="T15" s="192">
        <v>52419</v>
      </c>
      <c r="U15" s="192">
        <v>53493</v>
      </c>
      <c r="V15" s="192">
        <v>14414</v>
      </c>
      <c r="W15" s="18"/>
      <c r="X15" s="112" t="str">
        <f>A15</f>
        <v>　 　　21 　 　</v>
      </c>
      <c r="Y15" s="199"/>
    </row>
    <row r="16" spans="1:26" s="114" customFormat="1" ht="11.25" customHeight="1">
      <c r="A16" s="134" t="s">
        <v>201</v>
      </c>
      <c r="C16" s="204"/>
      <c r="E16" s="195">
        <v>5607</v>
      </c>
      <c r="F16" s="194">
        <v>5313</v>
      </c>
      <c r="G16" s="194">
        <v>0</v>
      </c>
      <c r="H16" s="194">
        <v>294</v>
      </c>
      <c r="I16" s="194">
        <v>22207</v>
      </c>
      <c r="J16" s="194">
        <v>19728</v>
      </c>
      <c r="K16" s="194">
        <v>38560</v>
      </c>
      <c r="L16" s="194">
        <v>25676</v>
      </c>
      <c r="M16" s="194">
        <v>66622</v>
      </c>
      <c r="N16" s="194">
        <v>19678</v>
      </c>
      <c r="O16" s="194">
        <v>6410</v>
      </c>
      <c r="P16" s="194">
        <v>26163</v>
      </c>
      <c r="Q16" s="194">
        <v>267</v>
      </c>
      <c r="R16" s="194">
        <v>308</v>
      </c>
      <c r="S16" s="194">
        <v>55795</v>
      </c>
      <c r="T16" s="194">
        <v>62679</v>
      </c>
      <c r="U16" s="194">
        <v>29140</v>
      </c>
      <c r="V16" s="194">
        <v>16548</v>
      </c>
      <c r="W16" s="156"/>
      <c r="X16" s="114" t="str">
        <f>A16</f>
        <v>　 　　22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410</v>
      </c>
      <c r="F18" s="189">
        <v>410</v>
      </c>
      <c r="G18" s="189">
        <v>0</v>
      </c>
      <c r="H18" s="189">
        <v>0</v>
      </c>
      <c r="I18" s="189">
        <v>1442</v>
      </c>
      <c r="J18" s="189">
        <v>1061</v>
      </c>
      <c r="K18" s="189">
        <v>2466</v>
      </c>
      <c r="L18" s="189">
        <v>2302</v>
      </c>
      <c r="M18" s="189">
        <v>3519</v>
      </c>
      <c r="N18" s="189">
        <v>1165</v>
      </c>
      <c r="O18" s="189">
        <v>517</v>
      </c>
      <c r="P18" s="189">
        <v>1047</v>
      </c>
      <c r="Q18" s="189">
        <v>0</v>
      </c>
      <c r="R18" s="189">
        <v>0</v>
      </c>
      <c r="S18" s="189">
        <v>3455</v>
      </c>
      <c r="T18" s="189">
        <v>4391</v>
      </c>
      <c r="U18" s="189">
        <v>1932</v>
      </c>
      <c r="V18" s="189">
        <v>1240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97</v>
      </c>
      <c r="F19" s="189">
        <v>97</v>
      </c>
      <c r="G19" s="189">
        <v>0</v>
      </c>
      <c r="H19" s="189">
        <v>0</v>
      </c>
      <c r="I19" s="189">
        <v>738</v>
      </c>
      <c r="J19" s="189">
        <v>542</v>
      </c>
      <c r="K19" s="189">
        <v>1088</v>
      </c>
      <c r="L19" s="189">
        <v>1093</v>
      </c>
      <c r="M19" s="189">
        <v>2822</v>
      </c>
      <c r="N19" s="189">
        <v>615</v>
      </c>
      <c r="O19" s="189">
        <v>265</v>
      </c>
      <c r="P19" s="189">
        <v>699</v>
      </c>
      <c r="Q19" s="189">
        <v>0</v>
      </c>
      <c r="R19" s="189">
        <v>6</v>
      </c>
      <c r="S19" s="189">
        <v>1858</v>
      </c>
      <c r="T19" s="189">
        <v>2180</v>
      </c>
      <c r="U19" s="189">
        <v>1069</v>
      </c>
      <c r="V19" s="189">
        <v>555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533</v>
      </c>
      <c r="F20" s="189">
        <v>533</v>
      </c>
      <c r="G20" s="189">
        <v>0</v>
      </c>
      <c r="H20" s="189">
        <v>0</v>
      </c>
      <c r="I20" s="189">
        <v>1499</v>
      </c>
      <c r="J20" s="189">
        <v>1241</v>
      </c>
      <c r="K20" s="189">
        <v>2561</v>
      </c>
      <c r="L20" s="189">
        <v>1464</v>
      </c>
      <c r="M20" s="189">
        <v>5195</v>
      </c>
      <c r="N20" s="189">
        <v>1336</v>
      </c>
      <c r="O20" s="189">
        <v>570</v>
      </c>
      <c r="P20" s="189">
        <v>1750</v>
      </c>
      <c r="Q20" s="189">
        <v>27</v>
      </c>
      <c r="R20" s="189">
        <v>5</v>
      </c>
      <c r="S20" s="189">
        <v>4073</v>
      </c>
      <c r="T20" s="189">
        <v>4115</v>
      </c>
      <c r="U20" s="189">
        <v>1329</v>
      </c>
      <c r="V20" s="189">
        <v>1255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292</v>
      </c>
      <c r="F21" s="189">
        <v>274</v>
      </c>
      <c r="G21" s="189">
        <v>0</v>
      </c>
      <c r="H21" s="189">
        <v>18</v>
      </c>
      <c r="I21" s="189">
        <v>1439</v>
      </c>
      <c r="J21" s="189">
        <v>1117</v>
      </c>
      <c r="K21" s="189">
        <v>2387</v>
      </c>
      <c r="L21" s="189">
        <v>1832</v>
      </c>
      <c r="M21" s="189">
        <v>7524</v>
      </c>
      <c r="N21" s="189">
        <v>1343</v>
      </c>
      <c r="O21" s="189">
        <v>442</v>
      </c>
      <c r="P21" s="189">
        <v>1561</v>
      </c>
      <c r="Q21" s="189">
        <v>33</v>
      </c>
      <c r="R21" s="189">
        <v>7</v>
      </c>
      <c r="S21" s="189">
        <v>3676</v>
      </c>
      <c r="T21" s="189">
        <v>4015</v>
      </c>
      <c r="U21" s="189">
        <v>1953</v>
      </c>
      <c r="V21" s="189">
        <v>857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351</v>
      </c>
      <c r="F22" s="189">
        <v>351</v>
      </c>
      <c r="G22" s="189">
        <v>0</v>
      </c>
      <c r="H22" s="189">
        <v>0</v>
      </c>
      <c r="I22" s="189">
        <v>1150</v>
      </c>
      <c r="J22" s="189">
        <v>920</v>
      </c>
      <c r="K22" s="189">
        <v>1722</v>
      </c>
      <c r="L22" s="189">
        <v>1341</v>
      </c>
      <c r="M22" s="189">
        <v>2284</v>
      </c>
      <c r="N22" s="189">
        <v>1020</v>
      </c>
      <c r="O22" s="189">
        <v>305</v>
      </c>
      <c r="P22" s="189">
        <v>1231</v>
      </c>
      <c r="Q22" s="189">
        <v>0</v>
      </c>
      <c r="R22" s="189">
        <v>67</v>
      </c>
      <c r="S22" s="189">
        <v>2495</v>
      </c>
      <c r="T22" s="189">
        <v>2790</v>
      </c>
      <c r="U22" s="189">
        <v>1694</v>
      </c>
      <c r="V22" s="189">
        <v>1276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658</v>
      </c>
      <c r="F23" s="189">
        <v>518</v>
      </c>
      <c r="G23" s="189">
        <v>0</v>
      </c>
      <c r="H23" s="189">
        <v>140</v>
      </c>
      <c r="I23" s="189">
        <v>890</v>
      </c>
      <c r="J23" s="189">
        <v>524</v>
      </c>
      <c r="K23" s="189">
        <v>926</v>
      </c>
      <c r="L23" s="189">
        <v>1151</v>
      </c>
      <c r="M23" s="189">
        <v>1757</v>
      </c>
      <c r="N23" s="189">
        <v>637</v>
      </c>
      <c r="O23" s="189">
        <v>174</v>
      </c>
      <c r="P23" s="189">
        <v>799</v>
      </c>
      <c r="Q23" s="189">
        <v>1</v>
      </c>
      <c r="R23" s="189">
        <v>30</v>
      </c>
      <c r="S23" s="189">
        <v>1648</v>
      </c>
      <c r="T23" s="189">
        <v>2279</v>
      </c>
      <c r="U23" s="189">
        <v>1531</v>
      </c>
      <c r="V23" s="189">
        <v>787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302</v>
      </c>
      <c r="F25" s="189">
        <v>302</v>
      </c>
      <c r="G25" s="189">
        <v>0</v>
      </c>
      <c r="H25" s="189">
        <v>0</v>
      </c>
      <c r="I25" s="189">
        <v>960</v>
      </c>
      <c r="J25" s="189">
        <v>920</v>
      </c>
      <c r="K25" s="189">
        <v>1551</v>
      </c>
      <c r="L25" s="189">
        <v>983</v>
      </c>
      <c r="M25" s="189">
        <v>3528</v>
      </c>
      <c r="N25" s="189">
        <v>793</v>
      </c>
      <c r="O25" s="189">
        <v>420</v>
      </c>
      <c r="P25" s="189">
        <v>674</v>
      </c>
      <c r="Q25" s="189">
        <v>0</v>
      </c>
      <c r="R25" s="189">
        <v>0</v>
      </c>
      <c r="S25" s="189">
        <v>3107</v>
      </c>
      <c r="T25" s="189">
        <v>3186</v>
      </c>
      <c r="U25" s="189">
        <v>970</v>
      </c>
      <c r="V25" s="189">
        <v>469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412</v>
      </c>
      <c r="F26" s="189">
        <v>412</v>
      </c>
      <c r="G26" s="189">
        <v>0</v>
      </c>
      <c r="H26" s="189">
        <v>0</v>
      </c>
      <c r="I26" s="189">
        <v>950</v>
      </c>
      <c r="J26" s="189">
        <v>828</v>
      </c>
      <c r="K26" s="189">
        <v>1564</v>
      </c>
      <c r="L26" s="189">
        <v>1671</v>
      </c>
      <c r="M26" s="189">
        <v>2993</v>
      </c>
      <c r="N26" s="189">
        <v>753</v>
      </c>
      <c r="O26" s="189">
        <v>187</v>
      </c>
      <c r="P26" s="189">
        <v>877</v>
      </c>
      <c r="Q26" s="189">
        <v>7</v>
      </c>
      <c r="R26" s="189">
        <v>0</v>
      </c>
      <c r="S26" s="189">
        <v>2407</v>
      </c>
      <c r="T26" s="189">
        <v>2532</v>
      </c>
      <c r="U26" s="189">
        <v>1850</v>
      </c>
      <c r="V26" s="189">
        <v>367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425</v>
      </c>
      <c r="F27" s="189">
        <v>349</v>
      </c>
      <c r="G27" s="189">
        <v>0</v>
      </c>
      <c r="H27" s="189">
        <v>76</v>
      </c>
      <c r="I27" s="189">
        <v>570</v>
      </c>
      <c r="J27" s="189">
        <v>435</v>
      </c>
      <c r="K27" s="189">
        <v>920</v>
      </c>
      <c r="L27" s="189">
        <v>1071</v>
      </c>
      <c r="M27" s="189">
        <v>2065</v>
      </c>
      <c r="N27" s="189">
        <v>552</v>
      </c>
      <c r="O27" s="189">
        <v>263</v>
      </c>
      <c r="P27" s="189">
        <v>502</v>
      </c>
      <c r="Q27" s="189">
        <v>15</v>
      </c>
      <c r="R27" s="189">
        <v>34</v>
      </c>
      <c r="S27" s="189">
        <v>1907</v>
      </c>
      <c r="T27" s="189">
        <v>2249</v>
      </c>
      <c r="U27" s="189">
        <v>1475</v>
      </c>
      <c r="V27" s="189">
        <v>465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295</v>
      </c>
      <c r="F28" s="189">
        <v>247</v>
      </c>
      <c r="G28" s="189">
        <v>0</v>
      </c>
      <c r="H28" s="189">
        <v>48</v>
      </c>
      <c r="I28" s="189">
        <v>2374</v>
      </c>
      <c r="J28" s="189">
        <v>2236</v>
      </c>
      <c r="K28" s="189">
        <v>4042</v>
      </c>
      <c r="L28" s="189">
        <v>2275</v>
      </c>
      <c r="M28" s="189">
        <v>5819</v>
      </c>
      <c r="N28" s="189">
        <v>2166</v>
      </c>
      <c r="O28" s="189">
        <v>841</v>
      </c>
      <c r="P28" s="189">
        <v>2548</v>
      </c>
      <c r="Q28" s="189">
        <v>48</v>
      </c>
      <c r="R28" s="189">
        <v>145</v>
      </c>
      <c r="S28" s="189">
        <v>6415</v>
      </c>
      <c r="T28" s="189">
        <v>5820</v>
      </c>
      <c r="U28" s="189">
        <v>2122</v>
      </c>
      <c r="V28" s="189">
        <v>1158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210</v>
      </c>
      <c r="F29" s="189">
        <v>210</v>
      </c>
      <c r="G29" s="189">
        <v>0</v>
      </c>
      <c r="H29" s="189">
        <v>0</v>
      </c>
      <c r="I29" s="189">
        <v>1433</v>
      </c>
      <c r="J29" s="189">
        <v>1363</v>
      </c>
      <c r="K29" s="189">
        <v>2737</v>
      </c>
      <c r="L29" s="189">
        <v>1595</v>
      </c>
      <c r="M29" s="189">
        <v>3467</v>
      </c>
      <c r="N29" s="189">
        <v>1205</v>
      </c>
      <c r="O29" s="189">
        <v>390</v>
      </c>
      <c r="P29" s="189">
        <v>1856</v>
      </c>
      <c r="Q29" s="189">
        <v>23</v>
      </c>
      <c r="R29" s="189">
        <v>3</v>
      </c>
      <c r="S29" s="189">
        <v>2736</v>
      </c>
      <c r="T29" s="189">
        <v>4489</v>
      </c>
      <c r="U29" s="189">
        <v>1692</v>
      </c>
      <c r="V29" s="189">
        <v>1507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204</v>
      </c>
      <c r="F30" s="189">
        <v>204</v>
      </c>
      <c r="G30" s="189">
        <v>0</v>
      </c>
      <c r="H30" s="189">
        <v>0</v>
      </c>
      <c r="I30" s="189">
        <v>1127</v>
      </c>
      <c r="J30" s="189">
        <v>1088</v>
      </c>
      <c r="K30" s="189">
        <v>2091</v>
      </c>
      <c r="L30" s="189">
        <v>2123</v>
      </c>
      <c r="M30" s="189">
        <v>5562</v>
      </c>
      <c r="N30" s="189">
        <v>1097</v>
      </c>
      <c r="O30" s="189">
        <v>428</v>
      </c>
      <c r="P30" s="189">
        <v>2125</v>
      </c>
      <c r="Q30" s="189">
        <v>7</v>
      </c>
      <c r="R30" s="189">
        <v>3</v>
      </c>
      <c r="S30" s="189">
        <v>2258</v>
      </c>
      <c r="T30" s="189">
        <v>3593</v>
      </c>
      <c r="U30" s="189">
        <v>1287</v>
      </c>
      <c r="V30" s="189">
        <v>743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314</v>
      </c>
      <c r="F32" s="189">
        <v>302</v>
      </c>
      <c r="G32" s="189">
        <v>0</v>
      </c>
      <c r="H32" s="189">
        <v>12</v>
      </c>
      <c r="I32" s="189">
        <v>1859</v>
      </c>
      <c r="J32" s="189">
        <v>1882</v>
      </c>
      <c r="K32" s="189">
        <v>3684</v>
      </c>
      <c r="L32" s="189">
        <v>1732</v>
      </c>
      <c r="M32" s="189">
        <v>4968</v>
      </c>
      <c r="N32" s="189">
        <v>1850</v>
      </c>
      <c r="O32" s="189">
        <v>478</v>
      </c>
      <c r="P32" s="189">
        <v>2587</v>
      </c>
      <c r="Q32" s="189">
        <v>22</v>
      </c>
      <c r="R32" s="189">
        <v>0</v>
      </c>
      <c r="S32" s="189">
        <v>5191</v>
      </c>
      <c r="T32" s="189">
        <v>5157</v>
      </c>
      <c r="U32" s="189">
        <v>1639</v>
      </c>
      <c r="V32" s="189">
        <v>1699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397</v>
      </c>
      <c r="F33" s="189">
        <v>397</v>
      </c>
      <c r="G33" s="189">
        <v>0</v>
      </c>
      <c r="H33" s="189">
        <v>0</v>
      </c>
      <c r="I33" s="189">
        <v>2506</v>
      </c>
      <c r="J33" s="189">
        <v>2433</v>
      </c>
      <c r="K33" s="189">
        <v>4873</v>
      </c>
      <c r="L33" s="189">
        <v>1239</v>
      </c>
      <c r="M33" s="189">
        <v>5991</v>
      </c>
      <c r="N33" s="189">
        <v>2319</v>
      </c>
      <c r="O33" s="189">
        <v>547</v>
      </c>
      <c r="P33" s="189">
        <v>4606</v>
      </c>
      <c r="Q33" s="189">
        <v>36</v>
      </c>
      <c r="R33" s="189">
        <v>0</v>
      </c>
      <c r="S33" s="189">
        <v>6110</v>
      </c>
      <c r="T33" s="189">
        <v>7921</v>
      </c>
      <c r="U33" s="189">
        <v>2818</v>
      </c>
      <c r="V33" s="189">
        <v>2449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406</v>
      </c>
      <c r="F34" s="189">
        <v>406</v>
      </c>
      <c r="G34" s="189">
        <v>0</v>
      </c>
      <c r="H34" s="189">
        <v>0</v>
      </c>
      <c r="I34" s="189">
        <v>1659</v>
      </c>
      <c r="J34" s="189">
        <v>1567</v>
      </c>
      <c r="K34" s="189">
        <v>3032</v>
      </c>
      <c r="L34" s="189">
        <v>2769</v>
      </c>
      <c r="M34" s="189">
        <v>5487</v>
      </c>
      <c r="N34" s="189">
        <v>1365</v>
      </c>
      <c r="O34" s="189">
        <v>75</v>
      </c>
      <c r="P34" s="189">
        <v>1634</v>
      </c>
      <c r="Q34" s="189">
        <v>11</v>
      </c>
      <c r="R34" s="189">
        <v>2</v>
      </c>
      <c r="S34" s="189">
        <v>4680</v>
      </c>
      <c r="T34" s="189">
        <v>4015</v>
      </c>
      <c r="U34" s="189">
        <v>3477</v>
      </c>
      <c r="V34" s="189">
        <v>684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301</v>
      </c>
      <c r="F35" s="189">
        <v>301</v>
      </c>
      <c r="G35" s="189">
        <v>0</v>
      </c>
      <c r="H35" s="189">
        <v>0</v>
      </c>
      <c r="I35" s="189">
        <v>1611</v>
      </c>
      <c r="J35" s="189">
        <v>1571</v>
      </c>
      <c r="K35" s="189">
        <v>2916</v>
      </c>
      <c r="L35" s="189">
        <v>1035</v>
      </c>
      <c r="M35" s="189">
        <v>3641</v>
      </c>
      <c r="N35" s="189">
        <v>1462</v>
      </c>
      <c r="O35" s="189">
        <v>508</v>
      </c>
      <c r="P35" s="189">
        <v>1667</v>
      </c>
      <c r="Q35" s="189">
        <v>37</v>
      </c>
      <c r="R35" s="189">
        <v>6</v>
      </c>
      <c r="S35" s="189">
        <v>3779</v>
      </c>
      <c r="T35" s="189">
        <v>3947</v>
      </c>
      <c r="U35" s="189">
        <v>2302</v>
      </c>
      <c r="V35" s="189">
        <v>1037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1.25" customHeight="1">
      <c r="I38" s="170"/>
      <c r="O38" s="150"/>
      <c r="P38" s="150"/>
      <c r="Q38" s="150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5" width="9.5703125" style="112" customWidth="1"/>
    <col min="6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196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195</v>
      </c>
      <c r="F7" s="344" t="s">
        <v>115</v>
      </c>
      <c r="G7" s="346" t="s">
        <v>194</v>
      </c>
      <c r="H7" s="344" t="s">
        <v>149</v>
      </c>
      <c r="I7" s="26" t="s">
        <v>25</v>
      </c>
      <c r="J7" s="14"/>
      <c r="K7" s="14"/>
      <c r="L7" s="10" t="s">
        <v>13</v>
      </c>
      <c r="M7" s="14"/>
      <c r="N7" s="17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7"/>
      <c r="N8" s="166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62" t="s">
        <v>4</v>
      </c>
      <c r="N9" s="163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"/>
      <c r="N10" s="159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200</v>
      </c>
      <c r="D12" s="18"/>
      <c r="E12" s="192">
        <v>99611</v>
      </c>
      <c r="F12" s="192">
        <v>97174</v>
      </c>
      <c r="G12" s="192">
        <v>0</v>
      </c>
      <c r="H12" s="192">
        <v>2437</v>
      </c>
      <c r="I12" s="192">
        <v>20139</v>
      </c>
      <c r="J12" s="192">
        <v>19283</v>
      </c>
      <c r="K12" s="192">
        <v>38917</v>
      </c>
      <c r="L12" s="192">
        <v>12205</v>
      </c>
      <c r="M12" s="192">
        <v>50026</v>
      </c>
      <c r="N12" s="192">
        <v>10153</v>
      </c>
      <c r="O12" s="192">
        <v>6946</v>
      </c>
      <c r="P12" s="192">
        <v>8429</v>
      </c>
      <c r="Q12" s="192">
        <v>443</v>
      </c>
      <c r="R12" s="192">
        <v>739</v>
      </c>
      <c r="S12" s="192">
        <v>66235</v>
      </c>
      <c r="T12" s="192">
        <v>74360</v>
      </c>
      <c r="U12" s="192">
        <v>41340</v>
      </c>
      <c r="V12" s="192">
        <v>18878</v>
      </c>
      <c r="W12" s="18"/>
      <c r="X12" s="112" t="str">
        <f>A12</f>
        <v>平 成　17 年 度</v>
      </c>
      <c r="Y12" s="177"/>
    </row>
    <row r="13" spans="1:26" s="112" customFormat="1" ht="11.25" customHeight="1">
      <c r="A13" s="201" t="s">
        <v>199</v>
      </c>
      <c r="C13" s="200"/>
      <c r="D13" s="18"/>
      <c r="E13" s="192">
        <v>73389</v>
      </c>
      <c r="F13" s="192">
        <v>73132</v>
      </c>
      <c r="G13" s="192">
        <v>257</v>
      </c>
      <c r="H13" s="192">
        <v>0</v>
      </c>
      <c r="I13" s="192">
        <v>20961</v>
      </c>
      <c r="J13" s="192">
        <v>19849</v>
      </c>
      <c r="K13" s="192">
        <v>36937</v>
      </c>
      <c r="L13" s="192">
        <v>20230</v>
      </c>
      <c r="M13" s="192">
        <v>64759</v>
      </c>
      <c r="N13" s="192">
        <v>11939</v>
      </c>
      <c r="O13" s="192">
        <v>7090</v>
      </c>
      <c r="P13" s="192">
        <v>15091</v>
      </c>
      <c r="Q13" s="192">
        <v>430</v>
      </c>
      <c r="R13" s="192">
        <v>1376</v>
      </c>
      <c r="S13" s="192">
        <v>65822</v>
      </c>
      <c r="T13" s="192">
        <v>66243</v>
      </c>
      <c r="U13" s="192">
        <v>41022</v>
      </c>
      <c r="V13" s="192">
        <v>15188</v>
      </c>
      <c r="W13" s="18"/>
      <c r="X13" s="112" t="str">
        <f>A13</f>
        <v>　 　　18 　 　</v>
      </c>
      <c r="Y13" s="199"/>
    </row>
    <row r="14" spans="1:26" s="112" customFormat="1" ht="11.25" customHeight="1">
      <c r="A14" s="201" t="s">
        <v>189</v>
      </c>
      <c r="C14" s="200"/>
      <c r="D14" s="18"/>
      <c r="E14" s="192">
        <v>52457</v>
      </c>
      <c r="F14" s="192">
        <v>51902</v>
      </c>
      <c r="G14" s="189">
        <v>0</v>
      </c>
      <c r="H14" s="192">
        <v>555</v>
      </c>
      <c r="I14" s="192">
        <v>21122</v>
      </c>
      <c r="J14" s="192">
        <v>20252</v>
      </c>
      <c r="K14" s="192">
        <v>37484</v>
      </c>
      <c r="L14" s="192">
        <v>20742</v>
      </c>
      <c r="M14" s="192">
        <v>66426</v>
      </c>
      <c r="N14" s="192">
        <v>13703</v>
      </c>
      <c r="O14" s="192">
        <v>6858</v>
      </c>
      <c r="P14" s="192">
        <v>16852</v>
      </c>
      <c r="Q14" s="192">
        <v>360</v>
      </c>
      <c r="R14" s="192">
        <v>996</v>
      </c>
      <c r="S14" s="192">
        <v>65828</v>
      </c>
      <c r="T14" s="192">
        <v>76636</v>
      </c>
      <c r="U14" s="192">
        <v>40564</v>
      </c>
      <c r="V14" s="192">
        <v>15275</v>
      </c>
      <c r="W14" s="18"/>
      <c r="X14" s="112" t="str">
        <f>A14</f>
        <v>　 　　19 　 　</v>
      </c>
      <c r="Y14" s="199"/>
    </row>
    <row r="15" spans="1:26" s="112" customFormat="1" ht="11.25" customHeight="1">
      <c r="A15" s="201" t="s">
        <v>198</v>
      </c>
      <c r="C15" s="200"/>
      <c r="E15" s="197">
        <v>47337</v>
      </c>
      <c r="F15" s="192">
        <v>45171</v>
      </c>
      <c r="G15" s="189">
        <v>1037</v>
      </c>
      <c r="H15" s="189">
        <v>1129</v>
      </c>
      <c r="I15" s="192">
        <v>21752</v>
      </c>
      <c r="J15" s="192">
        <v>20713</v>
      </c>
      <c r="K15" s="192">
        <v>37602</v>
      </c>
      <c r="L15" s="192">
        <v>24133</v>
      </c>
      <c r="M15" s="192">
        <v>76194</v>
      </c>
      <c r="N15" s="192">
        <v>18096</v>
      </c>
      <c r="O15" s="192">
        <v>8022</v>
      </c>
      <c r="P15" s="192">
        <v>21299</v>
      </c>
      <c r="Q15" s="192">
        <v>326</v>
      </c>
      <c r="R15" s="192">
        <v>1022</v>
      </c>
      <c r="S15" s="192">
        <v>66589</v>
      </c>
      <c r="T15" s="192">
        <v>61364</v>
      </c>
      <c r="U15" s="192">
        <v>29361</v>
      </c>
      <c r="V15" s="192">
        <v>14232</v>
      </c>
      <c r="W15" s="18"/>
      <c r="X15" s="112" t="str">
        <f>A15</f>
        <v>　 　　20 　 　</v>
      </c>
      <c r="Y15" s="199"/>
    </row>
    <row r="16" spans="1:26" s="114" customFormat="1" ht="11.25" customHeight="1">
      <c r="A16" s="134" t="s">
        <v>197</v>
      </c>
      <c r="C16" s="204"/>
      <c r="E16" s="195">
        <v>84852</v>
      </c>
      <c r="F16" s="194">
        <v>83034</v>
      </c>
      <c r="G16" s="194">
        <v>1198</v>
      </c>
      <c r="H16" s="194">
        <v>620</v>
      </c>
      <c r="I16" s="194">
        <v>22499</v>
      </c>
      <c r="J16" s="194">
        <v>20201</v>
      </c>
      <c r="K16" s="194">
        <v>38232</v>
      </c>
      <c r="L16" s="194">
        <v>24627</v>
      </c>
      <c r="M16" s="194">
        <v>70620</v>
      </c>
      <c r="N16" s="194">
        <v>18532</v>
      </c>
      <c r="O16" s="194">
        <v>6942</v>
      </c>
      <c r="P16" s="194">
        <v>23008</v>
      </c>
      <c r="Q16" s="194">
        <v>322</v>
      </c>
      <c r="R16" s="194">
        <v>1671</v>
      </c>
      <c r="S16" s="194">
        <v>54521</v>
      </c>
      <c r="T16" s="194">
        <v>52419</v>
      </c>
      <c r="U16" s="194">
        <v>53493</v>
      </c>
      <c r="V16" s="194">
        <v>14414</v>
      </c>
      <c r="W16" s="156"/>
      <c r="X16" s="114" t="str">
        <f>A16</f>
        <v>　 　　21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10250</v>
      </c>
      <c r="F18" s="189">
        <v>10165</v>
      </c>
      <c r="G18" s="189">
        <v>85</v>
      </c>
      <c r="H18" s="189">
        <v>0</v>
      </c>
      <c r="I18" s="189">
        <v>1471</v>
      </c>
      <c r="J18" s="189">
        <v>1216</v>
      </c>
      <c r="K18" s="189">
        <v>2467</v>
      </c>
      <c r="L18" s="189">
        <v>1554</v>
      </c>
      <c r="M18" s="189">
        <v>3597</v>
      </c>
      <c r="N18" s="189">
        <v>982</v>
      </c>
      <c r="O18" s="189">
        <v>451</v>
      </c>
      <c r="P18" s="189">
        <v>885</v>
      </c>
      <c r="Q18" s="189">
        <v>0</v>
      </c>
      <c r="R18" s="189">
        <v>358</v>
      </c>
      <c r="S18" s="189">
        <v>3595</v>
      </c>
      <c r="T18" s="189">
        <v>3747</v>
      </c>
      <c r="U18" s="189">
        <v>3569</v>
      </c>
      <c r="V18" s="189">
        <v>882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5306</v>
      </c>
      <c r="F19" s="189">
        <v>5257</v>
      </c>
      <c r="G19" s="189">
        <v>49</v>
      </c>
      <c r="H19" s="189">
        <v>0</v>
      </c>
      <c r="I19" s="189">
        <v>761</v>
      </c>
      <c r="J19" s="189">
        <v>634</v>
      </c>
      <c r="K19" s="189">
        <v>1092</v>
      </c>
      <c r="L19" s="189">
        <v>984</v>
      </c>
      <c r="M19" s="189">
        <v>3240</v>
      </c>
      <c r="N19" s="189">
        <v>568</v>
      </c>
      <c r="O19" s="189">
        <v>293</v>
      </c>
      <c r="P19" s="189">
        <v>718</v>
      </c>
      <c r="Q19" s="189">
        <v>1</v>
      </c>
      <c r="R19" s="189">
        <v>18</v>
      </c>
      <c r="S19" s="189">
        <v>1468</v>
      </c>
      <c r="T19" s="189">
        <v>1770</v>
      </c>
      <c r="U19" s="189">
        <v>2310</v>
      </c>
      <c r="V19" s="189">
        <v>316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2528</v>
      </c>
      <c r="F20" s="189">
        <v>2439</v>
      </c>
      <c r="G20" s="189">
        <v>89</v>
      </c>
      <c r="H20" s="189">
        <v>0</v>
      </c>
      <c r="I20" s="189">
        <v>1573</v>
      </c>
      <c r="J20" s="189">
        <v>1396</v>
      </c>
      <c r="K20" s="189">
        <v>2567</v>
      </c>
      <c r="L20" s="189">
        <v>1439</v>
      </c>
      <c r="M20" s="189">
        <v>5658</v>
      </c>
      <c r="N20" s="189">
        <v>1363</v>
      </c>
      <c r="O20" s="189">
        <v>658</v>
      </c>
      <c r="P20" s="189">
        <v>1718</v>
      </c>
      <c r="Q20" s="189">
        <v>6</v>
      </c>
      <c r="R20" s="189">
        <v>62</v>
      </c>
      <c r="S20" s="189">
        <v>3587</v>
      </c>
      <c r="T20" s="189">
        <v>3968</v>
      </c>
      <c r="U20" s="189">
        <v>3308</v>
      </c>
      <c r="V20" s="189">
        <v>1064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3401</v>
      </c>
      <c r="F21" s="189">
        <v>3343</v>
      </c>
      <c r="G21" s="189">
        <v>58</v>
      </c>
      <c r="H21" s="189">
        <v>0</v>
      </c>
      <c r="I21" s="189">
        <v>1439</v>
      </c>
      <c r="J21" s="189">
        <v>1302</v>
      </c>
      <c r="K21" s="189">
        <v>2372</v>
      </c>
      <c r="L21" s="189">
        <v>1868</v>
      </c>
      <c r="M21" s="189">
        <v>7531</v>
      </c>
      <c r="N21" s="189">
        <v>1212</v>
      </c>
      <c r="O21" s="189">
        <v>430</v>
      </c>
      <c r="P21" s="189">
        <v>1470</v>
      </c>
      <c r="Q21" s="189">
        <v>136</v>
      </c>
      <c r="R21" s="189">
        <v>71</v>
      </c>
      <c r="S21" s="189">
        <v>3167</v>
      </c>
      <c r="T21" s="189">
        <v>3671</v>
      </c>
      <c r="U21" s="189">
        <v>3221</v>
      </c>
      <c r="V21" s="189">
        <v>686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10943</v>
      </c>
      <c r="F22" s="189">
        <v>10854</v>
      </c>
      <c r="G22" s="189">
        <v>89</v>
      </c>
      <c r="H22" s="189">
        <v>0</v>
      </c>
      <c r="I22" s="189">
        <v>1155</v>
      </c>
      <c r="J22" s="189">
        <v>932</v>
      </c>
      <c r="K22" s="189">
        <v>1651</v>
      </c>
      <c r="L22" s="189">
        <v>1226</v>
      </c>
      <c r="M22" s="189">
        <v>2827</v>
      </c>
      <c r="N22" s="189">
        <v>974</v>
      </c>
      <c r="O22" s="189">
        <v>316</v>
      </c>
      <c r="P22" s="189">
        <v>1333</v>
      </c>
      <c r="Q22" s="189">
        <v>5</v>
      </c>
      <c r="R22" s="189">
        <v>143</v>
      </c>
      <c r="S22" s="189">
        <v>1939</v>
      </c>
      <c r="T22" s="189">
        <v>2638</v>
      </c>
      <c r="U22" s="189">
        <v>2692</v>
      </c>
      <c r="V22" s="189">
        <v>1457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7743</v>
      </c>
      <c r="F23" s="189">
        <v>7536</v>
      </c>
      <c r="G23" s="189">
        <v>64</v>
      </c>
      <c r="H23" s="189">
        <v>143</v>
      </c>
      <c r="I23" s="189">
        <v>836</v>
      </c>
      <c r="J23" s="189">
        <v>524</v>
      </c>
      <c r="K23" s="189">
        <v>861</v>
      </c>
      <c r="L23" s="189">
        <v>769</v>
      </c>
      <c r="M23" s="189">
        <v>1558</v>
      </c>
      <c r="N23" s="189">
        <v>555</v>
      </c>
      <c r="O23" s="189">
        <v>269</v>
      </c>
      <c r="P23" s="189">
        <v>627</v>
      </c>
      <c r="Q23" s="189">
        <v>11</v>
      </c>
      <c r="R23" s="189">
        <v>49</v>
      </c>
      <c r="S23" s="189">
        <v>1732</v>
      </c>
      <c r="T23" s="189">
        <v>2135</v>
      </c>
      <c r="U23" s="189">
        <v>2837</v>
      </c>
      <c r="V23" s="189">
        <v>672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>
        <v>0</v>
      </c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8407</v>
      </c>
      <c r="F25" s="189">
        <v>8326</v>
      </c>
      <c r="G25" s="189">
        <v>81</v>
      </c>
      <c r="H25" s="189">
        <v>0</v>
      </c>
      <c r="I25" s="189">
        <v>939</v>
      </c>
      <c r="J25" s="189">
        <v>794</v>
      </c>
      <c r="K25" s="189">
        <v>1513</v>
      </c>
      <c r="L25" s="189">
        <v>870</v>
      </c>
      <c r="M25" s="189">
        <v>3454</v>
      </c>
      <c r="N25" s="189">
        <v>788</v>
      </c>
      <c r="O25" s="189">
        <v>436</v>
      </c>
      <c r="P25" s="189">
        <v>707</v>
      </c>
      <c r="Q25" s="189">
        <v>22</v>
      </c>
      <c r="R25" s="189">
        <v>43</v>
      </c>
      <c r="S25" s="189">
        <v>1609</v>
      </c>
      <c r="T25" s="189">
        <v>2697</v>
      </c>
      <c r="U25" s="189">
        <v>2686</v>
      </c>
      <c r="V25" s="189">
        <v>521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5700</v>
      </c>
      <c r="F26" s="189">
        <v>5607</v>
      </c>
      <c r="G26" s="189">
        <v>93</v>
      </c>
      <c r="H26" s="189">
        <v>0</v>
      </c>
      <c r="I26" s="189">
        <v>908</v>
      </c>
      <c r="J26" s="189">
        <v>828</v>
      </c>
      <c r="K26" s="189">
        <v>1577</v>
      </c>
      <c r="L26" s="189">
        <v>1723</v>
      </c>
      <c r="M26" s="189">
        <v>5742</v>
      </c>
      <c r="N26" s="189">
        <v>728</v>
      </c>
      <c r="O26" s="189">
        <v>220</v>
      </c>
      <c r="P26" s="189">
        <v>795</v>
      </c>
      <c r="Q26" s="189">
        <v>7</v>
      </c>
      <c r="R26" s="189">
        <v>33</v>
      </c>
      <c r="S26" s="189">
        <v>2181</v>
      </c>
      <c r="T26" s="189">
        <v>2222</v>
      </c>
      <c r="U26" s="189">
        <v>2700</v>
      </c>
      <c r="V26" s="189">
        <v>400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6565</v>
      </c>
      <c r="F27" s="189">
        <v>6160</v>
      </c>
      <c r="G27" s="189">
        <v>38</v>
      </c>
      <c r="H27" s="189">
        <v>367</v>
      </c>
      <c r="I27" s="189">
        <v>590</v>
      </c>
      <c r="J27" s="189">
        <v>435</v>
      </c>
      <c r="K27" s="189">
        <v>900</v>
      </c>
      <c r="L27" s="189">
        <v>1057</v>
      </c>
      <c r="M27" s="189">
        <v>1946</v>
      </c>
      <c r="N27" s="189">
        <v>486</v>
      </c>
      <c r="O27" s="189">
        <v>189</v>
      </c>
      <c r="P27" s="189">
        <v>594</v>
      </c>
      <c r="Q27" s="189">
        <v>28</v>
      </c>
      <c r="R27" s="189">
        <v>63</v>
      </c>
      <c r="S27" s="189">
        <v>1686</v>
      </c>
      <c r="T27" s="189">
        <v>1642</v>
      </c>
      <c r="U27" s="189">
        <v>2601</v>
      </c>
      <c r="V27" s="189">
        <v>477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5537</v>
      </c>
      <c r="F28" s="189">
        <v>5309</v>
      </c>
      <c r="G28" s="189">
        <v>118</v>
      </c>
      <c r="H28" s="189">
        <v>110</v>
      </c>
      <c r="I28" s="189">
        <v>2481</v>
      </c>
      <c r="J28" s="189">
        <v>2236</v>
      </c>
      <c r="K28" s="189">
        <v>4087</v>
      </c>
      <c r="L28" s="189">
        <v>1560</v>
      </c>
      <c r="M28" s="189">
        <v>5907</v>
      </c>
      <c r="N28" s="189">
        <v>1954</v>
      </c>
      <c r="O28" s="189">
        <v>855</v>
      </c>
      <c r="P28" s="189">
        <v>2163</v>
      </c>
      <c r="Q28" s="189">
        <v>1</v>
      </c>
      <c r="R28" s="189">
        <v>143</v>
      </c>
      <c r="S28" s="189">
        <v>6075</v>
      </c>
      <c r="T28" s="189">
        <v>4902</v>
      </c>
      <c r="U28" s="189">
        <v>4799</v>
      </c>
      <c r="V28" s="189">
        <v>1312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2025</v>
      </c>
      <c r="F29" s="189">
        <v>1947</v>
      </c>
      <c r="G29" s="189">
        <v>78</v>
      </c>
      <c r="H29" s="189">
        <v>0</v>
      </c>
      <c r="I29" s="189">
        <v>1412</v>
      </c>
      <c r="J29" s="189">
        <v>1363</v>
      </c>
      <c r="K29" s="189">
        <v>2755</v>
      </c>
      <c r="L29" s="189">
        <v>2945</v>
      </c>
      <c r="M29" s="189">
        <v>3433</v>
      </c>
      <c r="N29" s="189">
        <v>1172</v>
      </c>
      <c r="O29" s="189">
        <v>464</v>
      </c>
      <c r="P29" s="189">
        <v>1751</v>
      </c>
      <c r="Q29" s="189">
        <v>16</v>
      </c>
      <c r="R29" s="189">
        <v>84</v>
      </c>
      <c r="S29" s="189">
        <v>3852</v>
      </c>
      <c r="T29" s="189">
        <v>3267</v>
      </c>
      <c r="U29" s="189">
        <v>3354</v>
      </c>
      <c r="V29" s="189">
        <v>1244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3890</v>
      </c>
      <c r="F30" s="189">
        <v>3849</v>
      </c>
      <c r="G30" s="189">
        <v>41</v>
      </c>
      <c r="H30" s="189">
        <v>0</v>
      </c>
      <c r="I30" s="189">
        <v>1153</v>
      </c>
      <c r="J30" s="189">
        <v>1088</v>
      </c>
      <c r="K30" s="189">
        <v>1974</v>
      </c>
      <c r="L30" s="189">
        <v>2132</v>
      </c>
      <c r="M30" s="189">
        <v>6143</v>
      </c>
      <c r="N30" s="189">
        <v>1132</v>
      </c>
      <c r="O30" s="189">
        <v>428</v>
      </c>
      <c r="P30" s="189">
        <v>1892</v>
      </c>
      <c r="Q30" s="189">
        <v>12</v>
      </c>
      <c r="R30" s="189">
        <v>103</v>
      </c>
      <c r="S30" s="189">
        <v>3772</v>
      </c>
      <c r="T30" s="189">
        <v>2421</v>
      </c>
      <c r="U30" s="189">
        <v>2382</v>
      </c>
      <c r="V30" s="189">
        <v>876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>
        <v>0</v>
      </c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5671</v>
      </c>
      <c r="F32" s="189">
        <v>5613</v>
      </c>
      <c r="G32" s="189">
        <v>58</v>
      </c>
      <c r="H32" s="189">
        <v>0</v>
      </c>
      <c r="I32" s="189">
        <v>1819</v>
      </c>
      <c r="J32" s="189">
        <v>1882</v>
      </c>
      <c r="K32" s="189">
        <v>3580</v>
      </c>
      <c r="L32" s="189">
        <v>2316</v>
      </c>
      <c r="M32" s="189">
        <v>6555</v>
      </c>
      <c r="N32" s="189">
        <v>1857</v>
      </c>
      <c r="O32" s="189">
        <v>604</v>
      </c>
      <c r="P32" s="189">
        <v>2356</v>
      </c>
      <c r="Q32" s="189">
        <v>16</v>
      </c>
      <c r="R32" s="189">
        <v>55</v>
      </c>
      <c r="S32" s="189">
        <v>4722</v>
      </c>
      <c r="T32" s="189">
        <v>4547</v>
      </c>
      <c r="U32" s="189">
        <v>3551</v>
      </c>
      <c r="V32" s="189">
        <v>1207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1740</v>
      </c>
      <c r="F33" s="189">
        <v>1649</v>
      </c>
      <c r="G33" s="189">
        <v>91</v>
      </c>
      <c r="H33" s="189">
        <v>0</v>
      </c>
      <c r="I33" s="189">
        <v>2639</v>
      </c>
      <c r="J33" s="189">
        <v>2433</v>
      </c>
      <c r="K33" s="189">
        <v>4941</v>
      </c>
      <c r="L33" s="189">
        <v>1235</v>
      </c>
      <c r="M33" s="189">
        <v>5405</v>
      </c>
      <c r="N33" s="189">
        <v>2146</v>
      </c>
      <c r="O33" s="189">
        <v>499</v>
      </c>
      <c r="P33" s="189">
        <v>2897</v>
      </c>
      <c r="Q33" s="189">
        <v>22</v>
      </c>
      <c r="R33" s="189">
        <v>103</v>
      </c>
      <c r="S33" s="189">
        <v>4848</v>
      </c>
      <c r="T33" s="189">
        <v>6068</v>
      </c>
      <c r="U33" s="189">
        <v>4492</v>
      </c>
      <c r="V33" s="189">
        <v>2027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2956</v>
      </c>
      <c r="F34" s="189">
        <v>2862</v>
      </c>
      <c r="G34" s="189">
        <v>94</v>
      </c>
      <c r="H34" s="189">
        <v>0</v>
      </c>
      <c r="I34" s="189">
        <v>1731</v>
      </c>
      <c r="J34" s="189">
        <v>1567</v>
      </c>
      <c r="K34" s="189">
        <v>3070</v>
      </c>
      <c r="L34" s="189">
        <v>1545</v>
      </c>
      <c r="M34" s="189">
        <v>4234</v>
      </c>
      <c r="N34" s="189">
        <v>1191</v>
      </c>
      <c r="O34" s="189">
        <v>211</v>
      </c>
      <c r="P34" s="189">
        <v>1622</v>
      </c>
      <c r="Q34" s="189">
        <v>14</v>
      </c>
      <c r="R34" s="189">
        <v>85</v>
      </c>
      <c r="S34" s="189">
        <v>5248</v>
      </c>
      <c r="T34" s="189">
        <v>3442</v>
      </c>
      <c r="U34" s="189">
        <v>5326</v>
      </c>
      <c r="V34" s="189">
        <v>665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2190</v>
      </c>
      <c r="F35" s="189">
        <v>2118</v>
      </c>
      <c r="G35" s="189">
        <v>72</v>
      </c>
      <c r="H35" s="189">
        <v>0</v>
      </c>
      <c r="I35" s="189">
        <v>1592</v>
      </c>
      <c r="J35" s="189">
        <v>1571</v>
      </c>
      <c r="K35" s="189">
        <v>2825</v>
      </c>
      <c r="L35" s="189">
        <v>1404</v>
      </c>
      <c r="M35" s="189">
        <v>3390</v>
      </c>
      <c r="N35" s="189">
        <v>1424</v>
      </c>
      <c r="O35" s="189">
        <v>619</v>
      </c>
      <c r="P35" s="189">
        <v>1480</v>
      </c>
      <c r="Q35" s="189">
        <v>25</v>
      </c>
      <c r="R35" s="189">
        <v>258</v>
      </c>
      <c r="S35" s="189">
        <v>5040</v>
      </c>
      <c r="T35" s="189">
        <v>3282</v>
      </c>
      <c r="U35" s="189">
        <v>3665</v>
      </c>
      <c r="V35" s="189">
        <v>608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1.25" customHeight="1">
      <c r="I38" s="170"/>
      <c r="O38" s="150"/>
      <c r="P38" s="150"/>
      <c r="Q38" s="150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5" width="9.5703125" style="112" customWidth="1"/>
    <col min="6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196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195</v>
      </c>
      <c r="F7" s="344" t="s">
        <v>115</v>
      </c>
      <c r="G7" s="346" t="s">
        <v>194</v>
      </c>
      <c r="H7" s="34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193</v>
      </c>
      <c r="D12" s="18"/>
      <c r="E12" s="192">
        <v>91758</v>
      </c>
      <c r="F12" s="192">
        <v>87409</v>
      </c>
      <c r="G12" s="192">
        <v>1214</v>
      </c>
      <c r="H12" s="192">
        <v>3135</v>
      </c>
      <c r="I12" s="192">
        <v>20034</v>
      </c>
      <c r="J12" s="192">
        <v>19961</v>
      </c>
      <c r="K12" s="192">
        <v>41278</v>
      </c>
      <c r="L12" s="192">
        <v>10448</v>
      </c>
      <c r="M12" s="192">
        <v>43397</v>
      </c>
      <c r="N12" s="192">
        <v>8549</v>
      </c>
      <c r="O12" s="192">
        <v>7625</v>
      </c>
      <c r="P12" s="192">
        <v>6280</v>
      </c>
      <c r="Q12" s="192">
        <v>433</v>
      </c>
      <c r="R12" s="192">
        <v>2193</v>
      </c>
      <c r="S12" s="192">
        <v>69115</v>
      </c>
      <c r="T12" s="192">
        <v>76825</v>
      </c>
      <c r="U12" s="192">
        <v>45919</v>
      </c>
      <c r="V12" s="192">
        <v>19157</v>
      </c>
      <c r="W12" s="18"/>
      <c r="X12" s="112" t="str">
        <f>A12</f>
        <v>平 成　16 年 度</v>
      </c>
      <c r="Y12" s="177"/>
    </row>
    <row r="13" spans="1:26" s="112" customFormat="1" ht="11.25" customHeight="1">
      <c r="A13" s="201" t="s">
        <v>186</v>
      </c>
      <c r="C13" s="200"/>
      <c r="D13" s="18"/>
      <c r="E13" s="192">
        <v>99611</v>
      </c>
      <c r="F13" s="192">
        <v>97174</v>
      </c>
      <c r="G13" s="192">
        <v>0</v>
      </c>
      <c r="H13" s="192">
        <v>2437</v>
      </c>
      <c r="I13" s="192">
        <v>20139</v>
      </c>
      <c r="J13" s="192">
        <v>19283</v>
      </c>
      <c r="K13" s="192">
        <v>38917</v>
      </c>
      <c r="L13" s="192">
        <v>12205</v>
      </c>
      <c r="M13" s="192">
        <v>50026</v>
      </c>
      <c r="N13" s="192">
        <v>10153</v>
      </c>
      <c r="O13" s="192">
        <v>6946</v>
      </c>
      <c r="P13" s="192">
        <v>8429</v>
      </c>
      <c r="Q13" s="192">
        <v>443</v>
      </c>
      <c r="R13" s="192">
        <v>739</v>
      </c>
      <c r="S13" s="192">
        <v>66235</v>
      </c>
      <c r="T13" s="192">
        <v>74360</v>
      </c>
      <c r="U13" s="192">
        <v>41340</v>
      </c>
      <c r="V13" s="192">
        <v>18878</v>
      </c>
      <c r="W13" s="18"/>
      <c r="X13" s="112" t="str">
        <f>A13</f>
        <v>　 　　17 　 　</v>
      </c>
      <c r="Y13" s="199"/>
    </row>
    <row r="14" spans="1:26" s="112" customFormat="1" ht="11.25" customHeight="1">
      <c r="A14" s="201" t="s">
        <v>185</v>
      </c>
      <c r="C14" s="200"/>
      <c r="D14" s="18"/>
      <c r="E14" s="192">
        <v>73389</v>
      </c>
      <c r="F14" s="192">
        <v>73132</v>
      </c>
      <c r="G14" s="189">
        <v>257</v>
      </c>
      <c r="H14" s="192">
        <v>0</v>
      </c>
      <c r="I14" s="192">
        <v>20961</v>
      </c>
      <c r="J14" s="192">
        <v>19849</v>
      </c>
      <c r="K14" s="192">
        <v>36937</v>
      </c>
      <c r="L14" s="192">
        <v>20230</v>
      </c>
      <c r="M14" s="192">
        <v>64759</v>
      </c>
      <c r="N14" s="192">
        <v>11939</v>
      </c>
      <c r="O14" s="192">
        <v>7090</v>
      </c>
      <c r="P14" s="192">
        <v>15091</v>
      </c>
      <c r="Q14" s="192">
        <v>430</v>
      </c>
      <c r="R14" s="192">
        <v>1376</v>
      </c>
      <c r="S14" s="192">
        <v>65822</v>
      </c>
      <c r="T14" s="192">
        <v>66243</v>
      </c>
      <c r="U14" s="192">
        <v>41022</v>
      </c>
      <c r="V14" s="192">
        <v>15188</v>
      </c>
      <c r="W14" s="18"/>
      <c r="X14" s="112" t="str">
        <f>A14</f>
        <v>　 　　18 　 　</v>
      </c>
      <c r="Y14" s="199"/>
    </row>
    <row r="15" spans="1:26" s="112" customFormat="1" ht="11.25" customHeight="1">
      <c r="A15" s="201" t="s">
        <v>188</v>
      </c>
      <c r="C15" s="200"/>
      <c r="E15" s="197">
        <v>52457</v>
      </c>
      <c r="F15" s="192">
        <v>51902</v>
      </c>
      <c r="G15" s="189">
        <v>0</v>
      </c>
      <c r="H15" s="189">
        <v>555</v>
      </c>
      <c r="I15" s="192">
        <v>21122</v>
      </c>
      <c r="J15" s="192">
        <v>20252</v>
      </c>
      <c r="K15" s="192">
        <v>37484</v>
      </c>
      <c r="L15" s="192">
        <v>20742</v>
      </c>
      <c r="M15" s="192">
        <v>66426</v>
      </c>
      <c r="N15" s="192">
        <v>13703</v>
      </c>
      <c r="O15" s="192">
        <v>6858</v>
      </c>
      <c r="P15" s="192">
        <v>16852</v>
      </c>
      <c r="Q15" s="192">
        <v>360</v>
      </c>
      <c r="R15" s="192">
        <v>996</v>
      </c>
      <c r="S15" s="192">
        <v>65828</v>
      </c>
      <c r="T15" s="192">
        <v>76636</v>
      </c>
      <c r="U15" s="192">
        <v>40564</v>
      </c>
      <c r="V15" s="192">
        <v>15275</v>
      </c>
      <c r="W15" s="18"/>
      <c r="X15" s="112" t="str">
        <f>A15</f>
        <v>　 　　19 　 　</v>
      </c>
      <c r="Y15" s="199"/>
    </row>
    <row r="16" spans="1:26" s="114" customFormat="1" ht="11.25" customHeight="1">
      <c r="A16" s="134" t="s">
        <v>192</v>
      </c>
      <c r="C16" s="204"/>
      <c r="E16" s="195">
        <v>47337</v>
      </c>
      <c r="F16" s="194">
        <v>45171</v>
      </c>
      <c r="G16" s="194">
        <v>1037</v>
      </c>
      <c r="H16" s="194">
        <v>1129</v>
      </c>
      <c r="I16" s="194">
        <v>21752</v>
      </c>
      <c r="J16" s="194">
        <v>20713</v>
      </c>
      <c r="K16" s="194">
        <v>37602</v>
      </c>
      <c r="L16" s="194">
        <v>24133</v>
      </c>
      <c r="M16" s="194">
        <v>76194</v>
      </c>
      <c r="N16" s="194">
        <v>18096</v>
      </c>
      <c r="O16" s="194">
        <v>8022</v>
      </c>
      <c r="P16" s="194">
        <v>21299</v>
      </c>
      <c r="Q16" s="194">
        <v>326</v>
      </c>
      <c r="R16" s="194">
        <v>1022</v>
      </c>
      <c r="S16" s="194">
        <v>66589</v>
      </c>
      <c r="T16" s="194">
        <v>61364</v>
      </c>
      <c r="U16" s="194">
        <v>29361</v>
      </c>
      <c r="V16" s="194">
        <v>14232</v>
      </c>
      <c r="W16" s="156"/>
      <c r="X16" s="114" t="str">
        <f>A16</f>
        <v>　 　　20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710</v>
      </c>
      <c r="F18" s="189">
        <v>633</v>
      </c>
      <c r="G18" s="189">
        <v>77</v>
      </c>
      <c r="H18" s="189">
        <v>0</v>
      </c>
      <c r="I18" s="189">
        <v>1321</v>
      </c>
      <c r="J18" s="189">
        <v>1346</v>
      </c>
      <c r="K18" s="189">
        <v>2342</v>
      </c>
      <c r="L18" s="189">
        <v>947</v>
      </c>
      <c r="M18" s="189">
        <v>4340</v>
      </c>
      <c r="N18" s="189">
        <v>1117</v>
      </c>
      <c r="O18" s="189">
        <v>559</v>
      </c>
      <c r="P18" s="189">
        <v>1002</v>
      </c>
      <c r="Q18" s="189">
        <v>0</v>
      </c>
      <c r="R18" s="189">
        <v>31</v>
      </c>
      <c r="S18" s="189">
        <v>3774</v>
      </c>
      <c r="T18" s="189">
        <v>4428</v>
      </c>
      <c r="U18" s="189">
        <v>1744</v>
      </c>
      <c r="V18" s="189">
        <v>668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211</v>
      </c>
      <c r="F19" s="189">
        <v>174</v>
      </c>
      <c r="G19" s="189">
        <v>37</v>
      </c>
      <c r="H19" s="189">
        <v>0</v>
      </c>
      <c r="I19" s="189">
        <v>691</v>
      </c>
      <c r="J19" s="189">
        <v>597</v>
      </c>
      <c r="K19" s="189">
        <v>975</v>
      </c>
      <c r="L19" s="189">
        <v>824</v>
      </c>
      <c r="M19" s="189">
        <v>3258</v>
      </c>
      <c r="N19" s="189">
        <v>543</v>
      </c>
      <c r="O19" s="189">
        <v>308</v>
      </c>
      <c r="P19" s="189">
        <v>739</v>
      </c>
      <c r="Q19" s="189">
        <v>2</v>
      </c>
      <c r="R19" s="189">
        <v>12</v>
      </c>
      <c r="S19" s="189">
        <v>2123</v>
      </c>
      <c r="T19" s="189">
        <v>2298</v>
      </c>
      <c r="U19" s="189">
        <v>1237</v>
      </c>
      <c r="V19" s="189">
        <v>308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3746</v>
      </c>
      <c r="F20" s="189">
        <v>3679</v>
      </c>
      <c r="G20" s="189">
        <v>67</v>
      </c>
      <c r="H20" s="189">
        <v>0</v>
      </c>
      <c r="I20" s="189">
        <v>1493</v>
      </c>
      <c r="J20" s="189">
        <v>1440</v>
      </c>
      <c r="K20" s="189">
        <v>2596</v>
      </c>
      <c r="L20" s="189">
        <v>1319</v>
      </c>
      <c r="M20" s="189">
        <v>5217</v>
      </c>
      <c r="N20" s="189">
        <v>1403</v>
      </c>
      <c r="O20" s="189">
        <v>688</v>
      </c>
      <c r="P20" s="189">
        <v>1758</v>
      </c>
      <c r="Q20" s="189">
        <v>0</v>
      </c>
      <c r="R20" s="189">
        <v>34</v>
      </c>
      <c r="S20" s="189">
        <v>4506</v>
      </c>
      <c r="T20" s="189">
        <v>4541</v>
      </c>
      <c r="U20" s="189">
        <v>1309</v>
      </c>
      <c r="V20" s="189">
        <v>1023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621</v>
      </c>
      <c r="F21" s="189">
        <v>530</v>
      </c>
      <c r="G21" s="189">
        <v>91</v>
      </c>
      <c r="H21" s="189">
        <v>0</v>
      </c>
      <c r="I21" s="189">
        <v>1425</v>
      </c>
      <c r="J21" s="189">
        <v>1336</v>
      </c>
      <c r="K21" s="189">
        <v>2341</v>
      </c>
      <c r="L21" s="189">
        <v>1877</v>
      </c>
      <c r="M21" s="189">
        <v>4927</v>
      </c>
      <c r="N21" s="189">
        <v>1362</v>
      </c>
      <c r="O21" s="189">
        <v>654</v>
      </c>
      <c r="P21" s="189">
        <v>1356</v>
      </c>
      <c r="Q21" s="189">
        <v>37</v>
      </c>
      <c r="R21" s="189">
        <v>59</v>
      </c>
      <c r="S21" s="189">
        <v>3684</v>
      </c>
      <c r="T21" s="189">
        <v>4147</v>
      </c>
      <c r="U21" s="189">
        <v>1971</v>
      </c>
      <c r="V21" s="189">
        <v>629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756</v>
      </c>
      <c r="F22" s="189">
        <v>670</v>
      </c>
      <c r="G22" s="189">
        <v>86</v>
      </c>
      <c r="H22" s="189">
        <v>0</v>
      </c>
      <c r="I22" s="189">
        <v>1050</v>
      </c>
      <c r="J22" s="189">
        <v>929</v>
      </c>
      <c r="K22" s="189">
        <v>1596</v>
      </c>
      <c r="L22" s="189">
        <v>1362</v>
      </c>
      <c r="M22" s="189">
        <v>3089</v>
      </c>
      <c r="N22" s="189">
        <v>952</v>
      </c>
      <c r="O22" s="189">
        <v>342</v>
      </c>
      <c r="P22" s="189">
        <v>1286</v>
      </c>
      <c r="Q22" s="189">
        <v>0</v>
      </c>
      <c r="R22" s="189">
        <v>88</v>
      </c>
      <c r="S22" s="189">
        <v>2681</v>
      </c>
      <c r="T22" s="189">
        <v>2995</v>
      </c>
      <c r="U22" s="189">
        <v>1471</v>
      </c>
      <c r="V22" s="189">
        <v>2005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1000</v>
      </c>
      <c r="F23" s="189">
        <v>466</v>
      </c>
      <c r="G23" s="189">
        <v>44</v>
      </c>
      <c r="H23" s="189">
        <v>490</v>
      </c>
      <c r="I23" s="189">
        <v>819</v>
      </c>
      <c r="J23" s="189">
        <v>587</v>
      </c>
      <c r="K23" s="189">
        <v>821</v>
      </c>
      <c r="L23" s="189">
        <v>1041</v>
      </c>
      <c r="M23" s="189">
        <v>1788</v>
      </c>
      <c r="N23" s="189">
        <v>559</v>
      </c>
      <c r="O23" s="189">
        <v>306</v>
      </c>
      <c r="P23" s="189">
        <v>616</v>
      </c>
      <c r="Q23" s="189">
        <v>85</v>
      </c>
      <c r="R23" s="189">
        <v>7</v>
      </c>
      <c r="S23" s="189">
        <v>2089</v>
      </c>
      <c r="T23" s="189">
        <v>2420</v>
      </c>
      <c r="U23" s="189">
        <v>1562</v>
      </c>
      <c r="V23" s="189">
        <v>352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11190</v>
      </c>
      <c r="F25" s="189">
        <v>11057</v>
      </c>
      <c r="G25" s="189">
        <v>65</v>
      </c>
      <c r="H25" s="189">
        <v>68</v>
      </c>
      <c r="I25" s="189">
        <v>882</v>
      </c>
      <c r="J25" s="189">
        <v>809</v>
      </c>
      <c r="K25" s="189">
        <v>1466</v>
      </c>
      <c r="L25" s="189">
        <v>1548</v>
      </c>
      <c r="M25" s="189">
        <v>3036</v>
      </c>
      <c r="N25" s="189">
        <v>793</v>
      </c>
      <c r="O25" s="189">
        <v>440</v>
      </c>
      <c r="P25" s="189">
        <v>653</v>
      </c>
      <c r="Q25" s="189">
        <v>68</v>
      </c>
      <c r="R25" s="189">
        <v>29</v>
      </c>
      <c r="S25" s="189">
        <v>2930</v>
      </c>
      <c r="T25" s="189">
        <v>3462</v>
      </c>
      <c r="U25" s="189">
        <v>876</v>
      </c>
      <c r="V25" s="189">
        <v>287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590</v>
      </c>
      <c r="F26" s="189">
        <v>535</v>
      </c>
      <c r="G26" s="189">
        <v>55</v>
      </c>
      <c r="H26" s="189">
        <v>0</v>
      </c>
      <c r="I26" s="189">
        <v>886</v>
      </c>
      <c r="J26" s="189">
        <v>848</v>
      </c>
      <c r="K26" s="189">
        <v>1579</v>
      </c>
      <c r="L26" s="189">
        <v>1459</v>
      </c>
      <c r="M26" s="189">
        <v>3201</v>
      </c>
      <c r="N26" s="189">
        <v>757</v>
      </c>
      <c r="O26" s="189">
        <v>347</v>
      </c>
      <c r="P26" s="189">
        <v>687</v>
      </c>
      <c r="Q26" s="189">
        <v>8</v>
      </c>
      <c r="R26" s="189">
        <v>44</v>
      </c>
      <c r="S26" s="189">
        <v>3112</v>
      </c>
      <c r="T26" s="189">
        <v>2688</v>
      </c>
      <c r="U26" s="189">
        <v>1448</v>
      </c>
      <c r="V26" s="189">
        <v>374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6084</v>
      </c>
      <c r="F27" s="189">
        <v>5696</v>
      </c>
      <c r="G27" s="189">
        <v>28</v>
      </c>
      <c r="H27" s="189">
        <v>360</v>
      </c>
      <c r="I27" s="189">
        <v>533</v>
      </c>
      <c r="J27" s="189">
        <v>492</v>
      </c>
      <c r="K27" s="189">
        <v>834</v>
      </c>
      <c r="L27" s="189">
        <v>1205</v>
      </c>
      <c r="M27" s="189">
        <v>1752</v>
      </c>
      <c r="N27" s="189">
        <v>491</v>
      </c>
      <c r="O27" s="189">
        <v>222</v>
      </c>
      <c r="P27" s="189">
        <v>494</v>
      </c>
      <c r="Q27" s="189">
        <v>31</v>
      </c>
      <c r="R27" s="189">
        <v>33</v>
      </c>
      <c r="S27" s="189">
        <v>2023</v>
      </c>
      <c r="T27" s="189">
        <v>1956</v>
      </c>
      <c r="U27" s="189">
        <v>1271</v>
      </c>
      <c r="V27" s="189">
        <v>514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6552</v>
      </c>
      <c r="F28" s="189">
        <v>6289</v>
      </c>
      <c r="G28" s="189">
        <v>52</v>
      </c>
      <c r="H28" s="189">
        <v>211</v>
      </c>
      <c r="I28" s="189">
        <v>2366</v>
      </c>
      <c r="J28" s="189">
        <v>2285</v>
      </c>
      <c r="K28" s="189">
        <v>4089</v>
      </c>
      <c r="L28" s="189">
        <v>2577</v>
      </c>
      <c r="M28" s="189">
        <v>12054</v>
      </c>
      <c r="N28" s="189">
        <v>1868</v>
      </c>
      <c r="O28" s="189">
        <v>785</v>
      </c>
      <c r="P28" s="189">
        <v>2321</v>
      </c>
      <c r="Q28" s="189">
        <v>2</v>
      </c>
      <c r="R28" s="189">
        <v>158</v>
      </c>
      <c r="S28" s="189">
        <v>6306</v>
      </c>
      <c r="T28" s="189">
        <v>5055</v>
      </c>
      <c r="U28" s="189">
        <v>1783</v>
      </c>
      <c r="V28" s="189">
        <v>1576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262</v>
      </c>
      <c r="F29" s="189">
        <v>196</v>
      </c>
      <c r="G29" s="189">
        <v>66</v>
      </c>
      <c r="H29" s="189">
        <v>0</v>
      </c>
      <c r="I29" s="189">
        <v>1404</v>
      </c>
      <c r="J29" s="189">
        <v>1493</v>
      </c>
      <c r="K29" s="189">
        <v>2754</v>
      </c>
      <c r="L29" s="189">
        <v>1001</v>
      </c>
      <c r="M29" s="189">
        <v>2824</v>
      </c>
      <c r="N29" s="189">
        <v>1133</v>
      </c>
      <c r="O29" s="189">
        <v>592</v>
      </c>
      <c r="P29" s="189">
        <v>1456</v>
      </c>
      <c r="Q29" s="189">
        <v>12</v>
      </c>
      <c r="R29" s="189">
        <v>71</v>
      </c>
      <c r="S29" s="189">
        <v>4299</v>
      </c>
      <c r="T29" s="189">
        <v>4039</v>
      </c>
      <c r="U29" s="189">
        <v>1747</v>
      </c>
      <c r="V29" s="189">
        <v>1298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641</v>
      </c>
      <c r="F30" s="189">
        <v>587</v>
      </c>
      <c r="G30" s="189">
        <v>54</v>
      </c>
      <c r="H30" s="189">
        <v>0</v>
      </c>
      <c r="I30" s="189">
        <v>1212</v>
      </c>
      <c r="J30" s="189">
        <v>1138</v>
      </c>
      <c r="K30" s="189">
        <v>1921</v>
      </c>
      <c r="L30" s="189">
        <v>1871</v>
      </c>
      <c r="M30" s="189">
        <v>4256</v>
      </c>
      <c r="N30" s="189">
        <v>1029</v>
      </c>
      <c r="O30" s="189">
        <v>514</v>
      </c>
      <c r="P30" s="189">
        <v>1653</v>
      </c>
      <c r="Q30" s="189">
        <v>10</v>
      </c>
      <c r="R30" s="189">
        <v>65</v>
      </c>
      <c r="S30" s="189">
        <v>6121</v>
      </c>
      <c r="T30" s="189">
        <v>3396</v>
      </c>
      <c r="U30" s="189">
        <v>1559</v>
      </c>
      <c r="V30" s="189">
        <v>832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8975</v>
      </c>
      <c r="F32" s="189">
        <v>8890</v>
      </c>
      <c r="G32" s="189">
        <v>85</v>
      </c>
      <c r="H32" s="189">
        <v>0</v>
      </c>
      <c r="I32" s="189">
        <v>1888</v>
      </c>
      <c r="J32" s="189">
        <v>1810</v>
      </c>
      <c r="K32" s="189">
        <v>3528</v>
      </c>
      <c r="L32" s="189">
        <v>2205</v>
      </c>
      <c r="M32" s="189">
        <v>5506</v>
      </c>
      <c r="N32" s="189">
        <v>1639</v>
      </c>
      <c r="O32" s="189">
        <v>602</v>
      </c>
      <c r="P32" s="189">
        <v>2086</v>
      </c>
      <c r="Q32" s="189">
        <v>21</v>
      </c>
      <c r="R32" s="189">
        <v>54</v>
      </c>
      <c r="S32" s="189">
        <v>5518</v>
      </c>
      <c r="T32" s="189">
        <v>5135</v>
      </c>
      <c r="U32" s="189">
        <v>2179</v>
      </c>
      <c r="V32" s="189">
        <v>966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1123</v>
      </c>
      <c r="F33" s="189">
        <v>1061</v>
      </c>
      <c r="G33" s="189">
        <v>62</v>
      </c>
      <c r="H33" s="189">
        <v>0</v>
      </c>
      <c r="I33" s="189">
        <v>2463</v>
      </c>
      <c r="J33" s="189">
        <v>2519</v>
      </c>
      <c r="K33" s="189">
        <v>4825</v>
      </c>
      <c r="L33" s="189">
        <v>1430</v>
      </c>
      <c r="M33" s="189">
        <v>9015</v>
      </c>
      <c r="N33" s="189">
        <v>2061</v>
      </c>
      <c r="O33" s="189">
        <v>627</v>
      </c>
      <c r="P33" s="189">
        <v>2492</v>
      </c>
      <c r="Q33" s="189">
        <v>30</v>
      </c>
      <c r="R33" s="189">
        <v>103</v>
      </c>
      <c r="S33" s="189">
        <v>6953</v>
      </c>
      <c r="T33" s="189">
        <v>6660</v>
      </c>
      <c r="U33" s="189">
        <v>3348</v>
      </c>
      <c r="V33" s="189">
        <v>1735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4134</v>
      </c>
      <c r="F34" s="189">
        <v>4042</v>
      </c>
      <c r="G34" s="189">
        <v>92</v>
      </c>
      <c r="H34" s="189">
        <v>0</v>
      </c>
      <c r="I34" s="189">
        <v>1651</v>
      </c>
      <c r="J34" s="189">
        <v>1571</v>
      </c>
      <c r="K34" s="189">
        <v>3048</v>
      </c>
      <c r="L34" s="189">
        <v>954</v>
      </c>
      <c r="M34" s="189">
        <v>7185</v>
      </c>
      <c r="N34" s="189">
        <v>1087</v>
      </c>
      <c r="O34" s="189">
        <v>421</v>
      </c>
      <c r="P34" s="189">
        <v>1155</v>
      </c>
      <c r="Q34" s="189">
        <v>11</v>
      </c>
      <c r="R34" s="189">
        <v>82</v>
      </c>
      <c r="S34" s="189">
        <v>5523</v>
      </c>
      <c r="T34" s="189">
        <v>4188</v>
      </c>
      <c r="U34" s="189">
        <v>3211</v>
      </c>
      <c r="V34" s="189">
        <v>625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742</v>
      </c>
      <c r="F35" s="189">
        <v>666</v>
      </c>
      <c r="G35" s="189">
        <v>76</v>
      </c>
      <c r="H35" s="189">
        <v>0</v>
      </c>
      <c r="I35" s="189">
        <v>1668</v>
      </c>
      <c r="J35" s="189">
        <v>1513</v>
      </c>
      <c r="K35" s="189">
        <v>2887</v>
      </c>
      <c r="L35" s="189">
        <v>2513</v>
      </c>
      <c r="M35" s="189">
        <v>4746</v>
      </c>
      <c r="N35" s="189">
        <v>1302</v>
      </c>
      <c r="O35" s="189">
        <v>615</v>
      </c>
      <c r="P35" s="189">
        <v>1545</v>
      </c>
      <c r="Q35" s="189">
        <v>9</v>
      </c>
      <c r="R35" s="189">
        <v>152</v>
      </c>
      <c r="S35" s="189">
        <v>4947</v>
      </c>
      <c r="T35" s="189">
        <v>3956</v>
      </c>
      <c r="U35" s="189">
        <v>2645</v>
      </c>
      <c r="V35" s="189">
        <v>1040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E37" s="16"/>
      <c r="I37" s="170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24</v>
      </c>
      <c r="N38" s="203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50" t="s">
        <v>138</v>
      </c>
      <c r="B40" s="150"/>
      <c r="C40" s="150"/>
      <c r="D40" s="149"/>
      <c r="E40" s="335"/>
      <c r="F40" s="345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36"/>
      <c r="B41" s="136"/>
      <c r="C41" s="136"/>
      <c r="D41" s="145"/>
      <c r="E41" s="335"/>
      <c r="F41" s="345"/>
      <c r="G41" s="137" t="s">
        <v>131</v>
      </c>
      <c r="H41" s="359"/>
      <c r="I41" s="361"/>
      <c r="J41" s="345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2" customHeight="1">
      <c r="A42" s="142"/>
      <c r="B42" s="142"/>
      <c r="C42" s="142"/>
      <c r="D42" s="141"/>
      <c r="E42" s="336"/>
      <c r="F42" s="346"/>
      <c r="G42" s="138" t="s">
        <v>106</v>
      </c>
      <c r="H42" s="319"/>
      <c r="I42" s="362"/>
      <c r="J42" s="346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3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A44" s="112" t="str">
        <f>A12</f>
        <v>平 成　16 年 度</v>
      </c>
      <c r="C44" s="177"/>
      <c r="D44" s="18"/>
      <c r="E44" s="124">
        <v>4910</v>
      </c>
      <c r="F44" s="124">
        <v>2412</v>
      </c>
      <c r="G44" s="124">
        <v>21627</v>
      </c>
      <c r="H44" s="124">
        <v>20053</v>
      </c>
      <c r="I44" s="124">
        <v>200710</v>
      </c>
      <c r="J44" s="124">
        <v>18480</v>
      </c>
      <c r="K44" s="124">
        <v>29</v>
      </c>
      <c r="L44" s="124">
        <v>129</v>
      </c>
      <c r="M44" s="124">
        <v>19111</v>
      </c>
      <c r="N44" s="135"/>
      <c r="O44" s="124"/>
      <c r="P44" s="124"/>
      <c r="Q44" s="124"/>
    </row>
    <row r="45" spans="1:26" s="112" customFormat="1" ht="11.25" customHeight="1">
      <c r="A45" s="112" t="str">
        <f>A13</f>
        <v>　 　　17 　 　</v>
      </c>
      <c r="C45" s="199"/>
      <c r="D45" s="18"/>
      <c r="E45" s="124">
        <v>5253</v>
      </c>
      <c r="F45" s="124">
        <v>2299</v>
      </c>
      <c r="G45" s="124">
        <v>429</v>
      </c>
      <c r="H45" s="124">
        <v>19344</v>
      </c>
      <c r="I45" s="124">
        <v>135016</v>
      </c>
      <c r="J45" s="124">
        <v>17730</v>
      </c>
      <c r="K45" s="124">
        <v>25</v>
      </c>
      <c r="L45" s="124">
        <v>84</v>
      </c>
      <c r="M45" s="124">
        <v>18711</v>
      </c>
      <c r="N45" s="135"/>
      <c r="O45" s="124"/>
      <c r="P45" s="124"/>
      <c r="Q45" s="124"/>
    </row>
    <row r="46" spans="1:26" s="112" customFormat="1" ht="11.25" customHeight="1">
      <c r="A46" s="112" t="str">
        <f>A14</f>
        <v>　 　　18 　 　</v>
      </c>
      <c r="C46" s="199"/>
      <c r="D46" s="18"/>
      <c r="E46" s="124">
        <v>4802</v>
      </c>
      <c r="F46" s="124">
        <v>2491</v>
      </c>
      <c r="G46" s="124">
        <v>241</v>
      </c>
      <c r="H46" s="124">
        <v>18167</v>
      </c>
      <c r="I46" s="124">
        <v>143358</v>
      </c>
      <c r="J46" s="124">
        <v>12838</v>
      </c>
      <c r="K46" s="124">
        <v>14</v>
      </c>
      <c r="L46" s="124">
        <v>72</v>
      </c>
      <c r="M46" s="124">
        <v>18408</v>
      </c>
      <c r="N46" s="135"/>
      <c r="O46" s="124"/>
      <c r="P46" s="124"/>
      <c r="Q46" s="124"/>
    </row>
    <row r="47" spans="1:26" s="112" customFormat="1" ht="11.25" customHeight="1">
      <c r="A47" s="112" t="str">
        <f>A15</f>
        <v>　 　　19 　 　</v>
      </c>
      <c r="C47" s="199"/>
      <c r="D47" s="18"/>
      <c r="E47" s="124">
        <v>5176</v>
      </c>
      <c r="F47" s="124">
        <v>3344</v>
      </c>
      <c r="G47" s="124">
        <v>194</v>
      </c>
      <c r="H47" s="124">
        <v>20147</v>
      </c>
      <c r="I47" s="124">
        <v>122671</v>
      </c>
      <c r="J47" s="124">
        <v>13360</v>
      </c>
      <c r="K47" s="124">
        <v>16</v>
      </c>
      <c r="L47" s="124">
        <v>93</v>
      </c>
      <c r="M47" s="124">
        <v>17208</v>
      </c>
      <c r="N47" s="135"/>
      <c r="O47" s="124"/>
      <c r="P47" s="124"/>
      <c r="Q47" s="124"/>
    </row>
    <row r="48" spans="1:26" s="112" customFormat="1" ht="11.25" customHeight="1">
      <c r="A48" s="114" t="str">
        <f>A16</f>
        <v>　 　　20 　 　</v>
      </c>
      <c r="B48" s="134"/>
      <c r="C48" s="198"/>
      <c r="D48" s="132"/>
      <c r="E48" s="195">
        <v>6184</v>
      </c>
      <c r="F48" s="194">
        <v>4183</v>
      </c>
      <c r="G48" s="194">
        <v>127</v>
      </c>
      <c r="H48" s="194">
        <v>20660</v>
      </c>
      <c r="I48" s="194">
        <v>67860</v>
      </c>
      <c r="J48" s="194">
        <v>70846</v>
      </c>
      <c r="K48" s="194">
        <v>114</v>
      </c>
      <c r="L48" s="194">
        <v>69</v>
      </c>
      <c r="M48" s="194">
        <v>18163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935</v>
      </c>
      <c r="F50" s="189">
        <v>661</v>
      </c>
      <c r="G50" s="189">
        <v>12</v>
      </c>
      <c r="H50" s="189">
        <v>1334</v>
      </c>
      <c r="I50" s="189">
        <v>6025</v>
      </c>
      <c r="J50" s="189">
        <v>4285</v>
      </c>
      <c r="K50" s="189">
        <v>8</v>
      </c>
      <c r="L50" s="189">
        <v>0</v>
      </c>
      <c r="M50" s="189">
        <v>995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377</v>
      </c>
      <c r="F51" s="189">
        <v>172</v>
      </c>
      <c r="G51" s="189">
        <v>1</v>
      </c>
      <c r="H51" s="189">
        <v>584</v>
      </c>
      <c r="I51" s="189">
        <v>4920</v>
      </c>
      <c r="J51" s="189">
        <v>1527</v>
      </c>
      <c r="K51" s="189">
        <v>4</v>
      </c>
      <c r="L51" s="189">
        <v>0</v>
      </c>
      <c r="M51" s="189">
        <v>499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241</v>
      </c>
      <c r="F52" s="189">
        <v>163</v>
      </c>
      <c r="G52" s="189">
        <v>5</v>
      </c>
      <c r="H52" s="189">
        <v>1432</v>
      </c>
      <c r="I52" s="189">
        <v>1411</v>
      </c>
      <c r="J52" s="189">
        <v>5884</v>
      </c>
      <c r="K52" s="189">
        <v>4</v>
      </c>
      <c r="L52" s="189">
        <v>0</v>
      </c>
      <c r="M52" s="189">
        <v>662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132</v>
      </c>
      <c r="F53" s="189">
        <v>142</v>
      </c>
      <c r="G53" s="189">
        <v>12</v>
      </c>
      <c r="H53" s="189">
        <v>1401</v>
      </c>
      <c r="I53" s="189">
        <v>2509</v>
      </c>
      <c r="J53" s="189">
        <v>5050</v>
      </c>
      <c r="K53" s="189">
        <v>1</v>
      </c>
      <c r="L53" s="189">
        <v>11</v>
      </c>
      <c r="M53" s="189">
        <v>3170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489</v>
      </c>
      <c r="F54" s="189">
        <v>273</v>
      </c>
      <c r="G54" s="189">
        <v>1</v>
      </c>
      <c r="H54" s="189">
        <v>931</v>
      </c>
      <c r="I54" s="189">
        <v>7825</v>
      </c>
      <c r="J54" s="189">
        <v>6291</v>
      </c>
      <c r="K54" s="189">
        <v>8</v>
      </c>
      <c r="L54" s="189">
        <v>0</v>
      </c>
      <c r="M54" s="189">
        <v>1276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1422</v>
      </c>
      <c r="F55" s="189">
        <v>1035</v>
      </c>
      <c r="G55" s="189">
        <v>3</v>
      </c>
      <c r="H55" s="189">
        <v>599</v>
      </c>
      <c r="I55" s="189">
        <v>2666</v>
      </c>
      <c r="J55" s="189">
        <v>1866</v>
      </c>
      <c r="K55" s="189">
        <v>17</v>
      </c>
      <c r="L55" s="189">
        <v>19</v>
      </c>
      <c r="M55" s="189">
        <v>1733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71</v>
      </c>
      <c r="D57" s="125"/>
      <c r="E57" s="190">
        <v>589</v>
      </c>
      <c r="F57" s="189">
        <v>217</v>
      </c>
      <c r="G57" s="189">
        <v>10</v>
      </c>
      <c r="H57" s="189">
        <v>812</v>
      </c>
      <c r="I57" s="189">
        <v>10079</v>
      </c>
      <c r="J57" s="189">
        <v>3206</v>
      </c>
      <c r="K57" s="189">
        <v>3</v>
      </c>
      <c r="L57" s="189">
        <v>23</v>
      </c>
      <c r="M57" s="189">
        <v>400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293</v>
      </c>
      <c r="F58" s="189">
        <v>103</v>
      </c>
      <c r="G58" s="189">
        <v>0</v>
      </c>
      <c r="H58" s="189">
        <v>851</v>
      </c>
      <c r="I58" s="189">
        <v>4731</v>
      </c>
      <c r="J58" s="189">
        <v>2999</v>
      </c>
      <c r="K58" s="189">
        <v>12</v>
      </c>
      <c r="L58" s="189">
        <v>0</v>
      </c>
      <c r="M58" s="189">
        <v>553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294</v>
      </c>
      <c r="F59" s="189">
        <v>223</v>
      </c>
      <c r="G59" s="189">
        <v>0</v>
      </c>
      <c r="H59" s="189">
        <v>493</v>
      </c>
      <c r="I59" s="189">
        <v>4380</v>
      </c>
      <c r="J59" s="189">
        <v>2751</v>
      </c>
      <c r="K59" s="189">
        <v>2</v>
      </c>
      <c r="L59" s="189">
        <v>0</v>
      </c>
      <c r="M59" s="189">
        <v>557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339</v>
      </c>
      <c r="F60" s="189">
        <v>191</v>
      </c>
      <c r="G60" s="189">
        <v>32</v>
      </c>
      <c r="H60" s="189">
        <v>2286</v>
      </c>
      <c r="I60" s="189">
        <v>5263</v>
      </c>
      <c r="J60" s="189">
        <v>5193</v>
      </c>
      <c r="K60" s="189">
        <v>13</v>
      </c>
      <c r="L60" s="189">
        <v>0</v>
      </c>
      <c r="M60" s="189">
        <v>1587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267</v>
      </c>
      <c r="F61" s="189">
        <v>168</v>
      </c>
      <c r="G61" s="189">
        <v>4</v>
      </c>
      <c r="H61" s="189">
        <v>1437</v>
      </c>
      <c r="I61" s="189">
        <v>3588</v>
      </c>
      <c r="J61" s="189">
        <v>4750</v>
      </c>
      <c r="K61" s="189">
        <v>8</v>
      </c>
      <c r="L61" s="189">
        <v>1</v>
      </c>
      <c r="M61" s="189">
        <v>1518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133</v>
      </c>
      <c r="F62" s="189">
        <v>113</v>
      </c>
      <c r="G62" s="189">
        <v>11</v>
      </c>
      <c r="H62" s="189">
        <v>1137</v>
      </c>
      <c r="I62" s="189">
        <v>2846</v>
      </c>
      <c r="J62" s="189">
        <v>6376</v>
      </c>
      <c r="K62" s="189">
        <v>9</v>
      </c>
      <c r="L62" s="189">
        <v>11</v>
      </c>
      <c r="M62" s="189">
        <v>2525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65</v>
      </c>
      <c r="D64" s="125"/>
      <c r="E64" s="190">
        <v>119</v>
      </c>
      <c r="F64" s="189">
        <v>112</v>
      </c>
      <c r="G64" s="189">
        <v>4</v>
      </c>
      <c r="H64" s="189">
        <v>1811</v>
      </c>
      <c r="I64" s="189">
        <v>3225</v>
      </c>
      <c r="J64" s="189">
        <v>3401</v>
      </c>
      <c r="K64" s="189">
        <v>4</v>
      </c>
      <c r="L64" s="189">
        <v>4</v>
      </c>
      <c r="M64" s="189">
        <v>618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203</v>
      </c>
      <c r="F65" s="189">
        <v>153</v>
      </c>
      <c r="G65" s="189">
        <v>24</v>
      </c>
      <c r="H65" s="189">
        <v>2506</v>
      </c>
      <c r="I65" s="189">
        <v>1031</v>
      </c>
      <c r="J65" s="189">
        <v>7684</v>
      </c>
      <c r="K65" s="189">
        <v>8</v>
      </c>
      <c r="L65" s="189">
        <v>0</v>
      </c>
      <c r="M65" s="189">
        <v>869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201</v>
      </c>
      <c r="F66" s="189">
        <v>177</v>
      </c>
      <c r="G66" s="189">
        <v>5</v>
      </c>
      <c r="H66" s="189">
        <v>1565</v>
      </c>
      <c r="I66" s="189">
        <v>2205</v>
      </c>
      <c r="J66" s="189">
        <v>4395</v>
      </c>
      <c r="K66" s="189">
        <v>4</v>
      </c>
      <c r="L66" s="189">
        <v>0</v>
      </c>
      <c r="M66" s="189">
        <v>578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150</v>
      </c>
      <c r="F67" s="189">
        <v>280</v>
      </c>
      <c r="G67" s="189">
        <v>3</v>
      </c>
      <c r="H67" s="189">
        <v>1481</v>
      </c>
      <c r="I67" s="189">
        <v>5156</v>
      </c>
      <c r="J67" s="189">
        <v>5188</v>
      </c>
      <c r="K67" s="189">
        <v>9</v>
      </c>
      <c r="L67" s="189">
        <v>0</v>
      </c>
      <c r="M67" s="189">
        <v>623</v>
      </c>
      <c r="N67" s="124"/>
      <c r="S67" s="124"/>
      <c r="T67" s="124"/>
      <c r="U67" s="124"/>
      <c r="V67" s="124"/>
      <c r="Y67" s="125"/>
      <c r="Z67" s="125"/>
    </row>
    <row r="68" spans="1:26" s="112" customFormat="1" ht="3" customHeight="1">
      <c r="A68" s="9"/>
      <c r="B68" s="9"/>
      <c r="C68" s="9"/>
      <c r="D68" s="9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>
      <c r="A69" s="112" t="s">
        <v>157</v>
      </c>
    </row>
  </sheetData>
  <mergeCells count="13">
    <mergeCell ref="G7:G10"/>
    <mergeCell ref="H7:H10"/>
    <mergeCell ref="F39:F42"/>
    <mergeCell ref="E39:E42"/>
    <mergeCell ref="E7:E10"/>
    <mergeCell ref="F7:F10"/>
    <mergeCell ref="V6:W6"/>
    <mergeCell ref="V8:W8"/>
    <mergeCell ref="V9:W9"/>
    <mergeCell ref="H40:H42"/>
    <mergeCell ref="I40:I42"/>
    <mergeCell ref="J40:J42"/>
    <mergeCell ref="O8:O1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5" width="9.5703125" style="112" customWidth="1"/>
    <col min="6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191</v>
      </c>
      <c r="D12" s="18"/>
      <c r="E12" s="124">
        <v>101964</v>
      </c>
      <c r="F12" s="124">
        <v>94052</v>
      </c>
      <c r="G12" s="124">
        <v>1357</v>
      </c>
      <c r="H12" s="124">
        <v>6555</v>
      </c>
      <c r="I12" s="124">
        <v>20230</v>
      </c>
      <c r="J12" s="124">
        <v>19429</v>
      </c>
      <c r="K12" s="124">
        <v>39525</v>
      </c>
      <c r="L12" s="124">
        <v>11938</v>
      </c>
      <c r="M12" s="124">
        <v>42657</v>
      </c>
      <c r="N12" s="124">
        <v>9681</v>
      </c>
      <c r="O12" s="124">
        <v>8116</v>
      </c>
      <c r="P12" s="124">
        <v>10501</v>
      </c>
      <c r="Q12" s="124">
        <v>509</v>
      </c>
      <c r="R12" s="124">
        <v>1150</v>
      </c>
      <c r="S12" s="124">
        <v>70633</v>
      </c>
      <c r="T12" s="124">
        <v>79400</v>
      </c>
      <c r="U12" s="124">
        <v>32330</v>
      </c>
      <c r="V12" s="124">
        <v>20036</v>
      </c>
      <c r="W12" s="18"/>
      <c r="X12" s="112" t="s">
        <v>190</v>
      </c>
      <c r="Y12" s="177"/>
    </row>
    <row r="13" spans="1:26" s="112" customFormat="1" ht="11.25" customHeight="1">
      <c r="A13" s="201" t="s">
        <v>181</v>
      </c>
      <c r="C13" s="200"/>
      <c r="D13" s="18"/>
      <c r="E13" s="124">
        <v>91758</v>
      </c>
      <c r="F13" s="124">
        <v>87409</v>
      </c>
      <c r="G13" s="124">
        <v>1214</v>
      </c>
      <c r="H13" s="124">
        <v>3135</v>
      </c>
      <c r="I13" s="124">
        <v>20034</v>
      </c>
      <c r="J13" s="124">
        <v>19961</v>
      </c>
      <c r="K13" s="124">
        <v>41278</v>
      </c>
      <c r="L13" s="124">
        <v>10448</v>
      </c>
      <c r="M13" s="124">
        <v>43397</v>
      </c>
      <c r="N13" s="124">
        <v>8549</v>
      </c>
      <c r="O13" s="124">
        <v>7625</v>
      </c>
      <c r="P13" s="124">
        <v>6280</v>
      </c>
      <c r="Q13" s="124">
        <v>433</v>
      </c>
      <c r="R13" s="124">
        <v>2193</v>
      </c>
      <c r="S13" s="124">
        <v>69115</v>
      </c>
      <c r="T13" s="124">
        <v>76825</v>
      </c>
      <c r="U13" s="124">
        <v>45919</v>
      </c>
      <c r="V13" s="124">
        <v>19157</v>
      </c>
      <c r="W13" s="18"/>
      <c r="X13" s="112" t="s">
        <v>175</v>
      </c>
      <c r="Y13" s="199"/>
    </row>
    <row r="14" spans="1:26" s="112" customFormat="1" ht="11.25" customHeight="1">
      <c r="A14" s="201" t="s">
        <v>186</v>
      </c>
      <c r="C14" s="200"/>
      <c r="D14" s="18"/>
      <c r="E14" s="124">
        <v>99611</v>
      </c>
      <c r="F14" s="124">
        <v>97174</v>
      </c>
      <c r="G14" s="129" t="s">
        <v>62</v>
      </c>
      <c r="H14" s="124">
        <v>2437</v>
      </c>
      <c r="I14" s="124">
        <v>20139</v>
      </c>
      <c r="J14" s="124">
        <v>19283</v>
      </c>
      <c r="K14" s="124">
        <v>38917</v>
      </c>
      <c r="L14" s="124">
        <v>12205</v>
      </c>
      <c r="M14" s="124">
        <v>50026</v>
      </c>
      <c r="N14" s="124">
        <v>10153</v>
      </c>
      <c r="O14" s="124">
        <v>6946</v>
      </c>
      <c r="P14" s="124">
        <v>8429</v>
      </c>
      <c r="Q14" s="124">
        <v>443</v>
      </c>
      <c r="R14" s="124">
        <v>739</v>
      </c>
      <c r="S14" s="124">
        <v>66235</v>
      </c>
      <c r="T14" s="124">
        <v>74360</v>
      </c>
      <c r="U14" s="124">
        <v>41340</v>
      </c>
      <c r="V14" s="124">
        <v>18878</v>
      </c>
      <c r="W14" s="18"/>
      <c r="X14" s="112" t="s">
        <v>186</v>
      </c>
      <c r="Y14" s="199"/>
    </row>
    <row r="15" spans="1:26" s="112" customFormat="1" ht="11.25" customHeight="1">
      <c r="A15" s="201" t="s">
        <v>185</v>
      </c>
      <c r="C15" s="200"/>
      <c r="E15" s="178">
        <v>73389</v>
      </c>
      <c r="F15" s="124">
        <v>73132</v>
      </c>
      <c r="G15" s="129">
        <v>257</v>
      </c>
      <c r="H15" s="129" t="s">
        <v>62</v>
      </c>
      <c r="I15" s="124">
        <v>20961</v>
      </c>
      <c r="J15" s="124">
        <v>19849</v>
      </c>
      <c r="K15" s="124">
        <v>36937</v>
      </c>
      <c r="L15" s="124">
        <v>20230</v>
      </c>
      <c r="M15" s="124">
        <v>64759</v>
      </c>
      <c r="N15" s="124">
        <v>11939</v>
      </c>
      <c r="O15" s="124">
        <v>7090</v>
      </c>
      <c r="P15" s="124">
        <v>15091</v>
      </c>
      <c r="Q15" s="124">
        <v>430</v>
      </c>
      <c r="R15" s="124">
        <v>1376</v>
      </c>
      <c r="S15" s="124">
        <v>65822</v>
      </c>
      <c r="T15" s="124">
        <v>66243</v>
      </c>
      <c r="U15" s="124">
        <v>41022</v>
      </c>
      <c r="V15" s="124">
        <v>15188</v>
      </c>
      <c r="W15" s="18"/>
      <c r="X15" s="112" t="s">
        <v>185</v>
      </c>
      <c r="Y15" s="199"/>
    </row>
    <row r="16" spans="1:26" s="114" customFormat="1" ht="11.25" customHeight="1">
      <c r="A16" s="134" t="s">
        <v>189</v>
      </c>
      <c r="C16" s="204"/>
      <c r="E16" s="195">
        <v>52457</v>
      </c>
      <c r="F16" s="194">
        <v>51902</v>
      </c>
      <c r="G16" s="194">
        <v>0</v>
      </c>
      <c r="H16" s="194">
        <v>555</v>
      </c>
      <c r="I16" s="194">
        <v>21122</v>
      </c>
      <c r="J16" s="194">
        <v>20252</v>
      </c>
      <c r="K16" s="194">
        <v>37484</v>
      </c>
      <c r="L16" s="194">
        <v>20663</v>
      </c>
      <c r="M16" s="194">
        <v>66179</v>
      </c>
      <c r="N16" s="194">
        <v>13670</v>
      </c>
      <c r="O16" s="194">
        <v>6858</v>
      </c>
      <c r="P16" s="194">
        <v>16852</v>
      </c>
      <c r="Q16" s="194">
        <v>360</v>
      </c>
      <c r="R16" s="194">
        <v>996</v>
      </c>
      <c r="S16" s="194">
        <v>65960</v>
      </c>
      <c r="T16" s="194">
        <v>76636</v>
      </c>
      <c r="U16" s="194">
        <v>40564</v>
      </c>
      <c r="V16" s="194">
        <v>14899</v>
      </c>
      <c r="W16" s="156"/>
      <c r="X16" s="114" t="s">
        <v>188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3024</v>
      </c>
      <c r="F18" s="189">
        <v>3024</v>
      </c>
      <c r="G18" s="189">
        <v>0</v>
      </c>
      <c r="H18" s="189">
        <v>0</v>
      </c>
      <c r="I18" s="189">
        <v>1352</v>
      </c>
      <c r="J18" s="189">
        <v>1222</v>
      </c>
      <c r="K18" s="189">
        <v>2289</v>
      </c>
      <c r="L18" s="189">
        <v>1106</v>
      </c>
      <c r="M18" s="189">
        <v>3372</v>
      </c>
      <c r="N18" s="189">
        <v>845</v>
      </c>
      <c r="O18" s="189">
        <v>503</v>
      </c>
      <c r="P18" s="189">
        <v>771</v>
      </c>
      <c r="Q18" s="189">
        <v>0</v>
      </c>
      <c r="R18" s="189">
        <v>47</v>
      </c>
      <c r="S18" s="189">
        <v>3347</v>
      </c>
      <c r="T18" s="189">
        <v>5300</v>
      </c>
      <c r="U18" s="189">
        <v>2165</v>
      </c>
      <c r="V18" s="189">
        <v>852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1763</v>
      </c>
      <c r="F19" s="189">
        <v>1763</v>
      </c>
      <c r="G19" s="189">
        <v>0</v>
      </c>
      <c r="H19" s="189">
        <v>0</v>
      </c>
      <c r="I19" s="189">
        <v>610</v>
      </c>
      <c r="J19" s="189">
        <v>560</v>
      </c>
      <c r="K19" s="189">
        <v>888</v>
      </c>
      <c r="L19" s="189">
        <v>756</v>
      </c>
      <c r="M19" s="189">
        <v>2782</v>
      </c>
      <c r="N19" s="189">
        <v>364</v>
      </c>
      <c r="O19" s="189">
        <v>215</v>
      </c>
      <c r="P19" s="189">
        <v>659</v>
      </c>
      <c r="Q19" s="189">
        <v>4</v>
      </c>
      <c r="R19" s="189">
        <v>17</v>
      </c>
      <c r="S19" s="189">
        <v>3504</v>
      </c>
      <c r="T19" s="189">
        <v>3175</v>
      </c>
      <c r="U19" s="189">
        <v>3085</v>
      </c>
      <c r="V19" s="189">
        <v>354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4273</v>
      </c>
      <c r="F20" s="189">
        <v>4273</v>
      </c>
      <c r="G20" s="189">
        <v>0</v>
      </c>
      <c r="H20" s="189">
        <v>0</v>
      </c>
      <c r="I20" s="189">
        <v>1436</v>
      </c>
      <c r="J20" s="189">
        <v>1392</v>
      </c>
      <c r="K20" s="189">
        <v>2667</v>
      </c>
      <c r="L20" s="189">
        <v>1157</v>
      </c>
      <c r="M20" s="189">
        <v>4148</v>
      </c>
      <c r="N20" s="189">
        <v>1199</v>
      </c>
      <c r="O20" s="189">
        <v>736</v>
      </c>
      <c r="P20" s="189">
        <v>1424</v>
      </c>
      <c r="Q20" s="189">
        <v>4</v>
      </c>
      <c r="R20" s="189">
        <v>72</v>
      </c>
      <c r="S20" s="189">
        <v>4404</v>
      </c>
      <c r="T20" s="189">
        <v>5074</v>
      </c>
      <c r="U20" s="189">
        <v>1960</v>
      </c>
      <c r="V20" s="189">
        <v>730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4287</v>
      </c>
      <c r="F21" s="189">
        <v>4287</v>
      </c>
      <c r="G21" s="189">
        <v>0</v>
      </c>
      <c r="H21" s="189">
        <v>0</v>
      </c>
      <c r="I21" s="189">
        <v>1429</v>
      </c>
      <c r="J21" s="189">
        <v>1196</v>
      </c>
      <c r="K21" s="189">
        <v>2326</v>
      </c>
      <c r="L21" s="189">
        <v>1799</v>
      </c>
      <c r="M21" s="189">
        <v>7252</v>
      </c>
      <c r="N21" s="189">
        <v>996</v>
      </c>
      <c r="O21" s="189">
        <v>575</v>
      </c>
      <c r="P21" s="189">
        <v>1092</v>
      </c>
      <c r="Q21" s="189">
        <v>33</v>
      </c>
      <c r="R21" s="189">
        <v>70</v>
      </c>
      <c r="S21" s="189">
        <v>3445</v>
      </c>
      <c r="T21" s="189">
        <v>5407</v>
      </c>
      <c r="U21" s="189">
        <v>2513</v>
      </c>
      <c r="V21" s="189">
        <v>630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4017</v>
      </c>
      <c r="F22" s="189">
        <v>4017</v>
      </c>
      <c r="G22" s="189">
        <v>0</v>
      </c>
      <c r="H22" s="189">
        <v>0</v>
      </c>
      <c r="I22" s="189">
        <v>1015</v>
      </c>
      <c r="J22" s="189">
        <v>967</v>
      </c>
      <c r="K22" s="189">
        <v>1655</v>
      </c>
      <c r="L22" s="189">
        <v>1466</v>
      </c>
      <c r="M22" s="189">
        <v>3066</v>
      </c>
      <c r="N22" s="189">
        <v>918</v>
      </c>
      <c r="O22" s="189">
        <v>443</v>
      </c>
      <c r="P22" s="189">
        <v>1096</v>
      </c>
      <c r="Q22" s="189">
        <v>4</v>
      </c>
      <c r="R22" s="189">
        <v>33</v>
      </c>
      <c r="S22" s="189">
        <v>2780</v>
      </c>
      <c r="T22" s="189">
        <v>4300</v>
      </c>
      <c r="U22" s="189">
        <v>1869</v>
      </c>
      <c r="V22" s="189">
        <v>2365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2205</v>
      </c>
      <c r="F23" s="189">
        <v>2098</v>
      </c>
      <c r="G23" s="189">
        <v>0</v>
      </c>
      <c r="H23" s="189">
        <v>107</v>
      </c>
      <c r="I23" s="189">
        <v>745</v>
      </c>
      <c r="J23" s="189">
        <v>550</v>
      </c>
      <c r="K23" s="189">
        <v>791</v>
      </c>
      <c r="L23" s="189">
        <v>831</v>
      </c>
      <c r="M23" s="189">
        <v>1284</v>
      </c>
      <c r="N23" s="189">
        <v>476</v>
      </c>
      <c r="O23" s="189">
        <v>239</v>
      </c>
      <c r="P23" s="189">
        <v>615</v>
      </c>
      <c r="Q23" s="189">
        <v>87</v>
      </c>
      <c r="R23" s="189">
        <v>14</v>
      </c>
      <c r="S23" s="189">
        <v>2427</v>
      </c>
      <c r="T23" s="189">
        <v>2983</v>
      </c>
      <c r="U23" s="189">
        <v>1369</v>
      </c>
      <c r="V23" s="189">
        <v>521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2877</v>
      </c>
      <c r="F25" s="189">
        <v>2802</v>
      </c>
      <c r="G25" s="189">
        <v>0</v>
      </c>
      <c r="H25" s="189">
        <v>75</v>
      </c>
      <c r="I25" s="189">
        <v>882</v>
      </c>
      <c r="J25" s="189">
        <v>814</v>
      </c>
      <c r="K25" s="189">
        <v>1431</v>
      </c>
      <c r="L25" s="189">
        <v>1103</v>
      </c>
      <c r="M25" s="189">
        <v>3210</v>
      </c>
      <c r="N25" s="189">
        <v>504</v>
      </c>
      <c r="O25" s="189">
        <v>302</v>
      </c>
      <c r="P25" s="189">
        <v>548</v>
      </c>
      <c r="Q25" s="189">
        <v>75</v>
      </c>
      <c r="R25" s="189">
        <v>49</v>
      </c>
      <c r="S25" s="189">
        <v>3837</v>
      </c>
      <c r="T25" s="189">
        <v>4170</v>
      </c>
      <c r="U25" s="189">
        <v>1391</v>
      </c>
      <c r="V25" s="189">
        <v>713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2680</v>
      </c>
      <c r="F26" s="189">
        <v>2680</v>
      </c>
      <c r="G26" s="189">
        <v>0</v>
      </c>
      <c r="H26" s="189">
        <v>0</v>
      </c>
      <c r="I26" s="189">
        <v>860</v>
      </c>
      <c r="J26" s="189">
        <v>828</v>
      </c>
      <c r="K26" s="189">
        <v>1617</v>
      </c>
      <c r="L26" s="189">
        <v>1104</v>
      </c>
      <c r="M26" s="189">
        <v>2016</v>
      </c>
      <c r="N26" s="189">
        <v>586</v>
      </c>
      <c r="O26" s="189">
        <v>290</v>
      </c>
      <c r="P26" s="189">
        <v>679</v>
      </c>
      <c r="Q26" s="189">
        <v>15</v>
      </c>
      <c r="R26" s="189">
        <v>49</v>
      </c>
      <c r="S26" s="189">
        <v>2823</v>
      </c>
      <c r="T26" s="189">
        <v>3444</v>
      </c>
      <c r="U26" s="189">
        <v>2284</v>
      </c>
      <c r="V26" s="189">
        <v>341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2058</v>
      </c>
      <c r="F27" s="189">
        <v>1750</v>
      </c>
      <c r="G27" s="189">
        <v>0</v>
      </c>
      <c r="H27" s="189">
        <v>308</v>
      </c>
      <c r="I27" s="189">
        <v>516</v>
      </c>
      <c r="J27" s="189">
        <v>470</v>
      </c>
      <c r="K27" s="189">
        <v>879</v>
      </c>
      <c r="L27" s="189">
        <v>19</v>
      </c>
      <c r="M27" s="189">
        <v>458</v>
      </c>
      <c r="N27" s="189">
        <v>538</v>
      </c>
      <c r="O27" s="189">
        <v>178</v>
      </c>
      <c r="P27" s="189">
        <v>543</v>
      </c>
      <c r="Q27" s="189">
        <v>5</v>
      </c>
      <c r="R27" s="189">
        <v>21</v>
      </c>
      <c r="S27" s="189">
        <v>2183</v>
      </c>
      <c r="T27" s="189">
        <v>2392</v>
      </c>
      <c r="U27" s="189">
        <v>2016</v>
      </c>
      <c r="V27" s="189">
        <v>254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4571</v>
      </c>
      <c r="F28" s="189">
        <v>4559</v>
      </c>
      <c r="G28" s="189">
        <v>0</v>
      </c>
      <c r="H28" s="189">
        <v>12</v>
      </c>
      <c r="I28" s="189">
        <v>2111</v>
      </c>
      <c r="J28" s="189">
        <v>2182</v>
      </c>
      <c r="K28" s="189">
        <v>4025</v>
      </c>
      <c r="L28" s="189">
        <v>2469</v>
      </c>
      <c r="M28" s="189">
        <v>12138</v>
      </c>
      <c r="N28" s="189">
        <v>1361</v>
      </c>
      <c r="O28" s="189">
        <v>664</v>
      </c>
      <c r="P28" s="189">
        <v>1746</v>
      </c>
      <c r="Q28" s="189">
        <v>1</v>
      </c>
      <c r="R28" s="189">
        <v>87</v>
      </c>
      <c r="S28" s="189">
        <v>6092</v>
      </c>
      <c r="T28" s="189">
        <v>7688</v>
      </c>
      <c r="U28" s="189">
        <v>2629</v>
      </c>
      <c r="V28" s="189">
        <v>1517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3501</v>
      </c>
      <c r="F29" s="189">
        <v>3448</v>
      </c>
      <c r="G29" s="189">
        <v>0</v>
      </c>
      <c r="H29" s="189">
        <v>53</v>
      </c>
      <c r="I29" s="189">
        <v>1610</v>
      </c>
      <c r="J29" s="189">
        <v>1586</v>
      </c>
      <c r="K29" s="189">
        <v>2767</v>
      </c>
      <c r="L29" s="189">
        <v>1567</v>
      </c>
      <c r="M29" s="189">
        <v>3819</v>
      </c>
      <c r="N29" s="189">
        <v>1034</v>
      </c>
      <c r="O29" s="189">
        <v>500</v>
      </c>
      <c r="P29" s="189">
        <v>1401</v>
      </c>
      <c r="Q29" s="189">
        <v>0</v>
      </c>
      <c r="R29" s="189">
        <v>75</v>
      </c>
      <c r="S29" s="189">
        <v>4806</v>
      </c>
      <c r="T29" s="189">
        <v>4626</v>
      </c>
      <c r="U29" s="189">
        <v>1989</v>
      </c>
      <c r="V29" s="189">
        <v>1417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4382</v>
      </c>
      <c r="F30" s="189">
        <v>4382</v>
      </c>
      <c r="G30" s="189">
        <v>0</v>
      </c>
      <c r="H30" s="189">
        <v>0</v>
      </c>
      <c r="I30" s="189">
        <v>1189</v>
      </c>
      <c r="J30" s="189">
        <v>1070</v>
      </c>
      <c r="K30" s="189">
        <v>2070</v>
      </c>
      <c r="L30" s="189">
        <v>1677</v>
      </c>
      <c r="M30" s="189">
        <v>3722</v>
      </c>
      <c r="N30" s="189">
        <v>906</v>
      </c>
      <c r="O30" s="189">
        <v>400</v>
      </c>
      <c r="P30" s="189">
        <v>1409</v>
      </c>
      <c r="Q30" s="189">
        <v>71</v>
      </c>
      <c r="R30" s="189">
        <v>115</v>
      </c>
      <c r="S30" s="189">
        <v>4218</v>
      </c>
      <c r="T30" s="189">
        <v>3792</v>
      </c>
      <c r="U30" s="189">
        <v>3341</v>
      </c>
      <c r="V30" s="189">
        <v>869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3136</v>
      </c>
      <c r="F32" s="189">
        <v>3136</v>
      </c>
      <c r="G32" s="189">
        <v>0</v>
      </c>
      <c r="H32" s="189">
        <v>0</v>
      </c>
      <c r="I32" s="189">
        <v>1748</v>
      </c>
      <c r="J32" s="189">
        <v>1860</v>
      </c>
      <c r="K32" s="189">
        <v>3374</v>
      </c>
      <c r="L32" s="189">
        <v>1686</v>
      </c>
      <c r="M32" s="189">
        <v>3952</v>
      </c>
      <c r="N32" s="189">
        <v>1024</v>
      </c>
      <c r="O32" s="189">
        <v>508</v>
      </c>
      <c r="P32" s="189">
        <v>1228</v>
      </c>
      <c r="Q32" s="189">
        <v>13</v>
      </c>
      <c r="R32" s="189">
        <v>75</v>
      </c>
      <c r="S32" s="189">
        <v>5294</v>
      </c>
      <c r="T32" s="189">
        <v>5838</v>
      </c>
      <c r="U32" s="189">
        <v>2650</v>
      </c>
      <c r="V32" s="189">
        <v>855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3539</v>
      </c>
      <c r="F33" s="189">
        <v>3539</v>
      </c>
      <c r="G33" s="189">
        <v>0</v>
      </c>
      <c r="H33" s="189">
        <v>0</v>
      </c>
      <c r="I33" s="189">
        <v>2453</v>
      </c>
      <c r="J33" s="189">
        <v>2459</v>
      </c>
      <c r="K33" s="189">
        <v>4713</v>
      </c>
      <c r="L33" s="189">
        <v>1460</v>
      </c>
      <c r="M33" s="189">
        <v>8284</v>
      </c>
      <c r="N33" s="189">
        <v>1085</v>
      </c>
      <c r="O33" s="189">
        <v>433</v>
      </c>
      <c r="P33" s="189">
        <v>1572</v>
      </c>
      <c r="Q33" s="189">
        <v>22</v>
      </c>
      <c r="R33" s="189">
        <v>115</v>
      </c>
      <c r="S33" s="189">
        <v>6490</v>
      </c>
      <c r="T33" s="189">
        <v>7688</v>
      </c>
      <c r="U33" s="189">
        <v>3969</v>
      </c>
      <c r="V33" s="189">
        <v>2020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3040</v>
      </c>
      <c r="F34" s="189">
        <v>3040</v>
      </c>
      <c r="G34" s="189">
        <v>0</v>
      </c>
      <c r="H34" s="189">
        <v>0</v>
      </c>
      <c r="I34" s="189">
        <v>1562</v>
      </c>
      <c r="J34" s="189">
        <v>1553</v>
      </c>
      <c r="K34" s="189">
        <v>3026</v>
      </c>
      <c r="L34" s="189">
        <v>136</v>
      </c>
      <c r="M34" s="189">
        <v>2588</v>
      </c>
      <c r="N34" s="189">
        <v>881</v>
      </c>
      <c r="O34" s="189">
        <v>389</v>
      </c>
      <c r="P34" s="189">
        <v>931</v>
      </c>
      <c r="Q34" s="189">
        <v>12</v>
      </c>
      <c r="R34" s="189">
        <v>77</v>
      </c>
      <c r="S34" s="189">
        <v>5687</v>
      </c>
      <c r="T34" s="189">
        <v>5763</v>
      </c>
      <c r="U34" s="189">
        <v>4372</v>
      </c>
      <c r="V34" s="189">
        <v>612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3104</v>
      </c>
      <c r="F35" s="189">
        <v>3104</v>
      </c>
      <c r="G35" s="189">
        <v>0</v>
      </c>
      <c r="H35" s="189">
        <v>0</v>
      </c>
      <c r="I35" s="189">
        <v>1604</v>
      </c>
      <c r="J35" s="189">
        <v>1543</v>
      </c>
      <c r="K35" s="189">
        <v>2966</v>
      </c>
      <c r="L35" s="189">
        <v>2327</v>
      </c>
      <c r="M35" s="189">
        <v>4088</v>
      </c>
      <c r="N35" s="189">
        <v>953</v>
      </c>
      <c r="O35" s="189">
        <v>483</v>
      </c>
      <c r="P35" s="189">
        <v>1138</v>
      </c>
      <c r="Q35" s="189">
        <v>14</v>
      </c>
      <c r="R35" s="189">
        <v>80</v>
      </c>
      <c r="S35" s="189">
        <v>4623</v>
      </c>
      <c r="T35" s="189">
        <v>4996</v>
      </c>
      <c r="U35" s="189">
        <v>2962</v>
      </c>
      <c r="V35" s="189">
        <v>849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E37" s="16"/>
      <c r="I37" s="170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24</v>
      </c>
      <c r="N38" s="203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50" t="s">
        <v>138</v>
      </c>
      <c r="B40" s="150"/>
      <c r="C40" s="150"/>
      <c r="D40" s="149"/>
      <c r="E40" s="335"/>
      <c r="F40" s="345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36"/>
      <c r="B41" s="136"/>
      <c r="C41" s="136"/>
      <c r="D41" s="145"/>
      <c r="E41" s="335"/>
      <c r="F41" s="345"/>
      <c r="G41" s="137" t="s">
        <v>131</v>
      </c>
      <c r="H41" s="359"/>
      <c r="I41" s="361"/>
      <c r="J41" s="345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2" customHeight="1">
      <c r="A42" s="142"/>
      <c r="B42" s="142"/>
      <c r="C42" s="142"/>
      <c r="D42" s="141"/>
      <c r="E42" s="336"/>
      <c r="F42" s="346"/>
      <c r="G42" s="138" t="s">
        <v>106</v>
      </c>
      <c r="H42" s="319"/>
      <c r="I42" s="362"/>
      <c r="J42" s="346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3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A44" s="112" t="str">
        <f>A12</f>
        <v>平 成　15 年 度</v>
      </c>
      <c r="C44" s="177"/>
      <c r="D44" s="18"/>
      <c r="E44" s="124">
        <v>5101</v>
      </c>
      <c r="F44" s="124">
        <v>2551</v>
      </c>
      <c r="G44" s="124">
        <v>23505</v>
      </c>
      <c r="H44" s="124">
        <v>21091</v>
      </c>
      <c r="I44" s="124">
        <v>210638</v>
      </c>
      <c r="J44" s="124">
        <v>18747</v>
      </c>
      <c r="K44" s="124">
        <v>25</v>
      </c>
      <c r="L44" s="124">
        <v>129</v>
      </c>
      <c r="M44" s="124">
        <v>17746</v>
      </c>
      <c r="N44" s="135"/>
      <c r="O44" s="124"/>
      <c r="P44" s="124"/>
      <c r="Q44" s="124"/>
    </row>
    <row r="45" spans="1:26" s="112" customFormat="1" ht="11.25" customHeight="1">
      <c r="A45" s="112" t="str">
        <f>A13</f>
        <v>　 　　16 　 　</v>
      </c>
      <c r="C45" s="199"/>
      <c r="D45" s="18"/>
      <c r="E45" s="124">
        <v>4910</v>
      </c>
      <c r="F45" s="124">
        <v>2412</v>
      </c>
      <c r="G45" s="124">
        <v>21627</v>
      </c>
      <c r="H45" s="124">
        <v>20053</v>
      </c>
      <c r="I45" s="124">
        <v>200710</v>
      </c>
      <c r="J45" s="124">
        <v>18480</v>
      </c>
      <c r="K45" s="124">
        <v>29</v>
      </c>
      <c r="L45" s="124">
        <v>129</v>
      </c>
      <c r="M45" s="124">
        <v>19111</v>
      </c>
      <c r="N45" s="135"/>
      <c r="O45" s="124"/>
      <c r="P45" s="124"/>
      <c r="Q45" s="124"/>
    </row>
    <row r="46" spans="1:26" s="112" customFormat="1" ht="11.25" customHeight="1">
      <c r="A46" s="112" t="str">
        <f>A14</f>
        <v>　 　　17 　 　</v>
      </c>
      <c r="C46" s="199"/>
      <c r="D46" s="18"/>
      <c r="E46" s="124">
        <v>5253</v>
      </c>
      <c r="F46" s="124">
        <v>2299</v>
      </c>
      <c r="G46" s="124">
        <v>429</v>
      </c>
      <c r="H46" s="124">
        <v>19344</v>
      </c>
      <c r="I46" s="124">
        <v>135016</v>
      </c>
      <c r="J46" s="124">
        <v>17730</v>
      </c>
      <c r="K46" s="124">
        <v>25</v>
      </c>
      <c r="L46" s="124">
        <v>84</v>
      </c>
      <c r="M46" s="124">
        <v>18711</v>
      </c>
      <c r="N46" s="135"/>
      <c r="O46" s="124"/>
      <c r="P46" s="124"/>
      <c r="Q46" s="124"/>
    </row>
    <row r="47" spans="1:26" s="112" customFormat="1" ht="11.25" customHeight="1">
      <c r="A47" s="112" t="str">
        <f>A15</f>
        <v>　 　　18 　 　</v>
      </c>
      <c r="C47" s="199"/>
      <c r="D47" s="18"/>
      <c r="E47" s="124">
        <v>4802</v>
      </c>
      <c r="F47" s="124">
        <v>2491</v>
      </c>
      <c r="G47" s="124">
        <v>241</v>
      </c>
      <c r="H47" s="124">
        <v>18167</v>
      </c>
      <c r="I47" s="124">
        <v>143358</v>
      </c>
      <c r="J47" s="124">
        <v>12838</v>
      </c>
      <c r="K47" s="124">
        <v>14</v>
      </c>
      <c r="L47" s="124">
        <v>72</v>
      </c>
      <c r="M47" s="124">
        <v>18408</v>
      </c>
      <c r="N47" s="135"/>
      <c r="O47" s="124"/>
      <c r="P47" s="124"/>
      <c r="Q47" s="124"/>
    </row>
    <row r="48" spans="1:26" s="112" customFormat="1" ht="11.25" customHeight="1">
      <c r="A48" s="114" t="str">
        <f>A16</f>
        <v>　 　　19 　 　</v>
      </c>
      <c r="B48" s="134"/>
      <c r="C48" s="198"/>
      <c r="D48" s="132"/>
      <c r="E48" s="195">
        <v>6065</v>
      </c>
      <c r="F48" s="194">
        <v>3344</v>
      </c>
      <c r="G48" s="194">
        <v>194</v>
      </c>
      <c r="H48" s="194">
        <v>20147</v>
      </c>
      <c r="I48" s="194">
        <v>124953</v>
      </c>
      <c r="J48" s="194">
        <v>13143</v>
      </c>
      <c r="K48" s="194">
        <v>16</v>
      </c>
      <c r="L48" s="194">
        <v>93</v>
      </c>
      <c r="M48" s="194">
        <v>17219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913</v>
      </c>
      <c r="F50" s="189">
        <v>539</v>
      </c>
      <c r="G50" s="189">
        <v>19</v>
      </c>
      <c r="H50" s="189">
        <v>1231</v>
      </c>
      <c r="I50" s="189">
        <v>15663</v>
      </c>
      <c r="J50" s="189">
        <v>577</v>
      </c>
      <c r="K50" s="189">
        <v>1</v>
      </c>
      <c r="L50" s="189">
        <v>2</v>
      </c>
      <c r="M50" s="189">
        <v>728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259</v>
      </c>
      <c r="F51" s="189">
        <v>166</v>
      </c>
      <c r="G51" s="189">
        <v>1</v>
      </c>
      <c r="H51" s="189">
        <v>564</v>
      </c>
      <c r="I51" s="189">
        <v>5737</v>
      </c>
      <c r="J51" s="189">
        <v>661</v>
      </c>
      <c r="K51" s="189">
        <v>0</v>
      </c>
      <c r="L51" s="189">
        <v>0</v>
      </c>
      <c r="M51" s="189">
        <v>611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192</v>
      </c>
      <c r="F52" s="189">
        <v>149</v>
      </c>
      <c r="G52" s="189">
        <v>11</v>
      </c>
      <c r="H52" s="189">
        <v>1392</v>
      </c>
      <c r="I52" s="189">
        <v>5218</v>
      </c>
      <c r="J52" s="189">
        <v>794</v>
      </c>
      <c r="K52" s="189">
        <v>0</v>
      </c>
      <c r="L52" s="189">
        <v>0</v>
      </c>
      <c r="M52" s="189">
        <v>629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123</v>
      </c>
      <c r="F53" s="189">
        <v>111</v>
      </c>
      <c r="G53" s="189">
        <v>24</v>
      </c>
      <c r="H53" s="189">
        <v>1205</v>
      </c>
      <c r="I53" s="189">
        <v>6270</v>
      </c>
      <c r="J53" s="189">
        <v>849</v>
      </c>
      <c r="K53" s="189">
        <v>1</v>
      </c>
      <c r="L53" s="189">
        <v>37</v>
      </c>
      <c r="M53" s="189">
        <v>2614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384</v>
      </c>
      <c r="F54" s="189">
        <v>194</v>
      </c>
      <c r="G54" s="189">
        <v>0</v>
      </c>
      <c r="H54" s="189">
        <v>955</v>
      </c>
      <c r="I54" s="189">
        <v>9942</v>
      </c>
      <c r="J54" s="189">
        <v>1387</v>
      </c>
      <c r="K54" s="189">
        <v>0</v>
      </c>
      <c r="L54" s="189">
        <v>0</v>
      </c>
      <c r="M54" s="189">
        <v>1296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1369</v>
      </c>
      <c r="F55" s="189">
        <v>592</v>
      </c>
      <c r="G55" s="189">
        <v>3</v>
      </c>
      <c r="H55" s="189">
        <v>552</v>
      </c>
      <c r="I55" s="189">
        <v>9177</v>
      </c>
      <c r="J55" s="189">
        <v>809</v>
      </c>
      <c r="K55" s="189">
        <v>2</v>
      </c>
      <c r="L55" s="189">
        <v>37</v>
      </c>
      <c r="M55" s="189">
        <v>1838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71</v>
      </c>
      <c r="D57" s="125"/>
      <c r="E57" s="190">
        <v>467</v>
      </c>
      <c r="F57" s="189">
        <v>213</v>
      </c>
      <c r="G57" s="189">
        <v>3</v>
      </c>
      <c r="H57" s="189">
        <v>805</v>
      </c>
      <c r="I57" s="189">
        <v>10143</v>
      </c>
      <c r="J57" s="189">
        <v>655</v>
      </c>
      <c r="K57" s="189">
        <v>6</v>
      </c>
      <c r="L57" s="189">
        <v>8</v>
      </c>
      <c r="M57" s="189">
        <v>617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259</v>
      </c>
      <c r="F58" s="189">
        <v>135</v>
      </c>
      <c r="G58" s="189">
        <v>3</v>
      </c>
      <c r="H58" s="189">
        <v>819</v>
      </c>
      <c r="I58" s="189">
        <v>8093</v>
      </c>
      <c r="J58" s="189">
        <v>1109</v>
      </c>
      <c r="K58" s="189">
        <v>0</v>
      </c>
      <c r="L58" s="189">
        <v>2</v>
      </c>
      <c r="M58" s="189">
        <v>871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468</v>
      </c>
      <c r="F59" s="189">
        <v>194</v>
      </c>
      <c r="G59" s="189">
        <v>10</v>
      </c>
      <c r="H59" s="189">
        <v>467</v>
      </c>
      <c r="I59" s="189">
        <v>6727</v>
      </c>
      <c r="J59" s="189">
        <v>840</v>
      </c>
      <c r="K59" s="189">
        <v>1</v>
      </c>
      <c r="L59" s="189">
        <v>0</v>
      </c>
      <c r="M59" s="189">
        <v>616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278</v>
      </c>
      <c r="F60" s="189">
        <v>149</v>
      </c>
      <c r="G60" s="189">
        <v>37</v>
      </c>
      <c r="H60" s="189">
        <v>2179</v>
      </c>
      <c r="I60" s="189">
        <v>9381</v>
      </c>
      <c r="J60" s="189">
        <v>1057</v>
      </c>
      <c r="K60" s="189">
        <v>2</v>
      </c>
      <c r="L60" s="189">
        <v>0</v>
      </c>
      <c r="M60" s="189">
        <v>406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330</v>
      </c>
      <c r="F61" s="189">
        <v>170</v>
      </c>
      <c r="G61" s="189">
        <v>8</v>
      </c>
      <c r="H61" s="189">
        <v>1579</v>
      </c>
      <c r="I61" s="189">
        <v>6664</v>
      </c>
      <c r="J61" s="189">
        <v>516</v>
      </c>
      <c r="K61" s="189">
        <v>0</v>
      </c>
      <c r="L61" s="189">
        <v>1</v>
      </c>
      <c r="M61" s="189">
        <v>1234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184</v>
      </c>
      <c r="F62" s="189">
        <v>107</v>
      </c>
      <c r="G62" s="189">
        <v>22</v>
      </c>
      <c r="H62" s="189">
        <v>1063</v>
      </c>
      <c r="I62" s="189">
        <v>7070</v>
      </c>
      <c r="J62" s="189">
        <v>978</v>
      </c>
      <c r="K62" s="189">
        <v>0</v>
      </c>
      <c r="L62" s="189">
        <v>0</v>
      </c>
      <c r="M62" s="189">
        <v>2962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65</v>
      </c>
      <c r="D64" s="125"/>
      <c r="E64" s="190">
        <v>136</v>
      </c>
      <c r="F64" s="189">
        <v>94</v>
      </c>
      <c r="G64" s="189">
        <v>10</v>
      </c>
      <c r="H64" s="189">
        <v>1853</v>
      </c>
      <c r="I64" s="189">
        <v>6432</v>
      </c>
      <c r="J64" s="189">
        <v>589</v>
      </c>
      <c r="K64" s="189">
        <v>2</v>
      </c>
      <c r="L64" s="189">
        <v>0</v>
      </c>
      <c r="M64" s="189">
        <v>502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215</v>
      </c>
      <c r="F65" s="189">
        <v>162</v>
      </c>
      <c r="G65" s="189">
        <v>5</v>
      </c>
      <c r="H65" s="189">
        <v>2437</v>
      </c>
      <c r="I65" s="189">
        <v>4085</v>
      </c>
      <c r="J65" s="189">
        <v>374</v>
      </c>
      <c r="K65" s="189">
        <v>0</v>
      </c>
      <c r="L65" s="189">
        <v>2</v>
      </c>
      <c r="M65" s="189">
        <v>1105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190</v>
      </c>
      <c r="F66" s="189">
        <v>146</v>
      </c>
      <c r="G66" s="189">
        <v>22</v>
      </c>
      <c r="H66" s="189">
        <v>1549</v>
      </c>
      <c r="I66" s="189">
        <v>4939</v>
      </c>
      <c r="J66" s="189">
        <v>716</v>
      </c>
      <c r="K66" s="189">
        <v>1</v>
      </c>
      <c r="L66" s="189">
        <v>4</v>
      </c>
      <c r="M66" s="189">
        <v>502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298</v>
      </c>
      <c r="F67" s="189">
        <v>223</v>
      </c>
      <c r="G67" s="189">
        <v>16</v>
      </c>
      <c r="H67" s="189">
        <v>1497</v>
      </c>
      <c r="I67" s="189">
        <v>9412</v>
      </c>
      <c r="J67" s="189">
        <v>1232</v>
      </c>
      <c r="K67" s="189">
        <v>0</v>
      </c>
      <c r="L67" s="189">
        <v>0</v>
      </c>
      <c r="M67" s="189">
        <v>688</v>
      </c>
      <c r="N67" s="124"/>
      <c r="S67" s="124"/>
      <c r="T67" s="124"/>
      <c r="U67" s="124"/>
      <c r="V67" s="124"/>
      <c r="Y67" s="125"/>
      <c r="Z67" s="125"/>
    </row>
    <row r="68" spans="1:26" s="112" customFormat="1" ht="3" customHeight="1">
      <c r="A68" s="9"/>
      <c r="B68" s="9"/>
      <c r="C68" s="9"/>
      <c r="D68" s="9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>
      <c r="A69" s="112" t="s">
        <v>157</v>
      </c>
    </row>
  </sheetData>
  <mergeCells count="13">
    <mergeCell ref="G7:G10"/>
    <mergeCell ref="H7:H10"/>
    <mergeCell ref="F39:F42"/>
    <mergeCell ref="E39:E42"/>
    <mergeCell ref="E7:E10"/>
    <mergeCell ref="F7:F10"/>
    <mergeCell ref="V6:W6"/>
    <mergeCell ref="V8:W8"/>
    <mergeCell ref="V9:W9"/>
    <mergeCell ref="H40:H42"/>
    <mergeCell ref="I40:I42"/>
    <mergeCell ref="J40:J42"/>
    <mergeCell ref="O8:O1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7" width="9.140625" style="112" customWidth="1"/>
    <col min="8" max="8" width="9" style="112" customWidth="1"/>
    <col min="9" max="9" width="9.140625" style="170" customWidth="1"/>
    <col min="10" max="13" width="9.140625" style="112" customWidth="1"/>
    <col min="14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187</v>
      </c>
      <c r="D12" s="18"/>
      <c r="E12" s="124">
        <v>168952</v>
      </c>
      <c r="F12" s="124">
        <v>147582</v>
      </c>
      <c r="G12" s="124">
        <v>13038</v>
      </c>
      <c r="H12" s="124">
        <v>8332</v>
      </c>
      <c r="I12" s="124">
        <v>20598</v>
      </c>
      <c r="J12" s="124">
        <v>19949</v>
      </c>
      <c r="K12" s="124">
        <v>41282</v>
      </c>
      <c r="L12" s="124">
        <v>12660</v>
      </c>
      <c r="M12" s="124">
        <v>41988</v>
      </c>
      <c r="N12" s="124">
        <v>11316</v>
      </c>
      <c r="O12" s="124">
        <v>9649</v>
      </c>
      <c r="P12" s="124">
        <v>10838</v>
      </c>
      <c r="Q12" s="124">
        <v>484</v>
      </c>
      <c r="R12" s="124">
        <v>1069</v>
      </c>
      <c r="S12" s="124">
        <v>83102</v>
      </c>
      <c r="T12" s="124">
        <v>81035</v>
      </c>
      <c r="U12" s="124">
        <v>33588</v>
      </c>
      <c r="V12" s="124">
        <v>20790</v>
      </c>
      <c r="W12" s="18"/>
      <c r="X12" s="112" t="str">
        <f>A12</f>
        <v>平 成　14 年 度</v>
      </c>
      <c r="Y12" s="177"/>
    </row>
    <row r="13" spans="1:26" s="112" customFormat="1" ht="11.25" customHeight="1">
      <c r="A13" s="201" t="s">
        <v>176</v>
      </c>
      <c r="C13" s="200"/>
      <c r="D13" s="18"/>
      <c r="E13" s="124">
        <v>101964</v>
      </c>
      <c r="F13" s="124">
        <v>94052</v>
      </c>
      <c r="G13" s="124">
        <v>1357</v>
      </c>
      <c r="H13" s="124">
        <v>6555</v>
      </c>
      <c r="I13" s="124">
        <v>20230</v>
      </c>
      <c r="J13" s="124">
        <v>19429</v>
      </c>
      <c r="K13" s="124">
        <v>39525</v>
      </c>
      <c r="L13" s="124">
        <v>11938</v>
      </c>
      <c r="M13" s="124">
        <v>42657</v>
      </c>
      <c r="N13" s="124">
        <v>9681</v>
      </c>
      <c r="O13" s="124">
        <v>8116</v>
      </c>
      <c r="P13" s="124">
        <v>10501</v>
      </c>
      <c r="Q13" s="124">
        <v>509</v>
      </c>
      <c r="R13" s="124">
        <v>1150</v>
      </c>
      <c r="S13" s="124">
        <v>70633</v>
      </c>
      <c r="T13" s="124">
        <v>79400</v>
      </c>
      <c r="U13" s="124">
        <v>32330</v>
      </c>
      <c r="V13" s="124">
        <v>20036</v>
      </c>
      <c r="W13" s="18"/>
      <c r="X13" s="112" t="str">
        <f>A13</f>
        <v>　 　　15 　 　</v>
      </c>
      <c r="Y13" s="199"/>
    </row>
    <row r="14" spans="1:26" s="112" customFormat="1" ht="11.25" customHeight="1">
      <c r="A14" s="201" t="s">
        <v>175</v>
      </c>
      <c r="C14" s="200"/>
      <c r="D14" s="18"/>
      <c r="E14" s="124">
        <v>91758</v>
      </c>
      <c r="F14" s="124">
        <v>87409</v>
      </c>
      <c r="G14" s="124">
        <v>1214</v>
      </c>
      <c r="H14" s="124">
        <v>3135</v>
      </c>
      <c r="I14" s="124">
        <v>20034</v>
      </c>
      <c r="J14" s="124">
        <v>19961</v>
      </c>
      <c r="K14" s="124">
        <v>41278</v>
      </c>
      <c r="L14" s="124">
        <v>10448</v>
      </c>
      <c r="M14" s="124">
        <v>43397</v>
      </c>
      <c r="N14" s="124">
        <v>8549</v>
      </c>
      <c r="O14" s="124">
        <v>7625</v>
      </c>
      <c r="P14" s="124">
        <v>6280</v>
      </c>
      <c r="Q14" s="124">
        <v>433</v>
      </c>
      <c r="R14" s="124">
        <v>2193</v>
      </c>
      <c r="S14" s="124">
        <v>69115</v>
      </c>
      <c r="T14" s="124">
        <v>76825</v>
      </c>
      <c r="U14" s="124">
        <v>45919</v>
      </c>
      <c r="V14" s="124">
        <v>19157</v>
      </c>
      <c r="W14" s="18"/>
      <c r="X14" s="112" t="str">
        <f>A14</f>
        <v>　 　　16 　 　</v>
      </c>
      <c r="Y14" s="199"/>
    </row>
    <row r="15" spans="1:26" s="112" customFormat="1" ht="11.25" customHeight="1">
      <c r="A15" s="201" t="s">
        <v>186</v>
      </c>
      <c r="C15" s="200"/>
      <c r="E15" s="178">
        <v>99611</v>
      </c>
      <c r="F15" s="124">
        <v>97174</v>
      </c>
      <c r="G15" s="129" t="s">
        <v>62</v>
      </c>
      <c r="H15" s="124">
        <v>2437</v>
      </c>
      <c r="I15" s="124">
        <v>20139</v>
      </c>
      <c r="J15" s="124">
        <v>19283</v>
      </c>
      <c r="K15" s="124">
        <v>38917</v>
      </c>
      <c r="L15" s="124">
        <v>12205</v>
      </c>
      <c r="M15" s="124">
        <v>50026</v>
      </c>
      <c r="N15" s="124">
        <v>10153</v>
      </c>
      <c r="O15" s="124">
        <v>6946</v>
      </c>
      <c r="P15" s="124">
        <v>8429</v>
      </c>
      <c r="Q15" s="124">
        <v>443</v>
      </c>
      <c r="R15" s="124">
        <v>739</v>
      </c>
      <c r="S15" s="124">
        <v>66235</v>
      </c>
      <c r="T15" s="124">
        <v>74360</v>
      </c>
      <c r="U15" s="124">
        <v>41340</v>
      </c>
      <c r="V15" s="124">
        <v>18878</v>
      </c>
      <c r="W15" s="18"/>
      <c r="X15" s="112" t="str">
        <f>A15</f>
        <v>　 　　17 　 　</v>
      </c>
      <c r="Y15" s="199"/>
    </row>
    <row r="16" spans="1:26" s="114" customFormat="1" ht="11.25" customHeight="1">
      <c r="A16" s="134" t="s">
        <v>185</v>
      </c>
      <c r="C16" s="200"/>
      <c r="E16" s="195">
        <v>73389</v>
      </c>
      <c r="F16" s="194">
        <v>73132</v>
      </c>
      <c r="G16" s="202">
        <v>257</v>
      </c>
      <c r="H16" s="194">
        <v>0</v>
      </c>
      <c r="I16" s="194">
        <v>20961</v>
      </c>
      <c r="J16" s="194">
        <v>19849</v>
      </c>
      <c r="K16" s="194">
        <v>36937</v>
      </c>
      <c r="L16" s="194">
        <v>20230</v>
      </c>
      <c r="M16" s="194">
        <v>64759</v>
      </c>
      <c r="N16" s="194">
        <v>11939</v>
      </c>
      <c r="O16" s="194">
        <v>7090</v>
      </c>
      <c r="P16" s="194">
        <v>15091</v>
      </c>
      <c r="Q16" s="194">
        <v>430</v>
      </c>
      <c r="R16" s="194">
        <v>1376</v>
      </c>
      <c r="S16" s="194">
        <v>65822</v>
      </c>
      <c r="T16" s="194">
        <v>66243</v>
      </c>
      <c r="U16" s="194">
        <v>41022</v>
      </c>
      <c r="V16" s="194">
        <v>15188</v>
      </c>
      <c r="W16" s="156"/>
      <c r="X16" s="114" t="str">
        <f>A16</f>
        <v>　 　　18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1215</v>
      </c>
      <c r="F18" s="189">
        <v>1215</v>
      </c>
      <c r="G18" s="189">
        <v>0</v>
      </c>
      <c r="H18" s="189">
        <v>0</v>
      </c>
      <c r="I18" s="189">
        <v>1358</v>
      </c>
      <c r="J18" s="189">
        <v>1202</v>
      </c>
      <c r="K18" s="189">
        <v>2155</v>
      </c>
      <c r="L18" s="189">
        <v>1812</v>
      </c>
      <c r="M18" s="189">
        <v>3700</v>
      </c>
      <c r="N18" s="189">
        <v>750</v>
      </c>
      <c r="O18" s="189">
        <v>469</v>
      </c>
      <c r="P18" s="189">
        <v>734</v>
      </c>
      <c r="Q18" s="189">
        <v>26</v>
      </c>
      <c r="R18" s="189">
        <v>70</v>
      </c>
      <c r="S18" s="189">
        <v>2592</v>
      </c>
      <c r="T18" s="189">
        <v>4227</v>
      </c>
      <c r="U18" s="189">
        <v>2504</v>
      </c>
      <c r="V18" s="189">
        <v>643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7776</v>
      </c>
      <c r="F19" s="189">
        <v>7776</v>
      </c>
      <c r="G19" s="189">
        <v>0</v>
      </c>
      <c r="H19" s="189">
        <v>0</v>
      </c>
      <c r="I19" s="189">
        <v>581</v>
      </c>
      <c r="J19" s="189">
        <v>497</v>
      </c>
      <c r="K19" s="189">
        <v>841</v>
      </c>
      <c r="L19" s="189">
        <v>805</v>
      </c>
      <c r="M19" s="189">
        <v>2650</v>
      </c>
      <c r="N19" s="189">
        <v>361</v>
      </c>
      <c r="O19" s="189">
        <v>247</v>
      </c>
      <c r="P19" s="189">
        <v>654</v>
      </c>
      <c r="Q19" s="189">
        <v>28</v>
      </c>
      <c r="R19" s="189">
        <v>22</v>
      </c>
      <c r="S19" s="189">
        <v>2847</v>
      </c>
      <c r="T19" s="189">
        <v>2307</v>
      </c>
      <c r="U19" s="189">
        <v>5060</v>
      </c>
      <c r="V19" s="189">
        <v>448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3270</v>
      </c>
      <c r="F20" s="189">
        <v>3270</v>
      </c>
      <c r="G20" s="189">
        <v>0</v>
      </c>
      <c r="H20" s="189">
        <v>0</v>
      </c>
      <c r="I20" s="189">
        <v>1462</v>
      </c>
      <c r="J20" s="189">
        <v>1395</v>
      </c>
      <c r="K20" s="189">
        <v>2486</v>
      </c>
      <c r="L20" s="189">
        <v>758</v>
      </c>
      <c r="M20" s="189">
        <v>3368</v>
      </c>
      <c r="N20" s="189">
        <v>811</v>
      </c>
      <c r="O20" s="189">
        <v>526</v>
      </c>
      <c r="P20" s="189">
        <v>1057</v>
      </c>
      <c r="Q20" s="189">
        <v>15</v>
      </c>
      <c r="R20" s="189">
        <v>73</v>
      </c>
      <c r="S20" s="189">
        <v>4217</v>
      </c>
      <c r="T20" s="189">
        <v>4587</v>
      </c>
      <c r="U20" s="189">
        <v>1647</v>
      </c>
      <c r="V20" s="189">
        <v>1193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4647</v>
      </c>
      <c r="F21" s="189">
        <v>4497</v>
      </c>
      <c r="G21" s="189">
        <v>150</v>
      </c>
      <c r="H21" s="189">
        <v>0</v>
      </c>
      <c r="I21" s="189">
        <v>1257</v>
      </c>
      <c r="J21" s="189">
        <v>1228</v>
      </c>
      <c r="K21" s="189">
        <v>2424</v>
      </c>
      <c r="L21" s="189">
        <v>598</v>
      </c>
      <c r="M21" s="189">
        <v>5769</v>
      </c>
      <c r="N21" s="189">
        <v>832</v>
      </c>
      <c r="O21" s="189">
        <v>624</v>
      </c>
      <c r="P21" s="189">
        <v>749</v>
      </c>
      <c r="Q21" s="189">
        <v>27</v>
      </c>
      <c r="R21" s="189">
        <v>77</v>
      </c>
      <c r="S21" s="189">
        <v>3654</v>
      </c>
      <c r="T21" s="189">
        <v>4640</v>
      </c>
      <c r="U21" s="189">
        <v>3187</v>
      </c>
      <c r="V21" s="189">
        <v>789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4728</v>
      </c>
      <c r="F22" s="189">
        <v>4673</v>
      </c>
      <c r="G22" s="189">
        <v>55</v>
      </c>
      <c r="H22" s="189">
        <v>0</v>
      </c>
      <c r="I22" s="189">
        <v>1033</v>
      </c>
      <c r="J22" s="189">
        <v>908</v>
      </c>
      <c r="K22" s="189">
        <v>1619</v>
      </c>
      <c r="L22" s="189">
        <v>1524</v>
      </c>
      <c r="M22" s="189">
        <v>2444</v>
      </c>
      <c r="N22" s="189">
        <v>493</v>
      </c>
      <c r="O22" s="189">
        <v>373</v>
      </c>
      <c r="P22" s="189">
        <v>771</v>
      </c>
      <c r="Q22" s="189">
        <v>41</v>
      </c>
      <c r="R22" s="189">
        <v>70</v>
      </c>
      <c r="S22" s="189">
        <v>3009</v>
      </c>
      <c r="T22" s="189">
        <v>3111</v>
      </c>
      <c r="U22" s="189">
        <v>1467</v>
      </c>
      <c r="V22" s="189">
        <v>2436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261</v>
      </c>
      <c r="F23" s="189">
        <v>261</v>
      </c>
      <c r="G23" s="189">
        <v>0</v>
      </c>
      <c r="H23" s="189">
        <v>0</v>
      </c>
      <c r="I23" s="189">
        <v>659</v>
      </c>
      <c r="J23" s="189">
        <v>476</v>
      </c>
      <c r="K23" s="189">
        <v>771</v>
      </c>
      <c r="L23" s="189">
        <v>834</v>
      </c>
      <c r="M23" s="189">
        <v>1312</v>
      </c>
      <c r="N23" s="189">
        <v>430</v>
      </c>
      <c r="O23" s="189">
        <v>199</v>
      </c>
      <c r="P23" s="189">
        <v>553</v>
      </c>
      <c r="Q23" s="189">
        <v>88</v>
      </c>
      <c r="R23" s="189">
        <v>21</v>
      </c>
      <c r="S23" s="189">
        <v>2614</v>
      </c>
      <c r="T23" s="189">
        <v>2155</v>
      </c>
      <c r="U23" s="189">
        <v>1032</v>
      </c>
      <c r="V23" s="189">
        <v>523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2388</v>
      </c>
      <c r="F25" s="189">
        <v>2336</v>
      </c>
      <c r="G25" s="189">
        <v>52</v>
      </c>
      <c r="H25" s="189">
        <v>0</v>
      </c>
      <c r="I25" s="189">
        <v>875</v>
      </c>
      <c r="J25" s="189">
        <v>727</v>
      </c>
      <c r="K25" s="189">
        <v>1462</v>
      </c>
      <c r="L25" s="189">
        <v>778</v>
      </c>
      <c r="M25" s="189">
        <v>2879</v>
      </c>
      <c r="N25" s="189">
        <v>498</v>
      </c>
      <c r="O25" s="189">
        <v>329</v>
      </c>
      <c r="P25" s="189">
        <v>534</v>
      </c>
      <c r="Q25" s="189">
        <v>64</v>
      </c>
      <c r="R25" s="189">
        <v>67</v>
      </c>
      <c r="S25" s="189">
        <v>3505</v>
      </c>
      <c r="T25" s="189">
        <v>3422</v>
      </c>
      <c r="U25" s="189">
        <v>1559</v>
      </c>
      <c r="V25" s="189">
        <v>700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2763</v>
      </c>
      <c r="F26" s="189">
        <v>2763</v>
      </c>
      <c r="G26" s="189">
        <v>0</v>
      </c>
      <c r="H26" s="189">
        <v>0</v>
      </c>
      <c r="I26" s="189">
        <v>870</v>
      </c>
      <c r="J26" s="189">
        <v>826</v>
      </c>
      <c r="K26" s="189">
        <v>1558</v>
      </c>
      <c r="L26" s="189">
        <v>1183</v>
      </c>
      <c r="M26" s="189">
        <v>2263</v>
      </c>
      <c r="N26" s="189">
        <v>589</v>
      </c>
      <c r="O26" s="189">
        <v>320</v>
      </c>
      <c r="P26" s="189">
        <v>643</v>
      </c>
      <c r="Q26" s="189">
        <v>37</v>
      </c>
      <c r="R26" s="189">
        <v>55</v>
      </c>
      <c r="S26" s="189">
        <v>2599</v>
      </c>
      <c r="T26" s="189">
        <v>2448</v>
      </c>
      <c r="U26" s="189">
        <v>1249</v>
      </c>
      <c r="V26" s="189">
        <v>740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5921</v>
      </c>
      <c r="F27" s="189">
        <v>5921</v>
      </c>
      <c r="G27" s="189">
        <v>0</v>
      </c>
      <c r="H27" s="189">
        <v>0</v>
      </c>
      <c r="I27" s="189">
        <v>497</v>
      </c>
      <c r="J27" s="189">
        <v>466</v>
      </c>
      <c r="K27" s="189">
        <v>856</v>
      </c>
      <c r="L27" s="189">
        <v>2045</v>
      </c>
      <c r="M27" s="189">
        <v>3208</v>
      </c>
      <c r="N27" s="189">
        <v>300</v>
      </c>
      <c r="O27" s="189">
        <v>183</v>
      </c>
      <c r="P27" s="189">
        <v>455</v>
      </c>
      <c r="Q27" s="189">
        <v>24</v>
      </c>
      <c r="R27" s="189">
        <v>37</v>
      </c>
      <c r="S27" s="189">
        <v>2465</v>
      </c>
      <c r="T27" s="189">
        <v>1974</v>
      </c>
      <c r="U27" s="189">
        <v>2714</v>
      </c>
      <c r="V27" s="189">
        <v>519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10474</v>
      </c>
      <c r="F28" s="189">
        <v>10474</v>
      </c>
      <c r="G28" s="189">
        <v>0</v>
      </c>
      <c r="H28" s="189">
        <v>0</v>
      </c>
      <c r="I28" s="189">
        <v>2246</v>
      </c>
      <c r="J28" s="189">
        <v>2211</v>
      </c>
      <c r="K28" s="189">
        <v>3966</v>
      </c>
      <c r="L28" s="189">
        <v>2732</v>
      </c>
      <c r="M28" s="189">
        <v>11881</v>
      </c>
      <c r="N28" s="189">
        <v>1250</v>
      </c>
      <c r="O28" s="189">
        <v>699</v>
      </c>
      <c r="P28" s="189">
        <v>1609</v>
      </c>
      <c r="Q28" s="189">
        <v>1</v>
      </c>
      <c r="R28" s="189">
        <v>171</v>
      </c>
      <c r="S28" s="189">
        <v>7032</v>
      </c>
      <c r="T28" s="189">
        <v>6682</v>
      </c>
      <c r="U28" s="189">
        <v>3161</v>
      </c>
      <c r="V28" s="189">
        <v>1515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3749</v>
      </c>
      <c r="F29" s="189">
        <v>3749</v>
      </c>
      <c r="G29" s="189">
        <v>0</v>
      </c>
      <c r="H29" s="189">
        <v>0</v>
      </c>
      <c r="I29" s="189">
        <v>1596</v>
      </c>
      <c r="J29" s="189">
        <v>1466</v>
      </c>
      <c r="K29" s="189">
        <v>2696</v>
      </c>
      <c r="L29" s="189">
        <v>1720</v>
      </c>
      <c r="M29" s="189">
        <v>4402</v>
      </c>
      <c r="N29" s="189">
        <v>973</v>
      </c>
      <c r="O29" s="189">
        <v>566</v>
      </c>
      <c r="P29" s="189">
        <v>1327</v>
      </c>
      <c r="Q29" s="189">
        <v>0</v>
      </c>
      <c r="R29" s="189">
        <v>75</v>
      </c>
      <c r="S29" s="189">
        <v>5249</v>
      </c>
      <c r="T29" s="189">
        <v>4181</v>
      </c>
      <c r="U29" s="189">
        <v>1523</v>
      </c>
      <c r="V29" s="189">
        <v>944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4583</v>
      </c>
      <c r="F30" s="189">
        <v>4583</v>
      </c>
      <c r="G30" s="189">
        <v>0</v>
      </c>
      <c r="H30" s="189">
        <v>0</v>
      </c>
      <c r="I30" s="189">
        <v>1127</v>
      </c>
      <c r="J30" s="189">
        <v>1043</v>
      </c>
      <c r="K30" s="189">
        <v>2019</v>
      </c>
      <c r="L30" s="189">
        <v>1544</v>
      </c>
      <c r="M30" s="189">
        <v>3779</v>
      </c>
      <c r="N30" s="189">
        <v>793</v>
      </c>
      <c r="O30" s="189">
        <v>453</v>
      </c>
      <c r="P30" s="189">
        <v>1432</v>
      </c>
      <c r="Q30" s="189">
        <v>0</v>
      </c>
      <c r="R30" s="189">
        <v>181</v>
      </c>
      <c r="S30" s="189">
        <v>3297</v>
      </c>
      <c r="T30" s="189">
        <v>3758</v>
      </c>
      <c r="U30" s="189">
        <v>2410</v>
      </c>
      <c r="V30" s="189">
        <v>772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8782</v>
      </c>
      <c r="F32" s="189">
        <v>8782</v>
      </c>
      <c r="G32" s="189">
        <v>0</v>
      </c>
      <c r="H32" s="189">
        <v>0</v>
      </c>
      <c r="I32" s="189">
        <v>1808</v>
      </c>
      <c r="J32" s="189">
        <v>1817</v>
      </c>
      <c r="K32" s="189">
        <v>3415</v>
      </c>
      <c r="L32" s="189">
        <v>1291</v>
      </c>
      <c r="M32" s="189">
        <v>5683</v>
      </c>
      <c r="N32" s="189">
        <v>1014</v>
      </c>
      <c r="O32" s="189">
        <v>544</v>
      </c>
      <c r="P32" s="189">
        <v>1275</v>
      </c>
      <c r="Q32" s="189">
        <v>19</v>
      </c>
      <c r="R32" s="189">
        <v>76</v>
      </c>
      <c r="S32" s="189">
        <v>4786</v>
      </c>
      <c r="T32" s="189">
        <v>5503</v>
      </c>
      <c r="U32" s="189">
        <v>2332</v>
      </c>
      <c r="V32" s="189">
        <v>845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6407</v>
      </c>
      <c r="F33" s="189">
        <v>6407</v>
      </c>
      <c r="G33" s="189">
        <v>0</v>
      </c>
      <c r="H33" s="189">
        <v>0</v>
      </c>
      <c r="I33" s="189">
        <v>2403</v>
      </c>
      <c r="J33" s="189">
        <v>2442</v>
      </c>
      <c r="K33" s="189">
        <v>4624</v>
      </c>
      <c r="L33" s="189">
        <v>1475</v>
      </c>
      <c r="M33" s="189">
        <v>6261</v>
      </c>
      <c r="N33" s="189">
        <v>1175</v>
      </c>
      <c r="O33" s="189">
        <v>656</v>
      </c>
      <c r="P33" s="189">
        <v>1492</v>
      </c>
      <c r="Q33" s="189">
        <v>43</v>
      </c>
      <c r="R33" s="189">
        <v>181</v>
      </c>
      <c r="S33" s="189">
        <v>6120</v>
      </c>
      <c r="T33" s="189">
        <v>7204</v>
      </c>
      <c r="U33" s="189">
        <v>3256</v>
      </c>
      <c r="V33" s="189">
        <v>1704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3204</v>
      </c>
      <c r="F34" s="189">
        <v>3204</v>
      </c>
      <c r="G34" s="189">
        <v>0</v>
      </c>
      <c r="H34" s="189">
        <v>0</v>
      </c>
      <c r="I34" s="189">
        <v>1601</v>
      </c>
      <c r="J34" s="189">
        <v>1512</v>
      </c>
      <c r="K34" s="189">
        <v>3013</v>
      </c>
      <c r="L34" s="189">
        <v>217</v>
      </c>
      <c r="M34" s="189">
        <v>2022</v>
      </c>
      <c r="N34" s="189">
        <v>773</v>
      </c>
      <c r="O34" s="189">
        <v>379</v>
      </c>
      <c r="P34" s="189">
        <v>862</v>
      </c>
      <c r="Q34" s="189">
        <v>12</v>
      </c>
      <c r="R34" s="189">
        <v>109</v>
      </c>
      <c r="S34" s="189">
        <v>6524</v>
      </c>
      <c r="T34" s="189">
        <v>5597</v>
      </c>
      <c r="U34" s="189">
        <v>4746</v>
      </c>
      <c r="V34" s="189">
        <v>763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3221</v>
      </c>
      <c r="F35" s="189">
        <v>3221</v>
      </c>
      <c r="G35" s="189">
        <v>0</v>
      </c>
      <c r="H35" s="189">
        <v>0</v>
      </c>
      <c r="I35" s="189">
        <v>1588</v>
      </c>
      <c r="J35" s="189">
        <v>1633</v>
      </c>
      <c r="K35" s="189">
        <v>3032</v>
      </c>
      <c r="L35" s="189">
        <v>914</v>
      </c>
      <c r="M35" s="189">
        <v>3138</v>
      </c>
      <c r="N35" s="189">
        <v>897</v>
      </c>
      <c r="O35" s="189">
        <v>523</v>
      </c>
      <c r="P35" s="189">
        <v>944</v>
      </c>
      <c r="Q35" s="189">
        <v>5</v>
      </c>
      <c r="R35" s="189">
        <v>91</v>
      </c>
      <c r="S35" s="189">
        <v>5312</v>
      </c>
      <c r="T35" s="189">
        <v>4447</v>
      </c>
      <c r="U35" s="189">
        <v>3175</v>
      </c>
      <c r="V35" s="189">
        <v>654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E37" s="16"/>
      <c r="I37" s="170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24</v>
      </c>
      <c r="N38" s="120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50" t="s">
        <v>138</v>
      </c>
      <c r="B40" s="150"/>
      <c r="C40" s="150"/>
      <c r="D40" s="149"/>
      <c r="E40" s="335"/>
      <c r="F40" s="363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36"/>
      <c r="B41" s="136"/>
      <c r="C41" s="136"/>
      <c r="D41" s="145"/>
      <c r="E41" s="335"/>
      <c r="F41" s="363"/>
      <c r="G41" s="137" t="s">
        <v>131</v>
      </c>
      <c r="H41" s="365"/>
      <c r="I41" s="366"/>
      <c r="J41" s="363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2" customHeight="1">
      <c r="A42" s="142"/>
      <c r="B42" s="142"/>
      <c r="C42" s="142"/>
      <c r="D42" s="141"/>
      <c r="E42" s="336"/>
      <c r="F42" s="364"/>
      <c r="G42" s="138" t="s">
        <v>106</v>
      </c>
      <c r="H42" s="325"/>
      <c r="I42" s="367"/>
      <c r="J42" s="364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3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A44" s="112" t="str">
        <f>A12</f>
        <v>平 成　14 年 度</v>
      </c>
      <c r="C44" s="177"/>
      <c r="D44" s="18"/>
      <c r="E44" s="124">
        <v>3909</v>
      </c>
      <c r="F44" s="124">
        <v>2042</v>
      </c>
      <c r="G44" s="124">
        <v>79294</v>
      </c>
      <c r="H44" s="124">
        <v>38099</v>
      </c>
      <c r="I44" s="124">
        <v>209691</v>
      </c>
      <c r="J44" s="124">
        <v>16324</v>
      </c>
      <c r="K44" s="124">
        <v>31</v>
      </c>
      <c r="L44" s="124">
        <v>120</v>
      </c>
      <c r="M44" s="124">
        <v>17973</v>
      </c>
      <c r="N44" s="135"/>
      <c r="O44" s="124"/>
      <c r="P44" s="124"/>
      <c r="Q44" s="124"/>
    </row>
    <row r="45" spans="1:26" s="112" customFormat="1" ht="11.25" customHeight="1">
      <c r="A45" s="112" t="str">
        <f>A13</f>
        <v>　 　　15 　 　</v>
      </c>
      <c r="C45" s="199"/>
      <c r="D45" s="18"/>
      <c r="E45" s="124">
        <v>5101</v>
      </c>
      <c r="F45" s="124">
        <v>2551</v>
      </c>
      <c r="G45" s="124">
        <v>23505</v>
      </c>
      <c r="H45" s="124">
        <v>21091</v>
      </c>
      <c r="I45" s="124">
        <v>210638</v>
      </c>
      <c r="J45" s="124">
        <v>18747</v>
      </c>
      <c r="K45" s="124">
        <v>25</v>
      </c>
      <c r="L45" s="124">
        <v>129</v>
      </c>
      <c r="M45" s="124">
        <v>17746</v>
      </c>
      <c r="N45" s="135"/>
      <c r="O45" s="124"/>
      <c r="P45" s="124"/>
      <c r="Q45" s="124"/>
    </row>
    <row r="46" spans="1:26" s="112" customFormat="1" ht="11.25" customHeight="1">
      <c r="A46" s="112" t="str">
        <f>A14</f>
        <v>　 　　16 　 　</v>
      </c>
      <c r="C46" s="199"/>
      <c r="D46" s="18"/>
      <c r="E46" s="124">
        <v>4910</v>
      </c>
      <c r="F46" s="124">
        <v>2412</v>
      </c>
      <c r="G46" s="124">
        <v>21627</v>
      </c>
      <c r="H46" s="124">
        <v>20053</v>
      </c>
      <c r="I46" s="124">
        <v>200710</v>
      </c>
      <c r="J46" s="124">
        <v>18480</v>
      </c>
      <c r="K46" s="124">
        <v>29</v>
      </c>
      <c r="L46" s="124">
        <v>129</v>
      </c>
      <c r="M46" s="124">
        <v>19111</v>
      </c>
      <c r="N46" s="135"/>
      <c r="O46" s="124"/>
      <c r="P46" s="124"/>
      <c r="Q46" s="124"/>
    </row>
    <row r="47" spans="1:26" s="112" customFormat="1" ht="11.25" customHeight="1">
      <c r="A47" s="112" t="str">
        <f>A15</f>
        <v>　 　　17 　 　</v>
      </c>
      <c r="C47" s="199"/>
      <c r="D47" s="18"/>
      <c r="E47" s="124">
        <v>5253</v>
      </c>
      <c r="F47" s="124">
        <v>2299</v>
      </c>
      <c r="G47" s="124">
        <v>429</v>
      </c>
      <c r="H47" s="124">
        <v>19344</v>
      </c>
      <c r="I47" s="124">
        <v>135016</v>
      </c>
      <c r="J47" s="124">
        <v>17730</v>
      </c>
      <c r="K47" s="124">
        <v>25</v>
      </c>
      <c r="L47" s="124">
        <v>84</v>
      </c>
      <c r="M47" s="124">
        <v>18711</v>
      </c>
      <c r="N47" s="135"/>
      <c r="O47" s="124"/>
      <c r="P47" s="124"/>
      <c r="Q47" s="124"/>
    </row>
    <row r="48" spans="1:26" s="112" customFormat="1" ht="11.25" customHeight="1">
      <c r="A48" s="114" t="str">
        <f>A16</f>
        <v>　 　　18 　 　</v>
      </c>
      <c r="B48" s="134"/>
      <c r="C48" s="198"/>
      <c r="D48" s="132"/>
      <c r="E48" s="195">
        <v>4802</v>
      </c>
      <c r="F48" s="194">
        <v>2491</v>
      </c>
      <c r="G48" s="194">
        <v>241</v>
      </c>
      <c r="H48" s="194">
        <v>18167</v>
      </c>
      <c r="I48" s="194">
        <v>143358</v>
      </c>
      <c r="J48" s="194">
        <v>12838</v>
      </c>
      <c r="K48" s="194">
        <v>14</v>
      </c>
      <c r="L48" s="194">
        <v>72</v>
      </c>
      <c r="M48" s="194">
        <v>18408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836</v>
      </c>
      <c r="F50" s="189">
        <v>455</v>
      </c>
      <c r="G50" s="189">
        <v>4</v>
      </c>
      <c r="H50" s="189">
        <v>1206</v>
      </c>
      <c r="I50" s="189">
        <v>9657</v>
      </c>
      <c r="J50" s="189">
        <v>551</v>
      </c>
      <c r="K50" s="189">
        <v>0</v>
      </c>
      <c r="L50" s="189">
        <v>4</v>
      </c>
      <c r="M50" s="189">
        <v>990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226</v>
      </c>
      <c r="F51" s="189">
        <v>137</v>
      </c>
      <c r="G51" s="189">
        <v>7</v>
      </c>
      <c r="H51" s="189">
        <v>479</v>
      </c>
      <c r="I51" s="189">
        <v>6716</v>
      </c>
      <c r="J51" s="189">
        <v>623</v>
      </c>
      <c r="K51" s="189">
        <v>0</v>
      </c>
      <c r="L51" s="189">
        <v>0</v>
      </c>
      <c r="M51" s="189">
        <v>551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130</v>
      </c>
      <c r="F52" s="189">
        <v>97</v>
      </c>
      <c r="G52" s="189">
        <v>14</v>
      </c>
      <c r="H52" s="189">
        <v>1331</v>
      </c>
      <c r="I52" s="189">
        <v>5071</v>
      </c>
      <c r="J52" s="189">
        <v>529</v>
      </c>
      <c r="K52" s="189">
        <v>0</v>
      </c>
      <c r="L52" s="189">
        <v>0</v>
      </c>
      <c r="M52" s="189">
        <v>736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108</v>
      </c>
      <c r="F53" s="189">
        <v>102</v>
      </c>
      <c r="G53" s="189">
        <v>3</v>
      </c>
      <c r="H53" s="189">
        <v>1220</v>
      </c>
      <c r="I53" s="189">
        <v>9007</v>
      </c>
      <c r="J53" s="189">
        <v>961</v>
      </c>
      <c r="K53" s="189">
        <v>0</v>
      </c>
      <c r="L53" s="189">
        <v>22</v>
      </c>
      <c r="M53" s="189">
        <v>2380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369</v>
      </c>
      <c r="F54" s="189">
        <v>109</v>
      </c>
      <c r="G54" s="189">
        <v>8</v>
      </c>
      <c r="H54" s="189">
        <v>906</v>
      </c>
      <c r="I54" s="189">
        <v>13805</v>
      </c>
      <c r="J54" s="189">
        <v>995</v>
      </c>
      <c r="K54" s="189">
        <v>0</v>
      </c>
      <c r="L54" s="189">
        <v>0</v>
      </c>
      <c r="M54" s="189">
        <v>1269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1058</v>
      </c>
      <c r="F55" s="189">
        <v>414</v>
      </c>
      <c r="G55" s="189">
        <v>15</v>
      </c>
      <c r="H55" s="189">
        <v>471</v>
      </c>
      <c r="I55" s="189">
        <v>3801</v>
      </c>
      <c r="J55" s="189">
        <v>932</v>
      </c>
      <c r="K55" s="189">
        <v>1</v>
      </c>
      <c r="L55" s="189">
        <v>20</v>
      </c>
      <c r="M55" s="189">
        <v>1634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71</v>
      </c>
      <c r="D57" s="125"/>
      <c r="E57" s="190">
        <v>306</v>
      </c>
      <c r="F57" s="189">
        <v>140</v>
      </c>
      <c r="G57" s="189">
        <v>5</v>
      </c>
      <c r="H57" s="189">
        <v>711</v>
      </c>
      <c r="I57" s="189">
        <v>6355</v>
      </c>
      <c r="J57" s="189">
        <v>584</v>
      </c>
      <c r="K57" s="189">
        <v>5</v>
      </c>
      <c r="L57" s="189">
        <v>24</v>
      </c>
      <c r="M57" s="189">
        <v>517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176</v>
      </c>
      <c r="F58" s="189">
        <v>126</v>
      </c>
      <c r="G58" s="189">
        <v>56</v>
      </c>
      <c r="H58" s="189">
        <v>809</v>
      </c>
      <c r="I58" s="189">
        <v>8016</v>
      </c>
      <c r="J58" s="189">
        <v>910</v>
      </c>
      <c r="K58" s="189">
        <v>0</v>
      </c>
      <c r="L58" s="189">
        <v>0</v>
      </c>
      <c r="M58" s="189">
        <v>851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263</v>
      </c>
      <c r="F59" s="189">
        <v>150</v>
      </c>
      <c r="G59" s="189">
        <v>7</v>
      </c>
      <c r="H59" s="189">
        <v>464</v>
      </c>
      <c r="I59" s="189">
        <v>5268</v>
      </c>
      <c r="J59" s="189">
        <v>644</v>
      </c>
      <c r="K59" s="189">
        <v>0</v>
      </c>
      <c r="L59" s="189">
        <v>0</v>
      </c>
      <c r="M59" s="189">
        <v>491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301</v>
      </c>
      <c r="F60" s="189">
        <v>139</v>
      </c>
      <c r="G60" s="189">
        <v>33</v>
      </c>
      <c r="H60" s="189">
        <v>2192</v>
      </c>
      <c r="I60" s="189">
        <v>9895</v>
      </c>
      <c r="J60" s="189">
        <v>1064</v>
      </c>
      <c r="K60" s="189">
        <v>2</v>
      </c>
      <c r="L60" s="189">
        <v>0</v>
      </c>
      <c r="M60" s="189">
        <v>1429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184</v>
      </c>
      <c r="F61" s="189">
        <v>88</v>
      </c>
      <c r="G61" s="189">
        <v>7</v>
      </c>
      <c r="H61" s="189">
        <v>0</v>
      </c>
      <c r="I61" s="189">
        <v>33580</v>
      </c>
      <c r="J61" s="189">
        <v>820</v>
      </c>
      <c r="K61" s="189">
        <v>1</v>
      </c>
      <c r="L61" s="189">
        <v>0</v>
      </c>
      <c r="M61" s="189">
        <v>1072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138</v>
      </c>
      <c r="F62" s="189">
        <v>82</v>
      </c>
      <c r="G62" s="189">
        <v>27</v>
      </c>
      <c r="H62" s="189">
        <v>1048</v>
      </c>
      <c r="I62" s="189">
        <v>7428</v>
      </c>
      <c r="J62" s="189">
        <v>1014</v>
      </c>
      <c r="K62" s="189">
        <v>0</v>
      </c>
      <c r="L62" s="189">
        <v>0</v>
      </c>
      <c r="M62" s="189">
        <v>3079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65</v>
      </c>
      <c r="D64" s="125"/>
      <c r="E64" s="190">
        <v>110</v>
      </c>
      <c r="F64" s="189">
        <v>75</v>
      </c>
      <c r="G64" s="189">
        <v>2</v>
      </c>
      <c r="H64" s="189">
        <v>1809</v>
      </c>
      <c r="I64" s="189">
        <v>5639</v>
      </c>
      <c r="J64" s="189">
        <v>1351</v>
      </c>
      <c r="K64" s="189">
        <v>0</v>
      </c>
      <c r="L64" s="189">
        <v>0</v>
      </c>
      <c r="M64" s="189">
        <v>581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140</v>
      </c>
      <c r="F65" s="189">
        <v>102</v>
      </c>
      <c r="G65" s="189">
        <v>19</v>
      </c>
      <c r="H65" s="189">
        <v>2436</v>
      </c>
      <c r="I65" s="189">
        <v>4874</v>
      </c>
      <c r="J65" s="189">
        <v>520</v>
      </c>
      <c r="K65" s="189">
        <v>1</v>
      </c>
      <c r="L65" s="189">
        <v>0</v>
      </c>
      <c r="M65" s="189">
        <v>1828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150</v>
      </c>
      <c r="F66" s="189">
        <v>105</v>
      </c>
      <c r="G66" s="189">
        <v>23</v>
      </c>
      <c r="H66" s="189">
        <v>1505</v>
      </c>
      <c r="I66" s="189">
        <v>4924</v>
      </c>
      <c r="J66" s="189">
        <v>349</v>
      </c>
      <c r="K66" s="189">
        <v>4</v>
      </c>
      <c r="L66" s="189">
        <v>0</v>
      </c>
      <c r="M66" s="189">
        <v>245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307</v>
      </c>
      <c r="F67" s="189">
        <v>170</v>
      </c>
      <c r="G67" s="189">
        <v>11</v>
      </c>
      <c r="H67" s="189">
        <v>1580</v>
      </c>
      <c r="I67" s="189">
        <v>9322</v>
      </c>
      <c r="J67" s="189">
        <v>991</v>
      </c>
      <c r="K67" s="189">
        <v>0</v>
      </c>
      <c r="L67" s="189">
        <v>2</v>
      </c>
      <c r="M67" s="189">
        <v>755</v>
      </c>
      <c r="N67" s="124"/>
      <c r="S67" s="124"/>
      <c r="T67" s="124"/>
      <c r="U67" s="124"/>
      <c r="V67" s="124"/>
      <c r="Y67" s="125"/>
      <c r="Z67" s="125"/>
    </row>
    <row r="68" spans="1:26" s="112" customFormat="1" ht="3" customHeight="1">
      <c r="A68" s="9"/>
      <c r="B68" s="9"/>
      <c r="C68" s="9"/>
      <c r="D68" s="9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>
      <c r="A69" s="112" t="s">
        <v>157</v>
      </c>
    </row>
  </sheetData>
  <mergeCells count="13">
    <mergeCell ref="V6:W6"/>
    <mergeCell ref="V8:W8"/>
    <mergeCell ref="V9:W9"/>
    <mergeCell ref="H40:H42"/>
    <mergeCell ref="I40:I42"/>
    <mergeCell ref="J40:J42"/>
    <mergeCell ref="O8:O10"/>
    <mergeCell ref="G7:G10"/>
    <mergeCell ref="H7:H10"/>
    <mergeCell ref="F39:F42"/>
    <mergeCell ref="E39:E42"/>
    <mergeCell ref="E7:E10"/>
    <mergeCell ref="F7:F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184</v>
      </c>
      <c r="D12" s="18"/>
      <c r="E12" s="124">
        <v>173845</v>
      </c>
      <c r="F12" s="124">
        <v>127734</v>
      </c>
      <c r="G12" s="124">
        <v>19984</v>
      </c>
      <c r="H12" s="124">
        <v>26127</v>
      </c>
      <c r="I12" s="124">
        <v>20556</v>
      </c>
      <c r="J12" s="124">
        <v>20395</v>
      </c>
      <c r="K12" s="124">
        <v>40951</v>
      </c>
      <c r="L12" s="124">
        <v>8149</v>
      </c>
      <c r="M12" s="124">
        <v>35095</v>
      </c>
      <c r="N12" s="124">
        <v>10323</v>
      </c>
      <c r="O12" s="124">
        <v>9213</v>
      </c>
      <c r="P12" s="124">
        <v>9351</v>
      </c>
      <c r="Q12" s="124">
        <v>309</v>
      </c>
      <c r="R12" s="124">
        <v>1453</v>
      </c>
      <c r="S12" s="124">
        <v>80820</v>
      </c>
      <c r="T12" s="124">
        <v>79511</v>
      </c>
      <c r="U12" s="124">
        <v>36934</v>
      </c>
      <c r="V12" s="124">
        <v>20945</v>
      </c>
      <c r="W12" s="18"/>
      <c r="X12" s="112" t="str">
        <f>A12</f>
        <v>平 成　13 年 度</v>
      </c>
      <c r="Y12" s="177"/>
    </row>
    <row r="13" spans="1:26" s="112" customFormat="1" ht="11.25" customHeight="1">
      <c r="A13" s="201" t="s">
        <v>183</v>
      </c>
      <c r="C13" s="200"/>
      <c r="D13" s="18"/>
      <c r="E13" s="124">
        <v>168952</v>
      </c>
      <c r="F13" s="124">
        <v>147582</v>
      </c>
      <c r="G13" s="124">
        <v>13038</v>
      </c>
      <c r="H13" s="124">
        <v>8332</v>
      </c>
      <c r="I13" s="124">
        <v>20598</v>
      </c>
      <c r="J13" s="124">
        <v>19949</v>
      </c>
      <c r="K13" s="124">
        <v>41282</v>
      </c>
      <c r="L13" s="124">
        <v>12660</v>
      </c>
      <c r="M13" s="124">
        <v>41988</v>
      </c>
      <c r="N13" s="124">
        <v>11316</v>
      </c>
      <c r="O13" s="124">
        <v>9649</v>
      </c>
      <c r="P13" s="124">
        <v>10838</v>
      </c>
      <c r="Q13" s="124">
        <v>484</v>
      </c>
      <c r="R13" s="124">
        <v>1069</v>
      </c>
      <c r="S13" s="124">
        <v>83102</v>
      </c>
      <c r="T13" s="124">
        <v>81035</v>
      </c>
      <c r="U13" s="124">
        <v>33588</v>
      </c>
      <c r="V13" s="124">
        <v>20790</v>
      </c>
      <c r="W13" s="18"/>
      <c r="X13" s="112" t="str">
        <f>A13</f>
        <v>　 　　14 　 　</v>
      </c>
      <c r="Y13" s="199"/>
    </row>
    <row r="14" spans="1:26" s="112" customFormat="1" ht="11.25" customHeight="1">
      <c r="A14" s="201" t="s">
        <v>182</v>
      </c>
      <c r="C14" s="200"/>
      <c r="D14" s="18"/>
      <c r="E14" s="124">
        <v>101964</v>
      </c>
      <c r="F14" s="124">
        <v>94052</v>
      </c>
      <c r="G14" s="124">
        <v>1357</v>
      </c>
      <c r="H14" s="124">
        <v>6555</v>
      </c>
      <c r="I14" s="124">
        <v>20230</v>
      </c>
      <c r="J14" s="124">
        <v>19429</v>
      </c>
      <c r="K14" s="124">
        <v>39525</v>
      </c>
      <c r="L14" s="124">
        <v>11938</v>
      </c>
      <c r="M14" s="124">
        <v>42657</v>
      </c>
      <c r="N14" s="124">
        <v>9681</v>
      </c>
      <c r="O14" s="124">
        <v>8116</v>
      </c>
      <c r="P14" s="124">
        <v>10501</v>
      </c>
      <c r="Q14" s="124">
        <v>509</v>
      </c>
      <c r="R14" s="124">
        <v>1150</v>
      </c>
      <c r="S14" s="124">
        <v>70633</v>
      </c>
      <c r="T14" s="124">
        <v>79400</v>
      </c>
      <c r="U14" s="124">
        <v>32330</v>
      </c>
      <c r="V14" s="124">
        <v>20036</v>
      </c>
      <c r="W14" s="18"/>
      <c r="X14" s="112" t="str">
        <f>A14</f>
        <v>　 　　15 　 　</v>
      </c>
      <c r="Y14" s="199"/>
    </row>
    <row r="15" spans="1:26" s="112" customFormat="1" ht="11.25" customHeight="1">
      <c r="A15" s="201" t="s">
        <v>181</v>
      </c>
      <c r="C15" s="200"/>
      <c r="E15" s="178">
        <v>91758</v>
      </c>
      <c r="F15" s="124">
        <v>87409</v>
      </c>
      <c r="G15" s="124">
        <v>1214</v>
      </c>
      <c r="H15" s="124">
        <v>3135</v>
      </c>
      <c r="I15" s="124">
        <v>20034</v>
      </c>
      <c r="J15" s="124">
        <v>19961</v>
      </c>
      <c r="K15" s="124">
        <v>41278</v>
      </c>
      <c r="L15" s="124">
        <v>10448</v>
      </c>
      <c r="M15" s="124">
        <v>43397</v>
      </c>
      <c r="N15" s="124">
        <v>8549</v>
      </c>
      <c r="O15" s="124">
        <v>7625</v>
      </c>
      <c r="P15" s="124">
        <v>6280</v>
      </c>
      <c r="Q15" s="124">
        <v>433</v>
      </c>
      <c r="R15" s="124">
        <v>2193</v>
      </c>
      <c r="S15" s="124">
        <v>69115</v>
      </c>
      <c r="T15" s="124">
        <v>76825</v>
      </c>
      <c r="U15" s="124">
        <v>45919</v>
      </c>
      <c r="V15" s="124">
        <v>19157</v>
      </c>
      <c r="W15" s="18"/>
      <c r="X15" s="112" t="str">
        <f>A15</f>
        <v>　 　　16 　 　</v>
      </c>
      <c r="Y15" s="199"/>
    </row>
    <row r="16" spans="1:26" s="114" customFormat="1" ht="11.25" customHeight="1">
      <c r="A16" s="134" t="s">
        <v>180</v>
      </c>
      <c r="C16" s="200"/>
      <c r="E16" s="195">
        <v>99611</v>
      </c>
      <c r="F16" s="194">
        <v>97174</v>
      </c>
      <c r="G16" s="202" t="s">
        <v>62</v>
      </c>
      <c r="H16" s="194">
        <v>2437</v>
      </c>
      <c r="I16" s="194">
        <v>20139</v>
      </c>
      <c r="J16" s="194">
        <v>19283</v>
      </c>
      <c r="K16" s="194">
        <v>38917</v>
      </c>
      <c r="L16" s="194">
        <v>12205</v>
      </c>
      <c r="M16" s="194">
        <v>50026</v>
      </c>
      <c r="N16" s="194">
        <v>10153</v>
      </c>
      <c r="O16" s="194">
        <v>6946</v>
      </c>
      <c r="P16" s="194">
        <v>8429</v>
      </c>
      <c r="Q16" s="194">
        <v>443</v>
      </c>
      <c r="R16" s="194">
        <v>739</v>
      </c>
      <c r="S16" s="194">
        <v>66235</v>
      </c>
      <c r="T16" s="194">
        <v>74360</v>
      </c>
      <c r="U16" s="194">
        <v>41340</v>
      </c>
      <c r="V16" s="194">
        <v>18878</v>
      </c>
      <c r="W16" s="156"/>
      <c r="X16" s="114" t="str">
        <f>A16</f>
        <v>　 　　17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5462</v>
      </c>
      <c r="F18" s="189">
        <v>4370</v>
      </c>
      <c r="G18" s="189">
        <v>0</v>
      </c>
      <c r="H18" s="189">
        <v>1092</v>
      </c>
      <c r="I18" s="189">
        <v>1208</v>
      </c>
      <c r="J18" s="189">
        <v>1078</v>
      </c>
      <c r="K18" s="189">
        <v>2240</v>
      </c>
      <c r="L18" s="189">
        <v>1142</v>
      </c>
      <c r="M18" s="189">
        <v>6546</v>
      </c>
      <c r="N18" s="189">
        <v>569</v>
      </c>
      <c r="O18" s="189">
        <v>383</v>
      </c>
      <c r="P18" s="189">
        <v>485</v>
      </c>
      <c r="Q18" s="189">
        <v>0</v>
      </c>
      <c r="R18" s="189">
        <v>2</v>
      </c>
      <c r="S18" s="189">
        <v>3621</v>
      </c>
      <c r="T18" s="189">
        <v>4906</v>
      </c>
      <c r="U18" s="189">
        <v>1963</v>
      </c>
      <c r="V18" s="189">
        <v>921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8773</v>
      </c>
      <c r="F19" s="189">
        <v>8773</v>
      </c>
      <c r="G19" s="189">
        <v>0</v>
      </c>
      <c r="H19" s="189">
        <v>0</v>
      </c>
      <c r="I19" s="189">
        <v>529</v>
      </c>
      <c r="J19" s="189">
        <v>469</v>
      </c>
      <c r="K19" s="189">
        <v>969</v>
      </c>
      <c r="L19" s="189">
        <v>551</v>
      </c>
      <c r="M19" s="189">
        <v>840</v>
      </c>
      <c r="N19" s="189">
        <v>146</v>
      </c>
      <c r="O19" s="189">
        <v>121</v>
      </c>
      <c r="P19" s="189">
        <v>313</v>
      </c>
      <c r="Q19" s="189">
        <v>39</v>
      </c>
      <c r="R19" s="189">
        <v>5</v>
      </c>
      <c r="S19" s="189">
        <v>3241</v>
      </c>
      <c r="T19" s="189">
        <v>3899</v>
      </c>
      <c r="U19" s="189">
        <v>2865</v>
      </c>
      <c r="V19" s="189">
        <v>505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5940</v>
      </c>
      <c r="F20" s="189">
        <v>5940</v>
      </c>
      <c r="G20" s="189">
        <v>0</v>
      </c>
      <c r="H20" s="189">
        <v>0</v>
      </c>
      <c r="I20" s="189">
        <v>1399</v>
      </c>
      <c r="J20" s="189">
        <v>1329</v>
      </c>
      <c r="K20" s="189">
        <v>2642</v>
      </c>
      <c r="L20" s="189">
        <v>630</v>
      </c>
      <c r="M20" s="189">
        <v>2799</v>
      </c>
      <c r="N20" s="189">
        <v>918</v>
      </c>
      <c r="O20" s="189">
        <v>619</v>
      </c>
      <c r="P20" s="189">
        <v>714</v>
      </c>
      <c r="Q20" s="189">
        <v>0</v>
      </c>
      <c r="R20" s="189">
        <v>0</v>
      </c>
      <c r="S20" s="189">
        <v>4619</v>
      </c>
      <c r="T20" s="189">
        <v>5030</v>
      </c>
      <c r="U20" s="189">
        <v>2926</v>
      </c>
      <c r="V20" s="189">
        <v>1179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5892</v>
      </c>
      <c r="F21" s="189">
        <v>5892</v>
      </c>
      <c r="G21" s="189">
        <v>0</v>
      </c>
      <c r="H21" s="189">
        <v>0</v>
      </c>
      <c r="I21" s="189">
        <v>1358</v>
      </c>
      <c r="J21" s="189">
        <v>1326</v>
      </c>
      <c r="K21" s="189">
        <v>2355</v>
      </c>
      <c r="L21" s="189">
        <v>418</v>
      </c>
      <c r="M21" s="189">
        <v>4378</v>
      </c>
      <c r="N21" s="189">
        <v>787</v>
      </c>
      <c r="O21" s="189">
        <v>623</v>
      </c>
      <c r="P21" s="189">
        <v>468</v>
      </c>
      <c r="Q21" s="189">
        <v>23</v>
      </c>
      <c r="R21" s="189">
        <v>14</v>
      </c>
      <c r="S21" s="189">
        <v>3528</v>
      </c>
      <c r="T21" s="189">
        <v>5523</v>
      </c>
      <c r="U21" s="189">
        <v>4080</v>
      </c>
      <c r="V21" s="189">
        <v>882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4887</v>
      </c>
      <c r="F22" s="189">
        <v>4887</v>
      </c>
      <c r="G22" s="189">
        <v>0</v>
      </c>
      <c r="H22" s="189">
        <v>0</v>
      </c>
      <c r="I22" s="189">
        <v>977</v>
      </c>
      <c r="J22" s="189">
        <v>889</v>
      </c>
      <c r="K22" s="189">
        <v>1826</v>
      </c>
      <c r="L22" s="189">
        <v>1041</v>
      </c>
      <c r="M22" s="189">
        <v>1373</v>
      </c>
      <c r="N22" s="189">
        <v>526</v>
      </c>
      <c r="O22" s="189">
        <v>381</v>
      </c>
      <c r="P22" s="189">
        <v>417</v>
      </c>
      <c r="Q22" s="189">
        <v>6</v>
      </c>
      <c r="R22" s="189">
        <v>67</v>
      </c>
      <c r="S22" s="189">
        <v>3012</v>
      </c>
      <c r="T22" s="189">
        <v>3171</v>
      </c>
      <c r="U22" s="189">
        <v>1914</v>
      </c>
      <c r="V22" s="189">
        <v>3555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2385</v>
      </c>
      <c r="F23" s="189">
        <v>2385</v>
      </c>
      <c r="G23" s="189">
        <v>0</v>
      </c>
      <c r="H23" s="189">
        <v>0</v>
      </c>
      <c r="I23" s="189">
        <v>596</v>
      </c>
      <c r="J23" s="189">
        <v>468</v>
      </c>
      <c r="K23" s="189">
        <v>818</v>
      </c>
      <c r="L23" s="189">
        <v>847</v>
      </c>
      <c r="M23" s="189">
        <v>1283</v>
      </c>
      <c r="N23" s="189">
        <v>335</v>
      </c>
      <c r="O23" s="189">
        <v>219</v>
      </c>
      <c r="P23" s="189">
        <v>271</v>
      </c>
      <c r="Q23" s="189">
        <v>78</v>
      </c>
      <c r="R23" s="189">
        <v>37</v>
      </c>
      <c r="S23" s="189">
        <v>2950</v>
      </c>
      <c r="T23" s="189">
        <v>2813</v>
      </c>
      <c r="U23" s="189">
        <v>1285</v>
      </c>
      <c r="V23" s="189">
        <v>917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2950</v>
      </c>
      <c r="F25" s="189">
        <v>2946</v>
      </c>
      <c r="G25" s="189">
        <v>0</v>
      </c>
      <c r="H25" s="189">
        <v>4</v>
      </c>
      <c r="I25" s="189">
        <v>790</v>
      </c>
      <c r="J25" s="189">
        <v>747</v>
      </c>
      <c r="K25" s="189">
        <v>1483</v>
      </c>
      <c r="L25" s="189">
        <v>425</v>
      </c>
      <c r="M25" s="189">
        <v>1942</v>
      </c>
      <c r="N25" s="189">
        <v>457</v>
      </c>
      <c r="O25" s="189">
        <v>353</v>
      </c>
      <c r="P25" s="189">
        <v>332</v>
      </c>
      <c r="Q25" s="189">
        <v>109</v>
      </c>
      <c r="R25" s="189">
        <v>120</v>
      </c>
      <c r="S25" s="189">
        <v>3101</v>
      </c>
      <c r="T25" s="189">
        <v>4409</v>
      </c>
      <c r="U25" s="189">
        <v>2515</v>
      </c>
      <c r="V25" s="189">
        <v>979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3282</v>
      </c>
      <c r="F26" s="189">
        <v>3282</v>
      </c>
      <c r="G26" s="189">
        <v>0</v>
      </c>
      <c r="H26" s="189">
        <v>0</v>
      </c>
      <c r="I26" s="189">
        <v>851</v>
      </c>
      <c r="J26" s="189">
        <v>827</v>
      </c>
      <c r="K26" s="189">
        <v>1687</v>
      </c>
      <c r="L26" s="189">
        <v>1151</v>
      </c>
      <c r="M26" s="189">
        <v>1585</v>
      </c>
      <c r="N26" s="189">
        <v>469</v>
      </c>
      <c r="O26" s="189">
        <v>340</v>
      </c>
      <c r="P26" s="189">
        <v>252</v>
      </c>
      <c r="Q26" s="189">
        <v>40</v>
      </c>
      <c r="R26" s="189">
        <v>0</v>
      </c>
      <c r="S26" s="189">
        <v>2939</v>
      </c>
      <c r="T26" s="189">
        <v>3212</v>
      </c>
      <c r="U26" s="189">
        <v>1785</v>
      </c>
      <c r="V26" s="189">
        <v>1026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7800</v>
      </c>
      <c r="F27" s="189">
        <v>7563</v>
      </c>
      <c r="G27" s="189">
        <v>0</v>
      </c>
      <c r="H27" s="189">
        <v>237</v>
      </c>
      <c r="I27" s="189">
        <v>496</v>
      </c>
      <c r="J27" s="189">
        <v>404</v>
      </c>
      <c r="K27" s="189">
        <v>1023</v>
      </c>
      <c r="L27" s="189">
        <v>840</v>
      </c>
      <c r="M27" s="189">
        <v>2226</v>
      </c>
      <c r="N27" s="189">
        <v>337</v>
      </c>
      <c r="O27" s="189">
        <v>238</v>
      </c>
      <c r="P27" s="189">
        <v>273</v>
      </c>
      <c r="Q27" s="189">
        <v>17</v>
      </c>
      <c r="R27" s="189">
        <v>41</v>
      </c>
      <c r="S27" s="189">
        <v>1881</v>
      </c>
      <c r="T27" s="189">
        <v>2243</v>
      </c>
      <c r="U27" s="189">
        <v>1425</v>
      </c>
      <c r="V27" s="189">
        <v>738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11978</v>
      </c>
      <c r="F28" s="189">
        <v>11962</v>
      </c>
      <c r="G28" s="189">
        <v>0</v>
      </c>
      <c r="H28" s="189">
        <v>16</v>
      </c>
      <c r="I28" s="189">
        <v>2181</v>
      </c>
      <c r="J28" s="189">
        <v>2184</v>
      </c>
      <c r="K28" s="189">
        <v>3957</v>
      </c>
      <c r="L28" s="189">
        <v>1302</v>
      </c>
      <c r="M28" s="189">
        <v>9636</v>
      </c>
      <c r="N28" s="189">
        <v>886</v>
      </c>
      <c r="O28" s="189">
        <v>670</v>
      </c>
      <c r="P28" s="189">
        <v>762</v>
      </c>
      <c r="Q28" s="189">
        <v>0</v>
      </c>
      <c r="R28" s="189">
        <v>141</v>
      </c>
      <c r="S28" s="189">
        <v>8274</v>
      </c>
      <c r="T28" s="189">
        <v>6636</v>
      </c>
      <c r="U28" s="189">
        <v>3286</v>
      </c>
      <c r="V28" s="189">
        <v>1816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5696</v>
      </c>
      <c r="F29" s="189">
        <v>5696</v>
      </c>
      <c r="G29" s="189">
        <v>0</v>
      </c>
      <c r="H29" s="189">
        <v>0</v>
      </c>
      <c r="I29" s="189">
        <v>1438</v>
      </c>
      <c r="J29" s="189">
        <v>1455</v>
      </c>
      <c r="K29" s="189">
        <v>2789</v>
      </c>
      <c r="L29" s="189">
        <v>837</v>
      </c>
      <c r="M29" s="189">
        <v>2697</v>
      </c>
      <c r="N29" s="189">
        <v>780</v>
      </c>
      <c r="O29" s="189">
        <v>526</v>
      </c>
      <c r="P29" s="189">
        <v>701</v>
      </c>
      <c r="Q29" s="189">
        <v>0</v>
      </c>
      <c r="R29" s="189">
        <v>4</v>
      </c>
      <c r="S29" s="189">
        <v>6169</v>
      </c>
      <c r="T29" s="189">
        <v>5029</v>
      </c>
      <c r="U29" s="189">
        <v>1548</v>
      </c>
      <c r="V29" s="189">
        <v>1403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6515</v>
      </c>
      <c r="F30" s="189">
        <v>5427</v>
      </c>
      <c r="G30" s="189">
        <v>0</v>
      </c>
      <c r="H30" s="189">
        <v>1088</v>
      </c>
      <c r="I30" s="189">
        <v>1143</v>
      </c>
      <c r="J30" s="189">
        <v>1052</v>
      </c>
      <c r="K30" s="189">
        <v>2261</v>
      </c>
      <c r="L30" s="189">
        <v>738</v>
      </c>
      <c r="M30" s="189">
        <v>2442</v>
      </c>
      <c r="N30" s="189">
        <v>873</v>
      </c>
      <c r="O30" s="189">
        <v>569</v>
      </c>
      <c r="P30" s="189">
        <v>786</v>
      </c>
      <c r="Q30" s="189">
        <v>0</v>
      </c>
      <c r="R30" s="189">
        <v>0</v>
      </c>
      <c r="S30" s="189">
        <v>3350</v>
      </c>
      <c r="T30" s="189">
        <v>4028</v>
      </c>
      <c r="U30" s="189">
        <v>1667</v>
      </c>
      <c r="V30" s="189">
        <v>524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11135</v>
      </c>
      <c r="F32" s="189">
        <v>11135</v>
      </c>
      <c r="G32" s="189">
        <v>0</v>
      </c>
      <c r="H32" s="189">
        <v>0</v>
      </c>
      <c r="I32" s="189">
        <v>1796</v>
      </c>
      <c r="J32" s="189">
        <v>1772</v>
      </c>
      <c r="K32" s="189">
        <v>3453</v>
      </c>
      <c r="L32" s="189">
        <v>934</v>
      </c>
      <c r="M32" s="189">
        <v>3972</v>
      </c>
      <c r="N32" s="189">
        <v>759</v>
      </c>
      <c r="O32" s="189">
        <v>482</v>
      </c>
      <c r="P32" s="189">
        <v>515</v>
      </c>
      <c r="Q32" s="189">
        <v>16</v>
      </c>
      <c r="R32" s="189">
        <v>2</v>
      </c>
      <c r="S32" s="189">
        <v>5887</v>
      </c>
      <c r="T32" s="189">
        <v>5423</v>
      </c>
      <c r="U32" s="189">
        <v>2684</v>
      </c>
      <c r="V32" s="189">
        <v>1057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5828</v>
      </c>
      <c r="F33" s="189">
        <v>5828</v>
      </c>
      <c r="G33" s="189">
        <v>0</v>
      </c>
      <c r="H33" s="189">
        <v>0</v>
      </c>
      <c r="I33" s="189">
        <v>2256</v>
      </c>
      <c r="J33" s="189">
        <v>2194</v>
      </c>
      <c r="K33" s="189">
        <v>5048</v>
      </c>
      <c r="L33" s="189">
        <v>851</v>
      </c>
      <c r="M33" s="189">
        <v>4214</v>
      </c>
      <c r="N33" s="189">
        <v>921</v>
      </c>
      <c r="O33" s="189">
        <v>501</v>
      </c>
      <c r="P33" s="189">
        <v>1022</v>
      </c>
      <c r="Q33" s="189">
        <v>36</v>
      </c>
      <c r="R33" s="189">
        <v>292</v>
      </c>
      <c r="S33" s="189">
        <v>5831</v>
      </c>
      <c r="T33" s="189">
        <v>7197</v>
      </c>
      <c r="U33" s="189">
        <v>3061</v>
      </c>
      <c r="V33" s="189">
        <v>1005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5306</v>
      </c>
      <c r="F34" s="189">
        <v>5306</v>
      </c>
      <c r="G34" s="189">
        <v>0</v>
      </c>
      <c r="H34" s="189">
        <v>0</v>
      </c>
      <c r="I34" s="189">
        <v>1544</v>
      </c>
      <c r="J34" s="189">
        <v>1517</v>
      </c>
      <c r="K34" s="189">
        <v>3071</v>
      </c>
      <c r="L34" s="189">
        <v>150</v>
      </c>
      <c r="M34" s="189">
        <v>2755</v>
      </c>
      <c r="N34" s="189">
        <v>684</v>
      </c>
      <c r="O34" s="189">
        <v>456</v>
      </c>
      <c r="P34" s="189">
        <v>535</v>
      </c>
      <c r="Q34" s="189">
        <v>50</v>
      </c>
      <c r="R34" s="189">
        <v>11</v>
      </c>
      <c r="S34" s="189">
        <v>4803</v>
      </c>
      <c r="T34" s="189">
        <v>6137</v>
      </c>
      <c r="U34" s="189">
        <v>4667</v>
      </c>
      <c r="V34" s="189">
        <v>1395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5782</v>
      </c>
      <c r="F35" s="189">
        <v>5782</v>
      </c>
      <c r="G35" s="189">
        <v>0</v>
      </c>
      <c r="H35" s="189">
        <v>0</v>
      </c>
      <c r="I35" s="189">
        <v>1577</v>
      </c>
      <c r="J35" s="189">
        <v>1572</v>
      </c>
      <c r="K35" s="189">
        <v>3295</v>
      </c>
      <c r="L35" s="189">
        <v>348</v>
      </c>
      <c r="M35" s="189">
        <v>1338</v>
      </c>
      <c r="N35" s="189">
        <v>706</v>
      </c>
      <c r="O35" s="189">
        <v>465</v>
      </c>
      <c r="P35" s="189">
        <v>583</v>
      </c>
      <c r="Q35" s="189">
        <v>29</v>
      </c>
      <c r="R35" s="189">
        <v>3</v>
      </c>
      <c r="S35" s="189">
        <v>3029</v>
      </c>
      <c r="T35" s="189">
        <v>4704</v>
      </c>
      <c r="U35" s="189">
        <v>3669</v>
      </c>
      <c r="V35" s="189">
        <v>976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E37" s="16"/>
      <c r="I37" s="170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141</v>
      </c>
      <c r="N38" s="120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50" t="s">
        <v>138</v>
      </c>
      <c r="B40" s="150"/>
      <c r="C40" s="150"/>
      <c r="D40" s="149"/>
      <c r="E40" s="335"/>
      <c r="F40" s="345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36"/>
      <c r="B41" s="136"/>
      <c r="C41" s="136"/>
      <c r="D41" s="145"/>
      <c r="E41" s="335"/>
      <c r="F41" s="345"/>
      <c r="G41" s="137" t="s">
        <v>131</v>
      </c>
      <c r="H41" s="359"/>
      <c r="I41" s="361"/>
      <c r="J41" s="345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2" customHeight="1">
      <c r="A42" s="142"/>
      <c r="B42" s="142"/>
      <c r="C42" s="142"/>
      <c r="D42" s="141"/>
      <c r="E42" s="336"/>
      <c r="F42" s="346"/>
      <c r="G42" s="138" t="s">
        <v>106</v>
      </c>
      <c r="H42" s="319"/>
      <c r="I42" s="362"/>
      <c r="J42" s="346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3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A44" s="112" t="str">
        <f>A12</f>
        <v>平 成　13 年 度</v>
      </c>
      <c r="C44" s="177"/>
      <c r="D44" s="18"/>
      <c r="E44" s="124">
        <v>4149</v>
      </c>
      <c r="F44" s="124">
        <v>2506</v>
      </c>
      <c r="G44" s="124">
        <v>81645</v>
      </c>
      <c r="H44" s="124">
        <v>45464</v>
      </c>
      <c r="I44" s="124">
        <v>207969</v>
      </c>
      <c r="J44" s="124">
        <v>14845</v>
      </c>
      <c r="K44" s="124">
        <v>36</v>
      </c>
      <c r="L44" s="124">
        <v>97</v>
      </c>
      <c r="M44" s="124">
        <v>18949</v>
      </c>
      <c r="N44" s="135"/>
      <c r="O44" s="124"/>
      <c r="P44" s="124"/>
      <c r="Q44" s="124"/>
    </row>
    <row r="45" spans="1:26" s="112" customFormat="1" ht="11.25" customHeight="1">
      <c r="A45" s="112" t="str">
        <f>A13</f>
        <v>　 　　14 　 　</v>
      </c>
      <c r="C45" s="199"/>
      <c r="D45" s="18"/>
      <c r="E45" s="124">
        <v>3909</v>
      </c>
      <c r="F45" s="124">
        <v>2042</v>
      </c>
      <c r="G45" s="124">
        <v>79294</v>
      </c>
      <c r="H45" s="124">
        <v>38099</v>
      </c>
      <c r="I45" s="124">
        <v>209691</v>
      </c>
      <c r="J45" s="124">
        <v>16324</v>
      </c>
      <c r="K45" s="124">
        <v>31</v>
      </c>
      <c r="L45" s="124">
        <v>120</v>
      </c>
      <c r="M45" s="124">
        <v>17973</v>
      </c>
      <c r="N45" s="135"/>
      <c r="O45" s="124"/>
      <c r="P45" s="124"/>
      <c r="Q45" s="124"/>
    </row>
    <row r="46" spans="1:26" s="112" customFormat="1" ht="11.25" customHeight="1">
      <c r="A46" s="112" t="str">
        <f>A14</f>
        <v>　 　　15 　 　</v>
      </c>
      <c r="C46" s="199"/>
      <c r="D46" s="18"/>
      <c r="E46" s="124">
        <v>5101</v>
      </c>
      <c r="F46" s="124">
        <v>2551</v>
      </c>
      <c r="G46" s="124">
        <v>23505</v>
      </c>
      <c r="H46" s="124">
        <v>21091</v>
      </c>
      <c r="I46" s="124">
        <v>210638</v>
      </c>
      <c r="J46" s="124">
        <v>18747</v>
      </c>
      <c r="K46" s="124">
        <v>25</v>
      </c>
      <c r="L46" s="124">
        <v>129</v>
      </c>
      <c r="M46" s="124">
        <v>17746</v>
      </c>
      <c r="N46" s="135"/>
      <c r="O46" s="124"/>
      <c r="P46" s="124"/>
      <c r="Q46" s="124"/>
    </row>
    <row r="47" spans="1:26" s="112" customFormat="1" ht="11.25" customHeight="1">
      <c r="A47" s="112" t="str">
        <f>A15</f>
        <v>　 　　16 　 　</v>
      </c>
      <c r="C47" s="199"/>
      <c r="D47" s="18"/>
      <c r="E47" s="124">
        <v>4910</v>
      </c>
      <c r="F47" s="124">
        <v>2412</v>
      </c>
      <c r="G47" s="124">
        <v>21627</v>
      </c>
      <c r="H47" s="124">
        <v>20053</v>
      </c>
      <c r="I47" s="124">
        <v>200710</v>
      </c>
      <c r="J47" s="124">
        <v>18480</v>
      </c>
      <c r="K47" s="124">
        <v>29</v>
      </c>
      <c r="L47" s="124">
        <v>129</v>
      </c>
      <c r="M47" s="124">
        <v>19111</v>
      </c>
      <c r="N47" s="135"/>
      <c r="O47" s="124"/>
      <c r="P47" s="124"/>
      <c r="Q47" s="124"/>
    </row>
    <row r="48" spans="1:26" s="112" customFormat="1" ht="11.25" customHeight="1">
      <c r="A48" s="114" t="str">
        <f>A16</f>
        <v>　 　　17 　 　</v>
      </c>
      <c r="B48" s="134"/>
      <c r="C48" s="198"/>
      <c r="D48" s="132"/>
      <c r="E48" s="195">
        <v>5253</v>
      </c>
      <c r="F48" s="194">
        <v>2299</v>
      </c>
      <c r="G48" s="194">
        <v>429</v>
      </c>
      <c r="H48" s="194">
        <v>19344</v>
      </c>
      <c r="I48" s="194">
        <v>135016</v>
      </c>
      <c r="J48" s="194">
        <v>17730</v>
      </c>
      <c r="K48" s="194">
        <v>25</v>
      </c>
      <c r="L48" s="194">
        <v>84</v>
      </c>
      <c r="M48" s="194">
        <v>18711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873</v>
      </c>
      <c r="F50" s="189">
        <v>464</v>
      </c>
      <c r="G50" s="189">
        <v>21</v>
      </c>
      <c r="H50" s="189">
        <v>1083</v>
      </c>
      <c r="I50" s="189">
        <v>10252</v>
      </c>
      <c r="J50" s="189">
        <v>512</v>
      </c>
      <c r="K50" s="189">
        <v>0</v>
      </c>
      <c r="L50" s="189">
        <v>0</v>
      </c>
      <c r="M50" s="189">
        <v>769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280</v>
      </c>
      <c r="F51" s="189">
        <v>148</v>
      </c>
      <c r="G51" s="189">
        <v>10</v>
      </c>
      <c r="H51" s="189">
        <v>468</v>
      </c>
      <c r="I51" s="189">
        <v>7202</v>
      </c>
      <c r="J51" s="189">
        <v>815</v>
      </c>
      <c r="K51" s="189">
        <v>0</v>
      </c>
      <c r="L51" s="189">
        <v>1</v>
      </c>
      <c r="M51" s="189">
        <v>537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166</v>
      </c>
      <c r="F52" s="189">
        <v>93</v>
      </c>
      <c r="G52" s="189">
        <v>14</v>
      </c>
      <c r="H52" s="189">
        <v>1331</v>
      </c>
      <c r="I52" s="189">
        <v>5071</v>
      </c>
      <c r="J52" s="189">
        <v>529</v>
      </c>
      <c r="K52" s="189">
        <v>0</v>
      </c>
      <c r="L52" s="189">
        <v>0</v>
      </c>
      <c r="M52" s="189">
        <v>663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94</v>
      </c>
      <c r="F53" s="189">
        <v>94</v>
      </c>
      <c r="G53" s="189">
        <v>19</v>
      </c>
      <c r="H53" s="189">
        <v>1331</v>
      </c>
      <c r="I53" s="189">
        <v>9507</v>
      </c>
      <c r="J53" s="189">
        <v>2904</v>
      </c>
      <c r="K53" s="189">
        <v>1</v>
      </c>
      <c r="L53" s="189">
        <v>30</v>
      </c>
      <c r="M53" s="189">
        <v>2837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514</v>
      </c>
      <c r="F54" s="189">
        <v>117</v>
      </c>
      <c r="G54" s="189">
        <v>8</v>
      </c>
      <c r="H54" s="189">
        <v>899</v>
      </c>
      <c r="I54" s="189">
        <v>13661</v>
      </c>
      <c r="J54" s="189">
        <v>1912</v>
      </c>
      <c r="K54" s="189">
        <v>3</v>
      </c>
      <c r="L54" s="189">
        <v>0</v>
      </c>
      <c r="M54" s="189">
        <v>1329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1684</v>
      </c>
      <c r="F55" s="189">
        <v>373</v>
      </c>
      <c r="G55" s="189">
        <v>25</v>
      </c>
      <c r="H55" s="189">
        <v>491</v>
      </c>
      <c r="I55" s="189">
        <v>4847</v>
      </c>
      <c r="J55" s="189">
        <v>1277</v>
      </c>
      <c r="K55" s="189">
        <v>1</v>
      </c>
      <c r="L55" s="189">
        <v>2</v>
      </c>
      <c r="M55" s="189">
        <v>1561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71</v>
      </c>
      <c r="D57" s="125"/>
      <c r="E57" s="190">
        <v>279</v>
      </c>
      <c r="F57" s="189">
        <v>151</v>
      </c>
      <c r="G57" s="189">
        <v>24</v>
      </c>
      <c r="H57" s="189">
        <v>733</v>
      </c>
      <c r="I57" s="189">
        <v>10514</v>
      </c>
      <c r="J57" s="189">
        <v>598</v>
      </c>
      <c r="K57" s="189">
        <v>3</v>
      </c>
      <c r="L57" s="189">
        <v>14</v>
      </c>
      <c r="M57" s="189">
        <v>513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115</v>
      </c>
      <c r="F58" s="189">
        <v>85</v>
      </c>
      <c r="G58" s="189">
        <v>49</v>
      </c>
      <c r="H58" s="189">
        <v>827</v>
      </c>
      <c r="I58" s="189">
        <v>9967</v>
      </c>
      <c r="J58" s="189">
        <v>864</v>
      </c>
      <c r="K58" s="189">
        <v>5</v>
      </c>
      <c r="L58" s="189">
        <v>0</v>
      </c>
      <c r="M58" s="189">
        <v>857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174</v>
      </c>
      <c r="F59" s="189">
        <v>108</v>
      </c>
      <c r="G59" s="189">
        <v>23</v>
      </c>
      <c r="H59" s="189">
        <v>401</v>
      </c>
      <c r="I59" s="189">
        <v>6414</v>
      </c>
      <c r="J59" s="189">
        <v>725</v>
      </c>
      <c r="K59" s="189">
        <v>3</v>
      </c>
      <c r="L59" s="189">
        <v>0</v>
      </c>
      <c r="M59" s="189">
        <v>503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142</v>
      </c>
      <c r="F60" s="189">
        <v>97</v>
      </c>
      <c r="G60" s="189">
        <v>58</v>
      </c>
      <c r="H60" s="189">
        <v>2183</v>
      </c>
      <c r="I60" s="189">
        <v>10750</v>
      </c>
      <c r="J60" s="189">
        <v>1405</v>
      </c>
      <c r="K60" s="189">
        <v>1</v>
      </c>
      <c r="L60" s="189">
        <v>0</v>
      </c>
      <c r="M60" s="189">
        <v>1391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147</v>
      </c>
      <c r="F61" s="189">
        <v>75</v>
      </c>
      <c r="G61" s="189">
        <v>6</v>
      </c>
      <c r="H61" s="189">
        <v>1467</v>
      </c>
      <c r="I61" s="189">
        <v>8408</v>
      </c>
      <c r="J61" s="189">
        <v>508</v>
      </c>
      <c r="K61" s="189">
        <v>1</v>
      </c>
      <c r="L61" s="189">
        <v>0</v>
      </c>
      <c r="M61" s="189">
        <v>1595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145</v>
      </c>
      <c r="F62" s="189">
        <v>78</v>
      </c>
      <c r="G62" s="189">
        <v>57</v>
      </c>
      <c r="H62" s="189">
        <v>1075</v>
      </c>
      <c r="I62" s="189">
        <v>7601</v>
      </c>
      <c r="J62" s="189">
        <v>1093</v>
      </c>
      <c r="K62" s="189">
        <v>3</v>
      </c>
      <c r="L62" s="189">
        <v>0</v>
      </c>
      <c r="M62" s="189">
        <v>3341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65</v>
      </c>
      <c r="D64" s="125"/>
      <c r="E64" s="190">
        <v>109</v>
      </c>
      <c r="F64" s="189">
        <v>73</v>
      </c>
      <c r="G64" s="189">
        <v>31</v>
      </c>
      <c r="H64" s="189">
        <v>1777</v>
      </c>
      <c r="I64" s="189">
        <v>9923</v>
      </c>
      <c r="J64" s="189">
        <v>1379</v>
      </c>
      <c r="K64" s="189">
        <v>2</v>
      </c>
      <c r="L64" s="189">
        <v>0</v>
      </c>
      <c r="M64" s="189">
        <v>506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145</v>
      </c>
      <c r="F65" s="189">
        <v>105</v>
      </c>
      <c r="G65" s="189">
        <v>7</v>
      </c>
      <c r="H65" s="189">
        <v>2181</v>
      </c>
      <c r="I65" s="189">
        <v>5055</v>
      </c>
      <c r="J65" s="189">
        <v>439</v>
      </c>
      <c r="K65" s="189">
        <v>0</v>
      </c>
      <c r="L65" s="189">
        <v>0</v>
      </c>
      <c r="M65" s="189">
        <v>1208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90</v>
      </c>
      <c r="F66" s="189">
        <v>75</v>
      </c>
      <c r="G66" s="189">
        <v>23</v>
      </c>
      <c r="H66" s="189">
        <v>1509</v>
      </c>
      <c r="I66" s="189">
        <v>4980</v>
      </c>
      <c r="J66" s="189">
        <v>326</v>
      </c>
      <c r="K66" s="189">
        <v>2</v>
      </c>
      <c r="L66" s="189">
        <v>7</v>
      </c>
      <c r="M66" s="189">
        <v>254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296</v>
      </c>
      <c r="F67" s="189">
        <v>163</v>
      </c>
      <c r="G67" s="189">
        <v>54</v>
      </c>
      <c r="H67" s="189">
        <v>1588</v>
      </c>
      <c r="I67" s="189">
        <v>10864</v>
      </c>
      <c r="J67" s="189">
        <v>2444</v>
      </c>
      <c r="K67" s="189">
        <v>0</v>
      </c>
      <c r="L67" s="189">
        <v>30</v>
      </c>
      <c r="M67" s="189">
        <v>847</v>
      </c>
      <c r="N67" s="124"/>
      <c r="S67" s="124"/>
      <c r="T67" s="124"/>
      <c r="U67" s="124"/>
      <c r="V67" s="124"/>
      <c r="Y67" s="125"/>
      <c r="Z67" s="125"/>
    </row>
    <row r="68" spans="1:26" s="112" customFormat="1" ht="3" customHeight="1">
      <c r="A68" s="9"/>
      <c r="B68" s="9"/>
      <c r="C68" s="9"/>
      <c r="D68" s="9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>
      <c r="A69" s="112" t="s">
        <v>157</v>
      </c>
    </row>
  </sheetData>
  <mergeCells count="13">
    <mergeCell ref="G7:G10"/>
    <mergeCell ref="H7:H10"/>
    <mergeCell ref="F39:F42"/>
    <mergeCell ref="E39:E42"/>
    <mergeCell ref="E7:E10"/>
    <mergeCell ref="F7:F10"/>
    <mergeCell ref="V6:W6"/>
    <mergeCell ref="V8:W8"/>
    <mergeCell ref="V9:W9"/>
    <mergeCell ref="H40:H42"/>
    <mergeCell ref="I40:I42"/>
    <mergeCell ref="J40:J42"/>
    <mergeCell ref="O8:O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179</v>
      </c>
      <c r="D12" s="18"/>
      <c r="E12" s="124">
        <v>227177</v>
      </c>
      <c r="F12" s="124">
        <v>165385</v>
      </c>
      <c r="G12" s="124">
        <v>26384</v>
      </c>
      <c r="H12" s="124">
        <v>35408</v>
      </c>
      <c r="I12" s="124">
        <v>21331</v>
      </c>
      <c r="J12" s="124">
        <v>21332</v>
      </c>
      <c r="K12" s="124">
        <v>39897</v>
      </c>
      <c r="L12" s="124">
        <v>3981</v>
      </c>
      <c r="M12" s="124">
        <v>18984</v>
      </c>
      <c r="N12" s="124">
        <v>10132</v>
      </c>
      <c r="O12" s="124">
        <v>9472</v>
      </c>
      <c r="P12" s="124">
        <v>6200</v>
      </c>
      <c r="Q12" s="124">
        <v>1707</v>
      </c>
      <c r="R12" s="124">
        <v>1975</v>
      </c>
      <c r="S12" s="124">
        <v>70819</v>
      </c>
      <c r="T12" s="124">
        <v>76425</v>
      </c>
      <c r="U12" s="124">
        <v>34088</v>
      </c>
      <c r="V12" s="124">
        <v>18567</v>
      </c>
      <c r="W12" s="18"/>
      <c r="X12" s="112" t="str">
        <f>A12</f>
        <v>平 成　12 年 度</v>
      </c>
      <c r="Y12" s="177"/>
    </row>
    <row r="13" spans="1:26" s="112" customFormat="1" ht="11.25" customHeight="1">
      <c r="A13" s="201" t="s">
        <v>178</v>
      </c>
      <c r="C13" s="200"/>
      <c r="D13" s="18"/>
      <c r="E13" s="124">
        <v>173845</v>
      </c>
      <c r="F13" s="124">
        <v>127734</v>
      </c>
      <c r="G13" s="124">
        <v>19984</v>
      </c>
      <c r="H13" s="124">
        <v>26127</v>
      </c>
      <c r="I13" s="124">
        <v>20556</v>
      </c>
      <c r="J13" s="124">
        <v>20395</v>
      </c>
      <c r="K13" s="124">
        <v>40951</v>
      </c>
      <c r="L13" s="124">
        <v>8149</v>
      </c>
      <c r="M13" s="124">
        <v>35095</v>
      </c>
      <c r="N13" s="124">
        <v>10323</v>
      </c>
      <c r="O13" s="124">
        <v>9213</v>
      </c>
      <c r="P13" s="124">
        <v>9351</v>
      </c>
      <c r="Q13" s="124">
        <v>309</v>
      </c>
      <c r="R13" s="124">
        <v>1453</v>
      </c>
      <c r="S13" s="124">
        <v>80820</v>
      </c>
      <c r="T13" s="124">
        <v>79511</v>
      </c>
      <c r="U13" s="124">
        <v>36934</v>
      </c>
      <c r="V13" s="124">
        <v>20945</v>
      </c>
      <c r="W13" s="18"/>
      <c r="X13" s="112" t="str">
        <f>A13</f>
        <v>　 　　13 　 　</v>
      </c>
      <c r="Y13" s="199"/>
    </row>
    <row r="14" spans="1:26" s="112" customFormat="1" ht="11.25" customHeight="1">
      <c r="A14" s="201" t="s">
        <v>177</v>
      </c>
      <c r="C14" s="200"/>
      <c r="D14" s="18"/>
      <c r="E14" s="124">
        <v>168952</v>
      </c>
      <c r="F14" s="124">
        <v>147582</v>
      </c>
      <c r="G14" s="124">
        <v>13038</v>
      </c>
      <c r="H14" s="124">
        <v>8332</v>
      </c>
      <c r="I14" s="124">
        <v>20598</v>
      </c>
      <c r="J14" s="124">
        <v>19949</v>
      </c>
      <c r="K14" s="124">
        <v>41282</v>
      </c>
      <c r="L14" s="124">
        <v>12660</v>
      </c>
      <c r="M14" s="124">
        <v>41988</v>
      </c>
      <c r="N14" s="124">
        <v>11316</v>
      </c>
      <c r="O14" s="124">
        <v>9649</v>
      </c>
      <c r="P14" s="124">
        <v>10838</v>
      </c>
      <c r="Q14" s="124">
        <v>484</v>
      </c>
      <c r="R14" s="124">
        <v>1069</v>
      </c>
      <c r="S14" s="124">
        <v>83102</v>
      </c>
      <c r="T14" s="124">
        <v>81035</v>
      </c>
      <c r="U14" s="124">
        <v>33588</v>
      </c>
      <c r="V14" s="124">
        <v>20790</v>
      </c>
      <c r="W14" s="18"/>
      <c r="X14" s="112" t="str">
        <f>A14</f>
        <v>　 　　14 　 　</v>
      </c>
      <c r="Y14" s="199"/>
    </row>
    <row r="15" spans="1:26" s="112" customFormat="1" ht="11.25" customHeight="1">
      <c r="A15" s="201" t="s">
        <v>176</v>
      </c>
      <c r="C15" s="200"/>
      <c r="E15" s="178">
        <v>101964</v>
      </c>
      <c r="F15" s="124">
        <v>94052</v>
      </c>
      <c r="G15" s="124">
        <v>1357</v>
      </c>
      <c r="H15" s="124">
        <v>6555</v>
      </c>
      <c r="I15" s="124">
        <v>20230</v>
      </c>
      <c r="J15" s="124">
        <v>19429</v>
      </c>
      <c r="K15" s="124">
        <v>39525</v>
      </c>
      <c r="L15" s="124">
        <v>11938</v>
      </c>
      <c r="M15" s="124">
        <v>42657</v>
      </c>
      <c r="N15" s="124">
        <v>9681</v>
      </c>
      <c r="O15" s="124">
        <v>8116</v>
      </c>
      <c r="P15" s="124">
        <v>10501</v>
      </c>
      <c r="Q15" s="124">
        <v>509</v>
      </c>
      <c r="R15" s="124">
        <v>1150</v>
      </c>
      <c r="S15" s="124">
        <v>70633</v>
      </c>
      <c r="T15" s="124">
        <v>79400</v>
      </c>
      <c r="U15" s="124">
        <v>32330</v>
      </c>
      <c r="V15" s="124">
        <v>20036</v>
      </c>
      <c r="W15" s="18"/>
      <c r="X15" s="112" t="str">
        <f>A15</f>
        <v>　 　　15 　 　</v>
      </c>
      <c r="Y15" s="199"/>
    </row>
    <row r="16" spans="1:26" s="114" customFormat="1" ht="11.25" customHeight="1">
      <c r="A16" s="134" t="s">
        <v>175</v>
      </c>
      <c r="C16" s="200"/>
      <c r="E16" s="195">
        <v>91758</v>
      </c>
      <c r="F16" s="194">
        <v>87409</v>
      </c>
      <c r="G16" s="194">
        <v>1214</v>
      </c>
      <c r="H16" s="194">
        <v>3135</v>
      </c>
      <c r="I16" s="194">
        <v>20034</v>
      </c>
      <c r="J16" s="194">
        <v>19961</v>
      </c>
      <c r="K16" s="194">
        <v>41278</v>
      </c>
      <c r="L16" s="194">
        <v>10448</v>
      </c>
      <c r="M16" s="194">
        <v>43397</v>
      </c>
      <c r="N16" s="194">
        <v>8549</v>
      </c>
      <c r="O16" s="194">
        <v>7625</v>
      </c>
      <c r="P16" s="194">
        <v>6280</v>
      </c>
      <c r="Q16" s="194">
        <v>433</v>
      </c>
      <c r="R16" s="194">
        <v>2193</v>
      </c>
      <c r="S16" s="194">
        <v>69115</v>
      </c>
      <c r="T16" s="194">
        <v>76825</v>
      </c>
      <c r="U16" s="194">
        <v>45919</v>
      </c>
      <c r="V16" s="194">
        <v>19157</v>
      </c>
      <c r="W16" s="156"/>
      <c r="X16" s="114" t="str">
        <f>A16</f>
        <v>　 　　16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4619</v>
      </c>
      <c r="F18" s="192">
        <v>3398</v>
      </c>
      <c r="G18" s="192">
        <v>105</v>
      </c>
      <c r="H18" s="192">
        <v>1116</v>
      </c>
      <c r="I18" s="192">
        <v>1119</v>
      </c>
      <c r="J18" s="192">
        <v>1105</v>
      </c>
      <c r="K18" s="196">
        <v>2293</v>
      </c>
      <c r="L18" s="189">
        <v>609</v>
      </c>
      <c r="M18" s="189">
        <v>2333</v>
      </c>
      <c r="N18" s="189">
        <v>476</v>
      </c>
      <c r="O18" s="189">
        <v>455</v>
      </c>
      <c r="P18" s="189">
        <v>326</v>
      </c>
      <c r="Q18" s="189">
        <v>0</v>
      </c>
      <c r="R18" s="189">
        <v>127</v>
      </c>
      <c r="S18" s="189">
        <v>3441</v>
      </c>
      <c r="T18" s="189">
        <v>4285</v>
      </c>
      <c r="U18" s="189">
        <v>1274</v>
      </c>
      <c r="V18" s="189">
        <v>848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15903</v>
      </c>
      <c r="F19" s="192">
        <v>15851</v>
      </c>
      <c r="G19" s="192">
        <v>52</v>
      </c>
      <c r="H19" s="192">
        <v>0</v>
      </c>
      <c r="I19" s="192">
        <v>521</v>
      </c>
      <c r="J19" s="192">
        <v>462</v>
      </c>
      <c r="K19" s="196">
        <v>1014</v>
      </c>
      <c r="L19" s="189">
        <v>710</v>
      </c>
      <c r="M19" s="189">
        <v>1329</v>
      </c>
      <c r="N19" s="189">
        <v>186</v>
      </c>
      <c r="O19" s="189">
        <v>176</v>
      </c>
      <c r="P19" s="189">
        <v>215</v>
      </c>
      <c r="Q19" s="189">
        <v>54</v>
      </c>
      <c r="R19" s="189">
        <v>37</v>
      </c>
      <c r="S19" s="189">
        <v>3225</v>
      </c>
      <c r="T19" s="189">
        <v>2954</v>
      </c>
      <c r="U19" s="189">
        <v>3246</v>
      </c>
      <c r="V19" s="189">
        <v>607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7875</v>
      </c>
      <c r="F20" s="192">
        <v>7804</v>
      </c>
      <c r="G20" s="192">
        <v>71</v>
      </c>
      <c r="H20" s="192">
        <v>0</v>
      </c>
      <c r="I20" s="192">
        <v>1429</v>
      </c>
      <c r="J20" s="192">
        <v>1452</v>
      </c>
      <c r="K20" s="196">
        <v>2877</v>
      </c>
      <c r="L20" s="189">
        <v>891</v>
      </c>
      <c r="M20" s="189">
        <v>3688</v>
      </c>
      <c r="N20" s="189">
        <v>731</v>
      </c>
      <c r="O20" s="189">
        <v>643</v>
      </c>
      <c r="P20" s="189">
        <v>563</v>
      </c>
      <c r="Q20" s="189">
        <v>0</v>
      </c>
      <c r="R20" s="189">
        <v>133</v>
      </c>
      <c r="S20" s="189">
        <v>4242</v>
      </c>
      <c r="T20" s="189">
        <v>4622</v>
      </c>
      <c r="U20" s="189">
        <v>2713</v>
      </c>
      <c r="V20" s="189">
        <v>1058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4932</v>
      </c>
      <c r="F21" s="192">
        <v>4836</v>
      </c>
      <c r="G21" s="192">
        <v>96</v>
      </c>
      <c r="H21" s="192">
        <v>0</v>
      </c>
      <c r="I21" s="192">
        <v>1385</v>
      </c>
      <c r="J21" s="192">
        <v>1250</v>
      </c>
      <c r="K21" s="196">
        <v>2542</v>
      </c>
      <c r="L21" s="189">
        <v>411</v>
      </c>
      <c r="M21" s="189">
        <v>2218</v>
      </c>
      <c r="N21" s="189">
        <v>637</v>
      </c>
      <c r="O21" s="189">
        <v>564</v>
      </c>
      <c r="P21" s="189">
        <v>485</v>
      </c>
      <c r="Q21" s="189">
        <v>16</v>
      </c>
      <c r="R21" s="189">
        <v>130</v>
      </c>
      <c r="S21" s="189">
        <v>3995</v>
      </c>
      <c r="T21" s="189">
        <v>5499</v>
      </c>
      <c r="U21" s="189">
        <v>2680</v>
      </c>
      <c r="V21" s="189">
        <v>877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5332</v>
      </c>
      <c r="F22" s="192">
        <v>5253</v>
      </c>
      <c r="G22" s="192">
        <v>79</v>
      </c>
      <c r="H22" s="192">
        <v>0</v>
      </c>
      <c r="I22" s="192">
        <v>930</v>
      </c>
      <c r="J22" s="192">
        <v>878</v>
      </c>
      <c r="K22" s="196">
        <v>1860</v>
      </c>
      <c r="L22" s="189">
        <v>759</v>
      </c>
      <c r="M22" s="189">
        <v>1927</v>
      </c>
      <c r="N22" s="189">
        <v>444</v>
      </c>
      <c r="O22" s="189">
        <v>361</v>
      </c>
      <c r="P22" s="189">
        <v>351</v>
      </c>
      <c r="Q22" s="189">
        <v>9</v>
      </c>
      <c r="R22" s="189">
        <v>114</v>
      </c>
      <c r="S22" s="189">
        <v>3083</v>
      </c>
      <c r="T22" s="189">
        <v>3627</v>
      </c>
      <c r="U22" s="189">
        <v>3630</v>
      </c>
      <c r="V22" s="189">
        <v>3190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2466</v>
      </c>
      <c r="F23" s="192">
        <v>2431</v>
      </c>
      <c r="G23" s="192">
        <v>24</v>
      </c>
      <c r="H23" s="192">
        <v>11</v>
      </c>
      <c r="I23" s="192">
        <v>572</v>
      </c>
      <c r="J23" s="192">
        <v>510</v>
      </c>
      <c r="K23" s="196">
        <v>892</v>
      </c>
      <c r="L23" s="189">
        <v>642</v>
      </c>
      <c r="M23" s="189">
        <v>1304</v>
      </c>
      <c r="N23" s="189">
        <v>237</v>
      </c>
      <c r="O23" s="189">
        <v>204</v>
      </c>
      <c r="P23" s="189">
        <v>156</v>
      </c>
      <c r="Q23" s="189">
        <v>67</v>
      </c>
      <c r="R23" s="189">
        <v>39</v>
      </c>
      <c r="S23" s="189">
        <v>2871</v>
      </c>
      <c r="T23" s="189">
        <v>2789</v>
      </c>
      <c r="U23" s="189">
        <v>726</v>
      </c>
      <c r="V23" s="189">
        <v>885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3170</v>
      </c>
      <c r="F25" s="192">
        <v>2337</v>
      </c>
      <c r="G25" s="192">
        <v>61</v>
      </c>
      <c r="H25" s="192">
        <v>772</v>
      </c>
      <c r="I25" s="192">
        <v>827</v>
      </c>
      <c r="J25" s="192">
        <v>724</v>
      </c>
      <c r="K25" s="196">
        <v>1512</v>
      </c>
      <c r="L25" s="189">
        <v>392</v>
      </c>
      <c r="M25" s="189">
        <v>1765</v>
      </c>
      <c r="N25" s="189">
        <v>347</v>
      </c>
      <c r="O25" s="189">
        <v>313</v>
      </c>
      <c r="P25" s="189">
        <v>254</v>
      </c>
      <c r="Q25" s="189">
        <v>105</v>
      </c>
      <c r="R25" s="189">
        <v>126</v>
      </c>
      <c r="S25" s="189">
        <v>3878</v>
      </c>
      <c r="T25" s="189">
        <v>4236</v>
      </c>
      <c r="U25" s="189">
        <v>4892</v>
      </c>
      <c r="V25" s="189">
        <v>714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3059</v>
      </c>
      <c r="F26" s="192">
        <v>3008</v>
      </c>
      <c r="G26" s="192">
        <v>51</v>
      </c>
      <c r="H26" s="192">
        <v>0</v>
      </c>
      <c r="I26" s="192">
        <v>857</v>
      </c>
      <c r="J26" s="192">
        <v>863</v>
      </c>
      <c r="K26" s="196">
        <v>1731</v>
      </c>
      <c r="L26" s="189">
        <v>466</v>
      </c>
      <c r="M26" s="189">
        <v>1397</v>
      </c>
      <c r="N26" s="189">
        <v>422</v>
      </c>
      <c r="O26" s="189">
        <v>398</v>
      </c>
      <c r="P26" s="189">
        <v>261</v>
      </c>
      <c r="Q26" s="189">
        <v>31</v>
      </c>
      <c r="R26" s="189">
        <v>98</v>
      </c>
      <c r="S26" s="189">
        <v>2679</v>
      </c>
      <c r="T26" s="189">
        <v>3802</v>
      </c>
      <c r="U26" s="189">
        <v>2145</v>
      </c>
      <c r="V26" s="189">
        <v>663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1865</v>
      </c>
      <c r="F27" s="192">
        <v>1841</v>
      </c>
      <c r="G27" s="192">
        <v>24</v>
      </c>
      <c r="H27" s="192">
        <v>0</v>
      </c>
      <c r="I27" s="192">
        <v>446</v>
      </c>
      <c r="J27" s="192">
        <v>488</v>
      </c>
      <c r="K27" s="196">
        <v>1090</v>
      </c>
      <c r="L27" s="189">
        <v>497</v>
      </c>
      <c r="M27" s="189">
        <v>1642</v>
      </c>
      <c r="N27" s="189">
        <v>270</v>
      </c>
      <c r="O27" s="189">
        <v>236</v>
      </c>
      <c r="P27" s="189">
        <v>214</v>
      </c>
      <c r="Q27" s="189">
        <v>0</v>
      </c>
      <c r="R27" s="189">
        <v>61</v>
      </c>
      <c r="S27" s="189">
        <v>1874</v>
      </c>
      <c r="T27" s="189">
        <v>2255</v>
      </c>
      <c r="U27" s="189">
        <v>2023</v>
      </c>
      <c r="V27" s="189">
        <v>667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16437</v>
      </c>
      <c r="F28" s="192">
        <v>16287</v>
      </c>
      <c r="G28" s="192">
        <v>129</v>
      </c>
      <c r="H28" s="192">
        <v>21</v>
      </c>
      <c r="I28" s="192">
        <v>2218</v>
      </c>
      <c r="J28" s="192">
        <v>2175</v>
      </c>
      <c r="K28" s="196">
        <v>4372</v>
      </c>
      <c r="L28" s="189">
        <v>1172</v>
      </c>
      <c r="M28" s="189">
        <v>4523</v>
      </c>
      <c r="N28" s="189">
        <v>851</v>
      </c>
      <c r="O28" s="189">
        <v>753</v>
      </c>
      <c r="P28" s="189">
        <v>566</v>
      </c>
      <c r="Q28" s="189">
        <v>5</v>
      </c>
      <c r="R28" s="189">
        <v>227</v>
      </c>
      <c r="S28" s="189">
        <v>8098</v>
      </c>
      <c r="T28" s="189">
        <v>6400</v>
      </c>
      <c r="U28" s="189">
        <v>3226</v>
      </c>
      <c r="V28" s="189">
        <v>1717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4118</v>
      </c>
      <c r="F29" s="192">
        <v>4007</v>
      </c>
      <c r="G29" s="192">
        <v>100</v>
      </c>
      <c r="H29" s="192">
        <v>11</v>
      </c>
      <c r="I29" s="192">
        <v>1423</v>
      </c>
      <c r="J29" s="192">
        <v>1476</v>
      </c>
      <c r="K29" s="196">
        <v>3090</v>
      </c>
      <c r="L29" s="189">
        <v>633</v>
      </c>
      <c r="M29" s="189">
        <v>3330</v>
      </c>
      <c r="N29" s="189">
        <v>685</v>
      </c>
      <c r="O29" s="189">
        <v>592</v>
      </c>
      <c r="P29" s="189">
        <v>782</v>
      </c>
      <c r="Q29" s="189">
        <v>0</v>
      </c>
      <c r="R29" s="189">
        <v>174</v>
      </c>
      <c r="S29" s="189">
        <v>4769</v>
      </c>
      <c r="T29" s="189">
        <v>7751</v>
      </c>
      <c r="U29" s="189">
        <v>3539</v>
      </c>
      <c r="V29" s="189">
        <v>2731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6332</v>
      </c>
      <c r="F30" s="192">
        <v>5001</v>
      </c>
      <c r="G30" s="192">
        <v>127</v>
      </c>
      <c r="H30" s="192">
        <v>1204</v>
      </c>
      <c r="I30" s="192">
        <v>1157</v>
      </c>
      <c r="J30" s="192">
        <v>1134</v>
      </c>
      <c r="K30" s="196">
        <v>2453</v>
      </c>
      <c r="L30" s="189">
        <v>884</v>
      </c>
      <c r="M30" s="189">
        <v>3056</v>
      </c>
      <c r="N30" s="189">
        <v>682</v>
      </c>
      <c r="O30" s="189">
        <v>573</v>
      </c>
      <c r="P30" s="189">
        <v>613</v>
      </c>
      <c r="Q30" s="189">
        <v>10</v>
      </c>
      <c r="R30" s="189">
        <v>152</v>
      </c>
      <c r="S30" s="189">
        <v>3186</v>
      </c>
      <c r="T30" s="189">
        <v>4237</v>
      </c>
      <c r="U30" s="189">
        <v>2229</v>
      </c>
      <c r="V30" s="189">
        <v>751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67</v>
      </c>
      <c r="F32" s="192">
        <v>0</v>
      </c>
      <c r="G32" s="192">
        <v>67</v>
      </c>
      <c r="H32" s="192">
        <v>0</v>
      </c>
      <c r="I32" s="192">
        <v>1828</v>
      </c>
      <c r="J32" s="192">
        <v>1862</v>
      </c>
      <c r="K32" s="196">
        <v>3608</v>
      </c>
      <c r="L32" s="189">
        <v>947</v>
      </c>
      <c r="M32" s="189">
        <v>3562</v>
      </c>
      <c r="N32" s="189">
        <v>632</v>
      </c>
      <c r="O32" s="189">
        <v>577</v>
      </c>
      <c r="P32" s="189">
        <v>328</v>
      </c>
      <c r="Q32" s="189">
        <v>15</v>
      </c>
      <c r="R32" s="189">
        <v>137</v>
      </c>
      <c r="S32" s="189">
        <v>5215</v>
      </c>
      <c r="T32" s="189">
        <v>5592</v>
      </c>
      <c r="U32" s="189">
        <v>1773</v>
      </c>
      <c r="V32" s="189">
        <v>1076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3749</v>
      </c>
      <c r="F33" s="192">
        <v>3727</v>
      </c>
      <c r="G33" s="192">
        <v>22</v>
      </c>
      <c r="H33" s="192">
        <v>0</v>
      </c>
      <c r="I33" s="192">
        <v>2188</v>
      </c>
      <c r="J33" s="192">
        <v>2369</v>
      </c>
      <c r="K33" s="196">
        <v>5277</v>
      </c>
      <c r="L33" s="189">
        <v>693</v>
      </c>
      <c r="M33" s="189">
        <v>4769</v>
      </c>
      <c r="N33" s="189">
        <v>799</v>
      </c>
      <c r="O33" s="189">
        <v>722</v>
      </c>
      <c r="P33" s="189">
        <v>646</v>
      </c>
      <c r="Q33" s="189">
        <v>56</v>
      </c>
      <c r="R33" s="189">
        <v>276</v>
      </c>
      <c r="S33" s="189">
        <v>7337</v>
      </c>
      <c r="T33" s="189">
        <v>7987</v>
      </c>
      <c r="U33" s="189">
        <v>4794</v>
      </c>
      <c r="V33" s="189">
        <v>1060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7800</v>
      </c>
      <c r="F34" s="192">
        <v>7720</v>
      </c>
      <c r="G34" s="192">
        <v>80</v>
      </c>
      <c r="H34" s="192">
        <v>0</v>
      </c>
      <c r="I34" s="192">
        <v>1551</v>
      </c>
      <c r="J34" s="192">
        <v>1572</v>
      </c>
      <c r="K34" s="196">
        <v>3298</v>
      </c>
      <c r="L34" s="189">
        <v>167</v>
      </c>
      <c r="M34" s="189">
        <v>2665</v>
      </c>
      <c r="N34" s="189">
        <v>480</v>
      </c>
      <c r="O34" s="189">
        <v>474</v>
      </c>
      <c r="P34" s="189">
        <v>239</v>
      </c>
      <c r="Q34" s="189">
        <v>61</v>
      </c>
      <c r="R34" s="189">
        <v>194</v>
      </c>
      <c r="S34" s="189">
        <v>6386</v>
      </c>
      <c r="T34" s="189">
        <v>5997</v>
      </c>
      <c r="U34" s="189">
        <v>4364</v>
      </c>
      <c r="V34" s="189">
        <v>1311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4034</v>
      </c>
      <c r="F35" s="192">
        <v>3908</v>
      </c>
      <c r="G35" s="192">
        <v>126</v>
      </c>
      <c r="H35" s="192">
        <v>0</v>
      </c>
      <c r="I35" s="192">
        <v>1583</v>
      </c>
      <c r="J35" s="192">
        <v>1641</v>
      </c>
      <c r="K35" s="196">
        <v>3369</v>
      </c>
      <c r="L35" s="189">
        <v>575</v>
      </c>
      <c r="M35" s="189">
        <v>3889</v>
      </c>
      <c r="N35" s="189">
        <v>670</v>
      </c>
      <c r="O35" s="189">
        <v>584</v>
      </c>
      <c r="P35" s="189">
        <v>281</v>
      </c>
      <c r="Q35" s="189">
        <v>4</v>
      </c>
      <c r="R35" s="189">
        <v>168</v>
      </c>
      <c r="S35" s="189">
        <v>4836</v>
      </c>
      <c r="T35" s="189">
        <v>4792</v>
      </c>
      <c r="U35" s="189">
        <v>2665</v>
      </c>
      <c r="V35" s="189">
        <v>1002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W36" s="18"/>
    </row>
    <row r="37" spans="1:26" s="112" customFormat="1" ht="1.5" customHeight="1">
      <c r="E37" s="16"/>
      <c r="I37" s="170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141</v>
      </c>
      <c r="N38" s="120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50" t="s">
        <v>138</v>
      </c>
      <c r="B40" s="150"/>
      <c r="C40" s="150"/>
      <c r="D40" s="149"/>
      <c r="E40" s="335"/>
      <c r="F40" s="345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36"/>
      <c r="B41" s="136"/>
      <c r="C41" s="136"/>
      <c r="D41" s="145"/>
      <c r="E41" s="335"/>
      <c r="F41" s="345"/>
      <c r="G41" s="137" t="s">
        <v>131</v>
      </c>
      <c r="H41" s="359"/>
      <c r="I41" s="361"/>
      <c r="J41" s="345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2" customHeight="1">
      <c r="A42" s="142"/>
      <c r="B42" s="142"/>
      <c r="C42" s="142"/>
      <c r="D42" s="141"/>
      <c r="E42" s="336"/>
      <c r="F42" s="346"/>
      <c r="G42" s="138" t="s">
        <v>106</v>
      </c>
      <c r="H42" s="319"/>
      <c r="I42" s="362"/>
      <c r="J42" s="346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3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A44" s="112" t="str">
        <f>A12</f>
        <v>平 成　12 年 度</v>
      </c>
      <c r="C44" s="177"/>
      <c r="D44" s="18"/>
      <c r="E44" s="124">
        <v>3180</v>
      </c>
      <c r="F44" s="124">
        <v>1709</v>
      </c>
      <c r="G44" s="124">
        <v>84466</v>
      </c>
      <c r="H44" s="124">
        <v>46460</v>
      </c>
      <c r="I44" s="124">
        <v>194514</v>
      </c>
      <c r="J44" s="124">
        <v>19661</v>
      </c>
      <c r="K44" s="124">
        <v>39</v>
      </c>
      <c r="L44" s="124">
        <v>349</v>
      </c>
      <c r="M44" s="124">
        <v>20287</v>
      </c>
      <c r="N44" s="135"/>
      <c r="O44" s="124"/>
      <c r="P44" s="124"/>
      <c r="Q44" s="124"/>
    </row>
    <row r="45" spans="1:26" s="112" customFormat="1" ht="11.25" customHeight="1">
      <c r="A45" s="112" t="str">
        <f>A13</f>
        <v>　 　　13 　 　</v>
      </c>
      <c r="C45" s="199"/>
      <c r="D45" s="18"/>
      <c r="E45" s="124">
        <v>4149</v>
      </c>
      <c r="F45" s="124">
        <v>2506</v>
      </c>
      <c r="G45" s="124">
        <v>81645</v>
      </c>
      <c r="H45" s="124">
        <v>45464</v>
      </c>
      <c r="I45" s="124">
        <v>207969</v>
      </c>
      <c r="J45" s="124">
        <v>14845</v>
      </c>
      <c r="K45" s="124">
        <v>36</v>
      </c>
      <c r="L45" s="124">
        <v>97</v>
      </c>
      <c r="M45" s="124">
        <v>18949</v>
      </c>
      <c r="N45" s="135"/>
      <c r="O45" s="124"/>
      <c r="P45" s="124"/>
      <c r="Q45" s="124"/>
    </row>
    <row r="46" spans="1:26" s="112" customFormat="1" ht="11.25" customHeight="1">
      <c r="A46" s="112" t="str">
        <f>A14</f>
        <v>　 　　14 　 　</v>
      </c>
      <c r="C46" s="199"/>
      <c r="D46" s="18"/>
      <c r="E46" s="124">
        <v>3909</v>
      </c>
      <c r="F46" s="124">
        <v>2042</v>
      </c>
      <c r="G46" s="124">
        <v>79294</v>
      </c>
      <c r="H46" s="124">
        <v>38099</v>
      </c>
      <c r="I46" s="124">
        <v>209691</v>
      </c>
      <c r="J46" s="124">
        <v>16324</v>
      </c>
      <c r="K46" s="124">
        <v>31</v>
      </c>
      <c r="L46" s="124">
        <v>120</v>
      </c>
      <c r="M46" s="124">
        <v>17973</v>
      </c>
      <c r="N46" s="135"/>
      <c r="O46" s="124"/>
      <c r="P46" s="124"/>
      <c r="Q46" s="124"/>
    </row>
    <row r="47" spans="1:26" s="112" customFormat="1" ht="11.25" customHeight="1">
      <c r="A47" s="112" t="str">
        <f>A15</f>
        <v>　 　　15 　 　</v>
      </c>
      <c r="C47" s="199"/>
      <c r="D47" s="18"/>
      <c r="E47" s="124">
        <v>5101</v>
      </c>
      <c r="F47" s="124">
        <v>2551</v>
      </c>
      <c r="G47" s="124">
        <v>23505</v>
      </c>
      <c r="H47" s="124">
        <v>21091</v>
      </c>
      <c r="I47" s="124">
        <v>210638</v>
      </c>
      <c r="J47" s="124">
        <v>18747</v>
      </c>
      <c r="K47" s="124">
        <v>25</v>
      </c>
      <c r="L47" s="124">
        <v>129</v>
      </c>
      <c r="M47" s="124">
        <v>17746</v>
      </c>
      <c r="N47" s="135"/>
      <c r="O47" s="124"/>
      <c r="P47" s="124"/>
      <c r="Q47" s="124"/>
    </row>
    <row r="48" spans="1:26" s="112" customFormat="1" ht="11.25" customHeight="1">
      <c r="A48" s="114" t="str">
        <f>A16</f>
        <v>　 　　16 　 　</v>
      </c>
      <c r="B48" s="134"/>
      <c r="C48" s="198"/>
      <c r="D48" s="132"/>
      <c r="E48" s="195">
        <v>4910</v>
      </c>
      <c r="F48" s="194">
        <v>2412</v>
      </c>
      <c r="G48" s="194">
        <v>21627</v>
      </c>
      <c r="H48" s="194">
        <v>20053</v>
      </c>
      <c r="I48" s="194">
        <v>200710</v>
      </c>
      <c r="J48" s="194">
        <v>18480</v>
      </c>
      <c r="K48" s="194">
        <v>29</v>
      </c>
      <c r="L48" s="194">
        <v>129</v>
      </c>
      <c r="M48" s="194">
        <v>19111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4.5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985</v>
      </c>
      <c r="F50" s="189">
        <v>524</v>
      </c>
      <c r="G50" s="189">
        <v>1154</v>
      </c>
      <c r="H50" s="189">
        <v>1103</v>
      </c>
      <c r="I50" s="189">
        <v>13392</v>
      </c>
      <c r="J50" s="189">
        <v>800</v>
      </c>
      <c r="K50" s="189">
        <v>0</v>
      </c>
      <c r="L50" s="189">
        <v>0</v>
      </c>
      <c r="M50" s="189">
        <v>882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272</v>
      </c>
      <c r="F51" s="189">
        <v>163</v>
      </c>
      <c r="G51" s="189">
        <v>500</v>
      </c>
      <c r="H51" s="189">
        <v>479</v>
      </c>
      <c r="I51" s="189">
        <v>14263</v>
      </c>
      <c r="J51" s="189">
        <v>1169</v>
      </c>
      <c r="K51" s="189">
        <v>3</v>
      </c>
      <c r="L51" s="189">
        <v>15</v>
      </c>
      <c r="M51" s="189">
        <v>672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244</v>
      </c>
      <c r="F52" s="189">
        <v>127</v>
      </c>
      <c r="G52" s="189">
        <v>1515</v>
      </c>
      <c r="H52" s="189">
        <v>1486</v>
      </c>
      <c r="I52" s="189">
        <v>7708</v>
      </c>
      <c r="J52" s="189">
        <v>630</v>
      </c>
      <c r="K52" s="189">
        <v>0</v>
      </c>
      <c r="L52" s="189">
        <v>4</v>
      </c>
      <c r="M52" s="189">
        <v>769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86</v>
      </c>
      <c r="F53" s="189">
        <v>86</v>
      </c>
      <c r="G53" s="189">
        <v>1352</v>
      </c>
      <c r="H53" s="189">
        <v>1282</v>
      </c>
      <c r="I53" s="189">
        <v>8520</v>
      </c>
      <c r="J53" s="189">
        <v>1016</v>
      </c>
      <c r="K53" s="189">
        <v>2</v>
      </c>
      <c r="L53" s="189">
        <v>18</v>
      </c>
      <c r="M53" s="189">
        <v>3016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492</v>
      </c>
      <c r="F54" s="189">
        <v>135</v>
      </c>
      <c r="G54" s="189">
        <v>950</v>
      </c>
      <c r="H54" s="189">
        <v>906</v>
      </c>
      <c r="I54" s="189">
        <v>17710</v>
      </c>
      <c r="J54" s="189">
        <v>1993</v>
      </c>
      <c r="K54" s="189">
        <v>4</v>
      </c>
      <c r="L54" s="189">
        <v>2</v>
      </c>
      <c r="M54" s="189">
        <v>1401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1295</v>
      </c>
      <c r="F55" s="189">
        <v>420</v>
      </c>
      <c r="G55" s="189">
        <v>546</v>
      </c>
      <c r="H55" s="189">
        <v>525</v>
      </c>
      <c r="I55" s="189">
        <v>12546</v>
      </c>
      <c r="J55" s="189">
        <v>1422</v>
      </c>
      <c r="K55" s="189">
        <v>0</v>
      </c>
      <c r="L55" s="189">
        <v>1</v>
      </c>
      <c r="M55" s="189">
        <v>1711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4.5" customHeight="1">
      <c r="C56" s="125"/>
      <c r="D56" s="125"/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71</v>
      </c>
      <c r="D57" s="125"/>
      <c r="E57" s="190">
        <v>199</v>
      </c>
      <c r="F57" s="189">
        <v>129</v>
      </c>
      <c r="G57" s="189">
        <v>824</v>
      </c>
      <c r="H57" s="189">
        <v>758</v>
      </c>
      <c r="I57" s="189">
        <v>21343</v>
      </c>
      <c r="J57" s="189">
        <v>828</v>
      </c>
      <c r="K57" s="189">
        <v>3</v>
      </c>
      <c r="L57" s="189">
        <v>10</v>
      </c>
      <c r="M57" s="189">
        <v>559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181</v>
      </c>
      <c r="F58" s="189">
        <v>136</v>
      </c>
      <c r="G58" s="189">
        <v>893</v>
      </c>
      <c r="H58" s="189">
        <v>881</v>
      </c>
      <c r="I58" s="189">
        <v>16615</v>
      </c>
      <c r="J58" s="189">
        <v>972</v>
      </c>
      <c r="K58" s="189">
        <v>0</v>
      </c>
      <c r="L58" s="189">
        <v>0</v>
      </c>
      <c r="M58" s="189">
        <v>853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120</v>
      </c>
      <c r="F59" s="189">
        <v>78</v>
      </c>
      <c r="G59" s="189">
        <v>516</v>
      </c>
      <c r="H59" s="189">
        <v>0</v>
      </c>
      <c r="I59" s="189">
        <v>9934</v>
      </c>
      <c r="J59" s="189">
        <v>1360</v>
      </c>
      <c r="K59" s="189">
        <v>0</v>
      </c>
      <c r="L59" s="189">
        <v>0</v>
      </c>
      <c r="M59" s="189">
        <v>476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106</v>
      </c>
      <c r="F60" s="189">
        <v>70</v>
      </c>
      <c r="G60" s="189">
        <v>2640</v>
      </c>
      <c r="H60" s="189">
        <v>2253</v>
      </c>
      <c r="I60" s="189">
        <v>11389</v>
      </c>
      <c r="J60" s="189">
        <v>2655</v>
      </c>
      <c r="K60" s="189">
        <v>2</v>
      </c>
      <c r="L60" s="189">
        <v>0</v>
      </c>
      <c r="M60" s="189">
        <v>930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167</v>
      </c>
      <c r="F61" s="189">
        <v>84</v>
      </c>
      <c r="G61" s="189">
        <v>1623</v>
      </c>
      <c r="H61" s="189">
        <v>1556</v>
      </c>
      <c r="I61" s="189">
        <v>9480</v>
      </c>
      <c r="J61" s="189">
        <v>980</v>
      </c>
      <c r="K61" s="189">
        <v>6</v>
      </c>
      <c r="L61" s="189">
        <v>16</v>
      </c>
      <c r="M61" s="189">
        <v>1560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153</v>
      </c>
      <c r="F62" s="189">
        <v>65</v>
      </c>
      <c r="G62" s="189">
        <v>1223</v>
      </c>
      <c r="H62" s="189">
        <v>1175</v>
      </c>
      <c r="I62" s="189">
        <v>12295</v>
      </c>
      <c r="J62" s="189">
        <v>1319</v>
      </c>
      <c r="K62" s="189">
        <v>4</v>
      </c>
      <c r="L62" s="189">
        <v>2</v>
      </c>
      <c r="M62" s="189">
        <v>3376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4.5" customHeight="1">
      <c r="C63" s="125"/>
      <c r="D63" s="125"/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65</v>
      </c>
      <c r="D64" s="125"/>
      <c r="E64" s="190">
        <v>103</v>
      </c>
      <c r="F64" s="189">
        <v>66</v>
      </c>
      <c r="G64" s="189">
        <v>1999</v>
      </c>
      <c r="H64" s="189">
        <v>1941</v>
      </c>
      <c r="I64" s="189">
        <v>10703</v>
      </c>
      <c r="J64" s="189">
        <v>991</v>
      </c>
      <c r="K64" s="189">
        <v>1</v>
      </c>
      <c r="L64" s="189">
        <v>5</v>
      </c>
      <c r="M64" s="189">
        <v>546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117</v>
      </c>
      <c r="F65" s="189">
        <v>80</v>
      </c>
      <c r="G65" s="189">
        <v>2501</v>
      </c>
      <c r="H65" s="189">
        <v>2440</v>
      </c>
      <c r="I65" s="189">
        <v>8974</v>
      </c>
      <c r="J65" s="189">
        <v>757</v>
      </c>
      <c r="K65" s="189">
        <v>0</v>
      </c>
      <c r="L65" s="189">
        <v>0</v>
      </c>
      <c r="M65" s="189">
        <v>1402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81</v>
      </c>
      <c r="F66" s="189">
        <v>76</v>
      </c>
      <c r="G66" s="189">
        <v>1631</v>
      </c>
      <c r="H66" s="189">
        <v>1604</v>
      </c>
      <c r="I66" s="189">
        <v>5439</v>
      </c>
      <c r="J66" s="189">
        <v>647</v>
      </c>
      <c r="K66" s="189">
        <v>0</v>
      </c>
      <c r="L66" s="189">
        <v>13</v>
      </c>
      <c r="M66" s="189">
        <v>260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309</v>
      </c>
      <c r="F67" s="189">
        <v>173</v>
      </c>
      <c r="G67" s="189">
        <v>1760</v>
      </c>
      <c r="H67" s="189">
        <v>1664</v>
      </c>
      <c r="I67" s="189">
        <v>20399</v>
      </c>
      <c r="J67" s="189">
        <v>941</v>
      </c>
      <c r="K67" s="189">
        <v>4</v>
      </c>
      <c r="L67" s="189">
        <v>43</v>
      </c>
      <c r="M67" s="189">
        <v>698</v>
      </c>
      <c r="N67" s="124"/>
      <c r="S67" s="124"/>
      <c r="T67" s="124"/>
      <c r="U67" s="124"/>
      <c r="V67" s="124"/>
      <c r="Y67" s="125"/>
      <c r="Z67" s="125"/>
    </row>
    <row r="68" spans="1:26" s="112" customFormat="1" ht="3" customHeight="1">
      <c r="A68" s="9"/>
      <c r="B68" s="9"/>
      <c r="C68" s="9"/>
      <c r="D68" s="113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 s="112" customFormat="1" ht="10.5" customHeight="1">
      <c r="A69" s="123" t="s">
        <v>166</v>
      </c>
      <c r="B69" s="123"/>
      <c r="I69" s="170"/>
      <c r="N69" s="124"/>
    </row>
    <row r="70" spans="1:26">
      <c r="A70" s="112" t="s">
        <v>157</v>
      </c>
    </row>
  </sheetData>
  <mergeCells count="13">
    <mergeCell ref="G7:G10"/>
    <mergeCell ref="H7:H10"/>
    <mergeCell ref="F39:F42"/>
    <mergeCell ref="E39:E42"/>
    <mergeCell ref="E7:E10"/>
    <mergeCell ref="F7:F10"/>
    <mergeCell ref="V6:W6"/>
    <mergeCell ref="V8:W8"/>
    <mergeCell ref="V9:W9"/>
    <mergeCell ref="H40:H42"/>
    <mergeCell ref="I40:I42"/>
    <mergeCell ref="J40:J42"/>
    <mergeCell ref="O8:O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Normal="100" zoomScaleSheetLayoutView="100" workbookViewId="0"/>
  </sheetViews>
  <sheetFormatPr defaultRowHeight="12"/>
  <cols>
    <col min="1" max="1" width="1.140625" style="1" customWidth="1"/>
    <col min="2" max="2" width="7.7109375" style="1" customWidth="1"/>
    <col min="3" max="3" width="0.85546875" style="1" customWidth="1"/>
    <col min="4" max="7" width="12" style="1" customWidth="1"/>
    <col min="8" max="8" width="12" style="24" customWidth="1"/>
    <col min="9" max="17" width="12" style="1" customWidth="1"/>
    <col min="18" max="18" width="0.5703125" style="1" customWidth="1"/>
    <col min="19" max="19" width="2.42578125" style="1" customWidth="1"/>
    <col min="20" max="20" width="7.5703125" style="1" customWidth="1"/>
    <col min="21" max="21" width="0.7109375" style="1" customWidth="1"/>
    <col min="22" max="255" width="9.140625" style="111"/>
    <col min="256" max="256" width="1.140625" style="111" customWidth="1"/>
    <col min="257" max="257" width="1.5703125" style="111" customWidth="1"/>
    <col min="258" max="258" width="7" style="111" customWidth="1"/>
    <col min="259" max="259" width="0.85546875" style="111" customWidth="1"/>
    <col min="260" max="273" width="12" style="111" customWidth="1"/>
    <col min="274" max="274" width="0.5703125" style="111" customWidth="1"/>
    <col min="275" max="275" width="2.42578125" style="111" customWidth="1"/>
    <col min="276" max="276" width="7.5703125" style="111" customWidth="1"/>
    <col min="277" max="277" width="0.7109375" style="111" customWidth="1"/>
    <col min="278" max="511" width="9.140625" style="111"/>
    <col min="512" max="512" width="1.140625" style="111" customWidth="1"/>
    <col min="513" max="513" width="1.5703125" style="111" customWidth="1"/>
    <col min="514" max="514" width="7" style="111" customWidth="1"/>
    <col min="515" max="515" width="0.85546875" style="111" customWidth="1"/>
    <col min="516" max="529" width="12" style="111" customWidth="1"/>
    <col min="530" max="530" width="0.5703125" style="111" customWidth="1"/>
    <col min="531" max="531" width="2.42578125" style="111" customWidth="1"/>
    <col min="532" max="532" width="7.5703125" style="111" customWidth="1"/>
    <col min="533" max="533" width="0.7109375" style="111" customWidth="1"/>
    <col min="534" max="767" width="9.140625" style="111"/>
    <col min="768" max="768" width="1.140625" style="111" customWidth="1"/>
    <col min="769" max="769" width="1.5703125" style="111" customWidth="1"/>
    <col min="770" max="770" width="7" style="111" customWidth="1"/>
    <col min="771" max="771" width="0.85546875" style="111" customWidth="1"/>
    <col min="772" max="785" width="12" style="111" customWidth="1"/>
    <col min="786" max="786" width="0.5703125" style="111" customWidth="1"/>
    <col min="787" max="787" width="2.42578125" style="111" customWidth="1"/>
    <col min="788" max="788" width="7.5703125" style="111" customWidth="1"/>
    <col min="789" max="789" width="0.7109375" style="111" customWidth="1"/>
    <col min="790" max="1023" width="9.140625" style="111"/>
    <col min="1024" max="1024" width="1.140625" style="111" customWidth="1"/>
    <col min="1025" max="1025" width="1.5703125" style="111" customWidth="1"/>
    <col min="1026" max="1026" width="7" style="111" customWidth="1"/>
    <col min="1027" max="1027" width="0.85546875" style="111" customWidth="1"/>
    <col min="1028" max="1041" width="12" style="111" customWidth="1"/>
    <col min="1042" max="1042" width="0.5703125" style="111" customWidth="1"/>
    <col min="1043" max="1043" width="2.42578125" style="111" customWidth="1"/>
    <col min="1044" max="1044" width="7.5703125" style="111" customWidth="1"/>
    <col min="1045" max="1045" width="0.7109375" style="111" customWidth="1"/>
    <col min="1046" max="1279" width="9.140625" style="111"/>
    <col min="1280" max="1280" width="1.140625" style="111" customWidth="1"/>
    <col min="1281" max="1281" width="1.5703125" style="111" customWidth="1"/>
    <col min="1282" max="1282" width="7" style="111" customWidth="1"/>
    <col min="1283" max="1283" width="0.85546875" style="111" customWidth="1"/>
    <col min="1284" max="1297" width="12" style="111" customWidth="1"/>
    <col min="1298" max="1298" width="0.5703125" style="111" customWidth="1"/>
    <col min="1299" max="1299" width="2.42578125" style="111" customWidth="1"/>
    <col min="1300" max="1300" width="7.5703125" style="111" customWidth="1"/>
    <col min="1301" max="1301" width="0.7109375" style="111" customWidth="1"/>
    <col min="1302" max="1535" width="9.140625" style="111"/>
    <col min="1536" max="1536" width="1.140625" style="111" customWidth="1"/>
    <col min="1537" max="1537" width="1.5703125" style="111" customWidth="1"/>
    <col min="1538" max="1538" width="7" style="111" customWidth="1"/>
    <col min="1539" max="1539" width="0.85546875" style="111" customWidth="1"/>
    <col min="1540" max="1553" width="12" style="111" customWidth="1"/>
    <col min="1554" max="1554" width="0.5703125" style="111" customWidth="1"/>
    <col min="1555" max="1555" width="2.42578125" style="111" customWidth="1"/>
    <col min="1556" max="1556" width="7.5703125" style="111" customWidth="1"/>
    <col min="1557" max="1557" width="0.7109375" style="111" customWidth="1"/>
    <col min="1558" max="1791" width="9.140625" style="111"/>
    <col min="1792" max="1792" width="1.140625" style="111" customWidth="1"/>
    <col min="1793" max="1793" width="1.5703125" style="111" customWidth="1"/>
    <col min="1794" max="1794" width="7" style="111" customWidth="1"/>
    <col min="1795" max="1795" width="0.85546875" style="111" customWidth="1"/>
    <col min="1796" max="1809" width="12" style="111" customWidth="1"/>
    <col min="1810" max="1810" width="0.5703125" style="111" customWidth="1"/>
    <col min="1811" max="1811" width="2.42578125" style="111" customWidth="1"/>
    <col min="1812" max="1812" width="7.5703125" style="111" customWidth="1"/>
    <col min="1813" max="1813" width="0.7109375" style="111" customWidth="1"/>
    <col min="1814" max="2047" width="9.140625" style="111"/>
    <col min="2048" max="2048" width="1.140625" style="111" customWidth="1"/>
    <col min="2049" max="2049" width="1.5703125" style="111" customWidth="1"/>
    <col min="2050" max="2050" width="7" style="111" customWidth="1"/>
    <col min="2051" max="2051" width="0.85546875" style="111" customWidth="1"/>
    <col min="2052" max="2065" width="12" style="111" customWidth="1"/>
    <col min="2066" max="2066" width="0.5703125" style="111" customWidth="1"/>
    <col min="2067" max="2067" width="2.42578125" style="111" customWidth="1"/>
    <col min="2068" max="2068" width="7.5703125" style="111" customWidth="1"/>
    <col min="2069" max="2069" width="0.7109375" style="111" customWidth="1"/>
    <col min="2070" max="2303" width="9.140625" style="111"/>
    <col min="2304" max="2304" width="1.140625" style="111" customWidth="1"/>
    <col min="2305" max="2305" width="1.5703125" style="111" customWidth="1"/>
    <col min="2306" max="2306" width="7" style="111" customWidth="1"/>
    <col min="2307" max="2307" width="0.85546875" style="111" customWidth="1"/>
    <col min="2308" max="2321" width="12" style="111" customWidth="1"/>
    <col min="2322" max="2322" width="0.5703125" style="111" customWidth="1"/>
    <col min="2323" max="2323" width="2.42578125" style="111" customWidth="1"/>
    <col min="2324" max="2324" width="7.5703125" style="111" customWidth="1"/>
    <col min="2325" max="2325" width="0.7109375" style="111" customWidth="1"/>
    <col min="2326" max="2559" width="9.140625" style="111"/>
    <col min="2560" max="2560" width="1.140625" style="111" customWidth="1"/>
    <col min="2561" max="2561" width="1.5703125" style="111" customWidth="1"/>
    <col min="2562" max="2562" width="7" style="111" customWidth="1"/>
    <col min="2563" max="2563" width="0.85546875" style="111" customWidth="1"/>
    <col min="2564" max="2577" width="12" style="111" customWidth="1"/>
    <col min="2578" max="2578" width="0.5703125" style="111" customWidth="1"/>
    <col min="2579" max="2579" width="2.42578125" style="111" customWidth="1"/>
    <col min="2580" max="2580" width="7.5703125" style="111" customWidth="1"/>
    <col min="2581" max="2581" width="0.7109375" style="111" customWidth="1"/>
    <col min="2582" max="2815" width="9.140625" style="111"/>
    <col min="2816" max="2816" width="1.140625" style="111" customWidth="1"/>
    <col min="2817" max="2817" width="1.5703125" style="111" customWidth="1"/>
    <col min="2818" max="2818" width="7" style="111" customWidth="1"/>
    <col min="2819" max="2819" width="0.85546875" style="111" customWidth="1"/>
    <col min="2820" max="2833" width="12" style="111" customWidth="1"/>
    <col min="2834" max="2834" width="0.5703125" style="111" customWidth="1"/>
    <col min="2835" max="2835" width="2.42578125" style="111" customWidth="1"/>
    <col min="2836" max="2836" width="7.5703125" style="111" customWidth="1"/>
    <col min="2837" max="2837" width="0.7109375" style="111" customWidth="1"/>
    <col min="2838" max="3071" width="9.140625" style="111"/>
    <col min="3072" max="3072" width="1.140625" style="111" customWidth="1"/>
    <col min="3073" max="3073" width="1.5703125" style="111" customWidth="1"/>
    <col min="3074" max="3074" width="7" style="111" customWidth="1"/>
    <col min="3075" max="3075" width="0.85546875" style="111" customWidth="1"/>
    <col min="3076" max="3089" width="12" style="111" customWidth="1"/>
    <col min="3090" max="3090" width="0.5703125" style="111" customWidth="1"/>
    <col min="3091" max="3091" width="2.42578125" style="111" customWidth="1"/>
    <col min="3092" max="3092" width="7.5703125" style="111" customWidth="1"/>
    <col min="3093" max="3093" width="0.7109375" style="111" customWidth="1"/>
    <col min="3094" max="3327" width="9.140625" style="111"/>
    <col min="3328" max="3328" width="1.140625" style="111" customWidth="1"/>
    <col min="3329" max="3329" width="1.5703125" style="111" customWidth="1"/>
    <col min="3330" max="3330" width="7" style="111" customWidth="1"/>
    <col min="3331" max="3331" width="0.85546875" style="111" customWidth="1"/>
    <col min="3332" max="3345" width="12" style="111" customWidth="1"/>
    <col min="3346" max="3346" width="0.5703125" style="111" customWidth="1"/>
    <col min="3347" max="3347" width="2.42578125" style="111" customWidth="1"/>
    <col min="3348" max="3348" width="7.5703125" style="111" customWidth="1"/>
    <col min="3349" max="3349" width="0.7109375" style="111" customWidth="1"/>
    <col min="3350" max="3583" width="9.140625" style="111"/>
    <col min="3584" max="3584" width="1.140625" style="111" customWidth="1"/>
    <col min="3585" max="3585" width="1.5703125" style="111" customWidth="1"/>
    <col min="3586" max="3586" width="7" style="111" customWidth="1"/>
    <col min="3587" max="3587" width="0.85546875" style="111" customWidth="1"/>
    <col min="3588" max="3601" width="12" style="111" customWidth="1"/>
    <col min="3602" max="3602" width="0.5703125" style="111" customWidth="1"/>
    <col min="3603" max="3603" width="2.42578125" style="111" customWidth="1"/>
    <col min="3604" max="3604" width="7.5703125" style="111" customWidth="1"/>
    <col min="3605" max="3605" width="0.7109375" style="111" customWidth="1"/>
    <col min="3606" max="3839" width="9.140625" style="111"/>
    <col min="3840" max="3840" width="1.140625" style="111" customWidth="1"/>
    <col min="3841" max="3841" width="1.5703125" style="111" customWidth="1"/>
    <col min="3842" max="3842" width="7" style="111" customWidth="1"/>
    <col min="3843" max="3843" width="0.85546875" style="111" customWidth="1"/>
    <col min="3844" max="3857" width="12" style="111" customWidth="1"/>
    <col min="3858" max="3858" width="0.5703125" style="111" customWidth="1"/>
    <col min="3859" max="3859" width="2.42578125" style="111" customWidth="1"/>
    <col min="3860" max="3860" width="7.5703125" style="111" customWidth="1"/>
    <col min="3861" max="3861" width="0.7109375" style="111" customWidth="1"/>
    <col min="3862" max="4095" width="9.140625" style="111"/>
    <col min="4096" max="4096" width="1.140625" style="111" customWidth="1"/>
    <col min="4097" max="4097" width="1.5703125" style="111" customWidth="1"/>
    <col min="4098" max="4098" width="7" style="111" customWidth="1"/>
    <col min="4099" max="4099" width="0.85546875" style="111" customWidth="1"/>
    <col min="4100" max="4113" width="12" style="111" customWidth="1"/>
    <col min="4114" max="4114" width="0.5703125" style="111" customWidth="1"/>
    <col min="4115" max="4115" width="2.42578125" style="111" customWidth="1"/>
    <col min="4116" max="4116" width="7.5703125" style="111" customWidth="1"/>
    <col min="4117" max="4117" width="0.7109375" style="111" customWidth="1"/>
    <col min="4118" max="4351" width="9.140625" style="111"/>
    <col min="4352" max="4352" width="1.140625" style="111" customWidth="1"/>
    <col min="4353" max="4353" width="1.5703125" style="111" customWidth="1"/>
    <col min="4354" max="4354" width="7" style="111" customWidth="1"/>
    <col min="4355" max="4355" width="0.85546875" style="111" customWidth="1"/>
    <col min="4356" max="4369" width="12" style="111" customWidth="1"/>
    <col min="4370" max="4370" width="0.5703125" style="111" customWidth="1"/>
    <col min="4371" max="4371" width="2.42578125" style="111" customWidth="1"/>
    <col min="4372" max="4372" width="7.5703125" style="111" customWidth="1"/>
    <col min="4373" max="4373" width="0.7109375" style="111" customWidth="1"/>
    <col min="4374" max="4607" width="9.140625" style="111"/>
    <col min="4608" max="4608" width="1.140625" style="111" customWidth="1"/>
    <col min="4609" max="4609" width="1.5703125" style="111" customWidth="1"/>
    <col min="4610" max="4610" width="7" style="111" customWidth="1"/>
    <col min="4611" max="4611" width="0.85546875" style="111" customWidth="1"/>
    <col min="4612" max="4625" width="12" style="111" customWidth="1"/>
    <col min="4626" max="4626" width="0.5703125" style="111" customWidth="1"/>
    <col min="4627" max="4627" width="2.42578125" style="111" customWidth="1"/>
    <col min="4628" max="4628" width="7.5703125" style="111" customWidth="1"/>
    <col min="4629" max="4629" width="0.7109375" style="111" customWidth="1"/>
    <col min="4630" max="4863" width="9.140625" style="111"/>
    <col min="4864" max="4864" width="1.140625" style="111" customWidth="1"/>
    <col min="4865" max="4865" width="1.5703125" style="111" customWidth="1"/>
    <col min="4866" max="4866" width="7" style="111" customWidth="1"/>
    <col min="4867" max="4867" width="0.85546875" style="111" customWidth="1"/>
    <col min="4868" max="4881" width="12" style="111" customWidth="1"/>
    <col min="4882" max="4882" width="0.5703125" style="111" customWidth="1"/>
    <col min="4883" max="4883" width="2.42578125" style="111" customWidth="1"/>
    <col min="4884" max="4884" width="7.5703125" style="111" customWidth="1"/>
    <col min="4885" max="4885" width="0.7109375" style="111" customWidth="1"/>
    <col min="4886" max="5119" width="9.140625" style="111"/>
    <col min="5120" max="5120" width="1.140625" style="111" customWidth="1"/>
    <col min="5121" max="5121" width="1.5703125" style="111" customWidth="1"/>
    <col min="5122" max="5122" width="7" style="111" customWidth="1"/>
    <col min="5123" max="5123" width="0.85546875" style="111" customWidth="1"/>
    <col min="5124" max="5137" width="12" style="111" customWidth="1"/>
    <col min="5138" max="5138" width="0.5703125" style="111" customWidth="1"/>
    <col min="5139" max="5139" width="2.42578125" style="111" customWidth="1"/>
    <col min="5140" max="5140" width="7.5703125" style="111" customWidth="1"/>
    <col min="5141" max="5141" width="0.7109375" style="111" customWidth="1"/>
    <col min="5142" max="5375" width="9.140625" style="111"/>
    <col min="5376" max="5376" width="1.140625" style="111" customWidth="1"/>
    <col min="5377" max="5377" width="1.5703125" style="111" customWidth="1"/>
    <col min="5378" max="5378" width="7" style="111" customWidth="1"/>
    <col min="5379" max="5379" width="0.85546875" style="111" customWidth="1"/>
    <col min="5380" max="5393" width="12" style="111" customWidth="1"/>
    <col min="5394" max="5394" width="0.5703125" style="111" customWidth="1"/>
    <col min="5395" max="5395" width="2.42578125" style="111" customWidth="1"/>
    <col min="5396" max="5396" width="7.5703125" style="111" customWidth="1"/>
    <col min="5397" max="5397" width="0.7109375" style="111" customWidth="1"/>
    <col min="5398" max="5631" width="9.140625" style="111"/>
    <col min="5632" max="5632" width="1.140625" style="111" customWidth="1"/>
    <col min="5633" max="5633" width="1.5703125" style="111" customWidth="1"/>
    <col min="5634" max="5634" width="7" style="111" customWidth="1"/>
    <col min="5635" max="5635" width="0.85546875" style="111" customWidth="1"/>
    <col min="5636" max="5649" width="12" style="111" customWidth="1"/>
    <col min="5650" max="5650" width="0.5703125" style="111" customWidth="1"/>
    <col min="5651" max="5651" width="2.42578125" style="111" customWidth="1"/>
    <col min="5652" max="5652" width="7.5703125" style="111" customWidth="1"/>
    <col min="5653" max="5653" width="0.7109375" style="111" customWidth="1"/>
    <col min="5654" max="5887" width="9.140625" style="111"/>
    <col min="5888" max="5888" width="1.140625" style="111" customWidth="1"/>
    <col min="5889" max="5889" width="1.5703125" style="111" customWidth="1"/>
    <col min="5890" max="5890" width="7" style="111" customWidth="1"/>
    <col min="5891" max="5891" width="0.85546875" style="111" customWidth="1"/>
    <col min="5892" max="5905" width="12" style="111" customWidth="1"/>
    <col min="5906" max="5906" width="0.5703125" style="111" customWidth="1"/>
    <col min="5907" max="5907" width="2.42578125" style="111" customWidth="1"/>
    <col min="5908" max="5908" width="7.5703125" style="111" customWidth="1"/>
    <col min="5909" max="5909" width="0.7109375" style="111" customWidth="1"/>
    <col min="5910" max="6143" width="9.140625" style="111"/>
    <col min="6144" max="6144" width="1.140625" style="111" customWidth="1"/>
    <col min="6145" max="6145" width="1.5703125" style="111" customWidth="1"/>
    <col min="6146" max="6146" width="7" style="111" customWidth="1"/>
    <col min="6147" max="6147" width="0.85546875" style="111" customWidth="1"/>
    <col min="6148" max="6161" width="12" style="111" customWidth="1"/>
    <col min="6162" max="6162" width="0.5703125" style="111" customWidth="1"/>
    <col min="6163" max="6163" width="2.42578125" style="111" customWidth="1"/>
    <col min="6164" max="6164" width="7.5703125" style="111" customWidth="1"/>
    <col min="6165" max="6165" width="0.7109375" style="111" customWidth="1"/>
    <col min="6166" max="6399" width="9.140625" style="111"/>
    <col min="6400" max="6400" width="1.140625" style="111" customWidth="1"/>
    <col min="6401" max="6401" width="1.5703125" style="111" customWidth="1"/>
    <col min="6402" max="6402" width="7" style="111" customWidth="1"/>
    <col min="6403" max="6403" width="0.85546875" style="111" customWidth="1"/>
    <col min="6404" max="6417" width="12" style="111" customWidth="1"/>
    <col min="6418" max="6418" width="0.5703125" style="111" customWidth="1"/>
    <col min="6419" max="6419" width="2.42578125" style="111" customWidth="1"/>
    <col min="6420" max="6420" width="7.5703125" style="111" customWidth="1"/>
    <col min="6421" max="6421" width="0.7109375" style="111" customWidth="1"/>
    <col min="6422" max="6655" width="9.140625" style="111"/>
    <col min="6656" max="6656" width="1.140625" style="111" customWidth="1"/>
    <col min="6657" max="6657" width="1.5703125" style="111" customWidth="1"/>
    <col min="6658" max="6658" width="7" style="111" customWidth="1"/>
    <col min="6659" max="6659" width="0.85546875" style="111" customWidth="1"/>
    <col min="6660" max="6673" width="12" style="111" customWidth="1"/>
    <col min="6674" max="6674" width="0.5703125" style="111" customWidth="1"/>
    <col min="6675" max="6675" width="2.42578125" style="111" customWidth="1"/>
    <col min="6676" max="6676" width="7.5703125" style="111" customWidth="1"/>
    <col min="6677" max="6677" width="0.7109375" style="111" customWidth="1"/>
    <col min="6678" max="6911" width="9.140625" style="111"/>
    <col min="6912" max="6912" width="1.140625" style="111" customWidth="1"/>
    <col min="6913" max="6913" width="1.5703125" style="111" customWidth="1"/>
    <col min="6914" max="6914" width="7" style="111" customWidth="1"/>
    <col min="6915" max="6915" width="0.85546875" style="111" customWidth="1"/>
    <col min="6916" max="6929" width="12" style="111" customWidth="1"/>
    <col min="6930" max="6930" width="0.5703125" style="111" customWidth="1"/>
    <col min="6931" max="6931" width="2.42578125" style="111" customWidth="1"/>
    <col min="6932" max="6932" width="7.5703125" style="111" customWidth="1"/>
    <col min="6933" max="6933" width="0.7109375" style="111" customWidth="1"/>
    <col min="6934" max="7167" width="9.140625" style="111"/>
    <col min="7168" max="7168" width="1.140625" style="111" customWidth="1"/>
    <col min="7169" max="7169" width="1.5703125" style="111" customWidth="1"/>
    <col min="7170" max="7170" width="7" style="111" customWidth="1"/>
    <col min="7171" max="7171" width="0.85546875" style="111" customWidth="1"/>
    <col min="7172" max="7185" width="12" style="111" customWidth="1"/>
    <col min="7186" max="7186" width="0.5703125" style="111" customWidth="1"/>
    <col min="7187" max="7187" width="2.42578125" style="111" customWidth="1"/>
    <col min="7188" max="7188" width="7.5703125" style="111" customWidth="1"/>
    <col min="7189" max="7189" width="0.7109375" style="111" customWidth="1"/>
    <col min="7190" max="7423" width="9.140625" style="111"/>
    <col min="7424" max="7424" width="1.140625" style="111" customWidth="1"/>
    <col min="7425" max="7425" width="1.5703125" style="111" customWidth="1"/>
    <col min="7426" max="7426" width="7" style="111" customWidth="1"/>
    <col min="7427" max="7427" width="0.85546875" style="111" customWidth="1"/>
    <col min="7428" max="7441" width="12" style="111" customWidth="1"/>
    <col min="7442" max="7442" width="0.5703125" style="111" customWidth="1"/>
    <col min="7443" max="7443" width="2.42578125" style="111" customWidth="1"/>
    <col min="7444" max="7444" width="7.5703125" style="111" customWidth="1"/>
    <col min="7445" max="7445" width="0.7109375" style="111" customWidth="1"/>
    <col min="7446" max="7679" width="9.140625" style="111"/>
    <col min="7680" max="7680" width="1.140625" style="111" customWidth="1"/>
    <col min="7681" max="7681" width="1.5703125" style="111" customWidth="1"/>
    <col min="7682" max="7682" width="7" style="111" customWidth="1"/>
    <col min="7683" max="7683" width="0.85546875" style="111" customWidth="1"/>
    <col min="7684" max="7697" width="12" style="111" customWidth="1"/>
    <col min="7698" max="7698" width="0.5703125" style="111" customWidth="1"/>
    <col min="7699" max="7699" width="2.42578125" style="111" customWidth="1"/>
    <col min="7700" max="7700" width="7.5703125" style="111" customWidth="1"/>
    <col min="7701" max="7701" width="0.7109375" style="111" customWidth="1"/>
    <col min="7702" max="7935" width="9.140625" style="111"/>
    <col min="7936" max="7936" width="1.140625" style="111" customWidth="1"/>
    <col min="7937" max="7937" width="1.5703125" style="111" customWidth="1"/>
    <col min="7938" max="7938" width="7" style="111" customWidth="1"/>
    <col min="7939" max="7939" width="0.85546875" style="111" customWidth="1"/>
    <col min="7940" max="7953" width="12" style="111" customWidth="1"/>
    <col min="7954" max="7954" width="0.5703125" style="111" customWidth="1"/>
    <col min="7955" max="7955" width="2.42578125" style="111" customWidth="1"/>
    <col min="7956" max="7956" width="7.5703125" style="111" customWidth="1"/>
    <col min="7957" max="7957" width="0.7109375" style="111" customWidth="1"/>
    <col min="7958" max="8191" width="9.140625" style="111"/>
    <col min="8192" max="8192" width="1.140625" style="111" customWidth="1"/>
    <col min="8193" max="8193" width="1.5703125" style="111" customWidth="1"/>
    <col min="8194" max="8194" width="7" style="111" customWidth="1"/>
    <col min="8195" max="8195" width="0.85546875" style="111" customWidth="1"/>
    <col min="8196" max="8209" width="12" style="111" customWidth="1"/>
    <col min="8210" max="8210" width="0.5703125" style="111" customWidth="1"/>
    <col min="8211" max="8211" width="2.42578125" style="111" customWidth="1"/>
    <col min="8212" max="8212" width="7.5703125" style="111" customWidth="1"/>
    <col min="8213" max="8213" width="0.7109375" style="111" customWidth="1"/>
    <col min="8214" max="8447" width="9.140625" style="111"/>
    <col min="8448" max="8448" width="1.140625" style="111" customWidth="1"/>
    <col min="8449" max="8449" width="1.5703125" style="111" customWidth="1"/>
    <col min="8450" max="8450" width="7" style="111" customWidth="1"/>
    <col min="8451" max="8451" width="0.85546875" style="111" customWidth="1"/>
    <col min="8452" max="8465" width="12" style="111" customWidth="1"/>
    <col min="8466" max="8466" width="0.5703125" style="111" customWidth="1"/>
    <col min="8467" max="8467" width="2.42578125" style="111" customWidth="1"/>
    <col min="8468" max="8468" width="7.5703125" style="111" customWidth="1"/>
    <col min="8469" max="8469" width="0.7109375" style="111" customWidth="1"/>
    <col min="8470" max="8703" width="9.140625" style="111"/>
    <col min="8704" max="8704" width="1.140625" style="111" customWidth="1"/>
    <col min="8705" max="8705" width="1.5703125" style="111" customWidth="1"/>
    <col min="8706" max="8706" width="7" style="111" customWidth="1"/>
    <col min="8707" max="8707" width="0.85546875" style="111" customWidth="1"/>
    <col min="8708" max="8721" width="12" style="111" customWidth="1"/>
    <col min="8722" max="8722" width="0.5703125" style="111" customWidth="1"/>
    <col min="8723" max="8723" width="2.42578125" style="111" customWidth="1"/>
    <col min="8724" max="8724" width="7.5703125" style="111" customWidth="1"/>
    <col min="8725" max="8725" width="0.7109375" style="111" customWidth="1"/>
    <col min="8726" max="8959" width="9.140625" style="111"/>
    <col min="8960" max="8960" width="1.140625" style="111" customWidth="1"/>
    <col min="8961" max="8961" width="1.5703125" style="111" customWidth="1"/>
    <col min="8962" max="8962" width="7" style="111" customWidth="1"/>
    <col min="8963" max="8963" width="0.85546875" style="111" customWidth="1"/>
    <col min="8964" max="8977" width="12" style="111" customWidth="1"/>
    <col min="8978" max="8978" width="0.5703125" style="111" customWidth="1"/>
    <col min="8979" max="8979" width="2.42578125" style="111" customWidth="1"/>
    <col min="8980" max="8980" width="7.5703125" style="111" customWidth="1"/>
    <col min="8981" max="8981" width="0.7109375" style="111" customWidth="1"/>
    <col min="8982" max="9215" width="9.140625" style="111"/>
    <col min="9216" max="9216" width="1.140625" style="111" customWidth="1"/>
    <col min="9217" max="9217" width="1.5703125" style="111" customWidth="1"/>
    <col min="9218" max="9218" width="7" style="111" customWidth="1"/>
    <col min="9219" max="9219" width="0.85546875" style="111" customWidth="1"/>
    <col min="9220" max="9233" width="12" style="111" customWidth="1"/>
    <col min="9234" max="9234" width="0.5703125" style="111" customWidth="1"/>
    <col min="9235" max="9235" width="2.42578125" style="111" customWidth="1"/>
    <col min="9236" max="9236" width="7.5703125" style="111" customWidth="1"/>
    <col min="9237" max="9237" width="0.7109375" style="111" customWidth="1"/>
    <col min="9238" max="9471" width="9.140625" style="111"/>
    <col min="9472" max="9472" width="1.140625" style="111" customWidth="1"/>
    <col min="9473" max="9473" width="1.5703125" style="111" customWidth="1"/>
    <col min="9474" max="9474" width="7" style="111" customWidth="1"/>
    <col min="9475" max="9475" width="0.85546875" style="111" customWidth="1"/>
    <col min="9476" max="9489" width="12" style="111" customWidth="1"/>
    <col min="9490" max="9490" width="0.5703125" style="111" customWidth="1"/>
    <col min="9491" max="9491" width="2.42578125" style="111" customWidth="1"/>
    <col min="9492" max="9492" width="7.5703125" style="111" customWidth="1"/>
    <col min="9493" max="9493" width="0.7109375" style="111" customWidth="1"/>
    <col min="9494" max="9727" width="9.140625" style="111"/>
    <col min="9728" max="9728" width="1.140625" style="111" customWidth="1"/>
    <col min="9729" max="9729" width="1.5703125" style="111" customWidth="1"/>
    <col min="9730" max="9730" width="7" style="111" customWidth="1"/>
    <col min="9731" max="9731" width="0.85546875" style="111" customWidth="1"/>
    <col min="9732" max="9745" width="12" style="111" customWidth="1"/>
    <col min="9746" max="9746" width="0.5703125" style="111" customWidth="1"/>
    <col min="9747" max="9747" width="2.42578125" style="111" customWidth="1"/>
    <col min="9748" max="9748" width="7.5703125" style="111" customWidth="1"/>
    <col min="9749" max="9749" width="0.7109375" style="111" customWidth="1"/>
    <col min="9750" max="9983" width="9.140625" style="111"/>
    <col min="9984" max="9984" width="1.140625" style="111" customWidth="1"/>
    <col min="9985" max="9985" width="1.5703125" style="111" customWidth="1"/>
    <col min="9986" max="9986" width="7" style="111" customWidth="1"/>
    <col min="9987" max="9987" width="0.85546875" style="111" customWidth="1"/>
    <col min="9988" max="10001" width="12" style="111" customWidth="1"/>
    <col min="10002" max="10002" width="0.5703125" style="111" customWidth="1"/>
    <col min="10003" max="10003" width="2.42578125" style="111" customWidth="1"/>
    <col min="10004" max="10004" width="7.5703125" style="111" customWidth="1"/>
    <col min="10005" max="10005" width="0.7109375" style="111" customWidth="1"/>
    <col min="10006" max="10239" width="9.140625" style="111"/>
    <col min="10240" max="10240" width="1.140625" style="111" customWidth="1"/>
    <col min="10241" max="10241" width="1.5703125" style="111" customWidth="1"/>
    <col min="10242" max="10242" width="7" style="111" customWidth="1"/>
    <col min="10243" max="10243" width="0.85546875" style="111" customWidth="1"/>
    <col min="10244" max="10257" width="12" style="111" customWidth="1"/>
    <col min="10258" max="10258" width="0.5703125" style="111" customWidth="1"/>
    <col min="10259" max="10259" width="2.42578125" style="111" customWidth="1"/>
    <col min="10260" max="10260" width="7.5703125" style="111" customWidth="1"/>
    <col min="10261" max="10261" width="0.7109375" style="111" customWidth="1"/>
    <col min="10262" max="10495" width="9.140625" style="111"/>
    <col min="10496" max="10496" width="1.140625" style="111" customWidth="1"/>
    <col min="10497" max="10497" width="1.5703125" style="111" customWidth="1"/>
    <col min="10498" max="10498" width="7" style="111" customWidth="1"/>
    <col min="10499" max="10499" width="0.85546875" style="111" customWidth="1"/>
    <col min="10500" max="10513" width="12" style="111" customWidth="1"/>
    <col min="10514" max="10514" width="0.5703125" style="111" customWidth="1"/>
    <col min="10515" max="10515" width="2.42578125" style="111" customWidth="1"/>
    <col min="10516" max="10516" width="7.5703125" style="111" customWidth="1"/>
    <col min="10517" max="10517" width="0.7109375" style="111" customWidth="1"/>
    <col min="10518" max="10751" width="9.140625" style="111"/>
    <col min="10752" max="10752" width="1.140625" style="111" customWidth="1"/>
    <col min="10753" max="10753" width="1.5703125" style="111" customWidth="1"/>
    <col min="10754" max="10754" width="7" style="111" customWidth="1"/>
    <col min="10755" max="10755" width="0.85546875" style="111" customWidth="1"/>
    <col min="10756" max="10769" width="12" style="111" customWidth="1"/>
    <col min="10770" max="10770" width="0.5703125" style="111" customWidth="1"/>
    <col min="10771" max="10771" width="2.42578125" style="111" customWidth="1"/>
    <col min="10772" max="10772" width="7.5703125" style="111" customWidth="1"/>
    <col min="10773" max="10773" width="0.7109375" style="111" customWidth="1"/>
    <col min="10774" max="11007" width="9.140625" style="111"/>
    <col min="11008" max="11008" width="1.140625" style="111" customWidth="1"/>
    <col min="11009" max="11009" width="1.5703125" style="111" customWidth="1"/>
    <col min="11010" max="11010" width="7" style="111" customWidth="1"/>
    <col min="11011" max="11011" width="0.85546875" style="111" customWidth="1"/>
    <col min="11012" max="11025" width="12" style="111" customWidth="1"/>
    <col min="11026" max="11026" width="0.5703125" style="111" customWidth="1"/>
    <col min="11027" max="11027" width="2.42578125" style="111" customWidth="1"/>
    <col min="11028" max="11028" width="7.5703125" style="111" customWidth="1"/>
    <col min="11029" max="11029" width="0.7109375" style="111" customWidth="1"/>
    <col min="11030" max="11263" width="9.140625" style="111"/>
    <col min="11264" max="11264" width="1.140625" style="111" customWidth="1"/>
    <col min="11265" max="11265" width="1.5703125" style="111" customWidth="1"/>
    <col min="11266" max="11266" width="7" style="111" customWidth="1"/>
    <col min="11267" max="11267" width="0.85546875" style="111" customWidth="1"/>
    <col min="11268" max="11281" width="12" style="111" customWidth="1"/>
    <col min="11282" max="11282" width="0.5703125" style="111" customWidth="1"/>
    <col min="11283" max="11283" width="2.42578125" style="111" customWidth="1"/>
    <col min="11284" max="11284" width="7.5703125" style="111" customWidth="1"/>
    <col min="11285" max="11285" width="0.7109375" style="111" customWidth="1"/>
    <col min="11286" max="11519" width="9.140625" style="111"/>
    <col min="11520" max="11520" width="1.140625" style="111" customWidth="1"/>
    <col min="11521" max="11521" width="1.5703125" style="111" customWidth="1"/>
    <col min="11522" max="11522" width="7" style="111" customWidth="1"/>
    <col min="11523" max="11523" width="0.85546875" style="111" customWidth="1"/>
    <col min="11524" max="11537" width="12" style="111" customWidth="1"/>
    <col min="11538" max="11538" width="0.5703125" style="111" customWidth="1"/>
    <col min="11539" max="11539" width="2.42578125" style="111" customWidth="1"/>
    <col min="11540" max="11540" width="7.5703125" style="111" customWidth="1"/>
    <col min="11541" max="11541" width="0.7109375" style="111" customWidth="1"/>
    <col min="11542" max="11775" width="9.140625" style="111"/>
    <col min="11776" max="11776" width="1.140625" style="111" customWidth="1"/>
    <col min="11777" max="11777" width="1.5703125" style="111" customWidth="1"/>
    <col min="11778" max="11778" width="7" style="111" customWidth="1"/>
    <col min="11779" max="11779" width="0.85546875" style="111" customWidth="1"/>
    <col min="11780" max="11793" width="12" style="111" customWidth="1"/>
    <col min="11794" max="11794" width="0.5703125" style="111" customWidth="1"/>
    <col min="11795" max="11795" width="2.42578125" style="111" customWidth="1"/>
    <col min="11796" max="11796" width="7.5703125" style="111" customWidth="1"/>
    <col min="11797" max="11797" width="0.7109375" style="111" customWidth="1"/>
    <col min="11798" max="12031" width="9.140625" style="111"/>
    <col min="12032" max="12032" width="1.140625" style="111" customWidth="1"/>
    <col min="12033" max="12033" width="1.5703125" style="111" customWidth="1"/>
    <col min="12034" max="12034" width="7" style="111" customWidth="1"/>
    <col min="12035" max="12035" width="0.85546875" style="111" customWidth="1"/>
    <col min="12036" max="12049" width="12" style="111" customWidth="1"/>
    <col min="12050" max="12050" width="0.5703125" style="111" customWidth="1"/>
    <col min="12051" max="12051" width="2.42578125" style="111" customWidth="1"/>
    <col min="12052" max="12052" width="7.5703125" style="111" customWidth="1"/>
    <col min="12053" max="12053" width="0.7109375" style="111" customWidth="1"/>
    <col min="12054" max="12287" width="9.140625" style="111"/>
    <col min="12288" max="12288" width="1.140625" style="111" customWidth="1"/>
    <col min="12289" max="12289" width="1.5703125" style="111" customWidth="1"/>
    <col min="12290" max="12290" width="7" style="111" customWidth="1"/>
    <col min="12291" max="12291" width="0.85546875" style="111" customWidth="1"/>
    <col min="12292" max="12305" width="12" style="111" customWidth="1"/>
    <col min="12306" max="12306" width="0.5703125" style="111" customWidth="1"/>
    <col min="12307" max="12307" width="2.42578125" style="111" customWidth="1"/>
    <col min="12308" max="12308" width="7.5703125" style="111" customWidth="1"/>
    <col min="12309" max="12309" width="0.7109375" style="111" customWidth="1"/>
    <col min="12310" max="12543" width="9.140625" style="111"/>
    <col min="12544" max="12544" width="1.140625" style="111" customWidth="1"/>
    <col min="12545" max="12545" width="1.5703125" style="111" customWidth="1"/>
    <col min="12546" max="12546" width="7" style="111" customWidth="1"/>
    <col min="12547" max="12547" width="0.85546875" style="111" customWidth="1"/>
    <col min="12548" max="12561" width="12" style="111" customWidth="1"/>
    <col min="12562" max="12562" width="0.5703125" style="111" customWidth="1"/>
    <col min="12563" max="12563" width="2.42578125" style="111" customWidth="1"/>
    <col min="12564" max="12564" width="7.5703125" style="111" customWidth="1"/>
    <col min="12565" max="12565" width="0.7109375" style="111" customWidth="1"/>
    <col min="12566" max="12799" width="9.140625" style="111"/>
    <col min="12800" max="12800" width="1.140625" style="111" customWidth="1"/>
    <col min="12801" max="12801" width="1.5703125" style="111" customWidth="1"/>
    <col min="12802" max="12802" width="7" style="111" customWidth="1"/>
    <col min="12803" max="12803" width="0.85546875" style="111" customWidth="1"/>
    <col min="12804" max="12817" width="12" style="111" customWidth="1"/>
    <col min="12818" max="12818" width="0.5703125" style="111" customWidth="1"/>
    <col min="12819" max="12819" width="2.42578125" style="111" customWidth="1"/>
    <col min="12820" max="12820" width="7.5703125" style="111" customWidth="1"/>
    <col min="12821" max="12821" width="0.7109375" style="111" customWidth="1"/>
    <col min="12822" max="13055" width="9.140625" style="111"/>
    <col min="13056" max="13056" width="1.140625" style="111" customWidth="1"/>
    <col min="13057" max="13057" width="1.5703125" style="111" customWidth="1"/>
    <col min="13058" max="13058" width="7" style="111" customWidth="1"/>
    <col min="13059" max="13059" width="0.85546875" style="111" customWidth="1"/>
    <col min="13060" max="13073" width="12" style="111" customWidth="1"/>
    <col min="13074" max="13074" width="0.5703125" style="111" customWidth="1"/>
    <col min="13075" max="13075" width="2.42578125" style="111" customWidth="1"/>
    <col min="13076" max="13076" width="7.5703125" style="111" customWidth="1"/>
    <col min="13077" max="13077" width="0.7109375" style="111" customWidth="1"/>
    <col min="13078" max="13311" width="9.140625" style="111"/>
    <col min="13312" max="13312" width="1.140625" style="111" customWidth="1"/>
    <col min="13313" max="13313" width="1.5703125" style="111" customWidth="1"/>
    <col min="13314" max="13314" width="7" style="111" customWidth="1"/>
    <col min="13315" max="13315" width="0.85546875" style="111" customWidth="1"/>
    <col min="13316" max="13329" width="12" style="111" customWidth="1"/>
    <col min="13330" max="13330" width="0.5703125" style="111" customWidth="1"/>
    <col min="13331" max="13331" width="2.42578125" style="111" customWidth="1"/>
    <col min="13332" max="13332" width="7.5703125" style="111" customWidth="1"/>
    <col min="13333" max="13333" width="0.7109375" style="111" customWidth="1"/>
    <col min="13334" max="13567" width="9.140625" style="111"/>
    <col min="13568" max="13568" width="1.140625" style="111" customWidth="1"/>
    <col min="13569" max="13569" width="1.5703125" style="111" customWidth="1"/>
    <col min="13570" max="13570" width="7" style="111" customWidth="1"/>
    <col min="13571" max="13571" width="0.85546875" style="111" customWidth="1"/>
    <col min="13572" max="13585" width="12" style="111" customWidth="1"/>
    <col min="13586" max="13586" width="0.5703125" style="111" customWidth="1"/>
    <col min="13587" max="13587" width="2.42578125" style="111" customWidth="1"/>
    <col min="13588" max="13588" width="7.5703125" style="111" customWidth="1"/>
    <col min="13589" max="13589" width="0.7109375" style="111" customWidth="1"/>
    <col min="13590" max="13823" width="9.140625" style="111"/>
    <col min="13824" max="13824" width="1.140625" style="111" customWidth="1"/>
    <col min="13825" max="13825" width="1.5703125" style="111" customWidth="1"/>
    <col min="13826" max="13826" width="7" style="111" customWidth="1"/>
    <col min="13827" max="13827" width="0.85546875" style="111" customWidth="1"/>
    <col min="13828" max="13841" width="12" style="111" customWidth="1"/>
    <col min="13842" max="13842" width="0.5703125" style="111" customWidth="1"/>
    <col min="13843" max="13843" width="2.42578125" style="111" customWidth="1"/>
    <col min="13844" max="13844" width="7.5703125" style="111" customWidth="1"/>
    <col min="13845" max="13845" width="0.7109375" style="111" customWidth="1"/>
    <col min="13846" max="14079" width="9.140625" style="111"/>
    <col min="14080" max="14080" width="1.140625" style="111" customWidth="1"/>
    <col min="14081" max="14081" width="1.5703125" style="111" customWidth="1"/>
    <col min="14082" max="14082" width="7" style="111" customWidth="1"/>
    <col min="14083" max="14083" width="0.85546875" style="111" customWidth="1"/>
    <col min="14084" max="14097" width="12" style="111" customWidth="1"/>
    <col min="14098" max="14098" width="0.5703125" style="111" customWidth="1"/>
    <col min="14099" max="14099" width="2.42578125" style="111" customWidth="1"/>
    <col min="14100" max="14100" width="7.5703125" style="111" customWidth="1"/>
    <col min="14101" max="14101" width="0.7109375" style="111" customWidth="1"/>
    <col min="14102" max="14335" width="9.140625" style="111"/>
    <col min="14336" max="14336" width="1.140625" style="111" customWidth="1"/>
    <col min="14337" max="14337" width="1.5703125" style="111" customWidth="1"/>
    <col min="14338" max="14338" width="7" style="111" customWidth="1"/>
    <col min="14339" max="14339" width="0.85546875" style="111" customWidth="1"/>
    <col min="14340" max="14353" width="12" style="111" customWidth="1"/>
    <col min="14354" max="14354" width="0.5703125" style="111" customWidth="1"/>
    <col min="14355" max="14355" width="2.42578125" style="111" customWidth="1"/>
    <col min="14356" max="14356" width="7.5703125" style="111" customWidth="1"/>
    <col min="14357" max="14357" width="0.7109375" style="111" customWidth="1"/>
    <col min="14358" max="14591" width="9.140625" style="111"/>
    <col min="14592" max="14592" width="1.140625" style="111" customWidth="1"/>
    <col min="14593" max="14593" width="1.5703125" style="111" customWidth="1"/>
    <col min="14594" max="14594" width="7" style="111" customWidth="1"/>
    <col min="14595" max="14595" width="0.85546875" style="111" customWidth="1"/>
    <col min="14596" max="14609" width="12" style="111" customWidth="1"/>
    <col min="14610" max="14610" width="0.5703125" style="111" customWidth="1"/>
    <col min="14611" max="14611" width="2.42578125" style="111" customWidth="1"/>
    <col min="14612" max="14612" width="7.5703125" style="111" customWidth="1"/>
    <col min="14613" max="14613" width="0.7109375" style="111" customWidth="1"/>
    <col min="14614" max="14847" width="9.140625" style="111"/>
    <col min="14848" max="14848" width="1.140625" style="111" customWidth="1"/>
    <col min="14849" max="14849" width="1.5703125" style="111" customWidth="1"/>
    <col min="14850" max="14850" width="7" style="111" customWidth="1"/>
    <col min="14851" max="14851" width="0.85546875" style="111" customWidth="1"/>
    <col min="14852" max="14865" width="12" style="111" customWidth="1"/>
    <col min="14866" max="14866" width="0.5703125" style="111" customWidth="1"/>
    <col min="14867" max="14867" width="2.42578125" style="111" customWidth="1"/>
    <col min="14868" max="14868" width="7.5703125" style="111" customWidth="1"/>
    <col min="14869" max="14869" width="0.7109375" style="111" customWidth="1"/>
    <col min="14870" max="15103" width="9.140625" style="111"/>
    <col min="15104" max="15104" width="1.140625" style="111" customWidth="1"/>
    <col min="15105" max="15105" width="1.5703125" style="111" customWidth="1"/>
    <col min="15106" max="15106" width="7" style="111" customWidth="1"/>
    <col min="15107" max="15107" width="0.85546875" style="111" customWidth="1"/>
    <col min="15108" max="15121" width="12" style="111" customWidth="1"/>
    <col min="15122" max="15122" width="0.5703125" style="111" customWidth="1"/>
    <col min="15123" max="15123" width="2.42578125" style="111" customWidth="1"/>
    <col min="15124" max="15124" width="7.5703125" style="111" customWidth="1"/>
    <col min="15125" max="15125" width="0.7109375" style="111" customWidth="1"/>
    <col min="15126" max="15359" width="9.140625" style="111"/>
    <col min="15360" max="15360" width="1.140625" style="111" customWidth="1"/>
    <col min="15361" max="15361" width="1.5703125" style="111" customWidth="1"/>
    <col min="15362" max="15362" width="7" style="111" customWidth="1"/>
    <col min="15363" max="15363" width="0.85546875" style="111" customWidth="1"/>
    <col min="15364" max="15377" width="12" style="111" customWidth="1"/>
    <col min="15378" max="15378" width="0.5703125" style="111" customWidth="1"/>
    <col min="15379" max="15379" width="2.42578125" style="111" customWidth="1"/>
    <col min="15380" max="15380" width="7.5703125" style="111" customWidth="1"/>
    <col min="15381" max="15381" width="0.7109375" style="111" customWidth="1"/>
    <col min="15382" max="15615" width="9.140625" style="111"/>
    <col min="15616" max="15616" width="1.140625" style="111" customWidth="1"/>
    <col min="15617" max="15617" width="1.5703125" style="111" customWidth="1"/>
    <col min="15618" max="15618" width="7" style="111" customWidth="1"/>
    <col min="15619" max="15619" width="0.85546875" style="111" customWidth="1"/>
    <col min="15620" max="15633" width="12" style="111" customWidth="1"/>
    <col min="15634" max="15634" width="0.5703125" style="111" customWidth="1"/>
    <col min="15635" max="15635" width="2.42578125" style="111" customWidth="1"/>
    <col min="15636" max="15636" width="7.5703125" style="111" customWidth="1"/>
    <col min="15637" max="15637" width="0.7109375" style="111" customWidth="1"/>
    <col min="15638" max="15871" width="9.140625" style="111"/>
    <col min="15872" max="15872" width="1.140625" style="111" customWidth="1"/>
    <col min="15873" max="15873" width="1.5703125" style="111" customWidth="1"/>
    <col min="15874" max="15874" width="7" style="111" customWidth="1"/>
    <col min="15875" max="15875" width="0.85546875" style="111" customWidth="1"/>
    <col min="15876" max="15889" width="12" style="111" customWidth="1"/>
    <col min="15890" max="15890" width="0.5703125" style="111" customWidth="1"/>
    <col min="15891" max="15891" width="2.42578125" style="111" customWidth="1"/>
    <col min="15892" max="15892" width="7.5703125" style="111" customWidth="1"/>
    <col min="15893" max="15893" width="0.7109375" style="111" customWidth="1"/>
    <col min="15894" max="16127" width="9.140625" style="111"/>
    <col min="16128" max="16128" width="1.140625" style="111" customWidth="1"/>
    <col min="16129" max="16129" width="1.5703125" style="111" customWidth="1"/>
    <col min="16130" max="16130" width="7" style="111" customWidth="1"/>
    <col min="16131" max="16131" width="0.85546875" style="111" customWidth="1"/>
    <col min="16132" max="16145" width="12" style="111" customWidth="1"/>
    <col min="16146" max="16146" width="0.5703125" style="111" customWidth="1"/>
    <col min="16147" max="16147" width="2.42578125" style="111" customWidth="1"/>
    <col min="16148" max="16148" width="7.5703125" style="111" customWidth="1"/>
    <col min="16149" max="16149" width="0.7109375" style="111" customWidth="1"/>
    <col min="16150" max="16384" width="9.140625" style="111"/>
  </cols>
  <sheetData>
    <row r="1" spans="1:21" s="2" customFormat="1" ht="15" customHeight="1">
      <c r="A1" s="289" t="s">
        <v>246</v>
      </c>
      <c r="H1" s="25"/>
    </row>
    <row r="2" spans="1:21" s="2" customFormat="1" ht="15" customHeight="1">
      <c r="A2" s="289" t="s">
        <v>247</v>
      </c>
      <c r="H2" s="25"/>
    </row>
    <row r="3" spans="1:21" s="2" customFormat="1" ht="15" customHeight="1">
      <c r="A3" s="289" t="s">
        <v>248</v>
      </c>
      <c r="H3" s="25"/>
    </row>
    <row r="4" spans="1:21" s="2" customFormat="1" ht="3" customHeight="1">
      <c r="H4" s="25"/>
    </row>
    <row r="5" spans="1:21" s="2" customFormat="1" ht="10.5" customHeight="1">
      <c r="B5" s="5" t="s">
        <v>26</v>
      </c>
      <c r="I5" s="25"/>
    </row>
    <row r="6" spans="1:21" s="1" customFormat="1" ht="2.25" customHeight="1">
      <c r="H6" s="24"/>
    </row>
    <row r="7" spans="1:21" s="1" customFormat="1" ht="1.5" customHeight="1">
      <c r="H7" s="24"/>
    </row>
    <row r="8" spans="1:21" s="1" customFormat="1" ht="19.5" customHeight="1">
      <c r="A8" s="309" t="s">
        <v>58</v>
      </c>
      <c r="B8" s="309"/>
      <c r="C8" s="310"/>
      <c r="D8" s="10" t="s">
        <v>249</v>
      </c>
      <c r="E8" s="14"/>
      <c r="F8" s="14"/>
      <c r="G8" s="11"/>
      <c r="H8" s="307" t="s">
        <v>275</v>
      </c>
      <c r="I8" s="14"/>
      <c r="J8" s="14"/>
      <c r="K8" s="308"/>
      <c r="L8" s="308"/>
      <c r="M8" s="308"/>
      <c r="N8" s="7"/>
      <c r="O8" s="7"/>
      <c r="P8" s="7"/>
      <c r="Q8" s="308"/>
      <c r="R8" s="11"/>
      <c r="S8" s="315" t="s">
        <v>58</v>
      </c>
      <c r="T8" s="309"/>
      <c r="U8" s="309"/>
    </row>
    <row r="9" spans="1:21" s="1" customFormat="1" ht="19.5" customHeight="1">
      <c r="A9" s="311"/>
      <c r="B9" s="311"/>
      <c r="C9" s="312"/>
      <c r="D9" s="318" t="s">
        <v>1</v>
      </c>
      <c r="E9" s="318" t="s">
        <v>33</v>
      </c>
      <c r="F9" s="318" t="s">
        <v>20</v>
      </c>
      <c r="G9" s="318" t="s">
        <v>34</v>
      </c>
      <c r="H9" s="26" t="s">
        <v>251</v>
      </c>
      <c r="I9" s="14"/>
      <c r="J9" s="11"/>
      <c r="K9" s="302" t="s">
        <v>252</v>
      </c>
      <c r="L9" s="37"/>
      <c r="M9" s="50" t="s">
        <v>253</v>
      </c>
      <c r="N9" s="15"/>
      <c r="O9" s="11"/>
      <c r="P9" s="10" t="s">
        <v>254</v>
      </c>
      <c r="Q9" s="22"/>
      <c r="R9" s="51"/>
      <c r="S9" s="316"/>
      <c r="T9" s="311"/>
      <c r="U9" s="311"/>
    </row>
    <row r="10" spans="1:21" s="1" customFormat="1" ht="21">
      <c r="A10" s="313"/>
      <c r="B10" s="313"/>
      <c r="C10" s="314"/>
      <c r="D10" s="319"/>
      <c r="E10" s="319"/>
      <c r="F10" s="319"/>
      <c r="G10" s="319"/>
      <c r="H10" s="301" t="s">
        <v>28</v>
      </c>
      <c r="I10" s="291" t="s">
        <v>3</v>
      </c>
      <c r="J10" s="299" t="s">
        <v>255</v>
      </c>
      <c r="K10" s="142" t="s">
        <v>35</v>
      </c>
      <c r="L10" s="299" t="s">
        <v>4</v>
      </c>
      <c r="M10" s="141" t="s">
        <v>35</v>
      </c>
      <c r="N10" s="292" t="s">
        <v>5</v>
      </c>
      <c r="O10" s="299" t="s">
        <v>4</v>
      </c>
      <c r="P10" s="301" t="s">
        <v>27</v>
      </c>
      <c r="Q10" s="48" t="s">
        <v>23</v>
      </c>
      <c r="R10" s="52"/>
      <c r="S10" s="317"/>
      <c r="T10" s="313"/>
      <c r="U10" s="313"/>
    </row>
    <row r="11" spans="1:21" s="1" customFormat="1" ht="2.25" customHeight="1">
      <c r="C11" s="18"/>
      <c r="H11" s="24"/>
      <c r="S11" s="46"/>
      <c r="U11" s="7"/>
    </row>
    <row r="12" spans="1:21" s="1" customFormat="1" ht="18" customHeight="1">
      <c r="A12" s="311" t="s">
        <v>274</v>
      </c>
      <c r="B12" s="311"/>
      <c r="C12" s="18"/>
      <c r="D12" s="31">
        <v>2405</v>
      </c>
      <c r="E12" s="31">
        <v>2405</v>
      </c>
      <c r="F12" s="31">
        <v>0</v>
      </c>
      <c r="G12" s="31">
        <v>0</v>
      </c>
      <c r="H12" s="31">
        <v>21109</v>
      </c>
      <c r="I12" s="31">
        <v>19487</v>
      </c>
      <c r="J12" s="31">
        <v>38277</v>
      </c>
      <c r="K12" s="31">
        <v>29098</v>
      </c>
      <c r="L12" s="31">
        <v>60027</v>
      </c>
      <c r="M12" s="31">
        <v>21353</v>
      </c>
      <c r="N12" s="31">
        <v>5520</v>
      </c>
      <c r="O12" s="31">
        <v>26174</v>
      </c>
      <c r="P12" s="31">
        <v>0</v>
      </c>
      <c r="Q12" s="31">
        <v>433</v>
      </c>
      <c r="R12" s="31"/>
      <c r="S12" s="316" t="str">
        <f>A12</f>
        <v>平成29年度</v>
      </c>
      <c r="T12" s="311"/>
    </row>
    <row r="13" spans="1:21" s="1" customFormat="1" ht="18" customHeight="1">
      <c r="A13" s="320">
        <v>30</v>
      </c>
      <c r="B13" s="320"/>
      <c r="C13" s="18"/>
      <c r="D13" s="31">
        <v>2515</v>
      </c>
      <c r="E13" s="31">
        <v>2515</v>
      </c>
      <c r="F13" s="31">
        <v>0</v>
      </c>
      <c r="G13" s="31">
        <v>0</v>
      </c>
      <c r="H13" s="31">
        <v>19847</v>
      </c>
      <c r="I13" s="31">
        <v>19294</v>
      </c>
      <c r="J13" s="31">
        <v>38072</v>
      </c>
      <c r="K13" s="31">
        <v>27447</v>
      </c>
      <c r="L13" s="31">
        <v>58885</v>
      </c>
      <c r="M13" s="31">
        <v>20882</v>
      </c>
      <c r="N13" s="31">
        <v>5095</v>
      </c>
      <c r="O13" s="31">
        <v>25922</v>
      </c>
      <c r="P13" s="31">
        <v>0</v>
      </c>
      <c r="Q13" s="31">
        <v>351</v>
      </c>
      <c r="R13" s="31"/>
      <c r="S13" s="316">
        <f>A13</f>
        <v>30</v>
      </c>
      <c r="T13" s="311"/>
    </row>
    <row r="14" spans="1:21" s="1" customFormat="1" ht="18" customHeight="1">
      <c r="A14" s="320" t="s">
        <v>261</v>
      </c>
      <c r="B14" s="320"/>
      <c r="D14" s="43">
        <v>2892</v>
      </c>
      <c r="E14" s="31">
        <v>2802</v>
      </c>
      <c r="F14" s="35">
        <v>0</v>
      </c>
      <c r="G14" s="31">
        <v>0</v>
      </c>
      <c r="H14" s="31">
        <v>19851</v>
      </c>
      <c r="I14" s="31">
        <v>16818</v>
      </c>
      <c r="J14" s="31">
        <v>34759</v>
      </c>
      <c r="K14" s="31">
        <v>25949</v>
      </c>
      <c r="L14" s="31">
        <v>54092</v>
      </c>
      <c r="M14" s="31">
        <v>20233</v>
      </c>
      <c r="N14" s="31">
        <v>4737</v>
      </c>
      <c r="O14" s="31">
        <v>26093</v>
      </c>
      <c r="P14" s="31">
        <v>0</v>
      </c>
      <c r="Q14" s="31">
        <v>407</v>
      </c>
      <c r="R14" s="31"/>
      <c r="S14" s="316" t="str">
        <f>A14</f>
        <v>令和元年度</v>
      </c>
      <c r="T14" s="311"/>
    </row>
    <row r="15" spans="1:21" s="1" customFormat="1" ht="18" customHeight="1">
      <c r="A15" s="320">
        <v>2</v>
      </c>
      <c r="B15" s="320"/>
      <c r="C15" s="4"/>
      <c r="D15" s="43">
        <v>1602</v>
      </c>
      <c r="E15" s="31">
        <v>1602</v>
      </c>
      <c r="F15" s="35">
        <v>0</v>
      </c>
      <c r="G15" s="35">
        <v>0</v>
      </c>
      <c r="H15" s="31">
        <v>18887</v>
      </c>
      <c r="I15" s="31">
        <v>18430</v>
      </c>
      <c r="J15" s="31">
        <v>30191</v>
      </c>
      <c r="K15" s="31">
        <v>30553</v>
      </c>
      <c r="L15" s="31">
        <v>58167</v>
      </c>
      <c r="M15" s="31">
        <v>18315</v>
      </c>
      <c r="N15" s="31">
        <v>3412</v>
      </c>
      <c r="O15" s="31">
        <v>22499</v>
      </c>
      <c r="P15" s="31">
        <v>0</v>
      </c>
      <c r="Q15" s="31">
        <v>258</v>
      </c>
      <c r="R15" s="31"/>
      <c r="S15" s="316">
        <f>A15</f>
        <v>2</v>
      </c>
      <c r="T15" s="311"/>
    </row>
    <row r="16" spans="1:21" s="4" customFormat="1" ht="18" customHeight="1">
      <c r="A16" s="321">
        <v>3</v>
      </c>
      <c r="B16" s="321"/>
      <c r="D16" s="38">
        <v>1779</v>
      </c>
      <c r="E16" s="39">
        <v>1779</v>
      </c>
      <c r="F16" s="39">
        <v>0</v>
      </c>
      <c r="G16" s="39">
        <v>0</v>
      </c>
      <c r="H16" s="39">
        <v>18060</v>
      </c>
      <c r="I16" s="39">
        <v>17064</v>
      </c>
      <c r="J16" s="39">
        <v>42753</v>
      </c>
      <c r="K16" s="39">
        <v>23583</v>
      </c>
      <c r="L16" s="39">
        <v>44893</v>
      </c>
      <c r="M16" s="39">
        <v>16868</v>
      </c>
      <c r="N16" s="39">
        <v>2480</v>
      </c>
      <c r="O16" s="39">
        <v>20501</v>
      </c>
      <c r="P16" s="39">
        <v>0</v>
      </c>
      <c r="Q16" s="39">
        <v>176</v>
      </c>
      <c r="R16" s="39"/>
      <c r="S16" s="322">
        <f>A16</f>
        <v>3</v>
      </c>
      <c r="T16" s="323"/>
    </row>
    <row r="17" spans="1:21" s="1" customFormat="1" ht="2.25" customHeight="1">
      <c r="A17" s="9"/>
      <c r="B17" s="9"/>
      <c r="C17" s="9"/>
      <c r="D17" s="16"/>
      <c r="E17" s="9"/>
      <c r="F17" s="9"/>
      <c r="G17" s="9"/>
      <c r="H17" s="29"/>
      <c r="I17" s="9"/>
      <c r="J17" s="9"/>
      <c r="K17" s="9"/>
      <c r="L17" s="9"/>
      <c r="M17" s="9"/>
      <c r="N17" s="22"/>
      <c r="O17" s="22"/>
      <c r="P17" s="22"/>
      <c r="Q17" s="9"/>
      <c r="R17" s="9"/>
      <c r="S17" s="16"/>
      <c r="T17" s="9"/>
      <c r="U17" s="9"/>
    </row>
    <row r="18" spans="1:21" ht="19.5" customHeight="1">
      <c r="A18" s="309" t="s">
        <v>58</v>
      </c>
      <c r="B18" s="309"/>
      <c r="C18" s="310"/>
      <c r="D18" s="293" t="s">
        <v>10</v>
      </c>
      <c r="E18" s="10" t="s">
        <v>262</v>
      </c>
      <c r="F18" s="14"/>
      <c r="G18" s="300" t="s">
        <v>55</v>
      </c>
      <c r="H18" s="10" t="s">
        <v>264</v>
      </c>
      <c r="I18" s="11"/>
      <c r="J18" s="294" t="s">
        <v>265</v>
      </c>
      <c r="K18" s="14"/>
      <c r="L18" s="28"/>
      <c r="M18" s="14"/>
      <c r="N18" s="14"/>
      <c r="O18" s="14"/>
      <c r="P18" s="11"/>
      <c r="Q18" s="295" t="s">
        <v>24</v>
      </c>
      <c r="R18" s="296"/>
      <c r="S18" s="315" t="s">
        <v>58</v>
      </c>
      <c r="T18" s="309"/>
      <c r="U18" s="309"/>
    </row>
    <row r="19" spans="1:21" ht="19.5" customHeight="1">
      <c r="A19" s="311"/>
      <c r="B19" s="311"/>
      <c r="C19" s="311"/>
      <c r="D19" s="324" t="s">
        <v>40</v>
      </c>
      <c r="E19" s="10" t="s">
        <v>7</v>
      </c>
      <c r="F19" s="11"/>
      <c r="G19" s="324" t="s">
        <v>32</v>
      </c>
      <c r="H19" s="326" t="s">
        <v>11</v>
      </c>
      <c r="I19" s="324" t="s">
        <v>48</v>
      </c>
      <c r="J19" s="58" t="s">
        <v>268</v>
      </c>
      <c r="K19" s="58" t="s">
        <v>269</v>
      </c>
      <c r="L19" s="28"/>
      <c r="M19" s="11"/>
      <c r="N19" s="10" t="s">
        <v>270</v>
      </c>
      <c r="O19" s="11"/>
      <c r="P19" s="11"/>
      <c r="Q19" s="328" t="s">
        <v>46</v>
      </c>
      <c r="R19" s="297"/>
      <c r="S19" s="316"/>
      <c r="T19" s="311"/>
      <c r="U19" s="311"/>
    </row>
    <row r="20" spans="1:21" ht="34.5" customHeight="1">
      <c r="A20" s="313"/>
      <c r="B20" s="313"/>
      <c r="C20" s="313"/>
      <c r="D20" s="325"/>
      <c r="E20" s="291" t="s">
        <v>8</v>
      </c>
      <c r="F20" s="299" t="s">
        <v>9</v>
      </c>
      <c r="G20" s="325"/>
      <c r="H20" s="327"/>
      <c r="I20" s="325"/>
      <c r="J20" s="292" t="s">
        <v>47</v>
      </c>
      <c r="K20" s="303" t="s">
        <v>42</v>
      </c>
      <c r="L20" s="292" t="s">
        <v>43</v>
      </c>
      <c r="M20" s="292" t="s">
        <v>44</v>
      </c>
      <c r="N20" s="292" t="s">
        <v>41</v>
      </c>
      <c r="O20" s="298" t="s">
        <v>45</v>
      </c>
      <c r="P20" s="298" t="s">
        <v>49</v>
      </c>
      <c r="Q20" s="329"/>
      <c r="R20" s="142"/>
      <c r="S20" s="317"/>
      <c r="T20" s="313"/>
      <c r="U20" s="313"/>
    </row>
    <row r="21" spans="1:21" ht="2.25" customHeight="1">
      <c r="D21" s="44"/>
      <c r="H21" s="1"/>
      <c r="L21" s="24"/>
      <c r="S21" s="46"/>
    </row>
    <row r="22" spans="1:21" ht="18" customHeight="1">
      <c r="A22" s="311" t="str">
        <f>A12</f>
        <v>平成29年度</v>
      </c>
      <c r="B22" s="311"/>
      <c r="D22" s="43">
        <v>52105</v>
      </c>
      <c r="E22" s="31">
        <v>57294</v>
      </c>
      <c r="F22" s="31">
        <v>28129</v>
      </c>
      <c r="G22" s="31">
        <v>14752</v>
      </c>
      <c r="H22" s="31">
        <v>5078</v>
      </c>
      <c r="I22" s="31">
        <v>2867</v>
      </c>
      <c r="J22" s="31">
        <v>136</v>
      </c>
      <c r="K22" s="31">
        <v>19846</v>
      </c>
      <c r="L22" s="31">
        <v>53491</v>
      </c>
      <c r="M22" s="31">
        <v>212297</v>
      </c>
      <c r="N22" s="31">
        <v>32</v>
      </c>
      <c r="O22" s="40">
        <v>39</v>
      </c>
      <c r="P22" s="31">
        <v>17</v>
      </c>
      <c r="Q22" s="31">
        <v>11237</v>
      </c>
      <c r="R22" s="31"/>
      <c r="S22" s="316" t="str">
        <f>A22</f>
        <v>平成29年度</v>
      </c>
      <c r="T22" s="311"/>
    </row>
    <row r="23" spans="1:21" ht="18" customHeight="1">
      <c r="A23" s="311">
        <f>A13</f>
        <v>30</v>
      </c>
      <c r="B23" s="311"/>
      <c r="D23" s="43">
        <v>87913</v>
      </c>
      <c r="E23" s="31">
        <v>54997</v>
      </c>
      <c r="F23" s="31">
        <v>28332</v>
      </c>
      <c r="G23" s="31">
        <v>18837</v>
      </c>
      <c r="H23" s="31">
        <v>3061</v>
      </c>
      <c r="I23" s="31">
        <v>5648</v>
      </c>
      <c r="J23" s="31">
        <v>30</v>
      </c>
      <c r="K23" s="31">
        <v>18930</v>
      </c>
      <c r="L23" s="31">
        <v>31658</v>
      </c>
      <c r="M23" s="31">
        <v>293296</v>
      </c>
      <c r="N23" s="31">
        <v>50</v>
      </c>
      <c r="O23" s="40">
        <v>78</v>
      </c>
      <c r="P23" s="31">
        <v>54</v>
      </c>
      <c r="Q23" s="31">
        <v>7931</v>
      </c>
      <c r="R23" s="31"/>
      <c r="S23" s="316">
        <f>A23</f>
        <v>30</v>
      </c>
      <c r="T23" s="311"/>
    </row>
    <row r="24" spans="1:21" ht="18" customHeight="1">
      <c r="A24" s="311" t="str">
        <f>A14</f>
        <v>令和元年度</v>
      </c>
      <c r="B24" s="311"/>
      <c r="D24" s="43">
        <v>94377</v>
      </c>
      <c r="E24" s="31">
        <v>49393</v>
      </c>
      <c r="F24" s="31">
        <v>23544</v>
      </c>
      <c r="G24" s="31">
        <v>13294</v>
      </c>
      <c r="H24" s="31">
        <v>6200</v>
      </c>
      <c r="I24" s="31">
        <v>5560</v>
      </c>
      <c r="J24" s="31">
        <v>56</v>
      </c>
      <c r="K24" s="31">
        <v>17766</v>
      </c>
      <c r="L24" s="31">
        <v>28759</v>
      </c>
      <c r="M24" s="31">
        <v>304814</v>
      </c>
      <c r="N24" s="31">
        <v>26</v>
      </c>
      <c r="O24" s="35">
        <v>80</v>
      </c>
      <c r="P24" s="31">
        <v>113</v>
      </c>
      <c r="Q24" s="31">
        <v>7168</v>
      </c>
      <c r="R24" s="31"/>
      <c r="S24" s="316" t="str">
        <f>A24</f>
        <v>令和元年度</v>
      </c>
      <c r="T24" s="311"/>
    </row>
    <row r="25" spans="1:21" ht="18" customHeight="1">
      <c r="A25" s="311">
        <f>A15</f>
        <v>2</v>
      </c>
      <c r="B25" s="311"/>
      <c r="C25" s="4"/>
      <c r="D25" s="43">
        <v>40975</v>
      </c>
      <c r="E25" s="31">
        <v>38196</v>
      </c>
      <c r="F25" s="31">
        <v>2707</v>
      </c>
      <c r="G25" s="31">
        <v>8485</v>
      </c>
      <c r="H25" s="31">
        <v>947</v>
      </c>
      <c r="I25" s="31">
        <v>388</v>
      </c>
      <c r="J25" s="31">
        <v>15</v>
      </c>
      <c r="K25" s="31">
        <v>18196</v>
      </c>
      <c r="L25" s="31">
        <v>26164</v>
      </c>
      <c r="M25" s="31">
        <v>257577</v>
      </c>
      <c r="N25" s="31">
        <v>17</v>
      </c>
      <c r="O25" s="31">
        <v>48</v>
      </c>
      <c r="P25" s="31">
        <v>48</v>
      </c>
      <c r="Q25" s="31">
        <v>5263</v>
      </c>
      <c r="R25" s="31"/>
      <c r="S25" s="316">
        <f>A25</f>
        <v>2</v>
      </c>
      <c r="T25" s="311"/>
    </row>
    <row r="26" spans="1:21" ht="18" customHeight="1">
      <c r="A26" s="323">
        <f>A16</f>
        <v>3</v>
      </c>
      <c r="B26" s="323"/>
      <c r="C26" s="4"/>
      <c r="D26" s="38">
        <v>45788</v>
      </c>
      <c r="E26" s="39">
        <v>47757</v>
      </c>
      <c r="F26" s="39">
        <v>8701</v>
      </c>
      <c r="G26" s="39">
        <v>7525</v>
      </c>
      <c r="H26" s="39">
        <v>1477</v>
      </c>
      <c r="I26" s="39">
        <v>1451</v>
      </c>
      <c r="J26" s="39">
        <v>6</v>
      </c>
      <c r="K26" s="39">
        <v>16945</v>
      </c>
      <c r="L26" s="39">
        <v>21543</v>
      </c>
      <c r="M26" s="39">
        <v>283710</v>
      </c>
      <c r="N26" s="39">
        <v>16</v>
      </c>
      <c r="O26" s="39">
        <v>67</v>
      </c>
      <c r="P26" s="39">
        <v>33</v>
      </c>
      <c r="Q26" s="39">
        <v>3872</v>
      </c>
      <c r="R26" s="39"/>
      <c r="S26" s="322">
        <f>A26</f>
        <v>3</v>
      </c>
      <c r="T26" s="323"/>
      <c r="U26" s="4"/>
    </row>
    <row r="27" spans="1:21" ht="2.25" customHeight="1">
      <c r="A27" s="9"/>
      <c r="B27" s="9"/>
      <c r="C27" s="9"/>
      <c r="D27" s="16"/>
      <c r="E27" s="9"/>
      <c r="F27" s="9"/>
      <c r="G27" s="9"/>
      <c r="H27" s="9"/>
      <c r="I27" s="9"/>
      <c r="J27" s="9"/>
      <c r="K27" s="9"/>
      <c r="L27" s="29"/>
      <c r="M27" s="9"/>
      <c r="N27" s="9"/>
      <c r="O27" s="9"/>
      <c r="P27" s="9"/>
      <c r="Q27" s="9"/>
      <c r="R27" s="9"/>
      <c r="S27" s="16"/>
      <c r="T27" s="9"/>
      <c r="U27" s="9"/>
    </row>
    <row r="28" spans="1:21">
      <c r="A28" s="1" t="s">
        <v>53</v>
      </c>
    </row>
    <row r="29" spans="1:21">
      <c r="A29" s="1" t="s">
        <v>54</v>
      </c>
    </row>
    <row r="30" spans="1:21">
      <c r="A30" s="1" t="s">
        <v>29</v>
      </c>
    </row>
  </sheetData>
  <mergeCells count="33">
    <mergeCell ref="A25:B25"/>
    <mergeCell ref="S25:T25"/>
    <mergeCell ref="A26:B26"/>
    <mergeCell ref="S26:T26"/>
    <mergeCell ref="Q19:Q20"/>
    <mergeCell ref="A22:B22"/>
    <mergeCell ref="S22:T22"/>
    <mergeCell ref="A23:B23"/>
    <mergeCell ref="S23:T23"/>
    <mergeCell ref="A24:B24"/>
    <mergeCell ref="S24:T24"/>
    <mergeCell ref="A15:B15"/>
    <mergeCell ref="S15:T15"/>
    <mergeCell ref="A16:B16"/>
    <mergeCell ref="S16:T16"/>
    <mergeCell ref="A18:C20"/>
    <mergeCell ref="S18:U20"/>
    <mergeCell ref="D19:D20"/>
    <mergeCell ref="G19:G20"/>
    <mergeCell ref="H19:H20"/>
    <mergeCell ref="I19:I20"/>
    <mergeCell ref="A12:B12"/>
    <mergeCell ref="S12:T12"/>
    <mergeCell ref="A13:B13"/>
    <mergeCell ref="S13:T13"/>
    <mergeCell ref="A14:B14"/>
    <mergeCell ref="S14:T14"/>
    <mergeCell ref="A8:C10"/>
    <mergeCell ref="S8:U10"/>
    <mergeCell ref="D9:D10"/>
    <mergeCell ref="E9:E10"/>
    <mergeCell ref="F9:F10"/>
    <mergeCell ref="G9:G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Z69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1.5" customHeight="1">
      <c r="I4" s="170"/>
    </row>
    <row r="5" spans="1:26" s="112" customFormat="1" ht="12" customHeight="1">
      <c r="A5" s="7"/>
      <c r="B5" s="7"/>
      <c r="C5" s="7"/>
      <c r="D5" s="7"/>
      <c r="E5" s="10" t="s">
        <v>12</v>
      </c>
      <c r="F5" s="14"/>
      <c r="G5" s="14"/>
      <c r="H5" s="11"/>
      <c r="I5" s="26" t="s">
        <v>19</v>
      </c>
      <c r="J5" s="14"/>
      <c r="K5" s="14"/>
      <c r="L5" s="14"/>
      <c r="M5" s="14"/>
      <c r="N5" s="14" t="s">
        <v>18</v>
      </c>
      <c r="O5" s="8"/>
      <c r="P5" s="8"/>
      <c r="Q5" s="8"/>
      <c r="R5" s="8"/>
      <c r="S5" s="169" t="s">
        <v>10</v>
      </c>
      <c r="T5" s="10" t="s">
        <v>6</v>
      </c>
      <c r="U5" s="14"/>
      <c r="V5" s="337" t="s">
        <v>146</v>
      </c>
      <c r="W5" s="338"/>
      <c r="X5" s="7"/>
      <c r="Y5" s="7"/>
      <c r="Z5" s="7"/>
    </row>
    <row r="6" spans="1:26" s="112" customFormat="1" ht="12" customHeight="1">
      <c r="E6" s="344" t="s">
        <v>1</v>
      </c>
      <c r="F6" s="344" t="s">
        <v>115</v>
      </c>
      <c r="G6" s="346" t="s">
        <v>20</v>
      </c>
      <c r="H6" s="344" t="s">
        <v>149</v>
      </c>
      <c r="I6" s="26" t="s">
        <v>148</v>
      </c>
      <c r="J6" s="14"/>
      <c r="K6" s="14"/>
      <c r="L6" s="10" t="s">
        <v>13</v>
      </c>
      <c r="M6" s="11"/>
      <c r="N6" s="168" t="s">
        <v>22</v>
      </c>
      <c r="O6" s="15"/>
      <c r="P6" s="11"/>
      <c r="Q6" s="10" t="s">
        <v>14</v>
      </c>
      <c r="R6" s="11"/>
      <c r="S6" s="148"/>
      <c r="T6" s="10" t="s">
        <v>7</v>
      </c>
      <c r="U6" s="11"/>
      <c r="W6" s="149"/>
    </row>
    <row r="7" spans="1:26" s="112" customFormat="1" ht="12" customHeight="1">
      <c r="A7" s="150" t="s">
        <v>138</v>
      </c>
      <c r="B7" s="150"/>
      <c r="C7" s="150"/>
      <c r="D7" s="150"/>
      <c r="E7" s="345"/>
      <c r="F7" s="345"/>
      <c r="G7" s="350"/>
      <c r="H7" s="345"/>
      <c r="I7" s="170"/>
      <c r="J7" s="167"/>
      <c r="K7" s="148"/>
      <c r="M7" s="166"/>
      <c r="N7" s="121"/>
      <c r="O7" s="349" t="s">
        <v>5</v>
      </c>
      <c r="P7" s="166"/>
      <c r="R7" s="166"/>
      <c r="S7" s="137" t="s">
        <v>147</v>
      </c>
      <c r="T7" s="165"/>
      <c r="U7" s="17"/>
      <c r="V7" s="347" t="s">
        <v>146</v>
      </c>
      <c r="W7" s="348"/>
      <c r="X7" s="150" t="s">
        <v>138</v>
      </c>
      <c r="Y7" s="150"/>
      <c r="Z7" s="150"/>
    </row>
    <row r="8" spans="1:26" s="112" customFormat="1" ht="12" customHeight="1">
      <c r="E8" s="345"/>
      <c r="F8" s="345"/>
      <c r="G8" s="350"/>
      <c r="H8" s="345"/>
      <c r="I8" s="172" t="s">
        <v>92</v>
      </c>
      <c r="J8" s="162" t="s">
        <v>3</v>
      </c>
      <c r="K8" s="144" t="s">
        <v>2</v>
      </c>
      <c r="L8" s="137" t="s">
        <v>0</v>
      </c>
      <c r="M8" s="144" t="s">
        <v>4</v>
      </c>
      <c r="N8" s="164" t="s">
        <v>0</v>
      </c>
      <c r="O8" s="345"/>
      <c r="P8" s="163" t="s">
        <v>4</v>
      </c>
      <c r="Q8" s="144" t="s">
        <v>145</v>
      </c>
      <c r="R8" s="144" t="s">
        <v>144</v>
      </c>
      <c r="S8" s="144" t="s">
        <v>143</v>
      </c>
      <c r="T8" s="162" t="s">
        <v>8</v>
      </c>
      <c r="U8" s="144" t="s">
        <v>9</v>
      </c>
      <c r="V8" s="347" t="s">
        <v>142</v>
      </c>
      <c r="W8" s="348"/>
    </row>
    <row r="9" spans="1:26" s="112" customFormat="1" ht="12" customHeight="1">
      <c r="A9" s="9"/>
      <c r="B9" s="9"/>
      <c r="C9" s="9"/>
      <c r="D9" s="9"/>
      <c r="E9" s="346"/>
      <c r="F9" s="346"/>
      <c r="G9" s="350"/>
      <c r="H9" s="346"/>
      <c r="I9" s="171"/>
      <c r="J9" s="158"/>
      <c r="K9" s="140"/>
      <c r="L9" s="9"/>
      <c r="M9" s="161"/>
      <c r="N9" s="160"/>
      <c r="O9" s="346"/>
      <c r="P9" s="159"/>
      <c r="Q9" s="140" t="s">
        <v>87</v>
      </c>
      <c r="R9" s="140"/>
      <c r="S9" s="140"/>
      <c r="T9" s="158"/>
      <c r="U9" s="157"/>
      <c r="V9" s="9"/>
      <c r="W9" s="113"/>
      <c r="X9" s="9"/>
      <c r="Y9" s="9"/>
      <c r="Z9" s="9"/>
    </row>
    <row r="10" spans="1:26" s="112" customFormat="1" ht="9" customHeight="1">
      <c r="C10" s="7"/>
      <c r="D10" s="121"/>
      <c r="I10" s="170"/>
      <c r="W10" s="18"/>
      <c r="X10" s="7"/>
      <c r="Y10" s="7"/>
      <c r="Z10" s="7"/>
    </row>
    <row r="11" spans="1:26" s="112" customFormat="1" ht="11.25" customHeight="1">
      <c r="A11" s="112" t="s">
        <v>174</v>
      </c>
      <c r="D11" s="18"/>
      <c r="E11" s="124">
        <v>188601</v>
      </c>
      <c r="F11" s="124">
        <v>148937</v>
      </c>
      <c r="G11" s="124">
        <v>23097</v>
      </c>
      <c r="H11" s="124">
        <v>16567</v>
      </c>
      <c r="I11" s="124">
        <v>21370</v>
      </c>
      <c r="J11" s="124">
        <v>21486</v>
      </c>
      <c r="K11" s="124">
        <v>39472</v>
      </c>
      <c r="L11" s="124">
        <v>4819</v>
      </c>
      <c r="M11" s="124">
        <v>16680</v>
      </c>
      <c r="N11" s="124">
        <v>9645</v>
      </c>
      <c r="O11" s="124">
        <v>9415</v>
      </c>
      <c r="P11" s="124">
        <v>3104</v>
      </c>
      <c r="Q11" s="124">
        <v>1436</v>
      </c>
      <c r="R11" s="124">
        <v>2152</v>
      </c>
      <c r="S11" s="124">
        <v>75761</v>
      </c>
      <c r="T11" s="124">
        <v>72886</v>
      </c>
      <c r="U11" s="124">
        <v>37917</v>
      </c>
      <c r="V11" s="124">
        <v>20747</v>
      </c>
      <c r="W11" s="18"/>
      <c r="X11" s="112" t="str">
        <f>A11</f>
        <v>平 成　11 年 度</v>
      </c>
      <c r="Y11" s="177"/>
    </row>
    <row r="12" spans="1:26" s="112" customFormat="1" ht="11.25" customHeight="1">
      <c r="A12" s="201" t="s">
        <v>173</v>
      </c>
      <c r="C12" s="200"/>
      <c r="D12" s="18"/>
      <c r="E12" s="124">
        <v>227177</v>
      </c>
      <c r="F12" s="124">
        <v>165385</v>
      </c>
      <c r="G12" s="124">
        <v>26384</v>
      </c>
      <c r="H12" s="124">
        <v>35408</v>
      </c>
      <c r="I12" s="124">
        <v>21331</v>
      </c>
      <c r="J12" s="124">
        <v>21332</v>
      </c>
      <c r="K12" s="124">
        <v>39897</v>
      </c>
      <c r="L12" s="124">
        <v>3981</v>
      </c>
      <c r="M12" s="124">
        <v>18984</v>
      </c>
      <c r="N12" s="124">
        <v>10132</v>
      </c>
      <c r="O12" s="124">
        <v>9472</v>
      </c>
      <c r="P12" s="124">
        <v>6200</v>
      </c>
      <c r="Q12" s="124">
        <v>1707</v>
      </c>
      <c r="R12" s="124">
        <v>1975</v>
      </c>
      <c r="S12" s="124">
        <v>70819</v>
      </c>
      <c r="T12" s="124">
        <v>76425</v>
      </c>
      <c r="U12" s="124">
        <v>34088</v>
      </c>
      <c r="V12" s="124">
        <v>18567</v>
      </c>
      <c r="W12" s="18"/>
      <c r="X12" s="112" t="str">
        <f>A12</f>
        <v>　　 　12 　 　</v>
      </c>
      <c r="Y12" s="199"/>
    </row>
    <row r="13" spans="1:26" s="112" customFormat="1" ht="11.25" customHeight="1">
      <c r="A13" s="201" t="s">
        <v>172</v>
      </c>
      <c r="C13" s="200"/>
      <c r="D13" s="18"/>
      <c r="E13" s="124">
        <v>173845</v>
      </c>
      <c r="F13" s="124">
        <v>127734</v>
      </c>
      <c r="G13" s="124">
        <v>19984</v>
      </c>
      <c r="H13" s="124">
        <v>26127</v>
      </c>
      <c r="I13" s="124">
        <v>20556</v>
      </c>
      <c r="J13" s="124">
        <v>20395</v>
      </c>
      <c r="K13" s="124">
        <v>40951</v>
      </c>
      <c r="L13" s="124">
        <v>8149</v>
      </c>
      <c r="M13" s="124">
        <v>35095</v>
      </c>
      <c r="N13" s="124">
        <v>10323</v>
      </c>
      <c r="O13" s="124">
        <v>9213</v>
      </c>
      <c r="P13" s="124">
        <v>9351</v>
      </c>
      <c r="Q13" s="124">
        <v>309</v>
      </c>
      <c r="R13" s="124">
        <v>1453</v>
      </c>
      <c r="S13" s="124">
        <v>80820</v>
      </c>
      <c r="T13" s="124">
        <v>79511</v>
      </c>
      <c r="U13" s="124">
        <v>36934</v>
      </c>
      <c r="V13" s="124">
        <v>20945</v>
      </c>
      <c r="W13" s="18"/>
      <c r="X13" s="112" t="str">
        <f>A13</f>
        <v>　　 　13 　 　</v>
      </c>
      <c r="Y13" s="199"/>
    </row>
    <row r="14" spans="1:26" s="112" customFormat="1" ht="11.25" customHeight="1">
      <c r="A14" s="201" t="s">
        <v>171</v>
      </c>
      <c r="C14" s="200"/>
      <c r="E14" s="178">
        <v>168952</v>
      </c>
      <c r="F14" s="124">
        <v>147582</v>
      </c>
      <c r="G14" s="124">
        <v>13038</v>
      </c>
      <c r="H14" s="124">
        <v>8332</v>
      </c>
      <c r="I14" s="124">
        <v>20598</v>
      </c>
      <c r="J14" s="124">
        <v>19949</v>
      </c>
      <c r="K14" s="124">
        <v>41282</v>
      </c>
      <c r="L14" s="124">
        <v>12660</v>
      </c>
      <c r="M14" s="124">
        <v>41988</v>
      </c>
      <c r="N14" s="124">
        <v>11316</v>
      </c>
      <c r="O14" s="124">
        <v>9649</v>
      </c>
      <c r="P14" s="124">
        <v>10838</v>
      </c>
      <c r="Q14" s="124">
        <v>484</v>
      </c>
      <c r="R14" s="124">
        <v>1069</v>
      </c>
      <c r="S14" s="124">
        <v>83102</v>
      </c>
      <c r="T14" s="124">
        <v>81035</v>
      </c>
      <c r="U14" s="124">
        <v>33588</v>
      </c>
      <c r="V14" s="124">
        <v>20790</v>
      </c>
      <c r="W14" s="18"/>
      <c r="X14" s="112" t="str">
        <f>A14</f>
        <v>　　 　14 　 　</v>
      </c>
      <c r="Y14" s="199"/>
    </row>
    <row r="15" spans="1:26" s="114" customFormat="1" ht="11.25" customHeight="1">
      <c r="A15" s="134" t="s">
        <v>170</v>
      </c>
      <c r="C15" s="200"/>
      <c r="E15" s="195">
        <v>101964</v>
      </c>
      <c r="F15" s="194">
        <v>94052</v>
      </c>
      <c r="G15" s="194">
        <v>1357</v>
      </c>
      <c r="H15" s="194">
        <v>6555</v>
      </c>
      <c r="I15" s="194">
        <v>20230</v>
      </c>
      <c r="J15" s="194">
        <v>19429</v>
      </c>
      <c r="K15" s="194">
        <v>39525</v>
      </c>
      <c r="L15" s="194">
        <v>11938</v>
      </c>
      <c r="M15" s="194">
        <v>42657</v>
      </c>
      <c r="N15" s="194">
        <v>9681</v>
      </c>
      <c r="O15" s="194">
        <v>8116</v>
      </c>
      <c r="P15" s="194">
        <v>10501</v>
      </c>
      <c r="Q15" s="194">
        <v>509</v>
      </c>
      <c r="R15" s="194">
        <v>1150</v>
      </c>
      <c r="S15" s="194">
        <v>70633</v>
      </c>
      <c r="T15" s="194">
        <v>79400</v>
      </c>
      <c r="U15" s="194">
        <v>32330</v>
      </c>
      <c r="V15" s="194">
        <v>20036</v>
      </c>
      <c r="W15" s="156"/>
      <c r="X15" s="114" t="str">
        <f>A15</f>
        <v>　　 　15 　 　</v>
      </c>
      <c r="Y15" s="198"/>
    </row>
    <row r="16" spans="1:26" s="112" customFormat="1" ht="6" customHeight="1">
      <c r="E16" s="193"/>
      <c r="F16" s="191"/>
      <c r="G16" s="191"/>
      <c r="H16" s="191"/>
      <c r="I16" s="192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55"/>
    </row>
    <row r="17" spans="3:26" s="112" customFormat="1" ht="12.95" customHeight="1">
      <c r="C17" s="125" t="s">
        <v>77</v>
      </c>
      <c r="D17" s="125"/>
      <c r="E17" s="197">
        <v>6628</v>
      </c>
      <c r="F17" s="192">
        <v>6137</v>
      </c>
      <c r="G17" s="192">
        <v>90</v>
      </c>
      <c r="H17" s="192">
        <v>401</v>
      </c>
      <c r="I17" s="192">
        <v>1188</v>
      </c>
      <c r="J17" s="192">
        <v>1054</v>
      </c>
      <c r="K17" s="196">
        <v>2161</v>
      </c>
      <c r="L17" s="189">
        <v>419</v>
      </c>
      <c r="M17" s="189">
        <v>2587</v>
      </c>
      <c r="N17" s="189">
        <v>481</v>
      </c>
      <c r="O17" s="189">
        <v>443</v>
      </c>
      <c r="P17" s="189">
        <v>447</v>
      </c>
      <c r="Q17" s="189">
        <v>10</v>
      </c>
      <c r="R17" s="189">
        <v>3</v>
      </c>
      <c r="S17" s="189">
        <v>3693</v>
      </c>
      <c r="T17" s="189">
        <v>6498</v>
      </c>
      <c r="U17" s="189">
        <v>1182</v>
      </c>
      <c r="V17" s="189">
        <v>868</v>
      </c>
      <c r="W17" s="155"/>
      <c r="Y17" s="125" t="s">
        <v>77</v>
      </c>
      <c r="Z17" s="125"/>
    </row>
    <row r="18" spans="3:26" ht="12.95" customHeight="1">
      <c r="C18" s="125" t="s">
        <v>76</v>
      </c>
      <c r="D18" s="125"/>
      <c r="E18" s="197">
        <v>3653</v>
      </c>
      <c r="F18" s="192">
        <v>3370</v>
      </c>
      <c r="G18" s="192">
        <v>68</v>
      </c>
      <c r="H18" s="192">
        <v>215</v>
      </c>
      <c r="I18" s="192">
        <v>479</v>
      </c>
      <c r="J18" s="192">
        <v>461</v>
      </c>
      <c r="K18" s="196">
        <v>1146</v>
      </c>
      <c r="L18" s="189">
        <v>245</v>
      </c>
      <c r="M18" s="189">
        <v>645</v>
      </c>
      <c r="N18" s="189">
        <v>260</v>
      </c>
      <c r="O18" s="189">
        <v>201</v>
      </c>
      <c r="P18" s="189">
        <v>270</v>
      </c>
      <c r="Q18" s="189">
        <v>27</v>
      </c>
      <c r="R18" s="189">
        <v>38</v>
      </c>
      <c r="S18" s="189">
        <v>2592</v>
      </c>
      <c r="T18" s="189">
        <v>2457</v>
      </c>
      <c r="U18" s="189">
        <v>1491</v>
      </c>
      <c r="V18" s="189">
        <v>491</v>
      </c>
      <c r="W18" s="155"/>
      <c r="Y18" s="125" t="s">
        <v>76</v>
      </c>
      <c r="Z18" s="125"/>
    </row>
    <row r="19" spans="3:26" ht="12.95" customHeight="1">
      <c r="C19" s="125" t="s">
        <v>75</v>
      </c>
      <c r="D19" s="125"/>
      <c r="E19" s="197">
        <v>7608</v>
      </c>
      <c r="F19" s="192">
        <v>7098</v>
      </c>
      <c r="G19" s="192">
        <v>87</v>
      </c>
      <c r="H19" s="192">
        <v>423</v>
      </c>
      <c r="I19" s="192">
        <v>1469</v>
      </c>
      <c r="J19" s="192">
        <v>1363</v>
      </c>
      <c r="K19" s="196">
        <v>2758</v>
      </c>
      <c r="L19" s="189">
        <v>887</v>
      </c>
      <c r="M19" s="189">
        <v>3432</v>
      </c>
      <c r="N19" s="189">
        <v>845</v>
      </c>
      <c r="O19" s="189">
        <v>723</v>
      </c>
      <c r="P19" s="189">
        <v>801</v>
      </c>
      <c r="Q19" s="189">
        <v>0</v>
      </c>
      <c r="R19" s="189">
        <v>0</v>
      </c>
      <c r="S19" s="189">
        <v>4671</v>
      </c>
      <c r="T19" s="189">
        <v>5198</v>
      </c>
      <c r="U19" s="189">
        <v>1778</v>
      </c>
      <c r="V19" s="189">
        <v>1289</v>
      </c>
      <c r="W19" s="155"/>
      <c r="Y19" s="125" t="s">
        <v>75</v>
      </c>
      <c r="Z19" s="125"/>
    </row>
    <row r="20" spans="3:26" ht="12.95" customHeight="1">
      <c r="C20" s="125" t="s">
        <v>74</v>
      </c>
      <c r="D20" s="125"/>
      <c r="E20" s="197">
        <v>7321</v>
      </c>
      <c r="F20" s="192">
        <v>7229</v>
      </c>
      <c r="G20" s="192">
        <v>92</v>
      </c>
      <c r="H20" s="192">
        <v>0</v>
      </c>
      <c r="I20" s="192">
        <v>1296</v>
      </c>
      <c r="J20" s="192">
        <v>1261</v>
      </c>
      <c r="K20" s="196">
        <v>2341</v>
      </c>
      <c r="L20" s="189">
        <v>467</v>
      </c>
      <c r="M20" s="189">
        <v>3558</v>
      </c>
      <c r="N20" s="189">
        <v>749</v>
      </c>
      <c r="O20" s="189">
        <v>652</v>
      </c>
      <c r="P20" s="189">
        <v>967</v>
      </c>
      <c r="Q20" s="189">
        <v>52</v>
      </c>
      <c r="R20" s="189">
        <v>182</v>
      </c>
      <c r="S20" s="189">
        <v>4109</v>
      </c>
      <c r="T20" s="189">
        <v>6242</v>
      </c>
      <c r="U20" s="189">
        <v>2131</v>
      </c>
      <c r="V20" s="189">
        <v>758</v>
      </c>
      <c r="W20" s="155"/>
      <c r="Y20" s="125" t="s">
        <v>74</v>
      </c>
      <c r="Z20" s="125"/>
    </row>
    <row r="21" spans="3:26" ht="12.95" customHeight="1">
      <c r="C21" s="125" t="s">
        <v>73</v>
      </c>
      <c r="D21" s="125"/>
      <c r="E21" s="197">
        <v>5720</v>
      </c>
      <c r="F21" s="192">
        <v>5225</v>
      </c>
      <c r="G21" s="192">
        <v>91</v>
      </c>
      <c r="H21" s="192">
        <v>404</v>
      </c>
      <c r="I21" s="192">
        <v>1020</v>
      </c>
      <c r="J21" s="192">
        <v>765</v>
      </c>
      <c r="K21" s="196">
        <v>1775</v>
      </c>
      <c r="L21" s="189">
        <v>1593</v>
      </c>
      <c r="M21" s="189">
        <v>2006</v>
      </c>
      <c r="N21" s="189">
        <v>468</v>
      </c>
      <c r="O21" s="189">
        <v>367</v>
      </c>
      <c r="P21" s="189">
        <v>487</v>
      </c>
      <c r="Q21" s="189">
        <v>0</v>
      </c>
      <c r="R21" s="189">
        <v>125</v>
      </c>
      <c r="S21" s="189">
        <v>3047</v>
      </c>
      <c r="T21" s="189">
        <v>4827</v>
      </c>
      <c r="U21" s="189">
        <v>2235</v>
      </c>
      <c r="V21" s="189">
        <v>2510</v>
      </c>
      <c r="W21" s="155"/>
      <c r="Y21" s="125" t="s">
        <v>73</v>
      </c>
      <c r="Z21" s="125"/>
    </row>
    <row r="22" spans="3:26" ht="12.95" customHeight="1">
      <c r="C22" s="125" t="s">
        <v>72</v>
      </c>
      <c r="D22" s="125"/>
      <c r="E22" s="197">
        <v>3905</v>
      </c>
      <c r="F22" s="192">
        <v>3553</v>
      </c>
      <c r="G22" s="192">
        <v>120</v>
      </c>
      <c r="H22" s="192">
        <v>232</v>
      </c>
      <c r="I22" s="192">
        <v>638</v>
      </c>
      <c r="J22" s="192">
        <v>436</v>
      </c>
      <c r="K22" s="196">
        <v>825</v>
      </c>
      <c r="L22" s="189">
        <v>950</v>
      </c>
      <c r="M22" s="189">
        <v>1390</v>
      </c>
      <c r="N22" s="189">
        <v>265</v>
      </c>
      <c r="O22" s="189">
        <v>171</v>
      </c>
      <c r="P22" s="189">
        <v>408</v>
      </c>
      <c r="Q22" s="189">
        <v>64</v>
      </c>
      <c r="R22" s="189">
        <v>37</v>
      </c>
      <c r="S22" s="189">
        <v>2952</v>
      </c>
      <c r="T22" s="189">
        <v>2225</v>
      </c>
      <c r="U22" s="189">
        <v>828</v>
      </c>
      <c r="V22" s="189">
        <v>788</v>
      </c>
      <c r="W22" s="155"/>
      <c r="Y22" s="125" t="s">
        <v>72</v>
      </c>
      <c r="Z22" s="125"/>
    </row>
    <row r="23" spans="3:26" ht="8.25" customHeight="1">
      <c r="C23" s="125"/>
      <c r="D23" s="125"/>
      <c r="E23" s="197"/>
      <c r="F23" s="192"/>
      <c r="G23" s="192"/>
      <c r="H23" s="192"/>
      <c r="I23" s="192"/>
      <c r="J23" s="192"/>
      <c r="K23" s="196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55"/>
      <c r="Y23" s="125"/>
      <c r="Z23" s="125"/>
    </row>
    <row r="24" spans="3:26" ht="12.95" customHeight="1">
      <c r="C24" s="125" t="s">
        <v>71</v>
      </c>
      <c r="D24" s="125"/>
      <c r="E24" s="197">
        <v>5610</v>
      </c>
      <c r="F24" s="192">
        <v>4305</v>
      </c>
      <c r="G24" s="192">
        <v>97</v>
      </c>
      <c r="H24" s="192">
        <v>1208</v>
      </c>
      <c r="I24" s="192">
        <v>800</v>
      </c>
      <c r="J24" s="192">
        <v>722</v>
      </c>
      <c r="K24" s="196">
        <v>1456</v>
      </c>
      <c r="L24" s="189">
        <v>217</v>
      </c>
      <c r="M24" s="189">
        <v>1023</v>
      </c>
      <c r="N24" s="189">
        <v>432</v>
      </c>
      <c r="O24" s="189">
        <v>377</v>
      </c>
      <c r="P24" s="189">
        <v>452</v>
      </c>
      <c r="Q24" s="189">
        <v>102</v>
      </c>
      <c r="R24" s="189">
        <v>360</v>
      </c>
      <c r="S24" s="189">
        <v>4357</v>
      </c>
      <c r="T24" s="189">
        <v>3882</v>
      </c>
      <c r="U24" s="189">
        <v>1484</v>
      </c>
      <c r="V24" s="189">
        <v>981</v>
      </c>
      <c r="W24" s="155"/>
      <c r="Y24" s="125" t="s">
        <v>71</v>
      </c>
      <c r="Z24" s="125"/>
    </row>
    <row r="25" spans="3:26" ht="12.95" customHeight="1">
      <c r="C25" s="125" t="s">
        <v>70</v>
      </c>
      <c r="D25" s="125"/>
      <c r="E25" s="197">
        <v>6878</v>
      </c>
      <c r="F25" s="192">
        <v>6462</v>
      </c>
      <c r="G25" s="192">
        <v>59</v>
      </c>
      <c r="H25" s="192">
        <v>357</v>
      </c>
      <c r="I25" s="192">
        <v>839</v>
      </c>
      <c r="J25" s="192">
        <v>777</v>
      </c>
      <c r="K25" s="196">
        <v>1611</v>
      </c>
      <c r="L25" s="189">
        <v>1113</v>
      </c>
      <c r="M25" s="189">
        <v>2425</v>
      </c>
      <c r="N25" s="189">
        <v>519</v>
      </c>
      <c r="O25" s="189">
        <v>447</v>
      </c>
      <c r="P25" s="189">
        <v>575</v>
      </c>
      <c r="Q25" s="189">
        <v>43</v>
      </c>
      <c r="R25" s="189">
        <v>0</v>
      </c>
      <c r="S25" s="189">
        <v>2640</v>
      </c>
      <c r="T25" s="189">
        <v>3777</v>
      </c>
      <c r="U25" s="189">
        <v>1113</v>
      </c>
      <c r="V25" s="189">
        <v>1055</v>
      </c>
      <c r="W25" s="155"/>
      <c r="Y25" s="125" t="s">
        <v>70</v>
      </c>
      <c r="Z25" s="125"/>
    </row>
    <row r="26" spans="3:26" ht="12.95" customHeight="1">
      <c r="C26" s="125" t="s">
        <v>69</v>
      </c>
      <c r="D26" s="125"/>
      <c r="E26" s="197">
        <v>2844</v>
      </c>
      <c r="F26" s="192">
        <v>2320</v>
      </c>
      <c r="G26" s="192">
        <v>37</v>
      </c>
      <c r="H26" s="192">
        <v>487</v>
      </c>
      <c r="I26" s="192">
        <v>402</v>
      </c>
      <c r="J26" s="192">
        <v>474</v>
      </c>
      <c r="K26" s="196">
        <v>1036</v>
      </c>
      <c r="L26" s="189">
        <v>1394</v>
      </c>
      <c r="M26" s="189">
        <v>2962</v>
      </c>
      <c r="N26" s="189">
        <v>347</v>
      </c>
      <c r="O26" s="189">
        <v>244</v>
      </c>
      <c r="P26" s="189">
        <v>336</v>
      </c>
      <c r="Q26" s="189">
        <v>3</v>
      </c>
      <c r="R26" s="189">
        <v>50</v>
      </c>
      <c r="S26" s="189">
        <v>1759</v>
      </c>
      <c r="T26" s="189">
        <v>2459</v>
      </c>
      <c r="U26" s="189">
        <v>1126</v>
      </c>
      <c r="V26" s="189">
        <v>1255</v>
      </c>
      <c r="W26" s="155"/>
      <c r="Y26" s="125" t="s">
        <v>69</v>
      </c>
      <c r="Z26" s="125"/>
    </row>
    <row r="27" spans="3:26" ht="12.95" customHeight="1">
      <c r="C27" s="125" t="s">
        <v>68</v>
      </c>
      <c r="D27" s="125"/>
      <c r="E27" s="197">
        <v>9393</v>
      </c>
      <c r="F27" s="192">
        <v>9000</v>
      </c>
      <c r="G27" s="192">
        <v>102</v>
      </c>
      <c r="H27" s="192">
        <v>291</v>
      </c>
      <c r="I27" s="192">
        <v>2272</v>
      </c>
      <c r="J27" s="192">
        <v>2219</v>
      </c>
      <c r="K27" s="196">
        <v>3997</v>
      </c>
      <c r="L27" s="189">
        <v>493</v>
      </c>
      <c r="M27" s="189">
        <v>2268</v>
      </c>
      <c r="N27" s="189">
        <v>933</v>
      </c>
      <c r="O27" s="189">
        <v>867</v>
      </c>
      <c r="P27" s="189">
        <v>805</v>
      </c>
      <c r="Q27" s="189">
        <v>6</v>
      </c>
      <c r="R27" s="189">
        <v>5</v>
      </c>
      <c r="S27" s="189">
        <v>8408</v>
      </c>
      <c r="T27" s="189">
        <v>5906</v>
      </c>
      <c r="U27" s="189">
        <v>2456</v>
      </c>
      <c r="V27" s="189">
        <v>1341</v>
      </c>
      <c r="W27" s="155"/>
      <c r="Y27" s="125" t="s">
        <v>68</v>
      </c>
      <c r="Z27" s="125"/>
    </row>
    <row r="28" spans="3:26" ht="12.95" customHeight="1">
      <c r="C28" s="125" t="s">
        <v>67</v>
      </c>
      <c r="D28" s="125"/>
      <c r="E28" s="197">
        <v>5728</v>
      </c>
      <c r="F28" s="192">
        <v>5329</v>
      </c>
      <c r="G28" s="192">
        <v>70</v>
      </c>
      <c r="H28" s="192">
        <v>329</v>
      </c>
      <c r="I28" s="192">
        <v>1520</v>
      </c>
      <c r="J28" s="192">
        <v>1501</v>
      </c>
      <c r="K28" s="196">
        <v>2917</v>
      </c>
      <c r="L28" s="189">
        <v>768</v>
      </c>
      <c r="M28" s="189">
        <v>4020</v>
      </c>
      <c r="N28" s="189">
        <v>605</v>
      </c>
      <c r="O28" s="189">
        <v>518</v>
      </c>
      <c r="P28" s="189">
        <v>1150</v>
      </c>
      <c r="Q28" s="189">
        <v>0</v>
      </c>
      <c r="R28" s="189">
        <v>10</v>
      </c>
      <c r="S28" s="189">
        <v>5187</v>
      </c>
      <c r="T28" s="189">
        <v>5477</v>
      </c>
      <c r="U28" s="189">
        <v>2463</v>
      </c>
      <c r="V28" s="189">
        <v>3210</v>
      </c>
      <c r="W28" s="155"/>
      <c r="Y28" s="125" t="s">
        <v>67</v>
      </c>
      <c r="Z28" s="125"/>
    </row>
    <row r="29" spans="3:26" ht="12.95" customHeight="1">
      <c r="C29" s="125" t="s">
        <v>66</v>
      </c>
      <c r="D29" s="125"/>
      <c r="E29" s="197">
        <v>8372</v>
      </c>
      <c r="F29" s="192">
        <v>7043</v>
      </c>
      <c r="G29" s="192">
        <v>50</v>
      </c>
      <c r="H29" s="192">
        <v>1279</v>
      </c>
      <c r="I29" s="192">
        <v>1145</v>
      </c>
      <c r="J29" s="192">
        <v>1130</v>
      </c>
      <c r="K29" s="196">
        <v>2358</v>
      </c>
      <c r="L29" s="189">
        <v>794</v>
      </c>
      <c r="M29" s="189">
        <v>2696</v>
      </c>
      <c r="N29" s="189">
        <v>857</v>
      </c>
      <c r="O29" s="189">
        <v>681</v>
      </c>
      <c r="P29" s="189">
        <v>919</v>
      </c>
      <c r="Q29" s="189">
        <v>95</v>
      </c>
      <c r="R29" s="189">
        <v>0</v>
      </c>
      <c r="S29" s="189">
        <v>3170</v>
      </c>
      <c r="T29" s="189">
        <v>4636</v>
      </c>
      <c r="U29" s="189">
        <v>1529</v>
      </c>
      <c r="V29" s="189">
        <v>761</v>
      </c>
      <c r="W29" s="155"/>
      <c r="Y29" s="125" t="s">
        <v>66</v>
      </c>
      <c r="Z29" s="125"/>
    </row>
    <row r="30" spans="3:26" ht="8.25" customHeight="1">
      <c r="C30" s="125"/>
      <c r="D30" s="125"/>
      <c r="E30" s="197"/>
      <c r="F30" s="192"/>
      <c r="G30" s="192"/>
      <c r="H30" s="192"/>
      <c r="I30" s="192"/>
      <c r="J30" s="192"/>
      <c r="K30" s="196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55"/>
      <c r="Y30" s="125"/>
      <c r="Z30" s="125"/>
    </row>
    <row r="31" spans="3:26" ht="12.95" customHeight="1">
      <c r="C31" s="125" t="s">
        <v>65</v>
      </c>
      <c r="D31" s="125"/>
      <c r="E31" s="197">
        <v>6623</v>
      </c>
      <c r="F31" s="192">
        <v>6173</v>
      </c>
      <c r="G31" s="192">
        <v>110</v>
      </c>
      <c r="H31" s="192">
        <v>340</v>
      </c>
      <c r="I31" s="192">
        <v>1856</v>
      </c>
      <c r="J31" s="192">
        <v>1724</v>
      </c>
      <c r="K31" s="196">
        <v>3456</v>
      </c>
      <c r="L31" s="189">
        <v>1217</v>
      </c>
      <c r="M31" s="189">
        <v>3339</v>
      </c>
      <c r="N31" s="189">
        <v>717</v>
      </c>
      <c r="O31" s="189">
        <v>579</v>
      </c>
      <c r="P31" s="189">
        <v>765</v>
      </c>
      <c r="Q31" s="189">
        <v>0</v>
      </c>
      <c r="R31" s="189">
        <v>3</v>
      </c>
      <c r="S31" s="189">
        <v>5257</v>
      </c>
      <c r="T31" s="189">
        <v>5894</v>
      </c>
      <c r="U31" s="189">
        <v>1585</v>
      </c>
      <c r="V31" s="189">
        <v>1347</v>
      </c>
      <c r="W31" s="155"/>
      <c r="Y31" s="125" t="s">
        <v>65</v>
      </c>
      <c r="Z31" s="125"/>
    </row>
    <row r="32" spans="3:26" ht="12.95" customHeight="1">
      <c r="C32" s="125" t="s">
        <v>64</v>
      </c>
      <c r="D32" s="125"/>
      <c r="E32" s="197">
        <v>7674</v>
      </c>
      <c r="F32" s="192">
        <v>7389</v>
      </c>
      <c r="G32" s="192">
        <v>76</v>
      </c>
      <c r="H32" s="192">
        <v>209</v>
      </c>
      <c r="I32" s="192">
        <v>2403</v>
      </c>
      <c r="J32" s="192">
        <v>2382</v>
      </c>
      <c r="K32" s="196">
        <v>5229</v>
      </c>
      <c r="L32" s="189">
        <v>1003</v>
      </c>
      <c r="M32" s="189">
        <v>5819</v>
      </c>
      <c r="N32" s="189">
        <v>947</v>
      </c>
      <c r="O32" s="189">
        <v>803</v>
      </c>
      <c r="P32" s="189">
        <v>1038</v>
      </c>
      <c r="Q32" s="189">
        <v>0</v>
      </c>
      <c r="R32" s="189">
        <v>337</v>
      </c>
      <c r="S32" s="189">
        <v>7740</v>
      </c>
      <c r="T32" s="189">
        <v>8844</v>
      </c>
      <c r="U32" s="189">
        <v>5049</v>
      </c>
      <c r="V32" s="189">
        <v>1275</v>
      </c>
      <c r="W32" s="155"/>
      <c r="Y32" s="125" t="s">
        <v>64</v>
      </c>
      <c r="Z32" s="125"/>
    </row>
    <row r="33" spans="1:26" ht="12.95" customHeight="1">
      <c r="C33" s="125" t="s">
        <v>63</v>
      </c>
      <c r="D33" s="125"/>
      <c r="E33" s="197">
        <v>5472</v>
      </c>
      <c r="F33" s="192">
        <v>5380</v>
      </c>
      <c r="G33" s="192">
        <v>92</v>
      </c>
      <c r="H33" s="192">
        <v>0</v>
      </c>
      <c r="I33" s="192">
        <v>1704</v>
      </c>
      <c r="J33" s="192">
        <v>1620</v>
      </c>
      <c r="K33" s="196">
        <v>3190</v>
      </c>
      <c r="L33" s="189">
        <v>193</v>
      </c>
      <c r="M33" s="189">
        <v>2575</v>
      </c>
      <c r="N33" s="189">
        <v>511</v>
      </c>
      <c r="O33" s="189">
        <v>446</v>
      </c>
      <c r="P33" s="189">
        <v>480</v>
      </c>
      <c r="Q33" s="189">
        <v>107</v>
      </c>
      <c r="R33" s="189">
        <v>0</v>
      </c>
      <c r="S33" s="189">
        <v>6080</v>
      </c>
      <c r="T33" s="189">
        <v>6037</v>
      </c>
      <c r="U33" s="189">
        <v>3929</v>
      </c>
      <c r="V33" s="189">
        <v>984</v>
      </c>
      <c r="W33" s="155"/>
      <c r="Y33" s="125" t="s">
        <v>63</v>
      </c>
      <c r="Z33" s="125"/>
    </row>
    <row r="34" spans="1:26" s="112" customFormat="1" ht="12.95" customHeight="1">
      <c r="C34" s="125" t="s">
        <v>61</v>
      </c>
      <c r="D34" s="125"/>
      <c r="E34" s="197">
        <v>8535</v>
      </c>
      <c r="F34" s="192">
        <v>8039</v>
      </c>
      <c r="G34" s="192">
        <v>116</v>
      </c>
      <c r="H34" s="192">
        <v>380</v>
      </c>
      <c r="I34" s="192">
        <v>1199</v>
      </c>
      <c r="J34" s="192">
        <v>1540</v>
      </c>
      <c r="K34" s="196">
        <v>3269</v>
      </c>
      <c r="L34" s="189">
        <v>185</v>
      </c>
      <c r="M34" s="189">
        <v>1912</v>
      </c>
      <c r="N34" s="189">
        <v>745</v>
      </c>
      <c r="O34" s="189">
        <v>597</v>
      </c>
      <c r="P34" s="189">
        <v>601</v>
      </c>
      <c r="Q34" s="189">
        <v>0</v>
      </c>
      <c r="R34" s="189">
        <v>0</v>
      </c>
      <c r="S34" s="189">
        <v>4971</v>
      </c>
      <c r="T34" s="189">
        <v>5041</v>
      </c>
      <c r="U34" s="189">
        <v>1951</v>
      </c>
      <c r="V34" s="189">
        <v>1123</v>
      </c>
      <c r="W34" s="18"/>
      <c r="Y34" s="125" t="s">
        <v>61</v>
      </c>
      <c r="Z34" s="125"/>
    </row>
    <row r="35" spans="1:26" s="112" customFormat="1" ht="9" customHeight="1">
      <c r="D35" s="18"/>
      <c r="I35" s="170"/>
      <c r="W35" s="18"/>
    </row>
    <row r="36" spans="1:26" s="112" customFormat="1" ht="1.5" customHeight="1">
      <c r="E36" s="16"/>
      <c r="I36" s="170"/>
      <c r="N36" s="9"/>
      <c r="O36" s="22"/>
      <c r="P36" s="22"/>
      <c r="Q36" s="22"/>
      <c r="R36" s="9"/>
      <c r="S36" s="9"/>
      <c r="T36" s="9"/>
      <c r="U36" s="9"/>
      <c r="V36" s="9"/>
      <c r="W36" s="9"/>
      <c r="X36" s="16"/>
      <c r="Y36" s="9"/>
      <c r="Z36" s="9"/>
    </row>
    <row r="37" spans="1:26" s="112" customFormat="1" ht="12" customHeight="1">
      <c r="A37" s="154"/>
      <c r="B37" s="154"/>
      <c r="C37" s="154"/>
      <c r="D37" s="153"/>
      <c r="E37" s="10" t="s">
        <v>15</v>
      </c>
      <c r="F37" s="11"/>
      <c r="G37" s="17" t="s">
        <v>16</v>
      </c>
      <c r="H37" s="17"/>
      <c r="I37" s="27"/>
      <c r="J37" s="17"/>
      <c r="K37" s="17"/>
      <c r="L37" s="17"/>
      <c r="M37" s="151" t="s">
        <v>141</v>
      </c>
      <c r="N37" s="120"/>
      <c r="O37" s="152"/>
      <c r="P37" s="137"/>
      <c r="Q37" s="137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36"/>
      <c r="B38" s="136"/>
      <c r="C38" s="136"/>
      <c r="D38" s="145"/>
      <c r="E38" s="334" t="s">
        <v>11</v>
      </c>
      <c r="F38" s="349" t="s">
        <v>140</v>
      </c>
      <c r="G38" s="14" t="s">
        <v>139</v>
      </c>
      <c r="H38" s="14"/>
      <c r="I38" s="28"/>
      <c r="J38" s="11"/>
      <c r="K38" s="10" t="s">
        <v>17</v>
      </c>
      <c r="L38" s="11"/>
      <c r="M38" s="151"/>
      <c r="N38" s="135"/>
      <c r="O38" s="136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50" t="s">
        <v>138</v>
      </c>
      <c r="B39" s="150"/>
      <c r="C39" s="150"/>
      <c r="D39" s="149"/>
      <c r="E39" s="335"/>
      <c r="F39" s="345"/>
      <c r="G39" s="137" t="s">
        <v>137</v>
      </c>
      <c r="H39" s="324" t="s">
        <v>136</v>
      </c>
      <c r="I39" s="360" t="s">
        <v>135</v>
      </c>
      <c r="J39" s="349" t="s">
        <v>134</v>
      </c>
      <c r="K39" s="148"/>
      <c r="L39" s="147" t="s">
        <v>133</v>
      </c>
      <c r="M39" s="136" t="s">
        <v>132</v>
      </c>
      <c r="N39" s="135"/>
      <c r="O39" s="14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36"/>
      <c r="B40" s="136"/>
      <c r="C40" s="136"/>
      <c r="D40" s="145"/>
      <c r="E40" s="335"/>
      <c r="F40" s="345"/>
      <c r="G40" s="137" t="s">
        <v>131</v>
      </c>
      <c r="H40" s="359"/>
      <c r="I40" s="361"/>
      <c r="J40" s="345"/>
      <c r="K40" s="144" t="s">
        <v>130</v>
      </c>
      <c r="L40" s="143" t="s">
        <v>129</v>
      </c>
      <c r="M40" s="136" t="s">
        <v>128</v>
      </c>
      <c r="N40" s="135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42"/>
      <c r="B41" s="142"/>
      <c r="C41" s="142"/>
      <c r="D41" s="141"/>
      <c r="E41" s="336"/>
      <c r="F41" s="346"/>
      <c r="G41" s="138" t="s">
        <v>106</v>
      </c>
      <c r="H41" s="319"/>
      <c r="I41" s="362"/>
      <c r="J41" s="346"/>
      <c r="K41" s="140"/>
      <c r="L41" s="139" t="s">
        <v>127</v>
      </c>
      <c r="M41" s="138"/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2.25" customHeight="1">
      <c r="D42" s="121"/>
      <c r="I42" s="170"/>
      <c r="N42" s="135"/>
      <c r="O42" s="124"/>
      <c r="P42" s="124"/>
      <c r="Q42" s="124"/>
    </row>
    <row r="43" spans="1:26" s="112" customFormat="1" ht="10.5" customHeight="1">
      <c r="A43" s="112" t="str">
        <f>A11</f>
        <v>平 成　11 年 度</v>
      </c>
      <c r="C43" s="177"/>
      <c r="D43" s="18"/>
      <c r="E43" s="124">
        <v>3321</v>
      </c>
      <c r="F43" s="124">
        <v>1740</v>
      </c>
      <c r="G43" s="124">
        <v>85103</v>
      </c>
      <c r="H43" s="124">
        <v>49694</v>
      </c>
      <c r="I43" s="124">
        <v>209278</v>
      </c>
      <c r="J43" s="124">
        <v>16208</v>
      </c>
      <c r="K43" s="124">
        <v>30</v>
      </c>
      <c r="L43" s="124">
        <v>224</v>
      </c>
      <c r="M43" s="124">
        <v>23094</v>
      </c>
      <c r="N43" s="135"/>
      <c r="O43" s="124"/>
      <c r="P43" s="124"/>
      <c r="Q43" s="124"/>
    </row>
    <row r="44" spans="1:26" s="112" customFormat="1" ht="10.5" customHeight="1">
      <c r="A44" s="112" t="str">
        <f>A12</f>
        <v>　　 　12 　 　</v>
      </c>
      <c r="C44" s="199"/>
      <c r="D44" s="18"/>
      <c r="E44" s="124">
        <v>3180</v>
      </c>
      <c r="F44" s="124">
        <v>1709</v>
      </c>
      <c r="G44" s="124">
        <v>84466</v>
      </c>
      <c r="H44" s="124">
        <v>46460</v>
      </c>
      <c r="I44" s="124">
        <v>194514</v>
      </c>
      <c r="J44" s="124">
        <v>19661</v>
      </c>
      <c r="K44" s="124">
        <v>39</v>
      </c>
      <c r="L44" s="124">
        <v>349</v>
      </c>
      <c r="M44" s="124">
        <v>20287</v>
      </c>
      <c r="N44" s="135"/>
      <c r="O44" s="124"/>
      <c r="P44" s="124"/>
      <c r="Q44" s="124"/>
    </row>
    <row r="45" spans="1:26" s="112" customFormat="1" ht="10.5" customHeight="1">
      <c r="A45" s="112" t="str">
        <f>A13</f>
        <v>　　 　13 　 　</v>
      </c>
      <c r="C45" s="199"/>
      <c r="D45" s="18"/>
      <c r="E45" s="124">
        <v>4149</v>
      </c>
      <c r="F45" s="124">
        <v>2506</v>
      </c>
      <c r="G45" s="124">
        <v>81645</v>
      </c>
      <c r="H45" s="124">
        <v>45464</v>
      </c>
      <c r="I45" s="124">
        <v>207969</v>
      </c>
      <c r="J45" s="124">
        <v>14845</v>
      </c>
      <c r="K45" s="124">
        <v>36</v>
      </c>
      <c r="L45" s="124">
        <v>97</v>
      </c>
      <c r="M45" s="124">
        <v>18949</v>
      </c>
      <c r="N45" s="135"/>
      <c r="O45" s="124"/>
      <c r="P45" s="124"/>
      <c r="Q45" s="124"/>
    </row>
    <row r="46" spans="1:26" s="112" customFormat="1" ht="10.5" customHeight="1">
      <c r="A46" s="112" t="str">
        <f>A14</f>
        <v>　　 　14 　 　</v>
      </c>
      <c r="C46" s="199"/>
      <c r="D46" s="18"/>
      <c r="E46" s="124">
        <v>3909</v>
      </c>
      <c r="F46" s="124">
        <v>2042</v>
      </c>
      <c r="G46" s="124">
        <v>79294</v>
      </c>
      <c r="H46" s="124">
        <v>38099</v>
      </c>
      <c r="I46" s="124">
        <v>209691</v>
      </c>
      <c r="J46" s="124">
        <v>16324</v>
      </c>
      <c r="K46" s="124">
        <v>31</v>
      </c>
      <c r="L46" s="124">
        <v>120</v>
      </c>
      <c r="M46" s="124">
        <v>17973</v>
      </c>
      <c r="N46" s="135"/>
      <c r="O46" s="124"/>
      <c r="P46" s="124"/>
      <c r="Q46" s="124"/>
    </row>
    <row r="47" spans="1:26" s="112" customFormat="1" ht="10.5" customHeight="1">
      <c r="A47" s="114" t="str">
        <f>A15</f>
        <v>　　 　15 　 　</v>
      </c>
      <c r="B47" s="134"/>
      <c r="C47" s="198"/>
      <c r="D47" s="132"/>
      <c r="E47" s="195">
        <v>5101</v>
      </c>
      <c r="F47" s="194">
        <v>2551</v>
      </c>
      <c r="G47" s="194">
        <v>23505</v>
      </c>
      <c r="H47" s="194">
        <v>21091</v>
      </c>
      <c r="I47" s="194">
        <v>210638</v>
      </c>
      <c r="J47" s="194">
        <v>18747</v>
      </c>
      <c r="K47" s="194">
        <v>25</v>
      </c>
      <c r="L47" s="194">
        <v>129</v>
      </c>
      <c r="M47" s="194">
        <v>17746</v>
      </c>
      <c r="N47" s="124"/>
      <c r="O47" s="128"/>
      <c r="P47" s="128"/>
      <c r="Q47" s="128"/>
      <c r="S47" s="130"/>
      <c r="T47" s="130"/>
      <c r="U47" s="130"/>
      <c r="V47" s="130"/>
      <c r="W47" s="114"/>
      <c r="X47" s="132"/>
      <c r="Y47" s="131"/>
      <c r="Z47" s="131"/>
    </row>
    <row r="48" spans="1:26" s="112" customFormat="1" ht="5.25" customHeight="1">
      <c r="E48" s="193"/>
      <c r="F48" s="191"/>
      <c r="G48" s="191"/>
      <c r="H48" s="191"/>
      <c r="I48" s="192"/>
      <c r="J48" s="191"/>
      <c r="K48" s="191"/>
      <c r="L48" s="191"/>
      <c r="M48" s="191"/>
      <c r="N48" s="130"/>
      <c r="O48" s="124"/>
      <c r="P48" s="124"/>
      <c r="Q48" s="124"/>
      <c r="S48" s="128"/>
      <c r="T48" s="128"/>
      <c r="U48" s="128"/>
      <c r="V48" s="128"/>
    </row>
    <row r="49" spans="3:26" s="112" customFormat="1" ht="12.95" customHeight="1">
      <c r="C49" s="125" t="s">
        <v>77</v>
      </c>
      <c r="D49" s="125"/>
      <c r="E49" s="190">
        <v>1510</v>
      </c>
      <c r="F49" s="189">
        <v>786</v>
      </c>
      <c r="G49" s="189">
        <v>1462</v>
      </c>
      <c r="H49" s="189">
        <v>1067</v>
      </c>
      <c r="I49" s="189">
        <v>15896</v>
      </c>
      <c r="J49" s="189">
        <v>839</v>
      </c>
      <c r="K49" s="189">
        <v>4</v>
      </c>
      <c r="L49" s="189">
        <v>0</v>
      </c>
      <c r="M49" s="189">
        <v>818</v>
      </c>
      <c r="N49" s="128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3:26" s="112" customFormat="1" ht="12.95" customHeight="1">
      <c r="C50" s="125" t="s">
        <v>76</v>
      </c>
      <c r="D50" s="125"/>
      <c r="E50" s="190">
        <v>277</v>
      </c>
      <c r="F50" s="189">
        <v>151</v>
      </c>
      <c r="G50" s="189">
        <v>648</v>
      </c>
      <c r="H50" s="189">
        <v>517</v>
      </c>
      <c r="I50" s="189">
        <v>14629</v>
      </c>
      <c r="J50" s="189">
        <v>1054</v>
      </c>
      <c r="K50" s="189">
        <v>0</v>
      </c>
      <c r="L50" s="189">
        <v>0</v>
      </c>
      <c r="M50" s="189">
        <v>655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ht="12.95" customHeight="1">
      <c r="C51" s="125" t="s">
        <v>75</v>
      </c>
      <c r="D51" s="125"/>
      <c r="E51" s="190">
        <v>243</v>
      </c>
      <c r="F51" s="189">
        <v>101</v>
      </c>
      <c r="G51" s="189">
        <v>1443</v>
      </c>
      <c r="H51" s="189">
        <v>1399</v>
      </c>
      <c r="I51" s="189">
        <v>9056</v>
      </c>
      <c r="J51" s="189">
        <v>1033</v>
      </c>
      <c r="K51" s="189">
        <v>1</v>
      </c>
      <c r="L51" s="189">
        <v>2</v>
      </c>
      <c r="M51" s="189">
        <v>729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74</v>
      </c>
      <c r="D52" s="125"/>
      <c r="E52" s="190">
        <v>102</v>
      </c>
      <c r="F52" s="189">
        <v>80</v>
      </c>
      <c r="G52" s="189">
        <v>1436</v>
      </c>
      <c r="H52" s="189">
        <v>1304</v>
      </c>
      <c r="I52" s="189">
        <v>10585</v>
      </c>
      <c r="J52" s="189">
        <v>1276</v>
      </c>
      <c r="K52" s="189">
        <v>1</v>
      </c>
      <c r="L52" s="189">
        <v>52</v>
      </c>
      <c r="M52" s="189">
        <v>2846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73</v>
      </c>
      <c r="D53" s="125"/>
      <c r="E53" s="190">
        <v>386</v>
      </c>
      <c r="F53" s="189">
        <v>132</v>
      </c>
      <c r="G53" s="189">
        <v>1013</v>
      </c>
      <c r="H53" s="189">
        <v>879</v>
      </c>
      <c r="I53" s="189">
        <v>20868</v>
      </c>
      <c r="J53" s="189">
        <v>1469</v>
      </c>
      <c r="K53" s="189">
        <v>5</v>
      </c>
      <c r="L53" s="189">
        <v>1</v>
      </c>
      <c r="M53" s="189">
        <v>995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72</v>
      </c>
      <c r="D54" s="125"/>
      <c r="E54" s="190">
        <v>993</v>
      </c>
      <c r="F54" s="189">
        <v>345</v>
      </c>
      <c r="G54" s="189">
        <v>452</v>
      </c>
      <c r="H54" s="189">
        <v>442</v>
      </c>
      <c r="I54" s="189">
        <v>18455</v>
      </c>
      <c r="J54" s="189">
        <v>2150</v>
      </c>
      <c r="K54" s="189">
        <v>1</v>
      </c>
      <c r="L54" s="189">
        <v>0</v>
      </c>
      <c r="M54" s="189">
        <v>1936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4.5" customHeight="1">
      <c r="C55" s="125"/>
      <c r="D55" s="125"/>
      <c r="E55" s="190"/>
      <c r="F55" s="189"/>
      <c r="G55" s="189"/>
      <c r="H55" s="189"/>
      <c r="I55" s="189"/>
      <c r="J55" s="189"/>
      <c r="K55" s="189"/>
      <c r="L55" s="189"/>
      <c r="M55" s="189"/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12.95" customHeight="1">
      <c r="C56" s="125" t="s">
        <v>71</v>
      </c>
      <c r="D56" s="125"/>
      <c r="E56" s="190">
        <v>205</v>
      </c>
      <c r="F56" s="189">
        <v>146</v>
      </c>
      <c r="G56" s="189">
        <v>817</v>
      </c>
      <c r="H56" s="189">
        <v>746</v>
      </c>
      <c r="I56" s="189">
        <v>26759</v>
      </c>
      <c r="J56" s="189">
        <v>1015</v>
      </c>
      <c r="K56" s="189">
        <v>4</v>
      </c>
      <c r="L56" s="189">
        <v>23</v>
      </c>
      <c r="M56" s="189">
        <v>657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70</v>
      </c>
      <c r="D57" s="125"/>
      <c r="E57" s="190">
        <v>162</v>
      </c>
      <c r="F57" s="189">
        <v>114</v>
      </c>
      <c r="G57" s="189">
        <v>842</v>
      </c>
      <c r="H57" s="189">
        <v>797</v>
      </c>
      <c r="I57" s="189">
        <v>16774</v>
      </c>
      <c r="J57" s="189">
        <v>543</v>
      </c>
      <c r="K57" s="189">
        <v>0</v>
      </c>
      <c r="L57" s="189">
        <v>0</v>
      </c>
      <c r="M57" s="189">
        <v>510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69</v>
      </c>
      <c r="D58" s="125"/>
      <c r="E58" s="190">
        <v>102</v>
      </c>
      <c r="F58" s="189">
        <v>64</v>
      </c>
      <c r="G58" s="189">
        <v>513</v>
      </c>
      <c r="H58" s="189">
        <v>454</v>
      </c>
      <c r="I58" s="189">
        <v>10142</v>
      </c>
      <c r="J58" s="189">
        <v>1321</v>
      </c>
      <c r="K58" s="189">
        <v>0</v>
      </c>
      <c r="L58" s="189">
        <v>3</v>
      </c>
      <c r="M58" s="189">
        <v>518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68</v>
      </c>
      <c r="D59" s="125"/>
      <c r="E59" s="190">
        <v>115</v>
      </c>
      <c r="F59" s="189">
        <v>76</v>
      </c>
      <c r="G59" s="189">
        <v>3125</v>
      </c>
      <c r="H59" s="189">
        <v>2262</v>
      </c>
      <c r="I59" s="189">
        <v>12169</v>
      </c>
      <c r="J59" s="189">
        <v>1477</v>
      </c>
      <c r="K59" s="189">
        <v>4</v>
      </c>
      <c r="L59" s="189">
        <v>0</v>
      </c>
      <c r="M59" s="189">
        <v>716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67</v>
      </c>
      <c r="D60" s="125"/>
      <c r="E60" s="190">
        <v>214</v>
      </c>
      <c r="F60" s="189">
        <v>96</v>
      </c>
      <c r="G60" s="189">
        <v>1549</v>
      </c>
      <c r="H60" s="189">
        <v>1518</v>
      </c>
      <c r="I60" s="189">
        <v>9608</v>
      </c>
      <c r="J60" s="189">
        <v>895</v>
      </c>
      <c r="K60" s="189">
        <v>1</v>
      </c>
      <c r="L60" s="189">
        <v>1</v>
      </c>
      <c r="M60" s="189">
        <v>533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66</v>
      </c>
      <c r="D61" s="125"/>
      <c r="E61" s="190">
        <v>126</v>
      </c>
      <c r="F61" s="189">
        <v>64</v>
      </c>
      <c r="G61" s="189">
        <v>1241</v>
      </c>
      <c r="H61" s="189">
        <v>1144</v>
      </c>
      <c r="I61" s="189">
        <v>12331</v>
      </c>
      <c r="J61" s="189">
        <v>1297</v>
      </c>
      <c r="K61" s="189">
        <v>3</v>
      </c>
      <c r="L61" s="189">
        <v>0</v>
      </c>
      <c r="M61" s="189">
        <v>3033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3.75" customHeight="1">
      <c r="C62" s="125"/>
      <c r="D62" s="125"/>
      <c r="E62" s="190"/>
      <c r="F62" s="189"/>
      <c r="G62" s="189"/>
      <c r="H62" s="189"/>
      <c r="I62" s="189"/>
      <c r="J62" s="189"/>
      <c r="K62" s="189"/>
      <c r="L62" s="189"/>
      <c r="M62" s="189"/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12.95" customHeight="1">
      <c r="C63" s="125" t="s">
        <v>65</v>
      </c>
      <c r="D63" s="125"/>
      <c r="E63" s="190">
        <v>104</v>
      </c>
      <c r="F63" s="189">
        <v>49</v>
      </c>
      <c r="G63" s="189">
        <v>1875</v>
      </c>
      <c r="H63" s="189">
        <v>1764</v>
      </c>
      <c r="I63" s="189">
        <v>11581</v>
      </c>
      <c r="J63" s="189">
        <v>1133</v>
      </c>
      <c r="K63" s="189">
        <v>1</v>
      </c>
      <c r="L63" s="189">
        <v>1</v>
      </c>
      <c r="M63" s="189">
        <v>666</v>
      </c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64</v>
      </c>
      <c r="D64" s="125"/>
      <c r="E64" s="190">
        <v>148</v>
      </c>
      <c r="F64" s="189">
        <v>96</v>
      </c>
      <c r="G64" s="189">
        <v>2491</v>
      </c>
      <c r="H64" s="189">
        <v>2411</v>
      </c>
      <c r="I64" s="189">
        <v>7065</v>
      </c>
      <c r="J64" s="189">
        <v>960</v>
      </c>
      <c r="K64" s="189">
        <v>0</v>
      </c>
      <c r="L64" s="189">
        <v>0</v>
      </c>
      <c r="M64" s="189">
        <v>1620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63</v>
      </c>
      <c r="D65" s="125"/>
      <c r="E65" s="190">
        <v>100</v>
      </c>
      <c r="F65" s="189">
        <v>90</v>
      </c>
      <c r="G65" s="189">
        <v>1722</v>
      </c>
      <c r="H65" s="189">
        <v>1682</v>
      </c>
      <c r="I65" s="189">
        <v>6680</v>
      </c>
      <c r="J65" s="189">
        <v>1161</v>
      </c>
      <c r="K65" s="189">
        <v>0</v>
      </c>
      <c r="L65" s="189">
        <v>17</v>
      </c>
      <c r="M65" s="189">
        <v>562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61</v>
      </c>
      <c r="D66" s="125"/>
      <c r="E66" s="190">
        <v>314</v>
      </c>
      <c r="F66" s="189">
        <v>161</v>
      </c>
      <c r="G66" s="189">
        <v>2876</v>
      </c>
      <c r="H66" s="189">
        <v>2705</v>
      </c>
      <c r="I66" s="189">
        <v>8040</v>
      </c>
      <c r="J66" s="189">
        <v>1124</v>
      </c>
      <c r="K66" s="189">
        <v>0</v>
      </c>
      <c r="L66" s="189">
        <v>29</v>
      </c>
      <c r="M66" s="189">
        <v>952</v>
      </c>
      <c r="N66" s="124"/>
      <c r="S66" s="124"/>
      <c r="T66" s="124"/>
      <c r="U66" s="124"/>
      <c r="V66" s="124"/>
      <c r="Y66" s="125"/>
      <c r="Z66" s="125"/>
    </row>
    <row r="67" spans="1:26" s="112" customFormat="1" ht="3.75" customHeight="1">
      <c r="A67" s="9"/>
      <c r="B67" s="9"/>
      <c r="C67" s="9"/>
      <c r="D67" s="113"/>
      <c r="E67" s="9"/>
      <c r="F67" s="9"/>
      <c r="G67" s="9"/>
      <c r="H67" s="9"/>
      <c r="I67" s="29"/>
      <c r="J67" s="9"/>
      <c r="K67" s="9"/>
      <c r="L67" s="9"/>
      <c r="M67" s="9"/>
      <c r="N67" s="124"/>
    </row>
    <row r="68" spans="1:26" s="112" customFormat="1" ht="10.5" customHeight="1">
      <c r="A68" s="123" t="s">
        <v>166</v>
      </c>
      <c r="B68" s="123"/>
      <c r="I68" s="170"/>
      <c r="N68" s="124"/>
    </row>
    <row r="69" spans="1:26">
      <c r="A69" s="112" t="s">
        <v>157</v>
      </c>
    </row>
  </sheetData>
  <mergeCells count="13">
    <mergeCell ref="G6:G9"/>
    <mergeCell ref="H6:H9"/>
    <mergeCell ref="F38:F41"/>
    <mergeCell ref="E38:E41"/>
    <mergeCell ref="E6:E9"/>
    <mergeCell ref="F6:F9"/>
    <mergeCell ref="V5:W5"/>
    <mergeCell ref="V7:W7"/>
    <mergeCell ref="V8:W8"/>
    <mergeCell ref="H39:H41"/>
    <mergeCell ref="I39:I41"/>
    <mergeCell ref="J39:J41"/>
    <mergeCell ref="O7:O9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70"/>
  <sheetViews>
    <sheetView showGridLines="0" zoomScale="125" zoomScaleNormal="125" workbookViewId="0"/>
  </sheetViews>
  <sheetFormatPr defaultColWidth="9.14062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9.140625" style="111"/>
  </cols>
  <sheetData>
    <row r="1" spans="1:26" s="122" customFormat="1" ht="15" customHeight="1"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3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0.5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0.5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0.5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C12" s="177" t="s">
        <v>156</v>
      </c>
      <c r="D12" s="18"/>
      <c r="E12" s="124">
        <v>196480</v>
      </c>
      <c r="F12" s="124">
        <v>162849</v>
      </c>
      <c r="G12" s="124">
        <v>18954</v>
      </c>
      <c r="H12" s="124">
        <v>14677</v>
      </c>
      <c r="I12" s="124">
        <v>21795</v>
      </c>
      <c r="J12" s="124">
        <v>22052</v>
      </c>
      <c r="K12" s="124">
        <v>40173</v>
      </c>
      <c r="L12" s="124">
        <v>3208</v>
      </c>
      <c r="M12" s="124">
        <v>13244</v>
      </c>
      <c r="N12" s="124">
        <v>10005</v>
      </c>
      <c r="O12" s="124">
        <v>10013</v>
      </c>
      <c r="P12" s="124">
        <v>2855</v>
      </c>
      <c r="Q12" s="124">
        <v>1803</v>
      </c>
      <c r="R12" s="124">
        <v>2088</v>
      </c>
      <c r="S12" s="124">
        <v>66390</v>
      </c>
      <c r="T12" s="124">
        <v>72934</v>
      </c>
      <c r="U12" s="124">
        <v>39998</v>
      </c>
      <c r="V12" s="124">
        <v>20764</v>
      </c>
      <c r="W12" s="18"/>
      <c r="Y12" s="177" t="str">
        <f>C12</f>
        <v>平 成 10 年 度</v>
      </c>
    </row>
    <row r="13" spans="1:26" s="112" customFormat="1" ht="11.25" customHeight="1">
      <c r="C13" s="180" t="s">
        <v>158</v>
      </c>
      <c r="D13" s="18"/>
      <c r="E13" s="124">
        <v>188601</v>
      </c>
      <c r="F13" s="124">
        <v>148937</v>
      </c>
      <c r="G13" s="124">
        <v>23097</v>
      </c>
      <c r="H13" s="124">
        <v>16567</v>
      </c>
      <c r="I13" s="124">
        <v>21370</v>
      </c>
      <c r="J13" s="124">
        <v>21486</v>
      </c>
      <c r="K13" s="124">
        <v>39472</v>
      </c>
      <c r="L13" s="124">
        <v>4819</v>
      </c>
      <c r="M13" s="124">
        <v>16680</v>
      </c>
      <c r="N13" s="124">
        <v>9645</v>
      </c>
      <c r="O13" s="124">
        <v>9415</v>
      </c>
      <c r="P13" s="124">
        <v>3104</v>
      </c>
      <c r="Q13" s="124">
        <v>1436</v>
      </c>
      <c r="R13" s="124">
        <v>2152</v>
      </c>
      <c r="S13" s="124">
        <v>75761</v>
      </c>
      <c r="T13" s="124">
        <v>72886</v>
      </c>
      <c r="U13" s="124">
        <v>37917</v>
      </c>
      <c r="V13" s="124">
        <v>20747</v>
      </c>
      <c r="W13" s="18"/>
      <c r="Y13" s="177" t="str">
        <f>C13</f>
        <v xml:space="preserve">11      </v>
      </c>
    </row>
    <row r="14" spans="1:26" s="112" customFormat="1" ht="11.25" customHeight="1">
      <c r="C14" s="180" t="s">
        <v>165</v>
      </c>
      <c r="D14" s="18"/>
      <c r="E14" s="124">
        <v>227177</v>
      </c>
      <c r="F14" s="124">
        <v>165385</v>
      </c>
      <c r="G14" s="124">
        <v>26384</v>
      </c>
      <c r="H14" s="124">
        <v>35408</v>
      </c>
      <c r="I14" s="124">
        <v>21331</v>
      </c>
      <c r="J14" s="124">
        <v>21332</v>
      </c>
      <c r="K14" s="124">
        <v>39897</v>
      </c>
      <c r="L14" s="124">
        <v>3981</v>
      </c>
      <c r="M14" s="124">
        <v>18984</v>
      </c>
      <c r="N14" s="124">
        <v>10132</v>
      </c>
      <c r="O14" s="124">
        <v>9472</v>
      </c>
      <c r="P14" s="124">
        <v>6200</v>
      </c>
      <c r="Q14" s="124">
        <v>1707</v>
      </c>
      <c r="R14" s="124">
        <v>1975</v>
      </c>
      <c r="S14" s="124">
        <v>70819</v>
      </c>
      <c r="T14" s="124">
        <v>76425</v>
      </c>
      <c r="U14" s="124">
        <v>34088</v>
      </c>
      <c r="V14" s="124">
        <v>18567</v>
      </c>
      <c r="W14" s="18"/>
      <c r="Y14" s="177" t="str">
        <f>C14</f>
        <v xml:space="preserve">12      </v>
      </c>
    </row>
    <row r="15" spans="1:26" s="112" customFormat="1" ht="11.25" customHeight="1">
      <c r="C15" s="180" t="s">
        <v>167</v>
      </c>
      <c r="E15" s="178">
        <v>173845</v>
      </c>
      <c r="F15" s="124">
        <v>127734</v>
      </c>
      <c r="G15" s="124">
        <v>19984</v>
      </c>
      <c r="H15" s="124">
        <v>26127</v>
      </c>
      <c r="I15" s="124">
        <v>20556</v>
      </c>
      <c r="J15" s="124">
        <v>20395</v>
      </c>
      <c r="K15" s="124">
        <v>40951</v>
      </c>
      <c r="L15" s="124">
        <v>8149</v>
      </c>
      <c r="M15" s="124">
        <v>35095</v>
      </c>
      <c r="N15" s="124">
        <v>10323</v>
      </c>
      <c r="O15" s="124">
        <v>9213</v>
      </c>
      <c r="P15" s="124">
        <v>9351</v>
      </c>
      <c r="Q15" s="124">
        <v>309</v>
      </c>
      <c r="R15" s="124">
        <v>1453</v>
      </c>
      <c r="S15" s="124">
        <v>80820</v>
      </c>
      <c r="T15" s="124">
        <v>79511</v>
      </c>
      <c r="U15" s="124">
        <v>36934</v>
      </c>
      <c r="V15" s="124">
        <v>20945</v>
      </c>
      <c r="W15" s="18"/>
      <c r="Y15" s="177" t="str">
        <f>C15</f>
        <v xml:space="preserve">13      </v>
      </c>
    </row>
    <row r="16" spans="1:26" s="114" customFormat="1" ht="11.25" customHeight="1">
      <c r="C16" s="179" t="s">
        <v>169</v>
      </c>
      <c r="E16" s="195">
        <v>168952</v>
      </c>
      <c r="F16" s="194">
        <v>147582</v>
      </c>
      <c r="G16" s="194">
        <v>13038</v>
      </c>
      <c r="H16" s="194">
        <v>8332</v>
      </c>
      <c r="I16" s="194">
        <v>20598</v>
      </c>
      <c r="J16" s="194">
        <v>19949</v>
      </c>
      <c r="K16" s="194">
        <v>41282</v>
      </c>
      <c r="L16" s="194">
        <v>12660</v>
      </c>
      <c r="M16" s="194">
        <v>41988</v>
      </c>
      <c r="N16" s="194">
        <v>11316</v>
      </c>
      <c r="O16" s="194">
        <v>9649</v>
      </c>
      <c r="P16" s="194">
        <v>10838</v>
      </c>
      <c r="Q16" s="194">
        <v>484</v>
      </c>
      <c r="R16" s="194">
        <v>1069</v>
      </c>
      <c r="S16" s="194">
        <v>83102</v>
      </c>
      <c r="T16" s="194">
        <v>81035</v>
      </c>
      <c r="U16" s="194">
        <v>33588</v>
      </c>
      <c r="V16" s="194">
        <v>20790</v>
      </c>
      <c r="W16" s="156"/>
      <c r="Y16" s="131" t="str">
        <f>C16</f>
        <v xml:space="preserve">14      </v>
      </c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5983</v>
      </c>
      <c r="F18" s="192">
        <v>4658</v>
      </c>
      <c r="G18" s="192">
        <v>850</v>
      </c>
      <c r="H18" s="192">
        <v>475</v>
      </c>
      <c r="I18" s="192">
        <v>1142</v>
      </c>
      <c r="J18" s="192">
        <v>1047</v>
      </c>
      <c r="K18" s="196">
        <v>2368</v>
      </c>
      <c r="L18" s="189">
        <v>212</v>
      </c>
      <c r="M18" s="189">
        <v>1561</v>
      </c>
      <c r="N18" s="189">
        <v>569</v>
      </c>
      <c r="O18" s="189">
        <v>509</v>
      </c>
      <c r="P18" s="189">
        <v>665</v>
      </c>
      <c r="Q18" s="189">
        <v>1</v>
      </c>
      <c r="R18" s="189">
        <v>0</v>
      </c>
      <c r="S18" s="189">
        <v>5186</v>
      </c>
      <c r="T18" s="189">
        <v>6751</v>
      </c>
      <c r="U18" s="189">
        <v>1687</v>
      </c>
      <c r="V18" s="189">
        <v>932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15212</v>
      </c>
      <c r="F19" s="192">
        <v>14091</v>
      </c>
      <c r="G19" s="192">
        <v>262</v>
      </c>
      <c r="H19" s="192">
        <v>859</v>
      </c>
      <c r="I19" s="192">
        <v>515</v>
      </c>
      <c r="J19" s="192">
        <v>470</v>
      </c>
      <c r="K19" s="196">
        <v>1175</v>
      </c>
      <c r="L19" s="189">
        <v>893</v>
      </c>
      <c r="M19" s="189">
        <v>1896</v>
      </c>
      <c r="N19" s="189">
        <v>381</v>
      </c>
      <c r="O19" s="189">
        <v>277</v>
      </c>
      <c r="P19" s="189">
        <v>300</v>
      </c>
      <c r="Q19" s="189">
        <v>18</v>
      </c>
      <c r="R19" s="189">
        <v>0</v>
      </c>
      <c r="S19" s="189">
        <v>2623</v>
      </c>
      <c r="T19" s="189">
        <v>2564</v>
      </c>
      <c r="U19" s="189">
        <v>1414</v>
      </c>
      <c r="V19" s="189">
        <v>525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11603</v>
      </c>
      <c r="F20" s="192">
        <v>9833</v>
      </c>
      <c r="G20" s="192">
        <v>1242</v>
      </c>
      <c r="H20" s="192">
        <v>528</v>
      </c>
      <c r="I20" s="192">
        <v>1499</v>
      </c>
      <c r="J20" s="192">
        <v>1436</v>
      </c>
      <c r="K20" s="196">
        <v>2877</v>
      </c>
      <c r="L20" s="189">
        <v>511</v>
      </c>
      <c r="M20" s="189">
        <v>3807</v>
      </c>
      <c r="N20" s="189">
        <v>995</v>
      </c>
      <c r="O20" s="189">
        <v>843</v>
      </c>
      <c r="P20" s="189">
        <v>835</v>
      </c>
      <c r="Q20" s="189">
        <v>0</v>
      </c>
      <c r="R20" s="189">
        <v>2</v>
      </c>
      <c r="S20" s="189">
        <v>6469</v>
      </c>
      <c r="T20" s="189">
        <v>5449</v>
      </c>
      <c r="U20" s="189">
        <v>1270</v>
      </c>
      <c r="V20" s="189">
        <v>1237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8583</v>
      </c>
      <c r="F21" s="192">
        <v>7527</v>
      </c>
      <c r="G21" s="192">
        <v>1056</v>
      </c>
      <c r="H21" s="192">
        <v>0</v>
      </c>
      <c r="I21" s="192">
        <v>1352</v>
      </c>
      <c r="J21" s="192">
        <v>1270</v>
      </c>
      <c r="K21" s="196">
        <v>2562</v>
      </c>
      <c r="L21" s="189">
        <v>651</v>
      </c>
      <c r="M21" s="189">
        <v>3056</v>
      </c>
      <c r="N21" s="189">
        <v>918</v>
      </c>
      <c r="O21" s="189">
        <v>726</v>
      </c>
      <c r="P21" s="189">
        <v>1363</v>
      </c>
      <c r="Q21" s="189">
        <v>27</v>
      </c>
      <c r="R21" s="189">
        <v>123</v>
      </c>
      <c r="S21" s="189">
        <v>5165</v>
      </c>
      <c r="T21" s="189">
        <v>6808</v>
      </c>
      <c r="U21" s="189">
        <v>3181</v>
      </c>
      <c r="V21" s="189">
        <v>799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22825</v>
      </c>
      <c r="F22" s="192">
        <v>22105</v>
      </c>
      <c r="G22" s="192">
        <v>457</v>
      </c>
      <c r="H22" s="192">
        <v>263</v>
      </c>
      <c r="I22" s="192">
        <v>957</v>
      </c>
      <c r="J22" s="192">
        <v>913</v>
      </c>
      <c r="K22" s="196">
        <v>1746</v>
      </c>
      <c r="L22" s="189">
        <v>1309</v>
      </c>
      <c r="M22" s="189">
        <v>1593</v>
      </c>
      <c r="N22" s="189">
        <v>490</v>
      </c>
      <c r="O22" s="189">
        <v>379</v>
      </c>
      <c r="P22" s="189">
        <v>503</v>
      </c>
      <c r="Q22" s="189">
        <v>19</v>
      </c>
      <c r="R22" s="189">
        <v>132</v>
      </c>
      <c r="S22" s="189">
        <v>3002</v>
      </c>
      <c r="T22" s="189">
        <v>4331</v>
      </c>
      <c r="U22" s="189">
        <v>1645</v>
      </c>
      <c r="V22" s="189">
        <v>1324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3752</v>
      </c>
      <c r="F23" s="192">
        <v>3092</v>
      </c>
      <c r="G23" s="192">
        <v>282</v>
      </c>
      <c r="H23" s="192">
        <v>378</v>
      </c>
      <c r="I23" s="192">
        <v>533</v>
      </c>
      <c r="J23" s="192">
        <v>498</v>
      </c>
      <c r="K23" s="196">
        <v>845</v>
      </c>
      <c r="L23" s="189">
        <v>600</v>
      </c>
      <c r="M23" s="189">
        <v>158</v>
      </c>
      <c r="N23" s="189">
        <v>304</v>
      </c>
      <c r="O23" s="189">
        <v>212</v>
      </c>
      <c r="P23" s="189">
        <v>395</v>
      </c>
      <c r="Q23" s="189">
        <v>51</v>
      </c>
      <c r="R23" s="189">
        <v>46</v>
      </c>
      <c r="S23" s="189">
        <v>3946</v>
      </c>
      <c r="T23" s="189">
        <v>2430</v>
      </c>
      <c r="U23" s="189">
        <v>985</v>
      </c>
      <c r="V23" s="189">
        <v>1070</v>
      </c>
      <c r="W23" s="155"/>
      <c r="Y23" s="125" t="s">
        <v>72</v>
      </c>
      <c r="Z23" s="125"/>
    </row>
    <row r="24" spans="3:26" ht="6" customHeight="1"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55"/>
    </row>
    <row r="25" spans="3:26" ht="12.95" customHeight="1">
      <c r="C25" s="125" t="s">
        <v>71</v>
      </c>
      <c r="D25" s="125"/>
      <c r="E25" s="197">
        <v>5234</v>
      </c>
      <c r="F25" s="192">
        <v>3102</v>
      </c>
      <c r="G25" s="192">
        <v>652</v>
      </c>
      <c r="H25" s="192">
        <v>1480</v>
      </c>
      <c r="I25" s="192">
        <v>837</v>
      </c>
      <c r="J25" s="192">
        <v>779</v>
      </c>
      <c r="K25" s="196">
        <v>1614</v>
      </c>
      <c r="L25" s="189">
        <v>232</v>
      </c>
      <c r="M25" s="189">
        <v>1184</v>
      </c>
      <c r="N25" s="189">
        <v>467</v>
      </c>
      <c r="O25" s="189">
        <v>415</v>
      </c>
      <c r="P25" s="189">
        <v>342</v>
      </c>
      <c r="Q25" s="189">
        <v>108</v>
      </c>
      <c r="R25" s="189">
        <v>132</v>
      </c>
      <c r="S25" s="189">
        <v>5458</v>
      </c>
      <c r="T25" s="189">
        <v>3338</v>
      </c>
      <c r="U25" s="189">
        <v>1553</v>
      </c>
      <c r="V25" s="189">
        <v>1056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4702</v>
      </c>
      <c r="F26" s="192">
        <v>3666</v>
      </c>
      <c r="G26" s="192">
        <v>539</v>
      </c>
      <c r="H26" s="192">
        <v>497</v>
      </c>
      <c r="I26" s="192">
        <v>829</v>
      </c>
      <c r="J26" s="192">
        <v>811</v>
      </c>
      <c r="K26" s="196">
        <v>1725</v>
      </c>
      <c r="L26" s="189">
        <v>866</v>
      </c>
      <c r="M26" s="189">
        <v>1252</v>
      </c>
      <c r="N26" s="189">
        <v>605</v>
      </c>
      <c r="O26" s="189">
        <v>529</v>
      </c>
      <c r="P26" s="189">
        <v>435</v>
      </c>
      <c r="Q26" s="189">
        <v>0</v>
      </c>
      <c r="R26" s="189">
        <v>106</v>
      </c>
      <c r="S26" s="189">
        <v>2957</v>
      </c>
      <c r="T26" s="189">
        <v>4607</v>
      </c>
      <c r="U26" s="189">
        <v>1553</v>
      </c>
      <c r="V26" s="189">
        <v>797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2436</v>
      </c>
      <c r="F27" s="192">
        <v>1887</v>
      </c>
      <c r="G27" s="192">
        <v>317</v>
      </c>
      <c r="H27" s="192">
        <v>232</v>
      </c>
      <c r="I27" s="192">
        <v>477</v>
      </c>
      <c r="J27" s="192">
        <v>455</v>
      </c>
      <c r="K27" s="196">
        <v>1038</v>
      </c>
      <c r="L27" s="189">
        <v>1283</v>
      </c>
      <c r="M27" s="189">
        <v>3080</v>
      </c>
      <c r="N27" s="189">
        <v>429</v>
      </c>
      <c r="O27" s="189">
        <v>333</v>
      </c>
      <c r="P27" s="189">
        <v>409</v>
      </c>
      <c r="Q27" s="189">
        <v>0</v>
      </c>
      <c r="R27" s="189">
        <v>56</v>
      </c>
      <c r="S27" s="189">
        <v>1677</v>
      </c>
      <c r="T27" s="189">
        <v>1842</v>
      </c>
      <c r="U27" s="189">
        <v>909</v>
      </c>
      <c r="V27" s="189">
        <v>1130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11638</v>
      </c>
      <c r="F28" s="192">
        <v>9644</v>
      </c>
      <c r="G28" s="192">
        <v>1660</v>
      </c>
      <c r="H28" s="192">
        <v>334</v>
      </c>
      <c r="I28" s="192">
        <v>2303</v>
      </c>
      <c r="J28" s="192">
        <v>2153</v>
      </c>
      <c r="K28" s="196">
        <v>4393</v>
      </c>
      <c r="L28" s="189">
        <v>762</v>
      </c>
      <c r="M28" s="189">
        <v>3787</v>
      </c>
      <c r="N28" s="189">
        <v>1242</v>
      </c>
      <c r="O28" s="189">
        <v>1163</v>
      </c>
      <c r="P28" s="189">
        <v>803</v>
      </c>
      <c r="Q28" s="189">
        <v>75</v>
      </c>
      <c r="R28" s="189">
        <v>241</v>
      </c>
      <c r="S28" s="189">
        <v>7151</v>
      </c>
      <c r="T28" s="189">
        <v>6034</v>
      </c>
      <c r="U28" s="189">
        <v>2072</v>
      </c>
      <c r="V28" s="189">
        <v>1142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6857</v>
      </c>
      <c r="F29" s="192">
        <v>5504</v>
      </c>
      <c r="G29" s="192">
        <v>805</v>
      </c>
      <c r="H29" s="192">
        <v>548</v>
      </c>
      <c r="I29" s="192">
        <v>1518</v>
      </c>
      <c r="J29" s="192">
        <v>1522</v>
      </c>
      <c r="K29" s="196">
        <v>3074</v>
      </c>
      <c r="L29" s="189">
        <v>887</v>
      </c>
      <c r="M29" s="189">
        <v>4067</v>
      </c>
      <c r="N29" s="189">
        <v>812</v>
      </c>
      <c r="O29" s="189">
        <v>671</v>
      </c>
      <c r="P29" s="189">
        <v>1063</v>
      </c>
      <c r="Q29" s="189">
        <v>0</v>
      </c>
      <c r="R29" s="189">
        <v>1</v>
      </c>
      <c r="S29" s="189">
        <v>8800</v>
      </c>
      <c r="T29" s="189">
        <v>5759</v>
      </c>
      <c r="U29" s="189">
        <v>2700</v>
      </c>
      <c r="V29" s="189">
        <v>3824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9431</v>
      </c>
      <c r="F30" s="192">
        <v>7049</v>
      </c>
      <c r="G30" s="192">
        <v>976</v>
      </c>
      <c r="H30" s="192">
        <v>1406</v>
      </c>
      <c r="I30" s="192">
        <v>1126</v>
      </c>
      <c r="J30" s="192">
        <v>1127</v>
      </c>
      <c r="K30" s="196">
        <v>2458</v>
      </c>
      <c r="L30" s="189">
        <v>1015</v>
      </c>
      <c r="M30" s="189">
        <v>1988</v>
      </c>
      <c r="N30" s="189">
        <v>821</v>
      </c>
      <c r="O30" s="189">
        <v>725</v>
      </c>
      <c r="P30" s="189">
        <v>757</v>
      </c>
      <c r="Q30" s="189">
        <v>93</v>
      </c>
      <c r="R30" s="189">
        <v>5</v>
      </c>
      <c r="S30" s="189">
        <v>3592</v>
      </c>
      <c r="T30" s="189">
        <v>5333</v>
      </c>
      <c r="U30" s="189">
        <v>1561</v>
      </c>
      <c r="V30" s="189">
        <v>864</v>
      </c>
      <c r="W30" s="155"/>
      <c r="Y30" s="125" t="s">
        <v>66</v>
      </c>
      <c r="Z30" s="125"/>
    </row>
    <row r="31" spans="3:26" ht="6" customHeight="1">
      <c r="E31" s="197"/>
      <c r="F31" s="192"/>
      <c r="G31" s="192"/>
      <c r="H31" s="192"/>
      <c r="I31" s="192"/>
      <c r="J31" s="192"/>
      <c r="K31" s="196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55"/>
    </row>
    <row r="32" spans="3:26" ht="12.95" customHeight="1">
      <c r="C32" s="125" t="s">
        <v>65</v>
      </c>
      <c r="D32" s="125"/>
      <c r="E32" s="197">
        <v>19211</v>
      </c>
      <c r="F32" s="189">
        <v>18593</v>
      </c>
      <c r="G32" s="192">
        <v>618</v>
      </c>
      <c r="H32" s="192">
        <v>0</v>
      </c>
      <c r="I32" s="192">
        <v>1754</v>
      </c>
      <c r="J32" s="192">
        <v>1810</v>
      </c>
      <c r="K32" s="196">
        <v>3588</v>
      </c>
      <c r="L32" s="189">
        <v>899</v>
      </c>
      <c r="M32" s="189">
        <v>2719</v>
      </c>
      <c r="N32" s="189">
        <v>770</v>
      </c>
      <c r="O32" s="189">
        <v>580</v>
      </c>
      <c r="P32" s="189">
        <v>1004</v>
      </c>
      <c r="Q32" s="189">
        <v>0</v>
      </c>
      <c r="R32" s="189">
        <v>16</v>
      </c>
      <c r="S32" s="189">
        <v>7546</v>
      </c>
      <c r="T32" s="189">
        <v>5427</v>
      </c>
      <c r="U32" s="189">
        <v>2032</v>
      </c>
      <c r="V32" s="189">
        <v>2235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20341</v>
      </c>
      <c r="F33" s="192">
        <v>18462</v>
      </c>
      <c r="G33" s="192">
        <v>1684</v>
      </c>
      <c r="H33" s="192">
        <v>195</v>
      </c>
      <c r="I33" s="192">
        <v>2436</v>
      </c>
      <c r="J33" s="192">
        <v>2442</v>
      </c>
      <c r="K33" s="196">
        <v>5104</v>
      </c>
      <c r="L33" s="189">
        <v>1135</v>
      </c>
      <c r="M33" s="189">
        <v>6944</v>
      </c>
      <c r="N33" s="189">
        <v>1102</v>
      </c>
      <c r="O33" s="189">
        <v>1002</v>
      </c>
      <c r="P33" s="189">
        <v>1030</v>
      </c>
      <c r="Q33" s="189">
        <v>0</v>
      </c>
      <c r="R33" s="189">
        <v>19</v>
      </c>
      <c r="S33" s="189">
        <v>8198</v>
      </c>
      <c r="T33" s="189">
        <v>9072</v>
      </c>
      <c r="U33" s="189">
        <v>5117</v>
      </c>
      <c r="V33" s="189">
        <v>819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14917</v>
      </c>
      <c r="F34" s="192">
        <v>13843</v>
      </c>
      <c r="G34" s="192">
        <v>643</v>
      </c>
      <c r="H34" s="192">
        <v>431</v>
      </c>
      <c r="I34" s="192">
        <v>1723</v>
      </c>
      <c r="J34" s="192">
        <v>1611</v>
      </c>
      <c r="K34" s="196">
        <v>3237</v>
      </c>
      <c r="L34" s="189">
        <v>153</v>
      </c>
      <c r="M34" s="189">
        <v>1477</v>
      </c>
      <c r="N34" s="189">
        <v>604</v>
      </c>
      <c r="O34" s="189">
        <v>573</v>
      </c>
      <c r="P34" s="189">
        <v>490</v>
      </c>
      <c r="Q34" s="189">
        <v>92</v>
      </c>
      <c r="R34" s="189">
        <v>185</v>
      </c>
      <c r="S34" s="189">
        <v>6501</v>
      </c>
      <c r="T34" s="189">
        <v>6241</v>
      </c>
      <c r="U34" s="189">
        <v>3796</v>
      </c>
      <c r="V34" s="189">
        <v>916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6227</v>
      </c>
      <c r="F35" s="192">
        <v>4526</v>
      </c>
      <c r="G35" s="192">
        <v>995</v>
      </c>
      <c r="H35" s="192">
        <v>706</v>
      </c>
      <c r="I35" s="192">
        <v>1597</v>
      </c>
      <c r="J35" s="192">
        <v>1605</v>
      </c>
      <c r="K35" s="196">
        <v>3478</v>
      </c>
      <c r="L35" s="189">
        <v>1252</v>
      </c>
      <c r="M35" s="189">
        <v>3419</v>
      </c>
      <c r="N35" s="189">
        <v>807</v>
      </c>
      <c r="O35" s="189">
        <v>712</v>
      </c>
      <c r="P35" s="189">
        <v>444</v>
      </c>
      <c r="Q35" s="189">
        <v>0</v>
      </c>
      <c r="R35" s="189">
        <v>5</v>
      </c>
      <c r="S35" s="189">
        <v>4831</v>
      </c>
      <c r="T35" s="189">
        <v>5049</v>
      </c>
      <c r="U35" s="189">
        <v>2113</v>
      </c>
      <c r="V35" s="189">
        <v>2120</v>
      </c>
      <c r="W35" s="18"/>
      <c r="Y35" s="125" t="s">
        <v>61</v>
      </c>
      <c r="Z35" s="125"/>
    </row>
    <row r="36" spans="1:26" s="112" customFormat="1" ht="9" customHeight="1">
      <c r="D36" s="18"/>
      <c r="I36" s="170"/>
      <c r="W36" s="18"/>
    </row>
    <row r="37" spans="1:26" s="112" customFormat="1" ht="1.5" customHeight="1">
      <c r="E37" s="16"/>
      <c r="I37" s="170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 s="112" customFormat="1" ht="12" customHeight="1">
      <c r="A38" s="154"/>
      <c r="B38" s="154"/>
      <c r="C38" s="154"/>
      <c r="D38" s="153"/>
      <c r="E38" s="10" t="s">
        <v>15</v>
      </c>
      <c r="F38" s="11"/>
      <c r="G38" s="17" t="s">
        <v>16</v>
      </c>
      <c r="H38" s="17"/>
      <c r="I38" s="27"/>
      <c r="J38" s="17"/>
      <c r="K38" s="17"/>
      <c r="L38" s="17"/>
      <c r="M38" s="151" t="s">
        <v>141</v>
      </c>
      <c r="N38" s="120"/>
      <c r="O38" s="152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4" t="s">
        <v>11</v>
      </c>
      <c r="F39" s="349" t="s">
        <v>140</v>
      </c>
      <c r="G39" s="14" t="s">
        <v>139</v>
      </c>
      <c r="H39" s="14"/>
      <c r="I39" s="28"/>
      <c r="J39" s="11"/>
      <c r="K39" s="10" t="s">
        <v>17</v>
      </c>
      <c r="L39" s="11"/>
      <c r="M39" s="151"/>
      <c r="N39" s="135"/>
      <c r="O39" s="13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0.5" customHeight="1">
      <c r="A40" s="150" t="s">
        <v>138</v>
      </c>
      <c r="B40" s="150"/>
      <c r="C40" s="150"/>
      <c r="D40" s="149"/>
      <c r="E40" s="335"/>
      <c r="F40" s="345"/>
      <c r="G40" s="137" t="s">
        <v>137</v>
      </c>
      <c r="H40" s="324" t="s">
        <v>136</v>
      </c>
      <c r="I40" s="360" t="s">
        <v>135</v>
      </c>
      <c r="J40" s="349" t="s">
        <v>134</v>
      </c>
      <c r="K40" s="148"/>
      <c r="L40" s="147" t="s">
        <v>133</v>
      </c>
      <c r="M40" s="136" t="s">
        <v>132</v>
      </c>
      <c r="N40" s="135"/>
      <c r="O40" s="146"/>
      <c r="P40" s="137"/>
      <c r="Q40" s="137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0.5" customHeight="1">
      <c r="A41" s="136"/>
      <c r="B41" s="136"/>
      <c r="C41" s="136"/>
      <c r="D41" s="145"/>
      <c r="E41" s="335"/>
      <c r="F41" s="345"/>
      <c r="G41" s="137" t="s">
        <v>131</v>
      </c>
      <c r="H41" s="359"/>
      <c r="I41" s="361"/>
      <c r="J41" s="345"/>
      <c r="K41" s="144" t="s">
        <v>130</v>
      </c>
      <c r="L41" s="143" t="s">
        <v>129</v>
      </c>
      <c r="M41" s="136" t="s">
        <v>128</v>
      </c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10.5" customHeight="1">
      <c r="A42" s="142"/>
      <c r="B42" s="142"/>
      <c r="C42" s="142"/>
      <c r="D42" s="141"/>
      <c r="E42" s="336"/>
      <c r="F42" s="346"/>
      <c r="G42" s="138" t="s">
        <v>106</v>
      </c>
      <c r="H42" s="319"/>
      <c r="I42" s="362"/>
      <c r="J42" s="346"/>
      <c r="K42" s="140"/>
      <c r="L42" s="139" t="s">
        <v>127</v>
      </c>
      <c r="M42" s="138"/>
      <c r="N42" s="135"/>
      <c r="S42" s="137"/>
      <c r="T42" s="137"/>
      <c r="U42" s="137"/>
      <c r="V42" s="137"/>
      <c r="W42" s="137"/>
      <c r="X42" s="136"/>
      <c r="Y42" s="136"/>
      <c r="Z42" s="136"/>
    </row>
    <row r="43" spans="1:26" s="112" customFormat="1" ht="9" customHeight="1">
      <c r="D43" s="121"/>
      <c r="I43" s="170"/>
      <c r="N43" s="135"/>
      <c r="O43" s="124"/>
      <c r="P43" s="124"/>
      <c r="Q43" s="124"/>
    </row>
    <row r="44" spans="1:26" s="112" customFormat="1" ht="11.25" customHeight="1">
      <c r="C44" s="177" t="str">
        <f>C12</f>
        <v>平 成 10 年 度</v>
      </c>
      <c r="D44" s="18"/>
      <c r="E44" s="124">
        <v>3658</v>
      </c>
      <c r="F44" s="124">
        <v>2001</v>
      </c>
      <c r="G44" s="124">
        <v>85222</v>
      </c>
      <c r="H44" s="124">
        <v>49442</v>
      </c>
      <c r="I44" s="124">
        <v>204403</v>
      </c>
      <c r="J44" s="124">
        <v>14628</v>
      </c>
      <c r="K44" s="124">
        <v>42</v>
      </c>
      <c r="L44" s="124">
        <v>473</v>
      </c>
      <c r="M44" s="124">
        <v>23514</v>
      </c>
      <c r="N44" s="135"/>
      <c r="O44" s="124"/>
      <c r="P44" s="124"/>
      <c r="Q44" s="124"/>
    </row>
    <row r="45" spans="1:26" s="112" customFormat="1" ht="11.25" customHeight="1">
      <c r="C45" s="177" t="str">
        <f>C13</f>
        <v xml:space="preserve">11      </v>
      </c>
      <c r="D45" s="18"/>
      <c r="E45" s="124">
        <v>3321</v>
      </c>
      <c r="F45" s="124">
        <v>1740</v>
      </c>
      <c r="G45" s="124">
        <v>85103</v>
      </c>
      <c r="H45" s="124">
        <v>49694</v>
      </c>
      <c r="I45" s="124">
        <v>209278</v>
      </c>
      <c r="J45" s="124">
        <v>16208</v>
      </c>
      <c r="K45" s="124">
        <v>30</v>
      </c>
      <c r="L45" s="124">
        <v>224</v>
      </c>
      <c r="M45" s="124">
        <v>23094</v>
      </c>
      <c r="N45" s="135"/>
      <c r="O45" s="124"/>
      <c r="P45" s="124"/>
      <c r="Q45" s="124"/>
    </row>
    <row r="46" spans="1:26" s="112" customFormat="1" ht="11.25" customHeight="1">
      <c r="C46" s="177" t="str">
        <f>C14</f>
        <v xml:space="preserve">12      </v>
      </c>
      <c r="D46" s="18"/>
      <c r="E46" s="124">
        <v>3180</v>
      </c>
      <c r="F46" s="124">
        <v>1709</v>
      </c>
      <c r="G46" s="124">
        <v>84466</v>
      </c>
      <c r="H46" s="124">
        <v>46460</v>
      </c>
      <c r="I46" s="124">
        <v>194514</v>
      </c>
      <c r="J46" s="124">
        <v>19661</v>
      </c>
      <c r="K46" s="124">
        <v>39</v>
      </c>
      <c r="L46" s="124">
        <v>349</v>
      </c>
      <c r="M46" s="124">
        <v>20287</v>
      </c>
      <c r="N46" s="135"/>
      <c r="O46" s="124"/>
      <c r="P46" s="124"/>
      <c r="Q46" s="124"/>
    </row>
    <row r="47" spans="1:26" s="112" customFormat="1" ht="11.25" customHeight="1">
      <c r="C47" s="177" t="str">
        <f>C15</f>
        <v xml:space="preserve">13      </v>
      </c>
      <c r="D47" s="18"/>
      <c r="E47" s="124">
        <v>4149</v>
      </c>
      <c r="F47" s="124">
        <v>2506</v>
      </c>
      <c r="G47" s="124">
        <v>81645</v>
      </c>
      <c r="H47" s="124">
        <v>45464</v>
      </c>
      <c r="I47" s="124">
        <v>207969</v>
      </c>
      <c r="J47" s="124">
        <v>14845</v>
      </c>
      <c r="K47" s="124">
        <v>36</v>
      </c>
      <c r="L47" s="124">
        <v>97</v>
      </c>
      <c r="M47" s="124">
        <v>18949</v>
      </c>
      <c r="N47" s="135"/>
      <c r="O47" s="124"/>
      <c r="P47" s="124"/>
      <c r="Q47" s="124"/>
    </row>
    <row r="48" spans="1:26" s="112" customFormat="1" ht="11.25" customHeight="1">
      <c r="A48" s="114"/>
      <c r="B48" s="134"/>
      <c r="C48" s="131" t="str">
        <f>C16</f>
        <v xml:space="preserve">14      </v>
      </c>
      <c r="D48" s="132"/>
      <c r="E48" s="195">
        <v>3909</v>
      </c>
      <c r="F48" s="194">
        <v>2042</v>
      </c>
      <c r="G48" s="194">
        <v>79294</v>
      </c>
      <c r="H48" s="194">
        <v>38099</v>
      </c>
      <c r="I48" s="194">
        <v>209691</v>
      </c>
      <c r="J48" s="194">
        <v>16324</v>
      </c>
      <c r="K48" s="194">
        <v>31</v>
      </c>
      <c r="L48" s="194">
        <v>120</v>
      </c>
      <c r="M48" s="194">
        <v>17973</v>
      </c>
      <c r="N48" s="124"/>
      <c r="O48" s="128"/>
      <c r="P48" s="128"/>
      <c r="Q48" s="128"/>
      <c r="S48" s="130"/>
      <c r="T48" s="130"/>
      <c r="U48" s="130"/>
      <c r="V48" s="130"/>
      <c r="W48" s="114"/>
      <c r="X48" s="132"/>
      <c r="Y48" s="131"/>
      <c r="Z48" s="131"/>
    </row>
    <row r="49" spans="3:26" s="112" customFormat="1" ht="6" customHeight="1">
      <c r="E49" s="193"/>
      <c r="F49" s="191"/>
      <c r="G49" s="191"/>
      <c r="H49" s="191"/>
      <c r="I49" s="192"/>
      <c r="J49" s="191"/>
      <c r="K49" s="191"/>
      <c r="L49" s="191"/>
      <c r="M49" s="191"/>
      <c r="N49" s="130"/>
      <c r="O49" s="124"/>
      <c r="P49" s="124"/>
      <c r="Q49" s="124"/>
      <c r="S49" s="128"/>
      <c r="T49" s="128"/>
      <c r="U49" s="128"/>
      <c r="V49" s="128"/>
    </row>
    <row r="50" spans="3:26" s="112" customFormat="1" ht="12.95" customHeight="1">
      <c r="C50" s="125" t="s">
        <v>77</v>
      </c>
      <c r="D50" s="125"/>
      <c r="E50" s="190">
        <v>217</v>
      </c>
      <c r="F50" s="189">
        <v>135</v>
      </c>
      <c r="G50" s="189">
        <v>5235</v>
      </c>
      <c r="H50" s="189">
        <v>2135</v>
      </c>
      <c r="I50" s="189">
        <v>18854</v>
      </c>
      <c r="J50" s="189">
        <v>733</v>
      </c>
      <c r="K50" s="189">
        <v>3</v>
      </c>
      <c r="L50" s="189">
        <v>8</v>
      </c>
      <c r="M50" s="189">
        <v>975</v>
      </c>
      <c r="N50" s="128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s="112" customFormat="1" ht="12.95" customHeight="1">
      <c r="C51" s="125" t="s">
        <v>76</v>
      </c>
      <c r="D51" s="125"/>
      <c r="E51" s="190">
        <v>238</v>
      </c>
      <c r="F51" s="189">
        <v>136</v>
      </c>
      <c r="G51" s="189">
        <v>3106</v>
      </c>
      <c r="H51" s="189">
        <v>1113</v>
      </c>
      <c r="I51" s="189">
        <v>10594</v>
      </c>
      <c r="J51" s="189">
        <v>829</v>
      </c>
      <c r="K51" s="189">
        <v>1</v>
      </c>
      <c r="L51" s="189">
        <v>5</v>
      </c>
      <c r="M51" s="189">
        <v>667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75</v>
      </c>
      <c r="D52" s="125"/>
      <c r="E52" s="190">
        <v>235</v>
      </c>
      <c r="F52" s="189">
        <v>110</v>
      </c>
      <c r="G52" s="189">
        <v>5456</v>
      </c>
      <c r="H52" s="189">
        <v>2643</v>
      </c>
      <c r="I52" s="189">
        <v>10236</v>
      </c>
      <c r="J52" s="189">
        <v>988</v>
      </c>
      <c r="K52" s="189">
        <v>1</v>
      </c>
      <c r="L52" s="189">
        <v>4</v>
      </c>
      <c r="M52" s="189">
        <v>813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74</v>
      </c>
      <c r="D53" s="125"/>
      <c r="E53" s="190">
        <v>93</v>
      </c>
      <c r="F53" s="189">
        <v>89</v>
      </c>
      <c r="G53" s="189">
        <v>4599</v>
      </c>
      <c r="H53" s="189">
        <v>2321</v>
      </c>
      <c r="I53" s="189">
        <v>9441</v>
      </c>
      <c r="J53" s="189">
        <v>583</v>
      </c>
      <c r="K53" s="189">
        <v>0</v>
      </c>
      <c r="L53" s="189">
        <v>16</v>
      </c>
      <c r="M53" s="189">
        <v>2838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12.95" customHeight="1">
      <c r="C54" s="125" t="s">
        <v>73</v>
      </c>
      <c r="D54" s="125"/>
      <c r="E54" s="190">
        <v>460</v>
      </c>
      <c r="F54" s="189">
        <v>150</v>
      </c>
      <c r="G54" s="189">
        <v>3784</v>
      </c>
      <c r="H54" s="189">
        <v>1637</v>
      </c>
      <c r="I54" s="189">
        <v>15567</v>
      </c>
      <c r="J54" s="189">
        <v>2258</v>
      </c>
      <c r="K54" s="189">
        <v>6</v>
      </c>
      <c r="L54" s="189">
        <v>0</v>
      </c>
      <c r="M54" s="189">
        <v>1099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3:26" ht="12.95" customHeight="1">
      <c r="C55" s="125" t="s">
        <v>72</v>
      </c>
      <c r="D55" s="125"/>
      <c r="E55" s="190">
        <v>926</v>
      </c>
      <c r="F55" s="189">
        <v>371</v>
      </c>
      <c r="G55" s="189">
        <v>1638</v>
      </c>
      <c r="H55" s="189">
        <v>822</v>
      </c>
      <c r="I55" s="189">
        <v>12614</v>
      </c>
      <c r="J55" s="189">
        <v>1463</v>
      </c>
      <c r="K55" s="189">
        <v>0</v>
      </c>
      <c r="L55" s="189">
        <v>1</v>
      </c>
      <c r="M55" s="189">
        <v>1786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6" customHeight="1">
      <c r="E56" s="190"/>
      <c r="F56" s="189"/>
      <c r="G56" s="189"/>
      <c r="H56" s="189"/>
      <c r="I56" s="189"/>
      <c r="J56" s="189"/>
      <c r="K56" s="189"/>
      <c r="L56" s="189"/>
      <c r="M56" s="189"/>
      <c r="N56" s="124"/>
      <c r="O56" s="124"/>
      <c r="P56" s="124"/>
      <c r="Q56" s="124"/>
      <c r="S56" s="124"/>
      <c r="T56" s="124"/>
      <c r="U56" s="124"/>
      <c r="V56" s="124"/>
    </row>
    <row r="57" spans="3:26" ht="12.95" customHeight="1">
      <c r="C57" s="125" t="s">
        <v>71</v>
      </c>
      <c r="D57" s="125"/>
      <c r="E57" s="190">
        <v>303</v>
      </c>
      <c r="F57" s="189">
        <v>212</v>
      </c>
      <c r="G57" s="189">
        <v>3445</v>
      </c>
      <c r="H57" s="189">
        <v>1544</v>
      </c>
      <c r="I57" s="189">
        <v>22296</v>
      </c>
      <c r="J57" s="189">
        <v>764</v>
      </c>
      <c r="K57" s="189">
        <v>0</v>
      </c>
      <c r="L57" s="189">
        <v>20</v>
      </c>
      <c r="M57" s="189">
        <v>640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70</v>
      </c>
      <c r="D58" s="125"/>
      <c r="E58" s="190">
        <v>234</v>
      </c>
      <c r="F58" s="189">
        <v>128</v>
      </c>
      <c r="G58" s="189">
        <v>3411</v>
      </c>
      <c r="H58" s="189">
        <v>1784</v>
      </c>
      <c r="I58" s="189">
        <v>16078</v>
      </c>
      <c r="J58" s="189">
        <v>651</v>
      </c>
      <c r="K58" s="189">
        <v>2</v>
      </c>
      <c r="L58" s="189">
        <v>1</v>
      </c>
      <c r="M58" s="189">
        <v>465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69</v>
      </c>
      <c r="D59" s="125"/>
      <c r="E59" s="190">
        <v>97</v>
      </c>
      <c r="F59" s="189">
        <v>69</v>
      </c>
      <c r="G59" s="189">
        <v>1923</v>
      </c>
      <c r="H59" s="189">
        <v>930</v>
      </c>
      <c r="I59" s="189">
        <v>7181</v>
      </c>
      <c r="J59" s="189">
        <v>357</v>
      </c>
      <c r="K59" s="189">
        <v>0</v>
      </c>
      <c r="L59" s="189">
        <v>0</v>
      </c>
      <c r="M59" s="189">
        <v>419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68</v>
      </c>
      <c r="D60" s="125"/>
      <c r="E60" s="190">
        <v>104</v>
      </c>
      <c r="F60" s="189">
        <v>65</v>
      </c>
      <c r="G60" s="189">
        <v>8189</v>
      </c>
      <c r="H60" s="189">
        <v>4131</v>
      </c>
      <c r="I60" s="189">
        <v>13605</v>
      </c>
      <c r="J60" s="189">
        <v>1403</v>
      </c>
      <c r="K60" s="189">
        <v>2</v>
      </c>
      <c r="L60" s="189">
        <v>2</v>
      </c>
      <c r="M60" s="189">
        <v>1547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12.95" customHeight="1">
      <c r="C61" s="125" t="s">
        <v>67</v>
      </c>
      <c r="D61" s="125"/>
      <c r="E61" s="190">
        <v>227</v>
      </c>
      <c r="F61" s="189">
        <v>116</v>
      </c>
      <c r="G61" s="189">
        <v>5852</v>
      </c>
      <c r="H61" s="189">
        <v>2863</v>
      </c>
      <c r="I61" s="189">
        <v>11134</v>
      </c>
      <c r="J61" s="189">
        <v>1087</v>
      </c>
      <c r="K61" s="189">
        <v>2</v>
      </c>
      <c r="L61" s="189">
        <v>4</v>
      </c>
      <c r="M61" s="189">
        <v>627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3:26" ht="12.95" customHeight="1">
      <c r="C62" s="125" t="s">
        <v>66</v>
      </c>
      <c r="D62" s="125"/>
      <c r="E62" s="190">
        <v>128</v>
      </c>
      <c r="F62" s="189">
        <v>59</v>
      </c>
      <c r="G62" s="189">
        <v>4673</v>
      </c>
      <c r="H62" s="189">
        <v>2170</v>
      </c>
      <c r="I62" s="189">
        <v>13229</v>
      </c>
      <c r="J62" s="189">
        <v>1159</v>
      </c>
      <c r="K62" s="189">
        <v>5</v>
      </c>
      <c r="L62" s="189">
        <v>0</v>
      </c>
      <c r="M62" s="189">
        <v>2861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6" customHeight="1">
      <c r="E63" s="190"/>
      <c r="F63" s="189"/>
      <c r="G63" s="189"/>
      <c r="H63" s="189"/>
      <c r="I63" s="189"/>
      <c r="J63" s="189"/>
      <c r="K63" s="189"/>
      <c r="L63" s="189"/>
      <c r="M63" s="189"/>
      <c r="N63" s="124"/>
      <c r="O63" s="124"/>
      <c r="P63" s="124"/>
      <c r="Q63" s="124"/>
      <c r="S63" s="124"/>
      <c r="T63" s="124"/>
      <c r="U63" s="124"/>
      <c r="V63" s="124"/>
    </row>
    <row r="64" spans="3:26" ht="12.95" customHeight="1">
      <c r="C64" s="125" t="s">
        <v>65</v>
      </c>
      <c r="D64" s="125"/>
      <c r="E64" s="190">
        <v>106</v>
      </c>
      <c r="F64" s="189">
        <v>56</v>
      </c>
      <c r="G64" s="189">
        <v>6110</v>
      </c>
      <c r="H64" s="189">
        <v>3111</v>
      </c>
      <c r="I64" s="189">
        <v>11994</v>
      </c>
      <c r="J64" s="189">
        <v>939</v>
      </c>
      <c r="K64" s="189">
        <v>0</v>
      </c>
      <c r="L64" s="189">
        <v>21</v>
      </c>
      <c r="M64" s="189">
        <v>501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64</v>
      </c>
      <c r="D65" s="125"/>
      <c r="E65" s="190">
        <v>115</v>
      </c>
      <c r="F65" s="189">
        <v>78</v>
      </c>
      <c r="G65" s="189">
        <v>9196</v>
      </c>
      <c r="H65" s="189">
        <v>4647</v>
      </c>
      <c r="I65" s="189">
        <v>8697</v>
      </c>
      <c r="J65" s="189">
        <v>981</v>
      </c>
      <c r="K65" s="189">
        <v>0</v>
      </c>
      <c r="L65" s="189">
        <v>1</v>
      </c>
      <c r="M65" s="189">
        <v>1291</v>
      </c>
      <c r="N65" s="124"/>
      <c r="O65" s="124"/>
      <c r="P65" s="124"/>
      <c r="Q65" s="124"/>
      <c r="S65" s="124"/>
      <c r="T65" s="124"/>
      <c r="U65" s="124"/>
      <c r="V65" s="124"/>
      <c r="Y65" s="125"/>
      <c r="Z65" s="125"/>
    </row>
    <row r="66" spans="1:26" ht="12.95" customHeight="1">
      <c r="C66" s="125" t="s">
        <v>63</v>
      </c>
      <c r="D66" s="125"/>
      <c r="E66" s="190">
        <v>158</v>
      </c>
      <c r="F66" s="189">
        <v>107</v>
      </c>
      <c r="G66" s="189">
        <v>6486</v>
      </c>
      <c r="H66" s="189">
        <v>3360</v>
      </c>
      <c r="I66" s="189">
        <v>6970</v>
      </c>
      <c r="J66" s="189">
        <v>709</v>
      </c>
      <c r="K66" s="189">
        <v>3</v>
      </c>
      <c r="L66" s="189">
        <v>23</v>
      </c>
      <c r="M66" s="189">
        <v>520</v>
      </c>
      <c r="N66" s="124"/>
      <c r="O66" s="124"/>
      <c r="P66" s="124"/>
      <c r="Q66" s="124"/>
      <c r="S66" s="124"/>
      <c r="T66" s="124"/>
      <c r="U66" s="124"/>
      <c r="V66" s="124"/>
      <c r="Y66" s="125"/>
      <c r="Z66" s="125"/>
    </row>
    <row r="67" spans="1:26" ht="12.95" customHeight="1">
      <c r="C67" s="125" t="s">
        <v>61</v>
      </c>
      <c r="D67" s="125"/>
      <c r="E67" s="190">
        <v>268</v>
      </c>
      <c r="F67" s="189">
        <v>161</v>
      </c>
      <c r="G67" s="189">
        <v>6191</v>
      </c>
      <c r="H67" s="189">
        <v>2888</v>
      </c>
      <c r="I67" s="189">
        <v>21201</v>
      </c>
      <c r="J67" s="189">
        <v>1420</v>
      </c>
      <c r="K67" s="189">
        <v>6</v>
      </c>
      <c r="L67" s="189">
        <v>14</v>
      </c>
      <c r="M67" s="189">
        <v>924</v>
      </c>
      <c r="N67" s="124"/>
      <c r="S67" s="124"/>
      <c r="T67" s="124"/>
      <c r="U67" s="124"/>
      <c r="V67" s="124"/>
      <c r="Y67" s="125"/>
      <c r="Z67" s="125"/>
    </row>
    <row r="68" spans="1:26" s="112" customFormat="1" ht="9" customHeight="1">
      <c r="A68" s="9"/>
      <c r="B68" s="9"/>
      <c r="C68" s="9"/>
      <c r="D68" s="113"/>
      <c r="E68" s="9"/>
      <c r="F68" s="9"/>
      <c r="G68" s="9"/>
      <c r="H68" s="9"/>
      <c r="I68" s="29"/>
      <c r="J68" s="9"/>
      <c r="K68" s="9"/>
      <c r="L68" s="9"/>
      <c r="M68" s="9"/>
      <c r="N68" s="124"/>
    </row>
    <row r="69" spans="1:26" s="112" customFormat="1" ht="10.5" customHeight="1">
      <c r="A69" s="123" t="s">
        <v>166</v>
      </c>
      <c r="B69" s="123"/>
      <c r="I69" s="170"/>
      <c r="N69" s="124"/>
    </row>
    <row r="70" spans="1:26">
      <c r="A70" s="112" t="s">
        <v>157</v>
      </c>
    </row>
  </sheetData>
  <mergeCells count="13">
    <mergeCell ref="V6:W6"/>
    <mergeCell ref="V8:W8"/>
    <mergeCell ref="V9:W9"/>
    <mergeCell ref="H40:H42"/>
    <mergeCell ref="I40:I42"/>
    <mergeCell ref="J40:J42"/>
    <mergeCell ref="O8:O10"/>
    <mergeCell ref="G7:G10"/>
    <mergeCell ref="H7:H10"/>
    <mergeCell ref="F39:F42"/>
    <mergeCell ref="E39:E42"/>
    <mergeCell ref="E7:E10"/>
    <mergeCell ref="F7:F10"/>
  </mergeCells>
  <phoneticPr fontId="1"/>
  <pageMargins left="0.78740157480314965" right="0.78740157480314965" top="0.98425196850393704" bottom="0.74803149606299213" header="0.59055118110236227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Z68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168</v>
      </c>
      <c r="I3" s="173"/>
    </row>
    <row r="4" spans="1:26" s="112" customFormat="1" ht="12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C12" s="177" t="s">
        <v>156</v>
      </c>
      <c r="D12" s="18"/>
      <c r="E12" s="124">
        <v>196480</v>
      </c>
      <c r="F12" s="124">
        <v>162849</v>
      </c>
      <c r="G12" s="124">
        <v>18954</v>
      </c>
      <c r="H12" s="124">
        <v>14677</v>
      </c>
      <c r="I12" s="124">
        <v>21795</v>
      </c>
      <c r="J12" s="124">
        <v>22052</v>
      </c>
      <c r="K12" s="124">
        <v>40173</v>
      </c>
      <c r="L12" s="124">
        <v>3208</v>
      </c>
      <c r="M12" s="124">
        <v>13244</v>
      </c>
      <c r="N12" s="124">
        <v>10005</v>
      </c>
      <c r="O12" s="124">
        <v>10013</v>
      </c>
      <c r="P12" s="124">
        <v>2855</v>
      </c>
      <c r="Q12" s="124">
        <v>1803</v>
      </c>
      <c r="R12" s="124">
        <v>2088</v>
      </c>
      <c r="S12" s="124">
        <v>66390</v>
      </c>
      <c r="T12" s="124">
        <v>72934</v>
      </c>
      <c r="U12" s="124">
        <v>39998</v>
      </c>
      <c r="V12" s="124">
        <v>20764</v>
      </c>
      <c r="W12" s="18"/>
      <c r="Y12" s="177" t="str">
        <f>C12</f>
        <v>平 成 10 年 度</v>
      </c>
    </row>
    <row r="13" spans="1:26" s="112" customFormat="1" ht="11.25" customHeight="1">
      <c r="C13" s="180" t="s">
        <v>158</v>
      </c>
      <c r="D13" s="18"/>
      <c r="E13" s="124">
        <v>188601</v>
      </c>
      <c r="F13" s="124">
        <v>148937</v>
      </c>
      <c r="G13" s="124">
        <v>23097</v>
      </c>
      <c r="H13" s="124">
        <v>16567</v>
      </c>
      <c r="I13" s="124">
        <v>21370</v>
      </c>
      <c r="J13" s="124">
        <v>21486</v>
      </c>
      <c r="K13" s="124">
        <v>39472</v>
      </c>
      <c r="L13" s="124">
        <v>4819</v>
      </c>
      <c r="M13" s="124">
        <v>16680</v>
      </c>
      <c r="N13" s="124">
        <v>9645</v>
      </c>
      <c r="O13" s="124">
        <v>9415</v>
      </c>
      <c r="P13" s="124">
        <v>3104</v>
      </c>
      <c r="Q13" s="124">
        <v>1436</v>
      </c>
      <c r="R13" s="124">
        <v>2152</v>
      </c>
      <c r="S13" s="124">
        <v>75761</v>
      </c>
      <c r="T13" s="124">
        <v>72886</v>
      </c>
      <c r="U13" s="124">
        <v>37917</v>
      </c>
      <c r="V13" s="124">
        <v>20747</v>
      </c>
      <c r="W13" s="18"/>
      <c r="Y13" s="177" t="str">
        <f>C13</f>
        <v xml:space="preserve">11      </v>
      </c>
    </row>
    <row r="14" spans="1:26" s="112" customFormat="1" ht="11.25" customHeight="1">
      <c r="C14" s="180" t="s">
        <v>165</v>
      </c>
      <c r="D14" s="18"/>
      <c r="E14" s="124">
        <v>227177</v>
      </c>
      <c r="F14" s="124">
        <v>165385</v>
      </c>
      <c r="G14" s="124">
        <v>26384</v>
      </c>
      <c r="H14" s="124">
        <v>35408</v>
      </c>
      <c r="I14" s="124">
        <v>21331</v>
      </c>
      <c r="J14" s="124">
        <v>21332</v>
      </c>
      <c r="K14" s="124">
        <v>39897</v>
      </c>
      <c r="L14" s="124">
        <v>3981</v>
      </c>
      <c r="M14" s="124">
        <v>18984</v>
      </c>
      <c r="N14" s="124">
        <v>10132</v>
      </c>
      <c r="O14" s="124">
        <v>9472</v>
      </c>
      <c r="P14" s="124">
        <v>6200</v>
      </c>
      <c r="Q14" s="124">
        <v>1707</v>
      </c>
      <c r="R14" s="124">
        <v>1975</v>
      </c>
      <c r="S14" s="124">
        <v>70819</v>
      </c>
      <c r="T14" s="124">
        <v>76425</v>
      </c>
      <c r="U14" s="124">
        <v>34088</v>
      </c>
      <c r="V14" s="124">
        <v>18567</v>
      </c>
      <c r="W14" s="18"/>
      <c r="Y14" s="177" t="str">
        <f>C14</f>
        <v xml:space="preserve">12      </v>
      </c>
    </row>
    <row r="15" spans="1:26" s="114" customFormat="1" ht="11.25" customHeight="1">
      <c r="C15" s="179" t="s">
        <v>167</v>
      </c>
      <c r="E15" s="183">
        <v>173845</v>
      </c>
      <c r="F15" s="182">
        <v>127734</v>
      </c>
      <c r="G15" s="182">
        <v>19984</v>
      </c>
      <c r="H15" s="182">
        <v>26127</v>
      </c>
      <c r="I15" s="182">
        <v>20556</v>
      </c>
      <c r="J15" s="182">
        <v>20395</v>
      </c>
      <c r="K15" s="182">
        <v>40951</v>
      </c>
      <c r="L15" s="182">
        <v>8149</v>
      </c>
      <c r="M15" s="182">
        <v>35095</v>
      </c>
      <c r="N15" s="182">
        <v>10323</v>
      </c>
      <c r="O15" s="182">
        <v>9213</v>
      </c>
      <c r="P15" s="182">
        <v>9351</v>
      </c>
      <c r="Q15" s="182">
        <v>309</v>
      </c>
      <c r="R15" s="182">
        <v>1453</v>
      </c>
      <c r="S15" s="182">
        <v>80820</v>
      </c>
      <c r="T15" s="182">
        <v>79511</v>
      </c>
      <c r="U15" s="182">
        <v>36934</v>
      </c>
      <c r="V15" s="182">
        <v>20945</v>
      </c>
      <c r="W15" s="156"/>
      <c r="Y15" s="131" t="str">
        <f>C15</f>
        <v xml:space="preserve">13      </v>
      </c>
    </row>
    <row r="16" spans="1:26" s="112" customFormat="1" ht="6" customHeight="1">
      <c r="E16" s="188"/>
      <c r="F16" s="187"/>
      <c r="G16" s="187"/>
      <c r="H16" s="187"/>
      <c r="I16" s="185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55"/>
    </row>
    <row r="17" spans="3:26" s="112" customFormat="1" ht="12.95" customHeight="1">
      <c r="C17" s="125" t="s">
        <v>77</v>
      </c>
      <c r="D17" s="125"/>
      <c r="E17" s="186">
        <v>8851</v>
      </c>
      <c r="F17" s="185">
        <v>6325</v>
      </c>
      <c r="G17" s="185">
        <v>822</v>
      </c>
      <c r="H17" s="185">
        <v>1704</v>
      </c>
      <c r="I17" s="185">
        <v>1117</v>
      </c>
      <c r="J17" s="185">
        <v>1116</v>
      </c>
      <c r="K17" s="184">
        <v>2260</v>
      </c>
      <c r="L17" s="181">
        <v>277</v>
      </c>
      <c r="M17" s="181">
        <v>1399</v>
      </c>
      <c r="N17" s="181">
        <v>539</v>
      </c>
      <c r="O17" s="181">
        <v>478</v>
      </c>
      <c r="P17" s="181">
        <v>604</v>
      </c>
      <c r="Q17" s="181">
        <v>7</v>
      </c>
      <c r="R17" s="181">
        <v>5</v>
      </c>
      <c r="S17" s="181">
        <v>3653</v>
      </c>
      <c r="T17" s="181">
        <v>4840</v>
      </c>
      <c r="U17" s="181">
        <v>2178</v>
      </c>
      <c r="V17" s="181">
        <v>1694</v>
      </c>
      <c r="W17" s="155"/>
      <c r="Y17" s="125" t="s">
        <v>77</v>
      </c>
      <c r="Z17" s="125"/>
    </row>
    <row r="18" spans="3:26" ht="12.95" customHeight="1">
      <c r="C18" s="125" t="s">
        <v>76</v>
      </c>
      <c r="D18" s="125"/>
      <c r="E18" s="186">
        <v>16780</v>
      </c>
      <c r="F18" s="185">
        <v>13862</v>
      </c>
      <c r="G18" s="185">
        <v>548</v>
      </c>
      <c r="H18" s="185">
        <v>2370</v>
      </c>
      <c r="I18" s="185">
        <v>539</v>
      </c>
      <c r="J18" s="185">
        <v>475</v>
      </c>
      <c r="K18" s="184">
        <v>992</v>
      </c>
      <c r="L18" s="181">
        <v>489</v>
      </c>
      <c r="M18" s="181">
        <v>912</v>
      </c>
      <c r="N18" s="181">
        <v>325</v>
      </c>
      <c r="O18" s="181">
        <v>263</v>
      </c>
      <c r="P18" s="181">
        <v>203</v>
      </c>
      <c r="Q18" s="181">
        <v>13</v>
      </c>
      <c r="R18" s="181" t="s">
        <v>62</v>
      </c>
      <c r="S18" s="181">
        <v>2549</v>
      </c>
      <c r="T18" s="181">
        <v>2017</v>
      </c>
      <c r="U18" s="181">
        <v>1317</v>
      </c>
      <c r="V18" s="181">
        <v>569</v>
      </c>
      <c r="W18" s="155"/>
      <c r="Y18" s="125" t="s">
        <v>76</v>
      </c>
      <c r="Z18" s="125"/>
    </row>
    <row r="19" spans="3:26" ht="12.95" customHeight="1">
      <c r="C19" s="125" t="s">
        <v>75</v>
      </c>
      <c r="D19" s="125"/>
      <c r="E19" s="186">
        <v>14199</v>
      </c>
      <c r="F19" s="185">
        <v>10603</v>
      </c>
      <c r="G19" s="185">
        <v>2041</v>
      </c>
      <c r="H19" s="185">
        <v>1555</v>
      </c>
      <c r="I19" s="185">
        <v>1562</v>
      </c>
      <c r="J19" s="185">
        <v>1489</v>
      </c>
      <c r="K19" s="184">
        <v>2907</v>
      </c>
      <c r="L19" s="181">
        <v>318</v>
      </c>
      <c r="M19" s="181">
        <v>2517</v>
      </c>
      <c r="N19" s="181">
        <v>853</v>
      </c>
      <c r="O19" s="181">
        <v>773</v>
      </c>
      <c r="P19" s="181">
        <v>811</v>
      </c>
      <c r="Q19" s="181" t="s">
        <v>62</v>
      </c>
      <c r="R19" s="181">
        <v>177</v>
      </c>
      <c r="S19" s="181">
        <v>5569</v>
      </c>
      <c r="T19" s="181">
        <v>5407</v>
      </c>
      <c r="U19" s="181">
        <v>2191</v>
      </c>
      <c r="V19" s="181">
        <v>863</v>
      </c>
      <c r="W19" s="155"/>
      <c r="Y19" s="125" t="s">
        <v>75</v>
      </c>
      <c r="Z19" s="125"/>
    </row>
    <row r="20" spans="3:26" ht="12.95" customHeight="1">
      <c r="C20" s="125" t="s">
        <v>74</v>
      </c>
      <c r="D20" s="125"/>
      <c r="E20" s="186">
        <v>10262</v>
      </c>
      <c r="F20" s="185">
        <v>8430</v>
      </c>
      <c r="G20" s="185">
        <v>1592</v>
      </c>
      <c r="H20" s="185">
        <v>240</v>
      </c>
      <c r="I20" s="185">
        <v>1320</v>
      </c>
      <c r="J20" s="185">
        <v>1302</v>
      </c>
      <c r="K20" s="184">
        <v>2460</v>
      </c>
      <c r="L20" s="181">
        <v>952</v>
      </c>
      <c r="M20" s="181">
        <v>3877</v>
      </c>
      <c r="N20" s="181">
        <v>774</v>
      </c>
      <c r="O20" s="181">
        <v>649</v>
      </c>
      <c r="P20" s="181">
        <v>912</v>
      </c>
      <c r="Q20" s="181">
        <v>50</v>
      </c>
      <c r="R20" s="181">
        <v>153</v>
      </c>
      <c r="S20" s="181">
        <v>4737</v>
      </c>
      <c r="T20" s="181">
        <v>6948</v>
      </c>
      <c r="U20" s="181">
        <v>2719</v>
      </c>
      <c r="V20" s="181">
        <v>845</v>
      </c>
      <c r="W20" s="155"/>
      <c r="Y20" s="125" t="s">
        <v>74</v>
      </c>
      <c r="Z20" s="125"/>
    </row>
    <row r="21" spans="3:26" ht="12.95" customHeight="1">
      <c r="C21" s="125" t="s">
        <v>73</v>
      </c>
      <c r="D21" s="125"/>
      <c r="E21" s="186">
        <v>23725</v>
      </c>
      <c r="F21" s="185">
        <v>21402</v>
      </c>
      <c r="G21" s="185">
        <v>1026</v>
      </c>
      <c r="H21" s="185">
        <v>1297</v>
      </c>
      <c r="I21" s="185">
        <v>942</v>
      </c>
      <c r="J21" s="185">
        <v>889</v>
      </c>
      <c r="K21" s="184">
        <v>1853</v>
      </c>
      <c r="L21" s="181">
        <v>677</v>
      </c>
      <c r="M21" s="181">
        <v>911</v>
      </c>
      <c r="N21" s="181">
        <v>535</v>
      </c>
      <c r="O21" s="181">
        <v>386</v>
      </c>
      <c r="P21" s="181">
        <v>484</v>
      </c>
      <c r="Q21" s="181">
        <v>2</v>
      </c>
      <c r="R21" s="181">
        <v>2</v>
      </c>
      <c r="S21" s="181">
        <v>3177</v>
      </c>
      <c r="T21" s="181">
        <v>4275</v>
      </c>
      <c r="U21" s="181">
        <v>1275</v>
      </c>
      <c r="V21" s="181">
        <v>948</v>
      </c>
      <c r="W21" s="155"/>
      <c r="Y21" s="125" t="s">
        <v>73</v>
      </c>
      <c r="Z21" s="125"/>
    </row>
    <row r="22" spans="3:26" ht="12.95" customHeight="1">
      <c r="C22" s="125" t="s">
        <v>72</v>
      </c>
      <c r="D22" s="125"/>
      <c r="E22" s="186">
        <v>5002</v>
      </c>
      <c r="F22" s="185">
        <v>3151</v>
      </c>
      <c r="G22" s="185">
        <v>911</v>
      </c>
      <c r="H22" s="185">
        <v>940</v>
      </c>
      <c r="I22" s="185">
        <v>606</v>
      </c>
      <c r="J22" s="185">
        <v>498</v>
      </c>
      <c r="K22" s="184">
        <v>875</v>
      </c>
      <c r="L22" s="181">
        <v>323</v>
      </c>
      <c r="M22" s="181">
        <v>1000</v>
      </c>
      <c r="N22" s="181">
        <v>364</v>
      </c>
      <c r="O22" s="181">
        <v>302</v>
      </c>
      <c r="P22" s="181">
        <v>435</v>
      </c>
      <c r="Q22" s="181">
        <v>54</v>
      </c>
      <c r="R22" s="181">
        <v>50</v>
      </c>
      <c r="S22" s="181">
        <v>6118</v>
      </c>
      <c r="T22" s="181">
        <v>2385</v>
      </c>
      <c r="U22" s="181">
        <v>1069</v>
      </c>
      <c r="V22" s="181">
        <v>566</v>
      </c>
      <c r="W22" s="155"/>
      <c r="Y22" s="125" t="s">
        <v>72</v>
      </c>
      <c r="Z22" s="125"/>
    </row>
    <row r="23" spans="3:26" ht="6" customHeight="1">
      <c r="E23" s="186"/>
      <c r="F23" s="185"/>
      <c r="G23" s="185"/>
      <c r="H23" s="185"/>
      <c r="I23" s="185"/>
      <c r="J23" s="185"/>
      <c r="K23" s="184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55"/>
    </row>
    <row r="24" spans="3:26" ht="12.95" customHeight="1">
      <c r="C24" s="125" t="s">
        <v>71</v>
      </c>
      <c r="D24" s="125"/>
      <c r="E24" s="186">
        <v>6003</v>
      </c>
      <c r="F24" s="185">
        <v>4298</v>
      </c>
      <c r="G24" s="185">
        <v>831</v>
      </c>
      <c r="H24" s="185">
        <v>874</v>
      </c>
      <c r="I24" s="185">
        <v>869</v>
      </c>
      <c r="J24" s="185">
        <v>790</v>
      </c>
      <c r="K24" s="184">
        <v>1465</v>
      </c>
      <c r="L24" s="181">
        <v>612</v>
      </c>
      <c r="M24" s="181">
        <v>2820</v>
      </c>
      <c r="N24" s="181">
        <v>438</v>
      </c>
      <c r="O24" s="181">
        <v>422</v>
      </c>
      <c r="P24" s="181">
        <v>343</v>
      </c>
      <c r="Q24" s="181">
        <v>104</v>
      </c>
      <c r="R24" s="181">
        <v>127</v>
      </c>
      <c r="S24" s="181">
        <v>4810</v>
      </c>
      <c r="T24" s="181">
        <v>3181</v>
      </c>
      <c r="U24" s="181">
        <v>1820</v>
      </c>
      <c r="V24" s="181">
        <v>1267</v>
      </c>
      <c r="W24" s="155"/>
      <c r="Y24" s="125" t="s">
        <v>71</v>
      </c>
      <c r="Z24" s="125"/>
    </row>
    <row r="25" spans="3:26" ht="12.95" customHeight="1">
      <c r="C25" s="125" t="s">
        <v>70</v>
      </c>
      <c r="D25" s="125"/>
      <c r="E25" s="186">
        <v>6355</v>
      </c>
      <c r="F25" s="185">
        <v>4273</v>
      </c>
      <c r="G25" s="185">
        <v>823</v>
      </c>
      <c r="H25" s="185">
        <v>1259</v>
      </c>
      <c r="I25" s="185">
        <v>808</v>
      </c>
      <c r="J25" s="185">
        <v>771</v>
      </c>
      <c r="K25" s="184">
        <v>1583</v>
      </c>
      <c r="L25" s="181">
        <v>320</v>
      </c>
      <c r="M25" s="181">
        <v>574</v>
      </c>
      <c r="N25" s="181">
        <v>500</v>
      </c>
      <c r="O25" s="181">
        <v>446</v>
      </c>
      <c r="P25" s="181">
        <v>351</v>
      </c>
      <c r="Q25" s="181" t="s">
        <v>62</v>
      </c>
      <c r="R25" s="181">
        <v>102</v>
      </c>
      <c r="S25" s="181">
        <v>2858</v>
      </c>
      <c r="T25" s="181">
        <v>3269</v>
      </c>
      <c r="U25" s="181">
        <v>1413</v>
      </c>
      <c r="V25" s="181">
        <v>710</v>
      </c>
      <c r="W25" s="155"/>
      <c r="Y25" s="125" t="s">
        <v>70</v>
      </c>
      <c r="Z25" s="125"/>
    </row>
    <row r="26" spans="3:26" ht="12.95" customHeight="1">
      <c r="C26" s="125" t="s">
        <v>69</v>
      </c>
      <c r="D26" s="125"/>
      <c r="E26" s="186">
        <v>3063</v>
      </c>
      <c r="F26" s="185">
        <v>1857</v>
      </c>
      <c r="G26" s="185">
        <v>455</v>
      </c>
      <c r="H26" s="185">
        <v>751</v>
      </c>
      <c r="I26" s="185">
        <v>474</v>
      </c>
      <c r="J26" s="185">
        <v>476</v>
      </c>
      <c r="K26" s="184">
        <v>1236</v>
      </c>
      <c r="L26" s="181">
        <v>718</v>
      </c>
      <c r="M26" s="181">
        <v>1964</v>
      </c>
      <c r="N26" s="181">
        <v>403</v>
      </c>
      <c r="O26" s="181">
        <v>324</v>
      </c>
      <c r="P26" s="181">
        <v>317</v>
      </c>
      <c r="Q26" s="181" t="s">
        <v>62</v>
      </c>
      <c r="R26" s="181">
        <v>43</v>
      </c>
      <c r="S26" s="181">
        <v>1594</v>
      </c>
      <c r="T26" s="181">
        <v>2014</v>
      </c>
      <c r="U26" s="181">
        <v>861</v>
      </c>
      <c r="V26" s="181">
        <v>849</v>
      </c>
      <c r="W26" s="155"/>
      <c r="Y26" s="125" t="s">
        <v>69</v>
      </c>
      <c r="Z26" s="125"/>
    </row>
    <row r="27" spans="3:26" ht="12.95" customHeight="1">
      <c r="C27" s="125" t="s">
        <v>68</v>
      </c>
      <c r="D27" s="125"/>
      <c r="E27" s="186">
        <v>18283</v>
      </c>
      <c r="F27" s="185">
        <v>13202</v>
      </c>
      <c r="G27" s="185">
        <v>2361</v>
      </c>
      <c r="H27" s="185">
        <v>2720</v>
      </c>
      <c r="I27" s="185">
        <v>2201</v>
      </c>
      <c r="J27" s="185">
        <v>2286</v>
      </c>
      <c r="K27" s="184">
        <v>4454</v>
      </c>
      <c r="L27" s="181">
        <v>338</v>
      </c>
      <c r="M27" s="181">
        <v>2751</v>
      </c>
      <c r="N27" s="181">
        <v>1277</v>
      </c>
      <c r="O27" s="181">
        <v>1216</v>
      </c>
      <c r="P27" s="181">
        <v>759</v>
      </c>
      <c r="Q27" s="181">
        <v>61</v>
      </c>
      <c r="R27" s="181">
        <v>257</v>
      </c>
      <c r="S27" s="181">
        <v>7672</v>
      </c>
      <c r="T27" s="181">
        <v>7520</v>
      </c>
      <c r="U27" s="181">
        <v>3409</v>
      </c>
      <c r="V27" s="181">
        <v>1713</v>
      </c>
      <c r="W27" s="155"/>
      <c r="Y27" s="125" t="s">
        <v>68</v>
      </c>
      <c r="Z27" s="125"/>
    </row>
    <row r="28" spans="3:26" ht="12.95" customHeight="1">
      <c r="C28" s="125" t="s">
        <v>67</v>
      </c>
      <c r="D28" s="125"/>
      <c r="E28" s="186">
        <v>9247</v>
      </c>
      <c r="F28" s="185">
        <v>5791</v>
      </c>
      <c r="G28" s="185">
        <v>1115</v>
      </c>
      <c r="H28" s="185">
        <v>2341</v>
      </c>
      <c r="I28" s="185">
        <v>1448</v>
      </c>
      <c r="J28" s="185">
        <v>1498</v>
      </c>
      <c r="K28" s="184">
        <v>2964</v>
      </c>
      <c r="L28" s="181">
        <v>424</v>
      </c>
      <c r="M28" s="181">
        <v>2788</v>
      </c>
      <c r="N28" s="181">
        <v>777</v>
      </c>
      <c r="O28" s="181">
        <v>721</v>
      </c>
      <c r="P28" s="181">
        <v>824</v>
      </c>
      <c r="Q28" s="181" t="s">
        <v>62</v>
      </c>
      <c r="R28" s="181" t="s">
        <v>62</v>
      </c>
      <c r="S28" s="181">
        <v>7456</v>
      </c>
      <c r="T28" s="181">
        <v>5962</v>
      </c>
      <c r="U28" s="181">
        <v>2545</v>
      </c>
      <c r="V28" s="181">
        <v>3728</v>
      </c>
      <c r="W28" s="155"/>
      <c r="Y28" s="125" t="s">
        <v>67</v>
      </c>
      <c r="Z28" s="125"/>
    </row>
    <row r="29" spans="3:26" ht="12.95" customHeight="1">
      <c r="C29" s="125" t="s">
        <v>66</v>
      </c>
      <c r="D29" s="125"/>
      <c r="E29" s="186">
        <v>10940</v>
      </c>
      <c r="F29" s="185">
        <v>8254</v>
      </c>
      <c r="G29" s="185">
        <v>1231</v>
      </c>
      <c r="H29" s="185">
        <v>1455</v>
      </c>
      <c r="I29" s="185">
        <v>1210</v>
      </c>
      <c r="J29" s="185">
        <v>1211</v>
      </c>
      <c r="K29" s="184">
        <v>2496</v>
      </c>
      <c r="L29" s="181">
        <v>716</v>
      </c>
      <c r="M29" s="181">
        <v>1598</v>
      </c>
      <c r="N29" s="181">
        <v>797</v>
      </c>
      <c r="O29" s="181">
        <v>720</v>
      </c>
      <c r="P29" s="181">
        <v>816</v>
      </c>
      <c r="Q29" s="181" t="s">
        <v>62</v>
      </c>
      <c r="R29" s="181">
        <v>4</v>
      </c>
      <c r="S29" s="181">
        <v>3883</v>
      </c>
      <c r="T29" s="181">
        <v>4881</v>
      </c>
      <c r="U29" s="181">
        <v>1541</v>
      </c>
      <c r="V29" s="181">
        <v>1105</v>
      </c>
      <c r="W29" s="155"/>
      <c r="Y29" s="125" t="s">
        <v>66</v>
      </c>
      <c r="Z29" s="125"/>
    </row>
    <row r="30" spans="3:26" ht="6" customHeight="1">
      <c r="E30" s="186"/>
      <c r="F30" s="185"/>
      <c r="G30" s="185"/>
      <c r="H30" s="185"/>
      <c r="I30" s="185"/>
      <c r="J30" s="185"/>
      <c r="K30" s="184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55"/>
    </row>
    <row r="31" spans="3:26" ht="12.95" customHeight="1">
      <c r="C31" s="125" t="s">
        <v>65</v>
      </c>
      <c r="D31" s="125"/>
      <c r="E31" s="186">
        <v>3467</v>
      </c>
      <c r="F31" s="181" t="s">
        <v>62</v>
      </c>
      <c r="G31" s="185">
        <v>1452</v>
      </c>
      <c r="H31" s="185">
        <v>2015</v>
      </c>
      <c r="I31" s="185">
        <v>1751</v>
      </c>
      <c r="J31" s="185">
        <v>1772</v>
      </c>
      <c r="K31" s="184">
        <v>3394</v>
      </c>
      <c r="L31" s="181">
        <v>260</v>
      </c>
      <c r="M31" s="181">
        <v>2178</v>
      </c>
      <c r="N31" s="181">
        <v>537</v>
      </c>
      <c r="O31" s="181">
        <v>490</v>
      </c>
      <c r="P31" s="181">
        <v>927</v>
      </c>
      <c r="Q31" s="181" t="s">
        <v>62</v>
      </c>
      <c r="R31" s="181">
        <v>9</v>
      </c>
      <c r="S31" s="181">
        <v>7491</v>
      </c>
      <c r="T31" s="181">
        <v>6244</v>
      </c>
      <c r="U31" s="181">
        <v>2908</v>
      </c>
      <c r="V31" s="181">
        <v>2254</v>
      </c>
      <c r="W31" s="155"/>
      <c r="Y31" s="125" t="s">
        <v>65</v>
      </c>
      <c r="Z31" s="125"/>
    </row>
    <row r="32" spans="3:26" ht="12.95" customHeight="1">
      <c r="C32" s="125" t="s">
        <v>64</v>
      </c>
      <c r="D32" s="125"/>
      <c r="E32" s="186">
        <v>11614</v>
      </c>
      <c r="F32" s="185">
        <v>7110</v>
      </c>
      <c r="G32" s="185">
        <v>1908</v>
      </c>
      <c r="H32" s="185">
        <v>2596</v>
      </c>
      <c r="I32" s="185">
        <v>2470</v>
      </c>
      <c r="J32" s="185">
        <v>2511</v>
      </c>
      <c r="K32" s="184">
        <v>5043</v>
      </c>
      <c r="L32" s="181">
        <v>1065</v>
      </c>
      <c r="M32" s="181">
        <v>4730</v>
      </c>
      <c r="N32" s="181">
        <v>802</v>
      </c>
      <c r="O32" s="181">
        <v>728</v>
      </c>
      <c r="P32" s="181">
        <v>755</v>
      </c>
      <c r="Q32" s="181">
        <v>1</v>
      </c>
      <c r="R32" s="181">
        <v>260</v>
      </c>
      <c r="S32" s="181">
        <v>8854</v>
      </c>
      <c r="T32" s="181">
        <v>9070</v>
      </c>
      <c r="U32" s="181">
        <v>4866</v>
      </c>
      <c r="V32" s="181">
        <v>784</v>
      </c>
      <c r="W32" s="155"/>
      <c r="Y32" s="125" t="s">
        <v>64</v>
      </c>
      <c r="Z32" s="125"/>
    </row>
    <row r="33" spans="1:26" ht="12.95" customHeight="1">
      <c r="C33" s="125" t="s">
        <v>63</v>
      </c>
      <c r="D33" s="125"/>
      <c r="E33" s="186">
        <v>17609</v>
      </c>
      <c r="F33" s="185">
        <v>14409</v>
      </c>
      <c r="G33" s="185">
        <v>1512</v>
      </c>
      <c r="H33" s="185">
        <v>1688</v>
      </c>
      <c r="I33" s="185">
        <v>1629</v>
      </c>
      <c r="J33" s="185">
        <v>1640</v>
      </c>
      <c r="K33" s="184">
        <v>3297</v>
      </c>
      <c r="L33" s="181">
        <v>405</v>
      </c>
      <c r="M33" s="181">
        <v>2419</v>
      </c>
      <c r="N33" s="181">
        <v>689</v>
      </c>
      <c r="O33" s="181">
        <v>605</v>
      </c>
      <c r="P33" s="181">
        <v>553</v>
      </c>
      <c r="Q33" s="181">
        <v>17</v>
      </c>
      <c r="R33" s="181">
        <v>261</v>
      </c>
      <c r="S33" s="181">
        <v>6319</v>
      </c>
      <c r="T33" s="181">
        <v>6114</v>
      </c>
      <c r="U33" s="181">
        <v>3651</v>
      </c>
      <c r="V33" s="181">
        <v>1013</v>
      </c>
      <c r="W33" s="155"/>
      <c r="Y33" s="125" t="s">
        <v>63</v>
      </c>
      <c r="Z33" s="125"/>
    </row>
    <row r="34" spans="1:26" s="112" customFormat="1" ht="12.95" customHeight="1">
      <c r="C34" s="125" t="s">
        <v>61</v>
      </c>
      <c r="D34" s="125"/>
      <c r="E34" s="186">
        <v>8445</v>
      </c>
      <c r="F34" s="185">
        <v>4767</v>
      </c>
      <c r="G34" s="185">
        <v>1356</v>
      </c>
      <c r="H34" s="185">
        <v>2322</v>
      </c>
      <c r="I34" s="185">
        <v>1610</v>
      </c>
      <c r="J34" s="185">
        <v>1671</v>
      </c>
      <c r="K34" s="184">
        <v>3672</v>
      </c>
      <c r="L34" s="181">
        <v>255</v>
      </c>
      <c r="M34" s="181">
        <v>2657</v>
      </c>
      <c r="N34" s="181">
        <v>713</v>
      </c>
      <c r="O34" s="181">
        <v>690</v>
      </c>
      <c r="P34" s="181">
        <v>257</v>
      </c>
      <c r="Q34" s="181" t="s">
        <v>62</v>
      </c>
      <c r="R34" s="181">
        <v>3</v>
      </c>
      <c r="S34" s="181">
        <v>4080</v>
      </c>
      <c r="T34" s="181">
        <v>5384</v>
      </c>
      <c r="U34" s="181">
        <v>3171</v>
      </c>
      <c r="V34" s="181">
        <v>2037</v>
      </c>
      <c r="W34" s="18"/>
      <c r="Y34" s="125" t="s">
        <v>61</v>
      </c>
      <c r="Z34" s="125"/>
    </row>
    <row r="35" spans="1:26" s="112" customFormat="1" ht="9" customHeight="1">
      <c r="D35" s="18"/>
      <c r="I35" s="170"/>
      <c r="W35" s="18"/>
    </row>
    <row r="36" spans="1:26" s="112" customFormat="1" ht="1.5" customHeight="1">
      <c r="E36" s="16"/>
      <c r="I36" s="170"/>
      <c r="N36" s="9"/>
      <c r="O36" s="22"/>
      <c r="P36" s="22"/>
      <c r="Q36" s="22"/>
      <c r="R36" s="9"/>
      <c r="S36" s="9"/>
      <c r="T36" s="9"/>
      <c r="U36" s="9"/>
      <c r="V36" s="9"/>
      <c r="W36" s="9"/>
      <c r="X36" s="16"/>
      <c r="Y36" s="9"/>
      <c r="Z36" s="9"/>
    </row>
    <row r="37" spans="1:26" s="112" customFormat="1" ht="12" customHeight="1">
      <c r="A37" s="154"/>
      <c r="B37" s="154"/>
      <c r="C37" s="154"/>
      <c r="D37" s="153"/>
      <c r="E37" s="10" t="s">
        <v>15</v>
      </c>
      <c r="F37" s="11"/>
      <c r="G37" s="17" t="s">
        <v>16</v>
      </c>
      <c r="H37" s="17"/>
      <c r="I37" s="27"/>
      <c r="J37" s="17"/>
      <c r="K37" s="17"/>
      <c r="L37" s="17"/>
      <c r="M37" s="151" t="s">
        <v>141</v>
      </c>
      <c r="N37" s="120"/>
      <c r="O37" s="152"/>
      <c r="P37" s="137"/>
      <c r="Q37" s="137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36"/>
      <c r="B38" s="136"/>
      <c r="C38" s="136"/>
      <c r="D38" s="145"/>
      <c r="E38" s="334" t="s">
        <v>11</v>
      </c>
      <c r="F38" s="349" t="s">
        <v>140</v>
      </c>
      <c r="G38" s="14" t="s">
        <v>139</v>
      </c>
      <c r="H38" s="14"/>
      <c r="I38" s="28"/>
      <c r="J38" s="11"/>
      <c r="K38" s="10" t="s">
        <v>17</v>
      </c>
      <c r="L38" s="11"/>
      <c r="M38" s="151"/>
      <c r="N38" s="135"/>
      <c r="O38" s="136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50" t="s">
        <v>138</v>
      </c>
      <c r="B39" s="150"/>
      <c r="C39" s="150"/>
      <c r="D39" s="149"/>
      <c r="E39" s="335"/>
      <c r="F39" s="345"/>
      <c r="G39" s="137" t="s">
        <v>137</v>
      </c>
      <c r="H39" s="324" t="s">
        <v>136</v>
      </c>
      <c r="I39" s="360" t="s">
        <v>135</v>
      </c>
      <c r="J39" s="349" t="s">
        <v>134</v>
      </c>
      <c r="K39" s="148"/>
      <c r="L39" s="147" t="s">
        <v>133</v>
      </c>
      <c r="M39" s="136" t="s">
        <v>132</v>
      </c>
      <c r="N39" s="135"/>
      <c r="O39" s="14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36"/>
      <c r="B40" s="136"/>
      <c r="C40" s="136"/>
      <c r="D40" s="145"/>
      <c r="E40" s="335"/>
      <c r="F40" s="345"/>
      <c r="G40" s="137" t="s">
        <v>131</v>
      </c>
      <c r="H40" s="359"/>
      <c r="I40" s="361"/>
      <c r="J40" s="345"/>
      <c r="K40" s="144" t="s">
        <v>130</v>
      </c>
      <c r="L40" s="143" t="s">
        <v>129</v>
      </c>
      <c r="M40" s="136" t="s">
        <v>128</v>
      </c>
      <c r="N40" s="135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42"/>
      <c r="B41" s="142"/>
      <c r="C41" s="142"/>
      <c r="D41" s="141"/>
      <c r="E41" s="336"/>
      <c r="F41" s="346"/>
      <c r="G41" s="138" t="s">
        <v>106</v>
      </c>
      <c r="H41" s="319"/>
      <c r="I41" s="362"/>
      <c r="J41" s="346"/>
      <c r="K41" s="140"/>
      <c r="L41" s="139" t="s">
        <v>127</v>
      </c>
      <c r="M41" s="138"/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9" customHeight="1">
      <c r="D42" s="121"/>
      <c r="I42" s="170"/>
      <c r="N42" s="135"/>
      <c r="O42" s="124"/>
      <c r="P42" s="124"/>
      <c r="Q42" s="124"/>
    </row>
    <row r="43" spans="1:26" s="112" customFormat="1" ht="11.25" customHeight="1">
      <c r="C43" s="177" t="str">
        <f>C12</f>
        <v>平 成 10 年 度</v>
      </c>
      <c r="D43" s="18"/>
      <c r="E43" s="124">
        <v>3658</v>
      </c>
      <c r="F43" s="124">
        <v>2001</v>
      </c>
      <c r="G43" s="124">
        <v>85222</v>
      </c>
      <c r="H43" s="124">
        <v>49442</v>
      </c>
      <c r="I43" s="124">
        <v>204403</v>
      </c>
      <c r="J43" s="124">
        <v>14628</v>
      </c>
      <c r="K43" s="124">
        <v>42</v>
      </c>
      <c r="L43" s="124">
        <v>473</v>
      </c>
      <c r="M43" s="124">
        <v>23514</v>
      </c>
      <c r="N43" s="135"/>
      <c r="O43" s="124"/>
      <c r="P43" s="124"/>
      <c r="Q43" s="124"/>
    </row>
    <row r="44" spans="1:26" s="112" customFormat="1" ht="11.25" customHeight="1">
      <c r="C44" s="177" t="str">
        <f>C13</f>
        <v xml:space="preserve">11      </v>
      </c>
      <c r="D44" s="18"/>
      <c r="E44" s="124">
        <v>3321</v>
      </c>
      <c r="F44" s="124">
        <v>1740</v>
      </c>
      <c r="G44" s="124">
        <v>85103</v>
      </c>
      <c r="H44" s="124">
        <v>49694</v>
      </c>
      <c r="I44" s="124">
        <v>209278</v>
      </c>
      <c r="J44" s="124">
        <v>16208</v>
      </c>
      <c r="K44" s="124">
        <v>30</v>
      </c>
      <c r="L44" s="124">
        <v>224</v>
      </c>
      <c r="M44" s="124">
        <v>23094</v>
      </c>
      <c r="N44" s="135"/>
      <c r="O44" s="124"/>
      <c r="P44" s="124"/>
      <c r="Q44" s="124"/>
    </row>
    <row r="45" spans="1:26" s="112" customFormat="1" ht="11.25" customHeight="1">
      <c r="C45" s="177" t="str">
        <f>C14</f>
        <v xml:space="preserve">12      </v>
      </c>
      <c r="D45" s="18"/>
      <c r="E45" s="124">
        <v>3180</v>
      </c>
      <c r="F45" s="124">
        <v>1709</v>
      </c>
      <c r="G45" s="124">
        <v>84466</v>
      </c>
      <c r="H45" s="124">
        <v>46460</v>
      </c>
      <c r="I45" s="124">
        <v>194514</v>
      </c>
      <c r="J45" s="124">
        <v>19661</v>
      </c>
      <c r="K45" s="124">
        <v>39</v>
      </c>
      <c r="L45" s="124">
        <v>349</v>
      </c>
      <c r="M45" s="124">
        <v>20287</v>
      </c>
      <c r="N45" s="135"/>
      <c r="O45" s="124"/>
      <c r="P45" s="124"/>
      <c r="Q45" s="124"/>
    </row>
    <row r="46" spans="1:26" s="112" customFormat="1" ht="11.25" customHeight="1">
      <c r="A46" s="114"/>
      <c r="B46" s="134"/>
      <c r="C46" s="131" t="str">
        <f>C15</f>
        <v xml:space="preserve">13      </v>
      </c>
      <c r="D46" s="132"/>
      <c r="E46" s="183">
        <v>4149</v>
      </c>
      <c r="F46" s="182">
        <v>2506</v>
      </c>
      <c r="G46" s="182">
        <v>81645</v>
      </c>
      <c r="H46" s="182">
        <v>45464</v>
      </c>
      <c r="I46" s="182">
        <v>207969</v>
      </c>
      <c r="J46" s="182">
        <v>14845</v>
      </c>
      <c r="K46" s="182">
        <v>36</v>
      </c>
      <c r="L46" s="182">
        <v>97</v>
      </c>
      <c r="M46" s="182">
        <v>18949</v>
      </c>
      <c r="N46" s="124"/>
      <c r="O46" s="128"/>
      <c r="P46" s="128"/>
      <c r="Q46" s="128"/>
      <c r="S46" s="130"/>
      <c r="T46" s="130"/>
      <c r="U46" s="130"/>
      <c r="V46" s="130"/>
      <c r="W46" s="114"/>
      <c r="X46" s="132"/>
      <c r="Y46" s="131"/>
      <c r="Z46" s="131"/>
    </row>
    <row r="47" spans="1:26" s="112" customFormat="1" ht="6" customHeight="1">
      <c r="E47" s="175"/>
      <c r="F47" s="128"/>
      <c r="G47" s="128"/>
      <c r="H47" s="128"/>
      <c r="I47" s="124"/>
      <c r="J47" s="128"/>
      <c r="K47" s="128"/>
      <c r="L47" s="128"/>
      <c r="M47" s="128"/>
      <c r="N47" s="130"/>
      <c r="O47" s="124"/>
      <c r="P47" s="124"/>
      <c r="Q47" s="124"/>
      <c r="S47" s="128"/>
      <c r="T47" s="128"/>
      <c r="U47" s="128"/>
      <c r="V47" s="128"/>
    </row>
    <row r="48" spans="1:26" s="112" customFormat="1" ht="12.95" customHeight="1">
      <c r="C48" s="125" t="s">
        <v>77</v>
      </c>
      <c r="D48" s="125"/>
      <c r="E48" s="174">
        <v>338</v>
      </c>
      <c r="F48" s="129">
        <v>224</v>
      </c>
      <c r="G48" s="129">
        <v>5430</v>
      </c>
      <c r="H48" s="129">
        <v>2787</v>
      </c>
      <c r="I48" s="129">
        <v>17683</v>
      </c>
      <c r="J48" s="129">
        <v>996</v>
      </c>
      <c r="K48" s="129">
        <v>5</v>
      </c>
      <c r="L48" s="129">
        <v>1</v>
      </c>
      <c r="M48" s="129">
        <v>862</v>
      </c>
      <c r="N48" s="128"/>
      <c r="O48" s="124"/>
      <c r="P48" s="124"/>
      <c r="Q48" s="124"/>
      <c r="S48" s="124"/>
      <c r="T48" s="124"/>
      <c r="U48" s="124"/>
      <c r="V48" s="124"/>
      <c r="Y48" s="125"/>
      <c r="Z48" s="125"/>
    </row>
    <row r="49" spans="3:26" s="112" customFormat="1" ht="12.95" customHeight="1">
      <c r="C49" s="125" t="s">
        <v>76</v>
      </c>
      <c r="D49" s="125"/>
      <c r="E49" s="174">
        <v>216</v>
      </c>
      <c r="F49" s="129">
        <v>135</v>
      </c>
      <c r="G49" s="129">
        <v>2959</v>
      </c>
      <c r="H49" s="129">
        <v>1313</v>
      </c>
      <c r="I49" s="129">
        <v>10553</v>
      </c>
      <c r="J49" s="129">
        <v>955</v>
      </c>
      <c r="K49" s="129">
        <v>1</v>
      </c>
      <c r="L49" s="181" t="s">
        <v>62</v>
      </c>
      <c r="M49" s="129">
        <v>699</v>
      </c>
      <c r="N49" s="124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3:26" ht="12.95" customHeight="1">
      <c r="C50" s="125" t="s">
        <v>75</v>
      </c>
      <c r="D50" s="125"/>
      <c r="E50" s="174">
        <v>194</v>
      </c>
      <c r="F50" s="129">
        <v>146</v>
      </c>
      <c r="G50" s="129">
        <v>5545</v>
      </c>
      <c r="H50" s="129">
        <v>3107</v>
      </c>
      <c r="I50" s="129">
        <v>11278</v>
      </c>
      <c r="J50" s="129">
        <v>921</v>
      </c>
      <c r="K50" s="129">
        <v>1</v>
      </c>
      <c r="L50" s="129">
        <v>3</v>
      </c>
      <c r="M50" s="129">
        <v>850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ht="12.95" customHeight="1">
      <c r="C51" s="125" t="s">
        <v>74</v>
      </c>
      <c r="D51" s="125"/>
      <c r="E51" s="174">
        <v>157</v>
      </c>
      <c r="F51" s="129">
        <v>126</v>
      </c>
      <c r="G51" s="129">
        <v>4681</v>
      </c>
      <c r="H51" s="129">
        <v>2744</v>
      </c>
      <c r="I51" s="129">
        <v>9575</v>
      </c>
      <c r="J51" s="129">
        <v>684</v>
      </c>
      <c r="K51" s="181" t="s">
        <v>62</v>
      </c>
      <c r="L51" s="129">
        <v>6</v>
      </c>
      <c r="M51" s="129">
        <v>3020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73</v>
      </c>
      <c r="D52" s="125"/>
      <c r="E52" s="174">
        <v>436</v>
      </c>
      <c r="F52" s="129">
        <v>166</v>
      </c>
      <c r="G52" s="129">
        <v>3735</v>
      </c>
      <c r="H52" s="129">
        <v>2067</v>
      </c>
      <c r="I52" s="129">
        <v>16741</v>
      </c>
      <c r="J52" s="129">
        <v>1186</v>
      </c>
      <c r="K52" s="129">
        <v>1</v>
      </c>
      <c r="L52" s="129">
        <v>9</v>
      </c>
      <c r="M52" s="129">
        <v>1253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72</v>
      </c>
      <c r="D53" s="125"/>
      <c r="E53" s="174">
        <v>934</v>
      </c>
      <c r="F53" s="129">
        <v>433</v>
      </c>
      <c r="G53" s="129">
        <v>1716</v>
      </c>
      <c r="H53" s="129">
        <v>981</v>
      </c>
      <c r="I53" s="129">
        <v>13041</v>
      </c>
      <c r="J53" s="129">
        <v>1045</v>
      </c>
      <c r="K53" s="181" t="s">
        <v>62</v>
      </c>
      <c r="L53" s="129">
        <v>15</v>
      </c>
      <c r="M53" s="129">
        <v>2255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6" customHeight="1">
      <c r="E54" s="174"/>
      <c r="F54" s="129"/>
      <c r="G54" s="129"/>
      <c r="H54" s="129"/>
      <c r="I54" s="129"/>
      <c r="J54" s="129"/>
      <c r="K54" s="129"/>
      <c r="L54" s="129"/>
      <c r="M54" s="129"/>
      <c r="N54" s="124"/>
      <c r="O54" s="124"/>
      <c r="P54" s="124"/>
      <c r="Q54" s="124"/>
      <c r="S54" s="124"/>
      <c r="T54" s="124"/>
      <c r="U54" s="124"/>
      <c r="V54" s="124"/>
    </row>
    <row r="55" spans="3:26" ht="12.95" customHeight="1">
      <c r="C55" s="125" t="s">
        <v>71</v>
      </c>
      <c r="D55" s="125"/>
      <c r="E55" s="174">
        <v>224</v>
      </c>
      <c r="F55" s="129">
        <v>150</v>
      </c>
      <c r="G55" s="129">
        <v>3680</v>
      </c>
      <c r="H55" s="129">
        <v>1915</v>
      </c>
      <c r="I55" s="129">
        <v>23754</v>
      </c>
      <c r="J55" s="129">
        <v>944</v>
      </c>
      <c r="K55" s="129">
        <v>5</v>
      </c>
      <c r="L55" s="129">
        <v>12</v>
      </c>
      <c r="M55" s="129">
        <v>635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12.95" customHeight="1">
      <c r="C56" s="125" t="s">
        <v>70</v>
      </c>
      <c r="D56" s="125"/>
      <c r="E56" s="174">
        <v>229</v>
      </c>
      <c r="F56" s="129">
        <v>117</v>
      </c>
      <c r="G56" s="129">
        <v>3344</v>
      </c>
      <c r="H56" s="129">
        <v>1967</v>
      </c>
      <c r="I56" s="129">
        <v>14614</v>
      </c>
      <c r="J56" s="129">
        <v>794</v>
      </c>
      <c r="K56" s="129">
        <v>1</v>
      </c>
      <c r="L56" s="181" t="s">
        <v>62</v>
      </c>
      <c r="M56" s="129">
        <v>433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69</v>
      </c>
      <c r="D57" s="125"/>
      <c r="E57" s="174">
        <v>118</v>
      </c>
      <c r="F57" s="129">
        <v>90</v>
      </c>
      <c r="G57" s="129">
        <v>2092</v>
      </c>
      <c r="H57" s="129">
        <v>1169</v>
      </c>
      <c r="I57" s="129">
        <v>11645</v>
      </c>
      <c r="J57" s="129">
        <v>412</v>
      </c>
      <c r="K57" s="129">
        <v>2</v>
      </c>
      <c r="L57" s="181" t="s">
        <v>62</v>
      </c>
      <c r="M57" s="129">
        <v>395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68</v>
      </c>
      <c r="D58" s="125"/>
      <c r="E58" s="174">
        <v>170</v>
      </c>
      <c r="F58" s="129">
        <v>114</v>
      </c>
      <c r="G58" s="129">
        <v>8675</v>
      </c>
      <c r="H58" s="129">
        <v>5086</v>
      </c>
      <c r="I58" s="129">
        <v>13703</v>
      </c>
      <c r="J58" s="129">
        <v>1308</v>
      </c>
      <c r="K58" s="129">
        <v>2</v>
      </c>
      <c r="L58" s="129">
        <v>3</v>
      </c>
      <c r="M58" s="129">
        <v>1540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67</v>
      </c>
      <c r="D59" s="125"/>
      <c r="E59" s="174">
        <v>132</v>
      </c>
      <c r="F59" s="129">
        <v>120</v>
      </c>
      <c r="G59" s="129">
        <v>5971</v>
      </c>
      <c r="H59" s="129">
        <v>2852</v>
      </c>
      <c r="I59" s="129">
        <v>11937</v>
      </c>
      <c r="J59" s="129">
        <v>1351</v>
      </c>
      <c r="K59" s="129">
        <v>5</v>
      </c>
      <c r="L59" s="129">
        <v>24</v>
      </c>
      <c r="M59" s="129">
        <v>594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66</v>
      </c>
      <c r="D60" s="125"/>
      <c r="E60" s="174">
        <v>149</v>
      </c>
      <c r="F60" s="129">
        <v>112</v>
      </c>
      <c r="G60" s="129">
        <v>5116</v>
      </c>
      <c r="H60" s="129">
        <v>2782</v>
      </c>
      <c r="I60" s="129">
        <v>15681</v>
      </c>
      <c r="J60" s="129">
        <v>1156</v>
      </c>
      <c r="K60" s="129">
        <v>6</v>
      </c>
      <c r="L60" s="129">
        <v>1</v>
      </c>
      <c r="M60" s="129">
        <v>2889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6" customHeight="1">
      <c r="E61" s="174"/>
      <c r="F61" s="129"/>
      <c r="G61" s="129"/>
      <c r="H61" s="129"/>
      <c r="I61" s="129"/>
      <c r="J61" s="129"/>
      <c r="K61" s="129"/>
      <c r="L61" s="129"/>
      <c r="M61" s="129"/>
      <c r="N61" s="124"/>
      <c r="O61" s="124"/>
      <c r="P61" s="124"/>
      <c r="Q61" s="124"/>
      <c r="S61" s="124"/>
      <c r="T61" s="124"/>
      <c r="U61" s="124"/>
      <c r="V61" s="124"/>
    </row>
    <row r="62" spans="3:26" ht="12.95" customHeight="1">
      <c r="C62" s="125" t="s">
        <v>65</v>
      </c>
      <c r="D62" s="125"/>
      <c r="E62" s="174">
        <v>200</v>
      </c>
      <c r="F62" s="129">
        <v>98</v>
      </c>
      <c r="G62" s="129">
        <v>6149</v>
      </c>
      <c r="H62" s="129">
        <v>3571</v>
      </c>
      <c r="I62" s="129">
        <v>13537</v>
      </c>
      <c r="J62" s="129">
        <v>1001</v>
      </c>
      <c r="K62" s="129">
        <v>3</v>
      </c>
      <c r="L62" s="129">
        <v>1</v>
      </c>
      <c r="M62" s="129">
        <v>497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12.95" customHeight="1">
      <c r="C63" s="125" t="s">
        <v>64</v>
      </c>
      <c r="D63" s="125"/>
      <c r="E63" s="174">
        <v>238</v>
      </c>
      <c r="F63" s="129">
        <v>135</v>
      </c>
      <c r="G63" s="129">
        <v>9650</v>
      </c>
      <c r="H63" s="129">
        <v>5749</v>
      </c>
      <c r="I63" s="129">
        <v>10084</v>
      </c>
      <c r="J63" s="129">
        <v>572</v>
      </c>
      <c r="K63" s="129">
        <v>1</v>
      </c>
      <c r="L63" s="181" t="s">
        <v>62</v>
      </c>
      <c r="M63" s="129">
        <v>1420</v>
      </c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63</v>
      </c>
      <c r="D64" s="125"/>
      <c r="E64" s="174">
        <v>262</v>
      </c>
      <c r="F64" s="129">
        <v>188</v>
      </c>
      <c r="G64" s="129">
        <v>6611</v>
      </c>
      <c r="H64" s="129">
        <v>4187</v>
      </c>
      <c r="I64" s="129">
        <v>7465</v>
      </c>
      <c r="J64" s="129">
        <v>622</v>
      </c>
      <c r="K64" s="129">
        <v>3</v>
      </c>
      <c r="L64" s="129">
        <v>22</v>
      </c>
      <c r="M64" s="129">
        <v>750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61</v>
      </c>
      <c r="D65" s="125"/>
      <c r="E65" s="174">
        <v>152</v>
      </c>
      <c r="F65" s="129">
        <v>152</v>
      </c>
      <c r="G65" s="129">
        <v>6291</v>
      </c>
      <c r="H65" s="129">
        <v>3187</v>
      </c>
      <c r="I65" s="129">
        <v>6678</v>
      </c>
      <c r="J65" s="129">
        <v>898</v>
      </c>
      <c r="K65" s="181" t="s">
        <v>62</v>
      </c>
      <c r="L65" s="181" t="s">
        <v>62</v>
      </c>
      <c r="M65" s="129">
        <v>857</v>
      </c>
      <c r="N65" s="124"/>
      <c r="S65" s="124"/>
      <c r="T65" s="124"/>
      <c r="U65" s="124"/>
      <c r="V65" s="124"/>
      <c r="Y65" s="125"/>
      <c r="Z65" s="125"/>
    </row>
    <row r="66" spans="1:26" s="112" customFormat="1" ht="9" customHeight="1">
      <c r="A66" s="9"/>
      <c r="B66" s="9"/>
      <c r="C66" s="9"/>
      <c r="D66" s="113"/>
      <c r="E66" s="9"/>
      <c r="F66" s="9"/>
      <c r="G66" s="9"/>
      <c r="H66" s="9"/>
      <c r="I66" s="29"/>
      <c r="J66" s="9"/>
      <c r="K66" s="9"/>
      <c r="L66" s="9"/>
      <c r="M66" s="9"/>
      <c r="N66" s="124"/>
    </row>
    <row r="67" spans="1:26" s="112" customFormat="1" ht="10.5" customHeight="1">
      <c r="A67" s="123" t="s">
        <v>166</v>
      </c>
      <c r="B67" s="123"/>
      <c r="I67" s="170"/>
      <c r="N67" s="124"/>
    </row>
    <row r="68" spans="1:26">
      <c r="A68" s="112" t="s">
        <v>157</v>
      </c>
    </row>
  </sheetData>
  <mergeCells count="13">
    <mergeCell ref="V6:W6"/>
    <mergeCell ref="V8:W8"/>
    <mergeCell ref="V9:W9"/>
    <mergeCell ref="H39:H41"/>
    <mergeCell ref="I39:I41"/>
    <mergeCell ref="J39:J41"/>
    <mergeCell ref="O8:O10"/>
    <mergeCell ref="G7:G10"/>
    <mergeCell ref="H7:H10"/>
    <mergeCell ref="F38:F41"/>
    <mergeCell ref="E38:E41"/>
    <mergeCell ref="E7:E10"/>
    <mergeCell ref="F7:F10"/>
  </mergeCells>
  <phoneticPr fontId="1"/>
  <pageMargins left="0.78740157480314965" right="0.78740157480314965" top="0.98425196850393704" bottom="0.78740157480314965" header="0.59055118110236227" footer="0.51181102362204722"/>
  <pageSetup paperSize="9" scale="98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67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163</v>
      </c>
      <c r="I3" s="173"/>
    </row>
    <row r="4" spans="1:26" s="112" customFormat="1" ht="12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150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C12" s="177" t="s">
        <v>126</v>
      </c>
      <c r="D12" s="18"/>
      <c r="E12" s="124">
        <v>198605</v>
      </c>
      <c r="F12" s="124">
        <v>160418</v>
      </c>
      <c r="G12" s="124">
        <v>18518</v>
      </c>
      <c r="H12" s="124">
        <v>19669</v>
      </c>
      <c r="I12" s="124">
        <v>21888</v>
      </c>
      <c r="J12" s="124">
        <v>21283</v>
      </c>
      <c r="K12" s="124">
        <v>39028</v>
      </c>
      <c r="L12" s="124">
        <v>2763</v>
      </c>
      <c r="M12" s="124">
        <v>11839</v>
      </c>
      <c r="N12" s="124">
        <v>9968</v>
      </c>
      <c r="O12" s="124">
        <v>9868</v>
      </c>
      <c r="P12" s="124">
        <v>2415</v>
      </c>
      <c r="Q12" s="124">
        <v>2199</v>
      </c>
      <c r="R12" s="124">
        <v>3850</v>
      </c>
      <c r="S12" s="124">
        <v>69767</v>
      </c>
      <c r="T12" s="124">
        <v>75696</v>
      </c>
      <c r="U12" s="124">
        <v>43086</v>
      </c>
      <c r="V12" s="124">
        <v>19415</v>
      </c>
      <c r="W12" s="18"/>
      <c r="Y12" s="177" t="s">
        <v>160</v>
      </c>
    </row>
    <row r="13" spans="1:26" s="112" customFormat="1" ht="11.25" customHeight="1">
      <c r="C13" s="180" t="s">
        <v>162</v>
      </c>
      <c r="D13" s="18"/>
      <c r="E13" s="124">
        <v>196480</v>
      </c>
      <c r="F13" s="124">
        <v>162849</v>
      </c>
      <c r="G13" s="124">
        <v>18954</v>
      </c>
      <c r="H13" s="124">
        <v>14677</v>
      </c>
      <c r="I13" s="124">
        <v>21795</v>
      </c>
      <c r="J13" s="124">
        <v>22052</v>
      </c>
      <c r="K13" s="124">
        <v>40173</v>
      </c>
      <c r="L13" s="124">
        <v>3208</v>
      </c>
      <c r="M13" s="124">
        <v>13244</v>
      </c>
      <c r="N13" s="124">
        <v>10005</v>
      </c>
      <c r="O13" s="124">
        <v>10013</v>
      </c>
      <c r="P13" s="124">
        <v>2855</v>
      </c>
      <c r="Q13" s="124">
        <v>1803</v>
      </c>
      <c r="R13" s="124">
        <v>2088</v>
      </c>
      <c r="S13" s="124">
        <v>66390</v>
      </c>
      <c r="T13" s="124">
        <v>72934</v>
      </c>
      <c r="U13" s="124">
        <v>39998</v>
      </c>
      <c r="V13" s="124">
        <v>20764</v>
      </c>
      <c r="W13" s="18"/>
      <c r="Y13" s="177" t="s">
        <v>159</v>
      </c>
    </row>
    <row r="14" spans="1:26" s="112" customFormat="1" ht="11.25" customHeight="1">
      <c r="C14" s="180" t="s">
        <v>158</v>
      </c>
      <c r="D14" s="18"/>
      <c r="E14" s="124">
        <v>188601</v>
      </c>
      <c r="F14" s="124">
        <v>148937</v>
      </c>
      <c r="G14" s="124">
        <v>23097</v>
      </c>
      <c r="H14" s="124">
        <v>16567</v>
      </c>
      <c r="I14" s="124">
        <v>21370</v>
      </c>
      <c r="J14" s="124">
        <v>21486</v>
      </c>
      <c r="K14" s="124">
        <v>39472</v>
      </c>
      <c r="L14" s="124">
        <v>4819</v>
      </c>
      <c r="M14" s="124">
        <v>16680</v>
      </c>
      <c r="N14" s="124">
        <v>9645</v>
      </c>
      <c r="O14" s="124">
        <v>9415</v>
      </c>
      <c r="P14" s="124">
        <v>3104</v>
      </c>
      <c r="Q14" s="124">
        <v>1436</v>
      </c>
      <c r="R14" s="124">
        <v>2152</v>
      </c>
      <c r="S14" s="124">
        <v>75761</v>
      </c>
      <c r="T14" s="124">
        <v>72886</v>
      </c>
      <c r="U14" s="124">
        <v>37917</v>
      </c>
      <c r="V14" s="124">
        <v>20747</v>
      </c>
      <c r="W14" s="18"/>
      <c r="Y14" s="177" t="s">
        <v>158</v>
      </c>
    </row>
    <row r="15" spans="1:26" s="114" customFormat="1" ht="11.25" customHeight="1">
      <c r="C15" s="179" t="s">
        <v>165</v>
      </c>
      <c r="D15" s="117"/>
      <c r="E15" s="176">
        <v>227177</v>
      </c>
      <c r="F15" s="130">
        <v>165385</v>
      </c>
      <c r="G15" s="130">
        <v>26384</v>
      </c>
      <c r="H15" s="130">
        <v>35408</v>
      </c>
      <c r="I15" s="130">
        <v>21331</v>
      </c>
      <c r="J15" s="130">
        <v>21332</v>
      </c>
      <c r="K15" s="130">
        <v>39897</v>
      </c>
      <c r="L15" s="130">
        <v>3981</v>
      </c>
      <c r="M15" s="130">
        <v>18984</v>
      </c>
      <c r="N15" s="130">
        <v>10132</v>
      </c>
      <c r="O15" s="130">
        <v>9472</v>
      </c>
      <c r="P15" s="130">
        <v>6200</v>
      </c>
      <c r="Q15" s="130">
        <v>1707</v>
      </c>
      <c r="R15" s="130">
        <v>1975</v>
      </c>
      <c r="S15" s="130">
        <v>70819</v>
      </c>
      <c r="T15" s="130">
        <v>76425</v>
      </c>
      <c r="U15" s="130">
        <v>34088</v>
      </c>
      <c r="V15" s="130">
        <v>18567</v>
      </c>
      <c r="W15" s="156"/>
      <c r="Y15" s="131" t="s">
        <v>164</v>
      </c>
    </row>
    <row r="16" spans="1:26" s="112" customFormat="1" ht="6" customHeight="1">
      <c r="D16" s="18"/>
      <c r="E16" s="175"/>
      <c r="F16" s="128"/>
      <c r="G16" s="128"/>
      <c r="H16" s="128"/>
      <c r="I16" s="124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55"/>
    </row>
    <row r="17" spans="3:26" s="112" customFormat="1" ht="12.95" customHeight="1">
      <c r="C17" s="125" t="s">
        <v>77</v>
      </c>
      <c r="D17" s="127"/>
      <c r="E17" s="178">
        <v>8270</v>
      </c>
      <c r="F17" s="124">
        <v>6068</v>
      </c>
      <c r="G17" s="124">
        <v>545</v>
      </c>
      <c r="H17" s="124">
        <v>1657</v>
      </c>
      <c r="I17" s="124">
        <v>1165</v>
      </c>
      <c r="J17" s="124">
        <v>1177</v>
      </c>
      <c r="K17" s="124">
        <v>2062</v>
      </c>
      <c r="L17" s="129">
        <v>372</v>
      </c>
      <c r="M17" s="129">
        <v>1192</v>
      </c>
      <c r="N17" s="129">
        <v>585</v>
      </c>
      <c r="O17" s="129">
        <v>493</v>
      </c>
      <c r="P17" s="129">
        <v>458</v>
      </c>
      <c r="Q17" s="129">
        <v>53</v>
      </c>
      <c r="R17" s="129">
        <v>23</v>
      </c>
      <c r="S17" s="129">
        <v>938</v>
      </c>
      <c r="T17" s="129">
        <v>4343</v>
      </c>
      <c r="U17" s="129">
        <v>1731</v>
      </c>
      <c r="V17" s="129">
        <v>1355</v>
      </c>
      <c r="W17" s="155"/>
      <c r="Y17" s="125" t="s">
        <v>77</v>
      </c>
      <c r="Z17" s="125"/>
    </row>
    <row r="18" spans="3:26" ht="12.95" customHeight="1">
      <c r="C18" s="125" t="s">
        <v>76</v>
      </c>
      <c r="D18" s="127"/>
      <c r="E18" s="178">
        <v>21537</v>
      </c>
      <c r="F18" s="124">
        <v>15292</v>
      </c>
      <c r="G18" s="124">
        <v>3029</v>
      </c>
      <c r="H18" s="124">
        <v>3216</v>
      </c>
      <c r="I18" s="124">
        <v>533</v>
      </c>
      <c r="J18" s="124">
        <v>676</v>
      </c>
      <c r="K18" s="124">
        <v>865</v>
      </c>
      <c r="L18" s="129">
        <v>89</v>
      </c>
      <c r="M18" s="129">
        <v>416</v>
      </c>
      <c r="N18" s="129">
        <v>305</v>
      </c>
      <c r="O18" s="129">
        <v>264</v>
      </c>
      <c r="P18" s="129">
        <v>133</v>
      </c>
      <c r="Q18" s="129">
        <v>62</v>
      </c>
      <c r="R18" s="129" t="s">
        <v>62</v>
      </c>
      <c r="S18" s="129">
        <v>1899</v>
      </c>
      <c r="T18" s="129">
        <v>2100</v>
      </c>
      <c r="U18" s="129">
        <v>1066</v>
      </c>
      <c r="V18" s="129">
        <v>558</v>
      </c>
      <c r="W18" s="155"/>
      <c r="Y18" s="125" t="s">
        <v>76</v>
      </c>
      <c r="Z18" s="125"/>
    </row>
    <row r="19" spans="3:26" ht="12.95" customHeight="1">
      <c r="C19" s="125" t="s">
        <v>75</v>
      </c>
      <c r="D19" s="127"/>
      <c r="E19" s="178">
        <v>14271</v>
      </c>
      <c r="F19" s="124">
        <v>10919</v>
      </c>
      <c r="G19" s="124">
        <v>718</v>
      </c>
      <c r="H19" s="129">
        <v>2634</v>
      </c>
      <c r="I19" s="124">
        <v>1514</v>
      </c>
      <c r="J19" s="124">
        <v>1614</v>
      </c>
      <c r="K19" s="124">
        <v>2894</v>
      </c>
      <c r="L19" s="129">
        <v>70</v>
      </c>
      <c r="M19" s="129">
        <v>1269</v>
      </c>
      <c r="N19" s="129">
        <v>904</v>
      </c>
      <c r="O19" s="129">
        <v>886</v>
      </c>
      <c r="P19" s="129">
        <v>491</v>
      </c>
      <c r="Q19" s="129" t="s">
        <v>62</v>
      </c>
      <c r="R19" s="129">
        <v>196</v>
      </c>
      <c r="S19" s="129">
        <v>4380</v>
      </c>
      <c r="T19" s="129">
        <v>4547</v>
      </c>
      <c r="U19" s="129">
        <v>1414</v>
      </c>
      <c r="V19" s="129">
        <v>890</v>
      </c>
      <c r="W19" s="155"/>
      <c r="Y19" s="125" t="s">
        <v>75</v>
      </c>
      <c r="Z19" s="125"/>
    </row>
    <row r="20" spans="3:26" ht="12.95" customHeight="1">
      <c r="C20" s="125" t="s">
        <v>74</v>
      </c>
      <c r="D20" s="127"/>
      <c r="E20" s="178">
        <v>9632</v>
      </c>
      <c r="F20" s="124">
        <v>6615</v>
      </c>
      <c r="G20" s="124">
        <v>1380</v>
      </c>
      <c r="H20" s="124">
        <v>1637</v>
      </c>
      <c r="I20" s="124">
        <v>1355</v>
      </c>
      <c r="J20" s="124">
        <v>1374</v>
      </c>
      <c r="K20" s="124">
        <v>2547</v>
      </c>
      <c r="L20" s="129">
        <v>212</v>
      </c>
      <c r="M20" s="170">
        <v>2692</v>
      </c>
      <c r="N20" s="129">
        <v>871</v>
      </c>
      <c r="O20" s="129">
        <v>769</v>
      </c>
      <c r="P20" s="129">
        <v>563</v>
      </c>
      <c r="Q20" s="129">
        <v>251</v>
      </c>
      <c r="R20" s="129">
        <v>142</v>
      </c>
      <c r="S20" s="129">
        <v>5858</v>
      </c>
      <c r="T20" s="129">
        <v>6897</v>
      </c>
      <c r="U20" s="129">
        <v>3272</v>
      </c>
      <c r="V20" s="129">
        <v>917</v>
      </c>
      <c r="W20" s="155"/>
      <c r="Y20" s="125" t="s">
        <v>74</v>
      </c>
      <c r="Z20" s="125"/>
    </row>
    <row r="21" spans="3:26" ht="12.95" customHeight="1">
      <c r="C21" s="125" t="s">
        <v>73</v>
      </c>
      <c r="D21" s="127"/>
      <c r="E21" s="178">
        <v>21001</v>
      </c>
      <c r="F21" s="124">
        <v>18877</v>
      </c>
      <c r="G21" s="124">
        <v>907</v>
      </c>
      <c r="H21" s="124">
        <v>1217</v>
      </c>
      <c r="I21" s="124">
        <v>1030</v>
      </c>
      <c r="J21" s="124">
        <v>908</v>
      </c>
      <c r="K21" s="124">
        <v>1772</v>
      </c>
      <c r="L21" s="129">
        <v>240</v>
      </c>
      <c r="M21" s="129">
        <v>143</v>
      </c>
      <c r="N21" s="129">
        <v>388</v>
      </c>
      <c r="O21" s="129">
        <v>360</v>
      </c>
      <c r="P21" s="129">
        <v>181</v>
      </c>
      <c r="Q21" s="129">
        <v>86</v>
      </c>
      <c r="R21" s="129">
        <v>130</v>
      </c>
      <c r="S21" s="129">
        <v>3278</v>
      </c>
      <c r="T21" s="129">
        <v>3472</v>
      </c>
      <c r="U21" s="129">
        <v>1358</v>
      </c>
      <c r="V21" s="129">
        <v>809</v>
      </c>
      <c r="W21" s="155"/>
      <c r="Y21" s="125" t="s">
        <v>73</v>
      </c>
      <c r="Z21" s="125"/>
    </row>
    <row r="22" spans="3:26" ht="12.95" customHeight="1">
      <c r="C22" s="125" t="s">
        <v>72</v>
      </c>
      <c r="D22" s="127"/>
      <c r="E22" s="178">
        <v>4949</v>
      </c>
      <c r="F22" s="124">
        <v>3451</v>
      </c>
      <c r="G22" s="124">
        <v>592</v>
      </c>
      <c r="H22" s="124">
        <v>906</v>
      </c>
      <c r="I22" s="124">
        <v>622</v>
      </c>
      <c r="J22" s="124">
        <v>478</v>
      </c>
      <c r="K22" s="124">
        <v>822</v>
      </c>
      <c r="L22" s="129">
        <v>140</v>
      </c>
      <c r="M22" s="129">
        <v>693</v>
      </c>
      <c r="N22" s="129">
        <v>298</v>
      </c>
      <c r="O22" s="129">
        <v>227</v>
      </c>
      <c r="P22" s="129">
        <v>284</v>
      </c>
      <c r="Q22" s="129">
        <v>49</v>
      </c>
      <c r="R22" s="129">
        <v>34</v>
      </c>
      <c r="S22" s="129">
        <v>4507</v>
      </c>
      <c r="T22" s="129">
        <v>2495</v>
      </c>
      <c r="U22" s="129">
        <v>1544</v>
      </c>
      <c r="V22" s="129">
        <v>522</v>
      </c>
      <c r="W22" s="155"/>
      <c r="Y22" s="125" t="s">
        <v>72</v>
      </c>
      <c r="Z22" s="125"/>
    </row>
    <row r="23" spans="3:26" ht="6" customHeight="1">
      <c r="D23" s="18"/>
      <c r="E23" s="178"/>
      <c r="F23" s="124"/>
      <c r="G23" s="124"/>
      <c r="H23" s="124"/>
      <c r="I23" s="124"/>
      <c r="J23" s="124"/>
      <c r="K23" s="124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55"/>
    </row>
    <row r="24" spans="3:26" ht="12.95" customHeight="1">
      <c r="C24" s="125" t="s">
        <v>71</v>
      </c>
      <c r="D24" s="127"/>
      <c r="E24" s="178">
        <v>5503</v>
      </c>
      <c r="F24" s="124">
        <v>4021</v>
      </c>
      <c r="G24" s="124">
        <v>570</v>
      </c>
      <c r="H24" s="124">
        <v>912</v>
      </c>
      <c r="I24" s="124">
        <v>839</v>
      </c>
      <c r="J24" s="124">
        <v>781</v>
      </c>
      <c r="K24" s="124">
        <v>1480</v>
      </c>
      <c r="L24" s="129">
        <v>75</v>
      </c>
      <c r="M24" s="129">
        <v>479</v>
      </c>
      <c r="N24" s="129">
        <v>453</v>
      </c>
      <c r="O24" s="129">
        <v>447</v>
      </c>
      <c r="P24" s="129">
        <v>206</v>
      </c>
      <c r="Q24" s="129">
        <v>103</v>
      </c>
      <c r="R24" s="129">
        <v>105</v>
      </c>
      <c r="S24" s="129">
        <v>4899</v>
      </c>
      <c r="T24" s="129">
        <v>3522</v>
      </c>
      <c r="U24" s="129">
        <v>1692</v>
      </c>
      <c r="V24" s="129">
        <v>720</v>
      </c>
      <c r="W24" s="155"/>
      <c r="Y24" s="125" t="s">
        <v>71</v>
      </c>
      <c r="Z24" s="125"/>
    </row>
    <row r="25" spans="3:26" ht="12.95" customHeight="1">
      <c r="C25" s="125" t="s">
        <v>70</v>
      </c>
      <c r="D25" s="127"/>
      <c r="E25" s="178">
        <v>21920</v>
      </c>
      <c r="F25" s="124">
        <v>19424</v>
      </c>
      <c r="G25" s="124">
        <v>1153</v>
      </c>
      <c r="H25" s="124">
        <v>1343</v>
      </c>
      <c r="I25" s="124">
        <v>875</v>
      </c>
      <c r="J25" s="124">
        <v>927</v>
      </c>
      <c r="K25" s="124">
        <v>1559</v>
      </c>
      <c r="L25" s="129">
        <v>102</v>
      </c>
      <c r="M25" s="129">
        <v>291</v>
      </c>
      <c r="N25" s="129">
        <v>547</v>
      </c>
      <c r="O25" s="129">
        <v>524</v>
      </c>
      <c r="P25" s="129">
        <v>304</v>
      </c>
      <c r="Q25" s="129" t="s">
        <v>62</v>
      </c>
      <c r="R25" s="129">
        <v>98</v>
      </c>
      <c r="S25" s="129">
        <v>2875</v>
      </c>
      <c r="T25" s="129">
        <v>3237</v>
      </c>
      <c r="U25" s="129">
        <v>1295</v>
      </c>
      <c r="V25" s="129">
        <v>680</v>
      </c>
      <c r="W25" s="155"/>
      <c r="Y25" s="125" t="s">
        <v>70</v>
      </c>
      <c r="Z25" s="125"/>
    </row>
    <row r="26" spans="3:26" ht="12.95" customHeight="1">
      <c r="C26" s="125" t="s">
        <v>69</v>
      </c>
      <c r="D26" s="127"/>
      <c r="E26" s="178">
        <v>2878</v>
      </c>
      <c r="F26" s="124">
        <v>1772</v>
      </c>
      <c r="G26" s="124">
        <v>359</v>
      </c>
      <c r="H26" s="124">
        <v>747</v>
      </c>
      <c r="I26" s="124">
        <v>505</v>
      </c>
      <c r="J26" s="124">
        <v>503</v>
      </c>
      <c r="K26" s="124">
        <v>988</v>
      </c>
      <c r="L26" s="129">
        <v>611</v>
      </c>
      <c r="M26" s="129">
        <v>966</v>
      </c>
      <c r="N26" s="129">
        <v>237</v>
      </c>
      <c r="O26" s="129">
        <v>221</v>
      </c>
      <c r="P26" s="129">
        <v>97</v>
      </c>
      <c r="Q26" s="129">
        <v>99</v>
      </c>
      <c r="R26" s="129">
        <v>53</v>
      </c>
      <c r="S26" s="129">
        <v>1648</v>
      </c>
      <c r="T26" s="129">
        <v>1549</v>
      </c>
      <c r="U26" s="129">
        <v>870</v>
      </c>
      <c r="V26" s="129">
        <v>650</v>
      </c>
      <c r="W26" s="155"/>
      <c r="Y26" s="125" t="s">
        <v>69</v>
      </c>
      <c r="Z26" s="125"/>
    </row>
    <row r="27" spans="3:26" ht="12.95" customHeight="1">
      <c r="C27" s="125" t="s">
        <v>68</v>
      </c>
      <c r="D27" s="127"/>
      <c r="E27" s="178">
        <v>14543</v>
      </c>
      <c r="F27" s="124">
        <v>9949</v>
      </c>
      <c r="G27" s="124">
        <v>1867</v>
      </c>
      <c r="H27" s="124">
        <v>2727</v>
      </c>
      <c r="I27" s="124">
        <v>2424</v>
      </c>
      <c r="J27" s="124">
        <v>2352</v>
      </c>
      <c r="K27" s="124">
        <v>4355</v>
      </c>
      <c r="L27" s="129">
        <v>93</v>
      </c>
      <c r="M27" s="129">
        <v>889</v>
      </c>
      <c r="N27" s="129">
        <v>1372</v>
      </c>
      <c r="O27" s="129">
        <v>1329</v>
      </c>
      <c r="P27" s="129">
        <v>695</v>
      </c>
      <c r="Q27" s="129">
        <v>136</v>
      </c>
      <c r="R27" s="129">
        <v>279</v>
      </c>
      <c r="S27" s="129">
        <v>7864</v>
      </c>
      <c r="T27" s="129">
        <v>7636</v>
      </c>
      <c r="U27" s="129">
        <v>4407</v>
      </c>
      <c r="V27" s="129">
        <v>1652</v>
      </c>
      <c r="W27" s="155"/>
      <c r="Y27" s="125" t="s">
        <v>68</v>
      </c>
      <c r="Z27" s="125"/>
    </row>
    <row r="28" spans="3:26" ht="12.95" customHeight="1">
      <c r="C28" s="125" t="s">
        <v>67</v>
      </c>
      <c r="D28" s="127"/>
      <c r="E28" s="178">
        <v>20957</v>
      </c>
      <c r="F28" s="124">
        <v>6239</v>
      </c>
      <c r="G28" s="124">
        <v>7217</v>
      </c>
      <c r="H28" s="124">
        <v>7501</v>
      </c>
      <c r="I28" s="124">
        <v>1589</v>
      </c>
      <c r="J28" s="124">
        <v>1698</v>
      </c>
      <c r="K28" s="124">
        <v>3154</v>
      </c>
      <c r="L28" s="129">
        <v>228</v>
      </c>
      <c r="M28" s="129">
        <v>1437</v>
      </c>
      <c r="N28" s="129">
        <v>773</v>
      </c>
      <c r="O28" s="129">
        <v>745</v>
      </c>
      <c r="P28" s="129">
        <v>403</v>
      </c>
      <c r="Q28" s="129">
        <v>137</v>
      </c>
      <c r="R28" s="129">
        <v>198</v>
      </c>
      <c r="S28" s="129">
        <v>3686</v>
      </c>
      <c r="T28" s="129">
        <v>6200</v>
      </c>
      <c r="U28" s="129">
        <v>2331</v>
      </c>
      <c r="V28" s="129">
        <v>3204</v>
      </c>
      <c r="W28" s="155"/>
      <c r="Y28" s="125" t="s">
        <v>67</v>
      </c>
      <c r="Z28" s="125"/>
    </row>
    <row r="29" spans="3:26" ht="12.95" customHeight="1">
      <c r="C29" s="125" t="s">
        <v>66</v>
      </c>
      <c r="D29" s="127"/>
      <c r="E29" s="178">
        <v>11893</v>
      </c>
      <c r="F29" s="124">
        <v>8134</v>
      </c>
      <c r="G29" s="124">
        <v>2379</v>
      </c>
      <c r="H29" s="124">
        <v>1380</v>
      </c>
      <c r="I29" s="124">
        <v>1228</v>
      </c>
      <c r="J29" s="124">
        <v>1200</v>
      </c>
      <c r="K29" s="124">
        <v>2368</v>
      </c>
      <c r="L29" s="129">
        <v>664</v>
      </c>
      <c r="M29" s="129">
        <v>1727</v>
      </c>
      <c r="N29" s="129">
        <v>536</v>
      </c>
      <c r="O29" s="129">
        <v>516</v>
      </c>
      <c r="P29" s="129">
        <v>434</v>
      </c>
      <c r="Q29" s="129" t="s">
        <v>62</v>
      </c>
      <c r="R29" s="129">
        <v>2</v>
      </c>
      <c r="S29" s="129">
        <v>3964</v>
      </c>
      <c r="T29" s="129">
        <v>4224</v>
      </c>
      <c r="U29" s="129">
        <v>1491</v>
      </c>
      <c r="V29" s="129">
        <v>1185</v>
      </c>
      <c r="W29" s="155"/>
      <c r="Y29" s="125" t="s">
        <v>66</v>
      </c>
      <c r="Z29" s="125"/>
    </row>
    <row r="30" spans="3:26" ht="6" customHeight="1">
      <c r="D30" s="18"/>
      <c r="E30" s="178"/>
      <c r="F30" s="124"/>
      <c r="G30" s="124"/>
      <c r="H30" s="124"/>
      <c r="I30" s="124"/>
      <c r="J30" s="124"/>
      <c r="K30" s="124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55"/>
    </row>
    <row r="31" spans="3:26" ht="12.95" customHeight="1">
      <c r="C31" s="125" t="s">
        <v>65</v>
      </c>
      <c r="D31" s="127"/>
      <c r="E31" s="178">
        <v>22301</v>
      </c>
      <c r="F31" s="124">
        <v>18995</v>
      </c>
      <c r="G31" s="124">
        <v>1280</v>
      </c>
      <c r="H31" s="124">
        <v>2026</v>
      </c>
      <c r="I31" s="124">
        <v>1737</v>
      </c>
      <c r="J31" s="124">
        <v>1726</v>
      </c>
      <c r="K31" s="124">
        <v>3445</v>
      </c>
      <c r="L31" s="129">
        <v>166</v>
      </c>
      <c r="M31" s="129">
        <v>1163</v>
      </c>
      <c r="N31" s="129">
        <v>553</v>
      </c>
      <c r="O31" s="129">
        <v>492</v>
      </c>
      <c r="P31" s="129">
        <v>728</v>
      </c>
      <c r="Q31" s="129">
        <v>249</v>
      </c>
      <c r="R31" s="129">
        <v>276</v>
      </c>
      <c r="S31" s="129">
        <v>5403</v>
      </c>
      <c r="T31" s="129">
        <v>5965</v>
      </c>
      <c r="U31" s="129">
        <v>1987</v>
      </c>
      <c r="V31" s="129">
        <v>2101</v>
      </c>
      <c r="W31" s="155"/>
      <c r="Y31" s="125" t="s">
        <v>65</v>
      </c>
      <c r="Z31" s="125"/>
    </row>
    <row r="32" spans="3:26" ht="12.95" customHeight="1">
      <c r="C32" s="125" t="s">
        <v>64</v>
      </c>
      <c r="D32" s="127"/>
      <c r="E32" s="178">
        <v>21298</v>
      </c>
      <c r="F32" s="124">
        <v>17089</v>
      </c>
      <c r="G32" s="124">
        <v>1312</v>
      </c>
      <c r="H32" s="124">
        <v>2897</v>
      </c>
      <c r="I32" s="124">
        <v>2516</v>
      </c>
      <c r="J32" s="124">
        <v>2509</v>
      </c>
      <c r="K32" s="124">
        <v>4857</v>
      </c>
      <c r="L32" s="129">
        <v>639</v>
      </c>
      <c r="M32" s="129">
        <v>2823</v>
      </c>
      <c r="N32" s="129">
        <v>784</v>
      </c>
      <c r="O32" s="129">
        <v>762</v>
      </c>
      <c r="P32" s="129">
        <v>659</v>
      </c>
      <c r="Q32" s="129">
        <v>153</v>
      </c>
      <c r="R32" s="129">
        <v>256</v>
      </c>
      <c r="S32" s="129">
        <v>9079</v>
      </c>
      <c r="T32" s="129">
        <v>9149</v>
      </c>
      <c r="U32" s="129">
        <v>5029</v>
      </c>
      <c r="V32" s="129">
        <v>640</v>
      </c>
      <c r="W32" s="155"/>
      <c r="Y32" s="125" t="s">
        <v>64</v>
      </c>
      <c r="Z32" s="125"/>
    </row>
    <row r="33" spans="1:26" ht="12.95" customHeight="1">
      <c r="C33" s="125" t="s">
        <v>63</v>
      </c>
      <c r="D33" s="127"/>
      <c r="E33" s="178">
        <v>18292</v>
      </c>
      <c r="F33" s="124">
        <v>14034</v>
      </c>
      <c r="G33" s="124">
        <v>2044</v>
      </c>
      <c r="H33" s="124">
        <v>2214</v>
      </c>
      <c r="I33" s="124">
        <v>1622</v>
      </c>
      <c r="J33" s="124">
        <v>1662</v>
      </c>
      <c r="K33" s="124">
        <v>3136</v>
      </c>
      <c r="L33" s="129">
        <v>63</v>
      </c>
      <c r="M33" s="129">
        <v>1212</v>
      </c>
      <c r="N33" s="129">
        <v>812</v>
      </c>
      <c r="O33" s="129">
        <v>781</v>
      </c>
      <c r="P33" s="129">
        <v>332</v>
      </c>
      <c r="Q33" s="129">
        <v>25</v>
      </c>
      <c r="R33" s="129">
        <v>177</v>
      </c>
      <c r="S33" s="129">
        <v>5788</v>
      </c>
      <c r="T33" s="129">
        <v>5303</v>
      </c>
      <c r="U33" s="129">
        <v>2352</v>
      </c>
      <c r="V33" s="129">
        <v>785</v>
      </c>
      <c r="W33" s="155"/>
      <c r="Y33" s="125" t="s">
        <v>63</v>
      </c>
      <c r="Z33" s="125"/>
    </row>
    <row r="34" spans="1:26" s="112" customFormat="1" ht="12.95" customHeight="1">
      <c r="C34" s="125" t="s">
        <v>61</v>
      </c>
      <c r="D34" s="127"/>
      <c r="E34" s="178">
        <v>7932</v>
      </c>
      <c r="F34" s="124">
        <v>4506</v>
      </c>
      <c r="G34" s="124">
        <v>1032</v>
      </c>
      <c r="H34" s="124">
        <v>2394</v>
      </c>
      <c r="I34" s="124">
        <v>1777</v>
      </c>
      <c r="J34" s="124">
        <v>1747</v>
      </c>
      <c r="K34" s="124">
        <v>3593</v>
      </c>
      <c r="L34" s="124">
        <v>217</v>
      </c>
      <c r="M34" s="124">
        <v>1592</v>
      </c>
      <c r="N34" s="129">
        <v>714</v>
      </c>
      <c r="O34" s="129">
        <v>656</v>
      </c>
      <c r="P34" s="129">
        <v>232</v>
      </c>
      <c r="Q34" s="129">
        <v>304</v>
      </c>
      <c r="R34" s="129">
        <v>6</v>
      </c>
      <c r="S34" s="129">
        <v>4753</v>
      </c>
      <c r="T34" s="129">
        <v>5786</v>
      </c>
      <c r="U34" s="129">
        <v>2249</v>
      </c>
      <c r="V34" s="129">
        <v>1899</v>
      </c>
      <c r="W34" s="18"/>
      <c r="Y34" s="125" t="s">
        <v>61</v>
      </c>
      <c r="Z34" s="125"/>
    </row>
    <row r="35" spans="1:26" s="112" customFormat="1" ht="9" customHeight="1">
      <c r="D35" s="18"/>
      <c r="I35" s="170"/>
      <c r="W35" s="18"/>
    </row>
    <row r="36" spans="1:26" s="112" customFormat="1" ht="1.5" customHeight="1">
      <c r="E36" s="16"/>
      <c r="I36" s="170"/>
      <c r="N36" s="9"/>
      <c r="O36" s="22"/>
      <c r="P36" s="22"/>
      <c r="Q36" s="22"/>
      <c r="R36" s="9"/>
      <c r="S36" s="9"/>
      <c r="T36" s="9"/>
      <c r="U36" s="9"/>
      <c r="V36" s="9"/>
      <c r="W36" s="9"/>
      <c r="X36" s="16"/>
      <c r="Y36" s="9"/>
      <c r="Z36" s="9"/>
    </row>
    <row r="37" spans="1:26" s="112" customFormat="1" ht="12" customHeight="1">
      <c r="A37" s="154"/>
      <c r="B37" s="154"/>
      <c r="C37" s="154"/>
      <c r="D37" s="153"/>
      <c r="E37" s="10" t="s">
        <v>15</v>
      </c>
      <c r="F37" s="11"/>
      <c r="G37" s="17" t="s">
        <v>16</v>
      </c>
      <c r="H37" s="17"/>
      <c r="I37" s="27"/>
      <c r="J37" s="17"/>
      <c r="K37" s="17"/>
      <c r="L37" s="17"/>
      <c r="M37" s="151" t="s">
        <v>141</v>
      </c>
      <c r="N37" s="120"/>
      <c r="O37" s="152"/>
      <c r="P37" s="137"/>
      <c r="Q37" s="137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36"/>
      <c r="B38" s="136"/>
      <c r="C38" s="136"/>
      <c r="D38" s="145"/>
      <c r="E38" s="334" t="s">
        <v>11</v>
      </c>
      <c r="F38" s="349" t="s">
        <v>140</v>
      </c>
      <c r="G38" s="14" t="s">
        <v>139</v>
      </c>
      <c r="H38" s="14"/>
      <c r="I38" s="28"/>
      <c r="J38" s="11"/>
      <c r="K38" s="10" t="s">
        <v>17</v>
      </c>
      <c r="L38" s="11"/>
      <c r="M38" s="151"/>
      <c r="N38" s="135"/>
      <c r="O38" s="136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50" t="s">
        <v>138</v>
      </c>
      <c r="B39" s="150"/>
      <c r="C39" s="150"/>
      <c r="D39" s="149"/>
      <c r="E39" s="335"/>
      <c r="F39" s="345"/>
      <c r="G39" s="137" t="s">
        <v>137</v>
      </c>
      <c r="H39" s="324" t="s">
        <v>136</v>
      </c>
      <c r="I39" s="360" t="s">
        <v>135</v>
      </c>
      <c r="J39" s="349" t="s">
        <v>134</v>
      </c>
      <c r="K39" s="148"/>
      <c r="L39" s="147" t="s">
        <v>133</v>
      </c>
      <c r="M39" s="136" t="s">
        <v>132</v>
      </c>
      <c r="N39" s="135"/>
      <c r="O39" s="146"/>
      <c r="P39" s="137"/>
      <c r="Q39" s="137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36"/>
      <c r="B40" s="136"/>
      <c r="C40" s="136"/>
      <c r="D40" s="145"/>
      <c r="E40" s="335"/>
      <c r="F40" s="345"/>
      <c r="G40" s="137" t="s">
        <v>131</v>
      </c>
      <c r="H40" s="359"/>
      <c r="I40" s="361"/>
      <c r="J40" s="345"/>
      <c r="K40" s="144" t="s">
        <v>130</v>
      </c>
      <c r="L40" s="143" t="s">
        <v>129</v>
      </c>
      <c r="M40" s="136" t="s">
        <v>128</v>
      </c>
      <c r="N40" s="135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12" customHeight="1">
      <c r="A41" s="142"/>
      <c r="B41" s="142"/>
      <c r="C41" s="142"/>
      <c r="D41" s="141"/>
      <c r="E41" s="336"/>
      <c r="F41" s="346"/>
      <c r="G41" s="138" t="s">
        <v>106</v>
      </c>
      <c r="H41" s="319"/>
      <c r="I41" s="362"/>
      <c r="J41" s="346"/>
      <c r="K41" s="140"/>
      <c r="L41" s="139" t="s">
        <v>127</v>
      </c>
      <c r="M41" s="138"/>
      <c r="N41" s="135"/>
      <c r="S41" s="137"/>
      <c r="T41" s="137"/>
      <c r="U41" s="137"/>
      <c r="V41" s="137"/>
      <c r="W41" s="137"/>
      <c r="X41" s="136"/>
      <c r="Y41" s="136"/>
      <c r="Z41" s="136"/>
    </row>
    <row r="42" spans="1:26" s="112" customFormat="1" ht="9" customHeight="1">
      <c r="D42" s="121"/>
      <c r="I42" s="170"/>
      <c r="N42" s="135"/>
      <c r="O42" s="124"/>
      <c r="P42" s="124"/>
      <c r="Q42" s="124"/>
    </row>
    <row r="43" spans="1:26" s="112" customFormat="1" ht="11.25" customHeight="1">
      <c r="C43" s="177" t="s">
        <v>160</v>
      </c>
      <c r="D43" s="18"/>
      <c r="E43" s="124">
        <v>3265</v>
      </c>
      <c r="F43" s="124">
        <v>1617</v>
      </c>
      <c r="G43" s="124">
        <v>85420</v>
      </c>
      <c r="H43" s="124">
        <v>51566</v>
      </c>
      <c r="I43" s="124">
        <v>219944</v>
      </c>
      <c r="J43" s="124">
        <v>12650</v>
      </c>
      <c r="K43" s="124">
        <v>33</v>
      </c>
      <c r="L43" s="124">
        <v>493</v>
      </c>
      <c r="M43" s="124">
        <v>26620</v>
      </c>
      <c r="N43" s="135"/>
      <c r="O43" s="124"/>
      <c r="P43" s="124"/>
      <c r="Q43" s="124"/>
    </row>
    <row r="44" spans="1:26" s="112" customFormat="1" ht="11.25" customHeight="1">
      <c r="C44" s="177" t="s">
        <v>159</v>
      </c>
      <c r="D44" s="18"/>
      <c r="E44" s="124">
        <v>3658</v>
      </c>
      <c r="F44" s="124">
        <v>2001</v>
      </c>
      <c r="G44" s="124">
        <v>85222</v>
      </c>
      <c r="H44" s="124">
        <v>49442</v>
      </c>
      <c r="I44" s="124">
        <v>204403</v>
      </c>
      <c r="J44" s="124">
        <v>14628</v>
      </c>
      <c r="K44" s="124">
        <v>42</v>
      </c>
      <c r="L44" s="124">
        <v>473</v>
      </c>
      <c r="M44" s="124">
        <v>23514</v>
      </c>
      <c r="N44" s="135"/>
      <c r="O44" s="124"/>
      <c r="P44" s="124"/>
      <c r="Q44" s="124"/>
    </row>
    <row r="45" spans="1:26" s="112" customFormat="1" ht="11.25" customHeight="1">
      <c r="C45" s="177" t="s">
        <v>158</v>
      </c>
      <c r="D45" s="18"/>
      <c r="E45" s="124">
        <v>3321</v>
      </c>
      <c r="F45" s="124">
        <v>1740</v>
      </c>
      <c r="G45" s="124">
        <v>85103</v>
      </c>
      <c r="H45" s="124">
        <v>49694</v>
      </c>
      <c r="I45" s="124">
        <v>209278</v>
      </c>
      <c r="J45" s="124">
        <v>16208</v>
      </c>
      <c r="K45" s="124">
        <v>30</v>
      </c>
      <c r="L45" s="124">
        <v>224</v>
      </c>
      <c r="M45" s="124">
        <v>23094</v>
      </c>
      <c r="N45" s="135"/>
      <c r="O45" s="124"/>
      <c r="P45" s="124"/>
      <c r="Q45" s="124"/>
    </row>
    <row r="46" spans="1:26" s="112" customFormat="1" ht="11.25" customHeight="1">
      <c r="A46" s="114"/>
      <c r="B46" s="134"/>
      <c r="C46" s="131" t="s">
        <v>164</v>
      </c>
      <c r="D46" s="133"/>
      <c r="E46" s="176">
        <v>3180</v>
      </c>
      <c r="F46" s="130">
        <v>1709</v>
      </c>
      <c r="G46" s="130">
        <v>84466</v>
      </c>
      <c r="H46" s="130">
        <v>46460</v>
      </c>
      <c r="I46" s="130">
        <v>194514</v>
      </c>
      <c r="J46" s="130">
        <v>19661</v>
      </c>
      <c r="K46" s="130">
        <v>39</v>
      </c>
      <c r="L46" s="130">
        <v>349</v>
      </c>
      <c r="M46" s="130">
        <v>20287</v>
      </c>
      <c r="N46" s="124"/>
      <c r="O46" s="128"/>
      <c r="P46" s="128"/>
      <c r="Q46" s="128"/>
      <c r="S46" s="130"/>
      <c r="T46" s="130"/>
      <c r="U46" s="130"/>
      <c r="V46" s="130"/>
      <c r="W46" s="114"/>
      <c r="X46" s="132"/>
      <c r="Y46" s="131"/>
      <c r="Z46" s="131"/>
    </row>
    <row r="47" spans="1:26" s="112" customFormat="1" ht="6" customHeight="1">
      <c r="D47" s="18"/>
      <c r="E47" s="175"/>
      <c r="F47" s="128"/>
      <c r="G47" s="128"/>
      <c r="H47" s="128"/>
      <c r="I47" s="124"/>
      <c r="J47" s="128"/>
      <c r="K47" s="128"/>
      <c r="L47" s="128"/>
      <c r="M47" s="128"/>
      <c r="N47" s="130"/>
      <c r="O47" s="124"/>
      <c r="P47" s="124"/>
      <c r="Q47" s="124"/>
      <c r="S47" s="128"/>
      <c r="T47" s="128"/>
      <c r="U47" s="128"/>
      <c r="V47" s="128"/>
    </row>
    <row r="48" spans="1:26" s="112" customFormat="1" ht="12.95" customHeight="1">
      <c r="C48" s="125" t="s">
        <v>77</v>
      </c>
      <c r="D48" s="127"/>
      <c r="E48" s="174">
        <v>205</v>
      </c>
      <c r="F48" s="129">
        <v>121</v>
      </c>
      <c r="G48" s="129">
        <v>5312</v>
      </c>
      <c r="H48" s="129">
        <v>2769</v>
      </c>
      <c r="I48" s="129">
        <v>6320</v>
      </c>
      <c r="J48" s="129">
        <v>936</v>
      </c>
      <c r="K48" s="129" t="s">
        <v>62</v>
      </c>
      <c r="L48" s="129">
        <v>2</v>
      </c>
      <c r="M48" s="129">
        <v>819</v>
      </c>
      <c r="N48" s="128"/>
      <c r="O48" s="124"/>
      <c r="P48" s="124"/>
      <c r="Q48" s="124"/>
      <c r="S48" s="124"/>
      <c r="T48" s="124"/>
      <c r="U48" s="124"/>
      <c r="V48" s="124"/>
      <c r="Y48" s="125"/>
      <c r="Z48" s="125"/>
    </row>
    <row r="49" spans="3:26" s="112" customFormat="1" ht="12.95" customHeight="1">
      <c r="C49" s="125" t="s">
        <v>76</v>
      </c>
      <c r="D49" s="127"/>
      <c r="E49" s="174">
        <v>186</v>
      </c>
      <c r="F49" s="129">
        <v>99</v>
      </c>
      <c r="G49" s="129">
        <v>3283</v>
      </c>
      <c r="H49" s="129">
        <v>1381</v>
      </c>
      <c r="I49" s="129">
        <v>11252</v>
      </c>
      <c r="J49" s="129">
        <v>1093</v>
      </c>
      <c r="K49" s="129">
        <v>3</v>
      </c>
      <c r="L49" s="129">
        <v>10</v>
      </c>
      <c r="M49" s="129">
        <v>470</v>
      </c>
      <c r="N49" s="124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3:26" ht="12.95" customHeight="1">
      <c r="C50" s="125" t="s">
        <v>75</v>
      </c>
      <c r="D50" s="127"/>
      <c r="E50" s="174">
        <v>161</v>
      </c>
      <c r="F50" s="129">
        <v>87</v>
      </c>
      <c r="G50" s="129">
        <v>5744</v>
      </c>
      <c r="H50" s="129">
        <v>2953</v>
      </c>
      <c r="I50" s="129">
        <v>9629</v>
      </c>
      <c r="J50" s="129">
        <v>961</v>
      </c>
      <c r="K50" s="129">
        <v>6</v>
      </c>
      <c r="L50" s="129">
        <v>73</v>
      </c>
      <c r="M50" s="129">
        <v>962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3:26" ht="12.95" customHeight="1">
      <c r="C51" s="125" t="s">
        <v>74</v>
      </c>
      <c r="D51" s="127"/>
      <c r="E51" s="174">
        <v>94</v>
      </c>
      <c r="F51" s="129">
        <v>73</v>
      </c>
      <c r="G51" s="129">
        <v>4967</v>
      </c>
      <c r="H51" s="129">
        <v>2771</v>
      </c>
      <c r="I51" s="129">
        <v>9909</v>
      </c>
      <c r="J51" s="129">
        <v>594</v>
      </c>
      <c r="K51" s="129" t="s">
        <v>62</v>
      </c>
      <c r="L51" s="129" t="s">
        <v>62</v>
      </c>
      <c r="M51" s="129">
        <v>3223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3:26" ht="12.95" customHeight="1">
      <c r="C52" s="125" t="s">
        <v>73</v>
      </c>
      <c r="D52" s="127"/>
      <c r="E52" s="174">
        <v>427</v>
      </c>
      <c r="F52" s="129">
        <v>121</v>
      </c>
      <c r="G52" s="129">
        <v>3890</v>
      </c>
      <c r="H52" s="129">
        <v>1960</v>
      </c>
      <c r="I52" s="129">
        <v>13261</v>
      </c>
      <c r="J52" s="129">
        <v>2132</v>
      </c>
      <c r="K52" s="129">
        <v>4</v>
      </c>
      <c r="L52" s="129">
        <v>22</v>
      </c>
      <c r="M52" s="129">
        <v>1279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3:26" ht="12.95" customHeight="1">
      <c r="C53" s="125" t="s">
        <v>72</v>
      </c>
      <c r="D53" s="127"/>
      <c r="E53" s="174">
        <v>850</v>
      </c>
      <c r="F53" s="129">
        <v>389</v>
      </c>
      <c r="G53" s="129">
        <v>1916</v>
      </c>
      <c r="H53" s="129">
        <v>1030</v>
      </c>
      <c r="I53" s="129">
        <v>12981</v>
      </c>
      <c r="J53" s="129">
        <v>1088</v>
      </c>
      <c r="K53" s="129" t="s">
        <v>62</v>
      </c>
      <c r="L53" s="129" t="s">
        <v>62</v>
      </c>
      <c r="M53" s="129">
        <v>2030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3:26" ht="6" customHeight="1">
      <c r="D54" s="18"/>
      <c r="E54" s="174"/>
      <c r="F54" s="129"/>
      <c r="G54" s="129"/>
      <c r="H54" s="129"/>
      <c r="I54" s="129"/>
      <c r="J54" s="129"/>
      <c r="K54" s="129"/>
      <c r="L54" s="129"/>
      <c r="M54" s="129"/>
      <c r="N54" s="124"/>
      <c r="O54" s="124"/>
      <c r="P54" s="124"/>
      <c r="Q54" s="124"/>
      <c r="S54" s="124"/>
      <c r="T54" s="124"/>
      <c r="U54" s="124"/>
      <c r="V54" s="124"/>
    </row>
    <row r="55" spans="3:26" ht="12.95" customHeight="1">
      <c r="C55" s="125" t="s">
        <v>71</v>
      </c>
      <c r="D55" s="127"/>
      <c r="E55" s="174">
        <v>215</v>
      </c>
      <c r="F55" s="129">
        <v>136</v>
      </c>
      <c r="G55" s="129">
        <v>3622</v>
      </c>
      <c r="H55" s="129">
        <v>1862</v>
      </c>
      <c r="I55" s="129">
        <v>23457</v>
      </c>
      <c r="J55" s="129">
        <v>937</v>
      </c>
      <c r="K55" s="129">
        <v>3</v>
      </c>
      <c r="L55" s="129">
        <v>11</v>
      </c>
      <c r="M55" s="129">
        <v>676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3:26" ht="12.95" customHeight="1">
      <c r="C56" s="125" t="s">
        <v>70</v>
      </c>
      <c r="D56" s="127"/>
      <c r="E56" s="174">
        <v>231</v>
      </c>
      <c r="F56" s="129">
        <v>104</v>
      </c>
      <c r="G56" s="129">
        <v>3703</v>
      </c>
      <c r="H56" s="129">
        <v>2165</v>
      </c>
      <c r="I56" s="129">
        <v>15451</v>
      </c>
      <c r="J56" s="129">
        <v>806</v>
      </c>
      <c r="K56" s="129">
        <v>1</v>
      </c>
      <c r="L56" s="129" t="s">
        <v>62</v>
      </c>
      <c r="M56" s="129">
        <v>441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3:26" ht="12.95" customHeight="1">
      <c r="C57" s="125" t="s">
        <v>69</v>
      </c>
      <c r="D57" s="127"/>
      <c r="E57" s="174">
        <v>85</v>
      </c>
      <c r="F57" s="129">
        <v>56</v>
      </c>
      <c r="G57" s="129">
        <v>2295</v>
      </c>
      <c r="H57" s="129">
        <v>1313</v>
      </c>
      <c r="I57" s="129">
        <v>5415</v>
      </c>
      <c r="J57" s="129">
        <v>3734</v>
      </c>
      <c r="K57" s="129">
        <v>1</v>
      </c>
      <c r="L57" s="129" t="s">
        <v>62</v>
      </c>
      <c r="M57" s="129">
        <v>391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3:26" ht="12.95" customHeight="1">
      <c r="C58" s="125" t="s">
        <v>68</v>
      </c>
      <c r="D58" s="127"/>
      <c r="E58" s="174">
        <v>72</v>
      </c>
      <c r="F58" s="129">
        <v>67</v>
      </c>
      <c r="G58" s="129">
        <v>8840</v>
      </c>
      <c r="H58" s="129">
        <v>4983</v>
      </c>
      <c r="I58" s="129">
        <v>12143</v>
      </c>
      <c r="J58" s="129">
        <v>1186</v>
      </c>
      <c r="K58" s="129" t="s">
        <v>62</v>
      </c>
      <c r="L58" s="129">
        <v>4</v>
      </c>
      <c r="M58" s="129">
        <v>1807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3:26" ht="12.95" customHeight="1">
      <c r="C59" s="125" t="s">
        <v>67</v>
      </c>
      <c r="D59" s="127"/>
      <c r="E59" s="174">
        <v>70</v>
      </c>
      <c r="F59" s="129">
        <v>69</v>
      </c>
      <c r="G59" s="129">
        <v>6425</v>
      </c>
      <c r="H59" s="129">
        <v>3422</v>
      </c>
      <c r="I59" s="129">
        <v>10166</v>
      </c>
      <c r="J59" s="129">
        <v>1183</v>
      </c>
      <c r="K59" s="129">
        <v>7</v>
      </c>
      <c r="L59" s="129">
        <v>26</v>
      </c>
      <c r="M59" s="129">
        <v>1594</v>
      </c>
      <c r="N59" s="124"/>
      <c r="O59" s="124"/>
      <c r="P59" s="124"/>
      <c r="Q59" s="124"/>
      <c r="S59" s="124"/>
      <c r="T59" s="124"/>
      <c r="U59" s="124"/>
      <c r="V59" s="124"/>
      <c r="Y59" s="125"/>
      <c r="Z59" s="125"/>
    </row>
    <row r="60" spans="3:26" ht="12.95" customHeight="1">
      <c r="C60" s="125" t="s">
        <v>66</v>
      </c>
      <c r="D60" s="127"/>
      <c r="E60" s="174">
        <v>69</v>
      </c>
      <c r="F60" s="129">
        <v>48</v>
      </c>
      <c r="G60" s="129">
        <v>5123</v>
      </c>
      <c r="H60" s="129">
        <v>2843</v>
      </c>
      <c r="I60" s="129">
        <v>15635</v>
      </c>
      <c r="J60" s="129">
        <v>1318</v>
      </c>
      <c r="K60" s="129">
        <v>4</v>
      </c>
      <c r="L60" s="129">
        <v>16</v>
      </c>
      <c r="M60" s="129">
        <v>3062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3:26" ht="6" customHeight="1">
      <c r="D61" s="18"/>
      <c r="E61" s="174"/>
      <c r="F61" s="129"/>
      <c r="G61" s="129"/>
      <c r="H61" s="129"/>
      <c r="I61" s="129"/>
      <c r="J61" s="129"/>
      <c r="K61" s="129"/>
      <c r="L61" s="129"/>
      <c r="M61" s="129"/>
      <c r="N61" s="124"/>
      <c r="O61" s="124"/>
      <c r="P61" s="124"/>
      <c r="Q61" s="124"/>
      <c r="S61" s="124"/>
      <c r="T61" s="124"/>
      <c r="U61" s="124"/>
      <c r="V61" s="124"/>
    </row>
    <row r="62" spans="3:26" ht="12.95" customHeight="1">
      <c r="C62" s="125" t="s">
        <v>65</v>
      </c>
      <c r="D62" s="127"/>
      <c r="E62" s="174">
        <v>121</v>
      </c>
      <c r="F62" s="129">
        <v>54</v>
      </c>
      <c r="G62" s="129">
        <v>6269</v>
      </c>
      <c r="H62" s="129">
        <v>3411</v>
      </c>
      <c r="I62" s="129">
        <v>12487</v>
      </c>
      <c r="J62" s="129">
        <v>1016</v>
      </c>
      <c r="K62" s="129">
        <v>6</v>
      </c>
      <c r="L62" s="129">
        <v>83</v>
      </c>
      <c r="M62" s="129">
        <v>680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3:26" ht="12.95" customHeight="1">
      <c r="C63" s="125" t="s">
        <v>64</v>
      </c>
      <c r="D63" s="127"/>
      <c r="E63" s="174">
        <v>116</v>
      </c>
      <c r="F63" s="129">
        <v>74</v>
      </c>
      <c r="G63" s="129">
        <v>9719</v>
      </c>
      <c r="H63" s="129">
        <v>5696</v>
      </c>
      <c r="I63" s="129">
        <v>9991</v>
      </c>
      <c r="J63" s="129">
        <v>618</v>
      </c>
      <c r="K63" s="129" t="s">
        <v>62</v>
      </c>
      <c r="L63" s="129" t="s">
        <v>62</v>
      </c>
      <c r="M63" s="129">
        <v>1435</v>
      </c>
      <c r="N63" s="124"/>
      <c r="O63" s="124"/>
      <c r="P63" s="124"/>
      <c r="Q63" s="124"/>
      <c r="S63" s="124"/>
      <c r="T63" s="124"/>
      <c r="U63" s="124"/>
      <c r="V63" s="124"/>
      <c r="Y63" s="125"/>
      <c r="Z63" s="125"/>
    </row>
    <row r="64" spans="3:26" ht="12.95" customHeight="1">
      <c r="C64" s="125" t="s">
        <v>63</v>
      </c>
      <c r="D64" s="127"/>
      <c r="E64" s="174">
        <v>144</v>
      </c>
      <c r="F64" s="129">
        <v>80</v>
      </c>
      <c r="G64" s="129">
        <v>6846</v>
      </c>
      <c r="H64" s="129">
        <v>4146</v>
      </c>
      <c r="I64" s="129">
        <v>6801</v>
      </c>
      <c r="J64" s="129">
        <v>695</v>
      </c>
      <c r="K64" s="129">
        <v>1</v>
      </c>
      <c r="L64" s="129">
        <v>22</v>
      </c>
      <c r="M64" s="129">
        <v>711</v>
      </c>
      <c r="N64" s="124"/>
      <c r="O64" s="124"/>
      <c r="P64" s="124"/>
      <c r="Q64" s="124"/>
      <c r="S64" s="124"/>
      <c r="T64" s="124"/>
      <c r="U64" s="124"/>
      <c r="V64" s="124"/>
      <c r="Y64" s="125"/>
      <c r="Z64" s="125"/>
    </row>
    <row r="65" spans="1:26" ht="12.95" customHeight="1">
      <c r="C65" s="125" t="s">
        <v>61</v>
      </c>
      <c r="D65" s="127"/>
      <c r="E65" s="174">
        <v>134</v>
      </c>
      <c r="F65" s="129">
        <v>131</v>
      </c>
      <c r="G65" s="129">
        <v>6512</v>
      </c>
      <c r="H65" s="129">
        <v>3755</v>
      </c>
      <c r="I65" s="129">
        <v>19616</v>
      </c>
      <c r="J65" s="129">
        <v>1364</v>
      </c>
      <c r="K65" s="129">
        <v>3</v>
      </c>
      <c r="L65" s="129">
        <v>80</v>
      </c>
      <c r="M65" s="129">
        <v>707</v>
      </c>
      <c r="N65" s="124"/>
      <c r="S65" s="124"/>
      <c r="T65" s="124"/>
      <c r="U65" s="124"/>
      <c r="V65" s="124"/>
      <c r="Y65" s="125"/>
      <c r="Z65" s="125"/>
    </row>
    <row r="66" spans="1:26" s="112" customFormat="1" ht="9" customHeight="1">
      <c r="A66" s="9"/>
      <c r="B66" s="9"/>
      <c r="C66" s="9"/>
      <c r="D66" s="113"/>
      <c r="E66" s="9"/>
      <c r="F66" s="9"/>
      <c r="G66" s="9"/>
      <c r="H66" s="9"/>
      <c r="I66" s="29"/>
      <c r="J66" s="9"/>
      <c r="K66" s="9"/>
      <c r="L66" s="9"/>
      <c r="M66" s="9"/>
      <c r="N66" s="124"/>
    </row>
    <row r="67" spans="1:26">
      <c r="A67" s="112" t="s">
        <v>157</v>
      </c>
    </row>
  </sheetData>
  <mergeCells count="13">
    <mergeCell ref="V6:W6"/>
    <mergeCell ref="V8:W8"/>
    <mergeCell ref="V9:W9"/>
    <mergeCell ref="H39:H41"/>
    <mergeCell ref="I39:I41"/>
    <mergeCell ref="J39:J41"/>
    <mergeCell ref="O8:O10"/>
    <mergeCell ref="G7:G10"/>
    <mergeCell ref="H7:H10"/>
    <mergeCell ref="F38:F41"/>
    <mergeCell ref="E38:E41"/>
    <mergeCell ref="E7:E10"/>
    <mergeCell ref="F7:F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65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163</v>
      </c>
      <c r="I3" s="173"/>
    </row>
    <row r="4" spans="1:26" s="112" customFormat="1" ht="12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150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I11" s="170"/>
      <c r="W11" s="18"/>
      <c r="X11" s="7"/>
      <c r="Y11" s="7"/>
      <c r="Z11" s="7"/>
    </row>
    <row r="12" spans="1:26" s="112" customFormat="1" ht="13.5" customHeight="1">
      <c r="C12" s="177" t="s">
        <v>126</v>
      </c>
      <c r="D12" s="18"/>
      <c r="E12" s="124">
        <v>198605</v>
      </c>
      <c r="F12" s="124">
        <v>160418</v>
      </c>
      <c r="G12" s="124">
        <v>18518</v>
      </c>
      <c r="H12" s="124">
        <v>19669</v>
      </c>
      <c r="I12" s="124">
        <v>21888</v>
      </c>
      <c r="J12" s="124">
        <v>21283</v>
      </c>
      <c r="K12" s="124">
        <v>39028</v>
      </c>
      <c r="L12" s="124">
        <v>2763</v>
      </c>
      <c r="M12" s="124">
        <v>11839</v>
      </c>
      <c r="N12" s="124">
        <v>9968</v>
      </c>
      <c r="O12" s="124">
        <v>9868</v>
      </c>
      <c r="P12" s="124">
        <v>2415</v>
      </c>
      <c r="Q12" s="124">
        <v>2199</v>
      </c>
      <c r="R12" s="124">
        <v>3850</v>
      </c>
      <c r="S12" s="124">
        <v>69767</v>
      </c>
      <c r="T12" s="124">
        <v>75696</v>
      </c>
      <c r="U12" s="124">
        <v>43086</v>
      </c>
      <c r="V12" s="124">
        <v>19415</v>
      </c>
      <c r="W12" s="18"/>
      <c r="Y12" s="177" t="s">
        <v>160</v>
      </c>
    </row>
    <row r="13" spans="1:26" s="112" customFormat="1" ht="13.5" customHeight="1">
      <c r="C13" s="180" t="s">
        <v>162</v>
      </c>
      <c r="D13" s="18"/>
      <c r="E13" s="124">
        <v>196480</v>
      </c>
      <c r="F13" s="124">
        <v>162849</v>
      </c>
      <c r="G13" s="124">
        <v>18954</v>
      </c>
      <c r="H13" s="124">
        <v>14677</v>
      </c>
      <c r="I13" s="124">
        <v>21795</v>
      </c>
      <c r="J13" s="124">
        <v>22052</v>
      </c>
      <c r="K13" s="124">
        <v>40173</v>
      </c>
      <c r="L13" s="124">
        <v>3208</v>
      </c>
      <c r="M13" s="124">
        <v>13244</v>
      </c>
      <c r="N13" s="124">
        <v>10005</v>
      </c>
      <c r="O13" s="124">
        <v>10013</v>
      </c>
      <c r="P13" s="124">
        <v>2855</v>
      </c>
      <c r="Q13" s="124">
        <v>1803</v>
      </c>
      <c r="R13" s="124">
        <v>2088</v>
      </c>
      <c r="S13" s="124">
        <v>66390</v>
      </c>
      <c r="T13" s="124">
        <v>72934</v>
      </c>
      <c r="U13" s="124">
        <v>39998</v>
      </c>
      <c r="V13" s="124">
        <v>20764</v>
      </c>
      <c r="W13" s="18"/>
      <c r="Y13" s="177" t="s">
        <v>159</v>
      </c>
    </row>
    <row r="14" spans="1:26" s="114" customFormat="1" ht="13.5" customHeight="1">
      <c r="C14" s="179" t="s">
        <v>161</v>
      </c>
      <c r="D14" s="117"/>
      <c r="E14" s="176">
        <v>188601</v>
      </c>
      <c r="F14" s="130">
        <v>148937</v>
      </c>
      <c r="G14" s="130">
        <v>23097</v>
      </c>
      <c r="H14" s="130">
        <v>16567</v>
      </c>
      <c r="I14" s="130">
        <v>21370</v>
      </c>
      <c r="J14" s="130">
        <v>21486</v>
      </c>
      <c r="K14" s="130">
        <v>39472</v>
      </c>
      <c r="L14" s="130">
        <v>4819</v>
      </c>
      <c r="M14" s="130">
        <v>16680</v>
      </c>
      <c r="N14" s="130">
        <v>9645</v>
      </c>
      <c r="O14" s="130">
        <v>9415</v>
      </c>
      <c r="P14" s="130">
        <v>3104</v>
      </c>
      <c r="Q14" s="130">
        <v>1436</v>
      </c>
      <c r="R14" s="130">
        <v>2152</v>
      </c>
      <c r="S14" s="130">
        <v>75761</v>
      </c>
      <c r="T14" s="130">
        <v>72886</v>
      </c>
      <c r="U14" s="130">
        <v>37917</v>
      </c>
      <c r="V14" s="130">
        <v>20747</v>
      </c>
      <c r="W14" s="156"/>
      <c r="Y14" s="131" t="s">
        <v>158</v>
      </c>
    </row>
    <row r="15" spans="1:26" s="112" customFormat="1" ht="9" customHeight="1">
      <c r="D15" s="18"/>
      <c r="E15" s="175"/>
      <c r="F15" s="128"/>
      <c r="G15" s="128"/>
      <c r="H15" s="128"/>
      <c r="I15" s="124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55"/>
    </row>
    <row r="16" spans="1:26" s="112" customFormat="1" ht="12.95" customHeight="1">
      <c r="C16" s="125" t="s">
        <v>77</v>
      </c>
      <c r="D16" s="127"/>
      <c r="E16" s="178">
        <v>7361</v>
      </c>
      <c r="F16" s="124">
        <v>6438</v>
      </c>
      <c r="G16" s="124">
        <v>469</v>
      </c>
      <c r="H16" s="124">
        <v>454</v>
      </c>
      <c r="I16" s="124">
        <v>1115</v>
      </c>
      <c r="J16" s="124">
        <v>1157</v>
      </c>
      <c r="K16" s="124">
        <v>2048</v>
      </c>
      <c r="L16" s="129">
        <v>71</v>
      </c>
      <c r="M16" s="129">
        <v>494</v>
      </c>
      <c r="N16" s="129">
        <v>451</v>
      </c>
      <c r="O16" s="129">
        <v>439</v>
      </c>
      <c r="P16" s="129">
        <v>96</v>
      </c>
      <c r="Q16" s="129">
        <v>83</v>
      </c>
      <c r="R16" s="129">
        <v>12</v>
      </c>
      <c r="S16" s="129">
        <v>4773</v>
      </c>
      <c r="T16" s="129">
        <v>4559</v>
      </c>
      <c r="U16" s="129">
        <v>2055</v>
      </c>
      <c r="V16" s="129">
        <v>1378</v>
      </c>
      <c r="W16" s="155"/>
      <c r="Y16" s="125" t="s">
        <v>77</v>
      </c>
      <c r="Z16" s="125"/>
    </row>
    <row r="17" spans="3:26" ht="12.95" customHeight="1">
      <c r="C17" s="125" t="s">
        <v>76</v>
      </c>
      <c r="D17" s="127"/>
      <c r="E17" s="178">
        <v>1305</v>
      </c>
      <c r="F17" s="124">
        <v>111</v>
      </c>
      <c r="G17" s="124">
        <v>381</v>
      </c>
      <c r="H17" s="124">
        <v>813</v>
      </c>
      <c r="I17" s="124">
        <v>528</v>
      </c>
      <c r="J17" s="124">
        <v>744</v>
      </c>
      <c r="K17" s="124">
        <v>776</v>
      </c>
      <c r="L17" s="129">
        <v>0</v>
      </c>
      <c r="M17" s="129">
        <v>0</v>
      </c>
      <c r="N17" s="129">
        <v>323</v>
      </c>
      <c r="O17" s="129">
        <v>298</v>
      </c>
      <c r="P17" s="129">
        <v>73</v>
      </c>
      <c r="Q17" s="129">
        <v>29</v>
      </c>
      <c r="R17" s="129">
        <v>69</v>
      </c>
      <c r="S17" s="129">
        <v>1989</v>
      </c>
      <c r="T17" s="129">
        <v>1579</v>
      </c>
      <c r="U17" s="129">
        <v>1201</v>
      </c>
      <c r="V17" s="129">
        <v>551</v>
      </c>
      <c r="W17" s="155"/>
      <c r="Y17" s="125" t="s">
        <v>76</v>
      </c>
      <c r="Z17" s="125"/>
    </row>
    <row r="18" spans="3:26" ht="12.95" customHeight="1">
      <c r="C18" s="125" t="s">
        <v>75</v>
      </c>
      <c r="D18" s="127"/>
      <c r="E18" s="178">
        <v>17483</v>
      </c>
      <c r="F18" s="124">
        <v>14756</v>
      </c>
      <c r="G18" s="124">
        <v>2344</v>
      </c>
      <c r="H18" s="129">
        <v>383</v>
      </c>
      <c r="I18" s="124">
        <v>1610</v>
      </c>
      <c r="J18" s="124">
        <v>1617</v>
      </c>
      <c r="K18" s="124">
        <v>2881</v>
      </c>
      <c r="L18" s="129">
        <v>56</v>
      </c>
      <c r="M18" s="129">
        <v>1030</v>
      </c>
      <c r="N18" s="129">
        <v>956</v>
      </c>
      <c r="O18" s="129">
        <v>959</v>
      </c>
      <c r="P18" s="129">
        <v>264</v>
      </c>
      <c r="Q18" s="129">
        <v>0</v>
      </c>
      <c r="R18" s="129">
        <v>186</v>
      </c>
      <c r="S18" s="129">
        <v>3373</v>
      </c>
      <c r="T18" s="129">
        <v>4877</v>
      </c>
      <c r="U18" s="129">
        <v>1243</v>
      </c>
      <c r="V18" s="129">
        <v>879</v>
      </c>
      <c r="W18" s="155"/>
      <c r="Y18" s="125" t="s">
        <v>75</v>
      </c>
      <c r="Z18" s="125"/>
    </row>
    <row r="19" spans="3:26" ht="12.95" customHeight="1">
      <c r="C19" s="125" t="s">
        <v>74</v>
      </c>
      <c r="D19" s="127"/>
      <c r="E19" s="178">
        <v>8467</v>
      </c>
      <c r="F19" s="124">
        <v>7341</v>
      </c>
      <c r="G19" s="124">
        <v>835</v>
      </c>
      <c r="H19" s="124">
        <v>291</v>
      </c>
      <c r="I19" s="124">
        <v>1455</v>
      </c>
      <c r="J19" s="124">
        <v>1497</v>
      </c>
      <c r="K19" s="124">
        <v>2795</v>
      </c>
      <c r="L19" s="129">
        <v>516</v>
      </c>
      <c r="M19" s="170">
        <v>2893</v>
      </c>
      <c r="N19" s="129">
        <v>878</v>
      </c>
      <c r="O19" s="129">
        <v>845</v>
      </c>
      <c r="P19" s="129">
        <v>171</v>
      </c>
      <c r="Q19" s="129">
        <v>57</v>
      </c>
      <c r="R19" s="129">
        <v>163</v>
      </c>
      <c r="S19" s="129">
        <v>8838</v>
      </c>
      <c r="T19" s="129">
        <v>6645</v>
      </c>
      <c r="U19" s="129">
        <v>3044</v>
      </c>
      <c r="V19" s="129">
        <v>826</v>
      </c>
      <c r="W19" s="155"/>
      <c r="Y19" s="125" t="s">
        <v>74</v>
      </c>
      <c r="Z19" s="125"/>
    </row>
    <row r="20" spans="3:26" ht="12.95" customHeight="1">
      <c r="C20" s="125" t="s">
        <v>73</v>
      </c>
      <c r="D20" s="127"/>
      <c r="E20" s="178">
        <v>24999</v>
      </c>
      <c r="F20" s="124">
        <v>23782</v>
      </c>
      <c r="G20" s="124">
        <v>924</v>
      </c>
      <c r="H20" s="124">
        <v>293</v>
      </c>
      <c r="I20" s="124">
        <v>964</v>
      </c>
      <c r="J20" s="124">
        <v>952</v>
      </c>
      <c r="K20" s="124">
        <v>1722</v>
      </c>
      <c r="L20" s="129">
        <v>253</v>
      </c>
      <c r="M20" s="129">
        <v>460</v>
      </c>
      <c r="N20" s="129">
        <v>53</v>
      </c>
      <c r="O20" s="129">
        <v>39</v>
      </c>
      <c r="P20" s="129">
        <v>165</v>
      </c>
      <c r="Q20" s="129">
        <v>0</v>
      </c>
      <c r="R20" s="129">
        <v>15</v>
      </c>
      <c r="S20" s="129">
        <v>3218</v>
      </c>
      <c r="T20" s="129">
        <v>3434</v>
      </c>
      <c r="U20" s="129">
        <v>1441</v>
      </c>
      <c r="V20" s="129">
        <v>722</v>
      </c>
      <c r="W20" s="155"/>
      <c r="Y20" s="125" t="s">
        <v>73</v>
      </c>
      <c r="Z20" s="125"/>
    </row>
    <row r="21" spans="3:26" ht="12.95" customHeight="1">
      <c r="C21" s="125" t="s">
        <v>72</v>
      </c>
      <c r="D21" s="127"/>
      <c r="E21" s="178">
        <v>4630</v>
      </c>
      <c r="F21" s="124">
        <v>3483</v>
      </c>
      <c r="G21" s="124">
        <v>846</v>
      </c>
      <c r="H21" s="124">
        <v>301</v>
      </c>
      <c r="I21" s="124">
        <v>574</v>
      </c>
      <c r="J21" s="124">
        <v>453</v>
      </c>
      <c r="K21" s="124">
        <v>791</v>
      </c>
      <c r="L21" s="129">
        <v>268</v>
      </c>
      <c r="M21" s="129">
        <v>629</v>
      </c>
      <c r="N21" s="129">
        <v>233</v>
      </c>
      <c r="O21" s="129">
        <v>206</v>
      </c>
      <c r="P21" s="129">
        <v>101</v>
      </c>
      <c r="Q21" s="129">
        <v>36</v>
      </c>
      <c r="R21" s="129">
        <v>51</v>
      </c>
      <c r="S21" s="129">
        <v>2225</v>
      </c>
      <c r="T21" s="129">
        <v>2644</v>
      </c>
      <c r="U21" s="129">
        <v>1703</v>
      </c>
      <c r="V21" s="129">
        <v>703</v>
      </c>
      <c r="W21" s="155"/>
      <c r="Y21" s="125" t="s">
        <v>72</v>
      </c>
      <c r="Z21" s="125"/>
    </row>
    <row r="22" spans="3:26" ht="9" customHeight="1">
      <c r="D22" s="18"/>
      <c r="E22" s="178"/>
      <c r="F22" s="124"/>
      <c r="G22" s="124"/>
      <c r="H22" s="124"/>
      <c r="I22" s="124"/>
      <c r="J22" s="124"/>
      <c r="K22" s="124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55"/>
    </row>
    <row r="23" spans="3:26" ht="12.95" customHeight="1">
      <c r="C23" s="125" t="s">
        <v>71</v>
      </c>
      <c r="D23" s="127"/>
      <c r="E23" s="178">
        <v>5143</v>
      </c>
      <c r="F23" s="124">
        <v>3830</v>
      </c>
      <c r="G23" s="124">
        <v>469</v>
      </c>
      <c r="H23" s="124">
        <v>844</v>
      </c>
      <c r="I23" s="124">
        <v>869</v>
      </c>
      <c r="J23" s="124">
        <v>776</v>
      </c>
      <c r="K23" s="124">
        <v>1424</v>
      </c>
      <c r="L23" s="129">
        <v>61</v>
      </c>
      <c r="M23" s="129">
        <v>532</v>
      </c>
      <c r="N23" s="129">
        <v>418</v>
      </c>
      <c r="O23" s="129">
        <v>416</v>
      </c>
      <c r="P23" s="129">
        <v>27</v>
      </c>
      <c r="Q23" s="129">
        <v>108</v>
      </c>
      <c r="R23" s="129">
        <v>87</v>
      </c>
      <c r="S23" s="129">
        <v>3046</v>
      </c>
      <c r="T23" s="129">
        <v>4024</v>
      </c>
      <c r="U23" s="129">
        <v>1978</v>
      </c>
      <c r="V23" s="129">
        <v>991</v>
      </c>
      <c r="W23" s="155"/>
      <c r="Y23" s="125" t="s">
        <v>71</v>
      </c>
      <c r="Z23" s="125"/>
    </row>
    <row r="24" spans="3:26" ht="12.95" customHeight="1">
      <c r="C24" s="125" t="s">
        <v>70</v>
      </c>
      <c r="D24" s="127"/>
      <c r="E24" s="178">
        <v>21199</v>
      </c>
      <c r="F24" s="124">
        <v>19866</v>
      </c>
      <c r="G24" s="124">
        <v>807</v>
      </c>
      <c r="H24" s="124">
        <v>526</v>
      </c>
      <c r="I24" s="124">
        <v>890</v>
      </c>
      <c r="J24" s="124">
        <v>861</v>
      </c>
      <c r="K24" s="124">
        <v>1534</v>
      </c>
      <c r="L24" s="129">
        <v>63</v>
      </c>
      <c r="M24" s="129">
        <v>293</v>
      </c>
      <c r="N24" s="129">
        <v>480</v>
      </c>
      <c r="O24" s="129">
        <v>482</v>
      </c>
      <c r="P24" s="129">
        <v>156</v>
      </c>
      <c r="Q24" s="129">
        <v>0</v>
      </c>
      <c r="R24" s="129">
        <v>98</v>
      </c>
      <c r="S24" s="129">
        <v>2707</v>
      </c>
      <c r="T24" s="129">
        <v>3299</v>
      </c>
      <c r="U24" s="129">
        <v>1925</v>
      </c>
      <c r="V24" s="129">
        <v>610</v>
      </c>
      <c r="W24" s="155"/>
      <c r="Y24" s="125" t="s">
        <v>70</v>
      </c>
      <c r="Z24" s="125"/>
    </row>
    <row r="25" spans="3:26" ht="12.95" customHeight="1">
      <c r="C25" s="125" t="s">
        <v>69</v>
      </c>
      <c r="D25" s="127"/>
      <c r="E25" s="178">
        <v>2720</v>
      </c>
      <c r="F25" s="124">
        <v>2230</v>
      </c>
      <c r="G25" s="124">
        <v>280</v>
      </c>
      <c r="H25" s="124">
        <v>210</v>
      </c>
      <c r="I25" s="124">
        <v>518</v>
      </c>
      <c r="J25" s="124">
        <v>487</v>
      </c>
      <c r="K25" s="124">
        <v>986</v>
      </c>
      <c r="L25" s="129">
        <v>390</v>
      </c>
      <c r="M25" s="129">
        <v>937</v>
      </c>
      <c r="N25" s="129">
        <v>236</v>
      </c>
      <c r="O25" s="129">
        <v>231</v>
      </c>
      <c r="P25" s="129">
        <v>67</v>
      </c>
      <c r="Q25" s="129">
        <v>86</v>
      </c>
      <c r="R25" s="129">
        <v>56</v>
      </c>
      <c r="S25" s="129">
        <v>1935</v>
      </c>
      <c r="T25" s="129">
        <v>1951</v>
      </c>
      <c r="U25" s="129">
        <v>825</v>
      </c>
      <c r="V25" s="129">
        <v>297</v>
      </c>
      <c r="W25" s="155"/>
      <c r="Y25" s="125" t="s">
        <v>69</v>
      </c>
      <c r="Z25" s="125"/>
    </row>
    <row r="26" spans="3:26" ht="12.95" customHeight="1">
      <c r="C26" s="125" t="s">
        <v>68</v>
      </c>
      <c r="D26" s="127"/>
      <c r="E26" s="178">
        <v>11696</v>
      </c>
      <c r="F26" s="124">
        <v>9591</v>
      </c>
      <c r="G26" s="124">
        <v>1686</v>
      </c>
      <c r="H26" s="124">
        <v>419</v>
      </c>
      <c r="I26" s="124">
        <v>2276</v>
      </c>
      <c r="J26" s="124">
        <v>2385</v>
      </c>
      <c r="K26" s="124">
        <v>4156</v>
      </c>
      <c r="L26" s="129">
        <v>170</v>
      </c>
      <c r="M26" s="129">
        <v>1017</v>
      </c>
      <c r="N26" s="129">
        <v>1121</v>
      </c>
      <c r="O26" s="129">
        <v>1105</v>
      </c>
      <c r="P26" s="129">
        <v>430</v>
      </c>
      <c r="Q26" s="129">
        <v>146</v>
      </c>
      <c r="R26" s="129">
        <v>284</v>
      </c>
      <c r="S26" s="129">
        <v>5247</v>
      </c>
      <c r="T26" s="129">
        <v>6230</v>
      </c>
      <c r="U26" s="129">
        <v>4606</v>
      </c>
      <c r="V26" s="129">
        <v>4094</v>
      </c>
      <c r="W26" s="155"/>
      <c r="Y26" s="125" t="s">
        <v>68</v>
      </c>
      <c r="Z26" s="125"/>
    </row>
    <row r="27" spans="3:26" ht="12.95" customHeight="1">
      <c r="C27" s="125" t="s">
        <v>67</v>
      </c>
      <c r="D27" s="127"/>
      <c r="E27" s="178">
        <v>19332</v>
      </c>
      <c r="F27" s="124">
        <v>6488</v>
      </c>
      <c r="G27" s="124">
        <v>6308</v>
      </c>
      <c r="H27" s="124">
        <v>6536</v>
      </c>
      <c r="I27" s="124">
        <v>1564</v>
      </c>
      <c r="J27" s="124">
        <v>1598</v>
      </c>
      <c r="K27" s="124">
        <v>3171</v>
      </c>
      <c r="L27" s="129">
        <v>142</v>
      </c>
      <c r="M27" s="129">
        <v>1092</v>
      </c>
      <c r="N27" s="129">
        <v>717</v>
      </c>
      <c r="O27" s="129">
        <v>711</v>
      </c>
      <c r="P27" s="129">
        <v>307</v>
      </c>
      <c r="Q27" s="129">
        <v>106</v>
      </c>
      <c r="R27" s="129">
        <v>199</v>
      </c>
      <c r="S27" s="129">
        <v>4989</v>
      </c>
      <c r="T27" s="129">
        <v>4669</v>
      </c>
      <c r="U27" s="129">
        <v>5356</v>
      </c>
      <c r="V27" s="129">
        <v>3934</v>
      </c>
      <c r="W27" s="155"/>
      <c r="Y27" s="125" t="s">
        <v>67</v>
      </c>
      <c r="Z27" s="125"/>
    </row>
    <row r="28" spans="3:26" ht="12.95" customHeight="1">
      <c r="C28" s="125" t="s">
        <v>66</v>
      </c>
      <c r="D28" s="127"/>
      <c r="E28" s="178">
        <v>10788</v>
      </c>
      <c r="F28" s="124">
        <v>8075</v>
      </c>
      <c r="G28" s="124">
        <v>1231</v>
      </c>
      <c r="H28" s="124">
        <v>1482</v>
      </c>
      <c r="I28" s="124">
        <v>1330</v>
      </c>
      <c r="J28" s="124">
        <v>1232</v>
      </c>
      <c r="K28" s="124">
        <v>2465</v>
      </c>
      <c r="L28" s="129">
        <v>1631</v>
      </c>
      <c r="M28" s="129">
        <v>1324</v>
      </c>
      <c r="N28" s="129">
        <v>1021</v>
      </c>
      <c r="O28" s="129">
        <v>997</v>
      </c>
      <c r="P28" s="129">
        <v>179</v>
      </c>
      <c r="Q28" s="129">
        <v>0</v>
      </c>
      <c r="R28" s="129">
        <v>206</v>
      </c>
      <c r="S28" s="129">
        <v>7372</v>
      </c>
      <c r="T28" s="129">
        <v>4465</v>
      </c>
      <c r="U28" s="129">
        <v>1349</v>
      </c>
      <c r="V28" s="129">
        <v>1045</v>
      </c>
      <c r="W28" s="155"/>
      <c r="Y28" s="125" t="s">
        <v>66</v>
      </c>
      <c r="Z28" s="125"/>
    </row>
    <row r="29" spans="3:26" ht="9" customHeight="1">
      <c r="D29" s="18"/>
      <c r="E29" s="178"/>
      <c r="F29" s="124"/>
      <c r="G29" s="124"/>
      <c r="H29" s="124"/>
      <c r="I29" s="124"/>
      <c r="J29" s="124"/>
      <c r="K29" s="124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55"/>
    </row>
    <row r="30" spans="3:26" ht="12.95" customHeight="1">
      <c r="C30" s="125" t="s">
        <v>65</v>
      </c>
      <c r="D30" s="127"/>
      <c r="E30" s="178">
        <v>18040</v>
      </c>
      <c r="F30" s="124">
        <v>16044</v>
      </c>
      <c r="G30" s="124">
        <v>1415</v>
      </c>
      <c r="H30" s="124">
        <v>581</v>
      </c>
      <c r="I30" s="124">
        <v>1715</v>
      </c>
      <c r="J30" s="124">
        <v>1800</v>
      </c>
      <c r="K30" s="124">
        <v>3344</v>
      </c>
      <c r="L30" s="129">
        <v>249</v>
      </c>
      <c r="M30" s="129">
        <v>1442</v>
      </c>
      <c r="N30" s="129">
        <v>556</v>
      </c>
      <c r="O30" s="129">
        <v>548</v>
      </c>
      <c r="P30" s="129">
        <v>203</v>
      </c>
      <c r="Q30" s="129">
        <v>234</v>
      </c>
      <c r="R30" s="129">
        <v>288</v>
      </c>
      <c r="S30" s="129">
        <v>5911</v>
      </c>
      <c r="T30" s="129">
        <v>5485</v>
      </c>
      <c r="U30" s="129">
        <v>2175</v>
      </c>
      <c r="V30" s="129">
        <v>1699</v>
      </c>
      <c r="W30" s="155"/>
      <c r="Y30" s="125" t="s">
        <v>65</v>
      </c>
      <c r="Z30" s="125"/>
    </row>
    <row r="31" spans="3:26" ht="12.95" customHeight="1">
      <c r="C31" s="125" t="s">
        <v>64</v>
      </c>
      <c r="D31" s="127"/>
      <c r="E31" s="178">
        <v>10293</v>
      </c>
      <c r="F31" s="124">
        <v>7884</v>
      </c>
      <c r="G31" s="124">
        <v>2126</v>
      </c>
      <c r="H31" s="124">
        <v>283</v>
      </c>
      <c r="I31" s="124">
        <v>2453</v>
      </c>
      <c r="J31" s="124">
        <v>2480</v>
      </c>
      <c r="K31" s="124">
        <v>4598</v>
      </c>
      <c r="L31" s="129">
        <v>456</v>
      </c>
      <c r="M31" s="129">
        <v>1915</v>
      </c>
      <c r="N31" s="129">
        <v>993</v>
      </c>
      <c r="O31" s="129">
        <v>967</v>
      </c>
      <c r="P31" s="129">
        <v>471</v>
      </c>
      <c r="Q31" s="129">
        <v>213</v>
      </c>
      <c r="R31" s="129">
        <v>275</v>
      </c>
      <c r="S31" s="129">
        <v>8883</v>
      </c>
      <c r="T31" s="129">
        <v>8195</v>
      </c>
      <c r="U31" s="129">
        <v>5321</v>
      </c>
      <c r="V31" s="129">
        <v>686</v>
      </c>
      <c r="W31" s="155"/>
      <c r="Y31" s="125" t="s">
        <v>64</v>
      </c>
      <c r="Z31" s="125"/>
    </row>
    <row r="32" spans="3:26" ht="12.95" customHeight="1">
      <c r="C32" s="125" t="s">
        <v>63</v>
      </c>
      <c r="D32" s="127"/>
      <c r="E32" s="178">
        <v>16882</v>
      </c>
      <c r="F32" s="124">
        <v>14550</v>
      </c>
      <c r="G32" s="124">
        <v>1790</v>
      </c>
      <c r="H32" s="124">
        <v>542</v>
      </c>
      <c r="I32" s="124">
        <v>1700</v>
      </c>
      <c r="J32" s="124">
        <v>1616</v>
      </c>
      <c r="K32" s="124">
        <v>3294</v>
      </c>
      <c r="L32" s="129">
        <v>242</v>
      </c>
      <c r="M32" s="129">
        <v>1105</v>
      </c>
      <c r="N32" s="129">
        <v>588</v>
      </c>
      <c r="O32" s="129">
        <v>581</v>
      </c>
      <c r="P32" s="129">
        <v>218</v>
      </c>
      <c r="Q32" s="129">
        <v>32</v>
      </c>
      <c r="R32" s="129">
        <v>147</v>
      </c>
      <c r="S32" s="129">
        <v>5944</v>
      </c>
      <c r="T32" s="129">
        <v>5225</v>
      </c>
      <c r="U32" s="129">
        <v>2098</v>
      </c>
      <c r="V32" s="129">
        <v>952</v>
      </c>
      <c r="W32" s="155"/>
      <c r="Y32" s="125" t="s">
        <v>63</v>
      </c>
      <c r="Z32" s="125"/>
    </row>
    <row r="33" spans="1:26" s="112" customFormat="1" ht="12.95" customHeight="1">
      <c r="C33" s="125" t="s">
        <v>61</v>
      </c>
      <c r="D33" s="127"/>
      <c r="E33" s="178">
        <v>8263</v>
      </c>
      <c r="F33" s="124">
        <v>4468</v>
      </c>
      <c r="G33" s="124">
        <v>1186</v>
      </c>
      <c r="H33" s="124">
        <v>2609</v>
      </c>
      <c r="I33" s="124">
        <v>1809</v>
      </c>
      <c r="J33" s="124">
        <v>1831</v>
      </c>
      <c r="K33" s="124">
        <v>3487</v>
      </c>
      <c r="L33" s="124">
        <v>251</v>
      </c>
      <c r="M33" s="124">
        <v>1517</v>
      </c>
      <c r="N33" s="129">
        <v>621</v>
      </c>
      <c r="O33" s="129">
        <v>591</v>
      </c>
      <c r="P33" s="129">
        <v>176</v>
      </c>
      <c r="Q33" s="129">
        <v>306</v>
      </c>
      <c r="R33" s="129">
        <v>16</v>
      </c>
      <c r="S33" s="129">
        <v>5311</v>
      </c>
      <c r="T33" s="129">
        <v>5605</v>
      </c>
      <c r="U33" s="129">
        <v>1597</v>
      </c>
      <c r="V33" s="129">
        <v>1380</v>
      </c>
      <c r="W33" s="18"/>
      <c r="Y33" s="125" t="s">
        <v>61</v>
      </c>
      <c r="Z33" s="125"/>
    </row>
    <row r="34" spans="1:26" s="112" customFormat="1" ht="9" customHeight="1">
      <c r="D34" s="18"/>
      <c r="I34" s="170"/>
      <c r="W34" s="18"/>
    </row>
    <row r="35" spans="1:26" s="112" customFormat="1" ht="1.5" customHeight="1">
      <c r="E35" s="16"/>
      <c r="I35" s="170"/>
      <c r="N35" s="9"/>
      <c r="O35" s="22"/>
      <c r="P35" s="22"/>
      <c r="Q35" s="22"/>
      <c r="R35" s="9"/>
      <c r="S35" s="9"/>
      <c r="T35" s="9"/>
      <c r="U35" s="9"/>
      <c r="V35" s="9"/>
      <c r="W35" s="9"/>
      <c r="X35" s="16"/>
      <c r="Y35" s="9"/>
      <c r="Z35" s="9"/>
    </row>
    <row r="36" spans="1:26" s="112" customFormat="1" ht="12" customHeight="1">
      <c r="A36" s="154"/>
      <c r="B36" s="154"/>
      <c r="C36" s="154"/>
      <c r="D36" s="153"/>
      <c r="E36" s="10" t="s">
        <v>15</v>
      </c>
      <c r="F36" s="11"/>
      <c r="G36" s="17" t="s">
        <v>16</v>
      </c>
      <c r="H36" s="17"/>
      <c r="I36" s="27"/>
      <c r="J36" s="17"/>
      <c r="K36" s="17"/>
      <c r="L36" s="17"/>
      <c r="M36" s="151" t="s">
        <v>141</v>
      </c>
      <c r="N36" s="120"/>
      <c r="O36" s="152"/>
      <c r="P36" s="137"/>
      <c r="Q36" s="137"/>
      <c r="S36" s="137"/>
      <c r="T36" s="137"/>
      <c r="U36" s="137"/>
      <c r="V36" s="137"/>
      <c r="W36" s="137"/>
      <c r="X36" s="136"/>
      <c r="Y36" s="136"/>
      <c r="Z36" s="136"/>
    </row>
    <row r="37" spans="1:26" s="112" customFormat="1" ht="12" customHeight="1">
      <c r="A37" s="136"/>
      <c r="B37" s="136"/>
      <c r="C37" s="136"/>
      <c r="D37" s="145"/>
      <c r="E37" s="334" t="s">
        <v>11</v>
      </c>
      <c r="F37" s="349" t="s">
        <v>140</v>
      </c>
      <c r="G37" s="14" t="s">
        <v>139</v>
      </c>
      <c r="H37" s="14"/>
      <c r="I37" s="28"/>
      <c r="J37" s="11"/>
      <c r="K37" s="10" t="s">
        <v>17</v>
      </c>
      <c r="L37" s="11"/>
      <c r="M37" s="151"/>
      <c r="N37" s="135"/>
      <c r="O37" s="136"/>
      <c r="P37" s="137"/>
      <c r="Q37" s="137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50" t="s">
        <v>138</v>
      </c>
      <c r="B38" s="150"/>
      <c r="C38" s="150"/>
      <c r="D38" s="149"/>
      <c r="E38" s="335"/>
      <c r="F38" s="345"/>
      <c r="G38" s="137" t="s">
        <v>137</v>
      </c>
      <c r="H38" s="324" t="s">
        <v>136</v>
      </c>
      <c r="I38" s="360" t="s">
        <v>135</v>
      </c>
      <c r="J38" s="349" t="s">
        <v>134</v>
      </c>
      <c r="K38" s="148"/>
      <c r="L38" s="147" t="s">
        <v>133</v>
      </c>
      <c r="M38" s="136" t="s">
        <v>132</v>
      </c>
      <c r="N38" s="135"/>
      <c r="O38" s="146"/>
      <c r="P38" s="137"/>
      <c r="Q38" s="137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12" customHeight="1">
      <c r="A39" s="136"/>
      <c r="B39" s="136"/>
      <c r="C39" s="136"/>
      <c r="D39" s="145"/>
      <c r="E39" s="335"/>
      <c r="F39" s="345"/>
      <c r="G39" s="137" t="s">
        <v>131</v>
      </c>
      <c r="H39" s="359"/>
      <c r="I39" s="361"/>
      <c r="J39" s="345"/>
      <c r="K39" s="144" t="s">
        <v>130</v>
      </c>
      <c r="L39" s="143" t="s">
        <v>129</v>
      </c>
      <c r="M39" s="136" t="s">
        <v>128</v>
      </c>
      <c r="N39" s="135"/>
      <c r="S39" s="137"/>
      <c r="T39" s="137"/>
      <c r="U39" s="137"/>
      <c r="V39" s="137"/>
      <c r="W39" s="137"/>
      <c r="X39" s="136"/>
      <c r="Y39" s="136"/>
      <c r="Z39" s="136"/>
    </row>
    <row r="40" spans="1:26" s="112" customFormat="1" ht="12" customHeight="1">
      <c r="A40" s="142"/>
      <c r="B40" s="142"/>
      <c r="C40" s="142"/>
      <c r="D40" s="141"/>
      <c r="E40" s="336"/>
      <c r="F40" s="346"/>
      <c r="G40" s="138" t="s">
        <v>106</v>
      </c>
      <c r="H40" s="319"/>
      <c r="I40" s="362"/>
      <c r="J40" s="346"/>
      <c r="K40" s="140"/>
      <c r="L40" s="139" t="s">
        <v>127</v>
      </c>
      <c r="M40" s="138"/>
      <c r="N40" s="135"/>
      <c r="S40" s="137"/>
      <c r="T40" s="137"/>
      <c r="U40" s="137"/>
      <c r="V40" s="137"/>
      <c r="W40" s="137"/>
      <c r="X40" s="136"/>
      <c r="Y40" s="136"/>
      <c r="Z40" s="136"/>
    </row>
    <row r="41" spans="1:26" s="112" customFormat="1" ht="9" customHeight="1">
      <c r="D41" s="121"/>
      <c r="I41" s="170"/>
      <c r="N41" s="135"/>
      <c r="O41" s="124"/>
      <c r="P41" s="124"/>
      <c r="Q41" s="124"/>
    </row>
    <row r="42" spans="1:26" s="112" customFormat="1" ht="13.5" customHeight="1">
      <c r="C42" s="177" t="s">
        <v>160</v>
      </c>
      <c r="D42" s="18"/>
      <c r="E42" s="124">
        <v>3265</v>
      </c>
      <c r="F42" s="124">
        <v>1617</v>
      </c>
      <c r="G42" s="124">
        <v>85420</v>
      </c>
      <c r="H42" s="124">
        <v>51566</v>
      </c>
      <c r="I42" s="124">
        <v>219944</v>
      </c>
      <c r="J42" s="124">
        <v>12650</v>
      </c>
      <c r="K42" s="124">
        <v>33</v>
      </c>
      <c r="L42" s="124">
        <v>493</v>
      </c>
      <c r="M42" s="124">
        <v>26620</v>
      </c>
      <c r="N42" s="135"/>
      <c r="O42" s="124"/>
      <c r="P42" s="124"/>
      <c r="Q42" s="124"/>
    </row>
    <row r="43" spans="1:26" s="112" customFormat="1" ht="13.5" customHeight="1">
      <c r="C43" s="177" t="s">
        <v>159</v>
      </c>
      <c r="D43" s="18"/>
      <c r="E43" s="124">
        <v>3658</v>
      </c>
      <c r="F43" s="124">
        <v>2001</v>
      </c>
      <c r="G43" s="124">
        <v>85222</v>
      </c>
      <c r="H43" s="124">
        <v>49442</v>
      </c>
      <c r="I43" s="124">
        <v>204403</v>
      </c>
      <c r="J43" s="124">
        <v>14628</v>
      </c>
      <c r="K43" s="124">
        <v>42</v>
      </c>
      <c r="L43" s="124">
        <v>473</v>
      </c>
      <c r="M43" s="124">
        <v>23514</v>
      </c>
      <c r="N43" s="135"/>
      <c r="O43" s="124"/>
      <c r="P43" s="124"/>
      <c r="Q43" s="124"/>
    </row>
    <row r="44" spans="1:26" s="112" customFormat="1" ht="13.5" customHeight="1">
      <c r="A44" s="114"/>
      <c r="B44" s="134"/>
      <c r="C44" s="131" t="s">
        <v>158</v>
      </c>
      <c r="D44" s="133"/>
      <c r="E44" s="176">
        <v>3321</v>
      </c>
      <c r="F44" s="130">
        <v>1740</v>
      </c>
      <c r="G44" s="130">
        <v>85103</v>
      </c>
      <c r="H44" s="130">
        <v>49694</v>
      </c>
      <c r="I44" s="130">
        <v>209278</v>
      </c>
      <c r="J44" s="130">
        <v>16208</v>
      </c>
      <c r="K44" s="130">
        <v>30</v>
      </c>
      <c r="L44" s="130">
        <v>224</v>
      </c>
      <c r="M44" s="130">
        <v>23094</v>
      </c>
      <c r="N44" s="124"/>
      <c r="O44" s="128"/>
      <c r="P44" s="128"/>
      <c r="Q44" s="128"/>
      <c r="S44" s="130"/>
      <c r="T44" s="130"/>
      <c r="U44" s="130"/>
      <c r="V44" s="130"/>
      <c r="W44" s="114"/>
      <c r="X44" s="132"/>
      <c r="Y44" s="131"/>
      <c r="Z44" s="131"/>
    </row>
    <row r="45" spans="1:26" s="112" customFormat="1" ht="9" customHeight="1">
      <c r="D45" s="18"/>
      <c r="E45" s="175"/>
      <c r="F45" s="128"/>
      <c r="G45" s="128"/>
      <c r="H45" s="128"/>
      <c r="I45" s="124"/>
      <c r="J45" s="128"/>
      <c r="K45" s="128"/>
      <c r="L45" s="128"/>
      <c r="M45" s="128"/>
      <c r="N45" s="130"/>
      <c r="O45" s="124"/>
      <c r="P45" s="124"/>
      <c r="Q45" s="124"/>
      <c r="S45" s="128"/>
      <c r="T45" s="128"/>
      <c r="U45" s="128"/>
      <c r="V45" s="128"/>
    </row>
    <row r="46" spans="1:26" s="112" customFormat="1" ht="12.95" customHeight="1">
      <c r="C46" s="125" t="s">
        <v>77</v>
      </c>
      <c r="D46" s="127"/>
      <c r="E46" s="174">
        <v>192</v>
      </c>
      <c r="F46" s="129">
        <v>118</v>
      </c>
      <c r="G46" s="129">
        <v>5179</v>
      </c>
      <c r="H46" s="129">
        <v>2862</v>
      </c>
      <c r="I46" s="129">
        <v>15951</v>
      </c>
      <c r="J46" s="129">
        <v>932</v>
      </c>
      <c r="K46" s="129">
        <v>4</v>
      </c>
      <c r="L46" s="129">
        <v>27</v>
      </c>
      <c r="M46" s="129">
        <v>1036</v>
      </c>
      <c r="N46" s="128"/>
      <c r="O46" s="124"/>
      <c r="P46" s="124"/>
      <c r="Q46" s="124"/>
      <c r="S46" s="124"/>
      <c r="T46" s="124"/>
      <c r="U46" s="124"/>
      <c r="V46" s="124"/>
      <c r="Y46" s="125"/>
      <c r="Z46" s="125"/>
    </row>
    <row r="47" spans="1:26" s="112" customFormat="1" ht="12.95" customHeight="1">
      <c r="C47" s="125" t="s">
        <v>76</v>
      </c>
      <c r="D47" s="127"/>
      <c r="E47" s="174">
        <v>193</v>
      </c>
      <c r="F47" s="129">
        <v>105</v>
      </c>
      <c r="G47" s="129">
        <v>3253</v>
      </c>
      <c r="H47" s="129">
        <v>1476</v>
      </c>
      <c r="I47" s="129">
        <v>9021</v>
      </c>
      <c r="J47" s="129">
        <v>874</v>
      </c>
      <c r="K47" s="129">
        <v>1</v>
      </c>
      <c r="L47" s="129">
        <v>10</v>
      </c>
      <c r="M47" s="129">
        <v>621</v>
      </c>
      <c r="N47" s="124"/>
      <c r="O47" s="124"/>
      <c r="P47" s="124"/>
      <c r="Q47" s="124"/>
      <c r="S47" s="124"/>
      <c r="T47" s="124"/>
      <c r="U47" s="124"/>
      <c r="V47" s="124"/>
      <c r="Y47" s="125"/>
      <c r="Z47" s="125"/>
    </row>
    <row r="48" spans="1:26" ht="12.95" customHeight="1">
      <c r="C48" s="125" t="s">
        <v>75</v>
      </c>
      <c r="D48" s="127"/>
      <c r="E48" s="174">
        <v>200</v>
      </c>
      <c r="F48" s="129">
        <v>97</v>
      </c>
      <c r="G48" s="129">
        <v>5572</v>
      </c>
      <c r="H48" s="129">
        <v>3162</v>
      </c>
      <c r="I48" s="129">
        <v>8884</v>
      </c>
      <c r="J48" s="129">
        <v>1040</v>
      </c>
      <c r="K48" s="129">
        <v>3</v>
      </c>
      <c r="L48" s="129">
        <v>7</v>
      </c>
      <c r="M48" s="129">
        <v>1118</v>
      </c>
      <c r="N48" s="124"/>
      <c r="O48" s="124"/>
      <c r="P48" s="124"/>
      <c r="Q48" s="124"/>
      <c r="S48" s="124"/>
      <c r="T48" s="124"/>
      <c r="U48" s="124"/>
      <c r="V48" s="124"/>
      <c r="Y48" s="125"/>
      <c r="Z48" s="125"/>
    </row>
    <row r="49" spans="1:26" ht="12.95" customHeight="1">
      <c r="C49" s="125" t="s">
        <v>74</v>
      </c>
      <c r="D49" s="127"/>
      <c r="E49" s="174">
        <v>91</v>
      </c>
      <c r="F49" s="129">
        <v>70</v>
      </c>
      <c r="G49" s="129">
        <v>4807</v>
      </c>
      <c r="H49" s="129">
        <v>3104</v>
      </c>
      <c r="I49" s="129">
        <v>9195</v>
      </c>
      <c r="J49" s="129">
        <v>648</v>
      </c>
      <c r="K49" s="129">
        <v>6</v>
      </c>
      <c r="L49" s="129">
        <v>1</v>
      </c>
      <c r="M49" s="129">
        <v>4173</v>
      </c>
      <c r="N49" s="124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1:26" ht="12.95" customHeight="1">
      <c r="C50" s="125" t="s">
        <v>73</v>
      </c>
      <c r="D50" s="127"/>
      <c r="E50" s="174">
        <v>390</v>
      </c>
      <c r="F50" s="129">
        <v>101</v>
      </c>
      <c r="G50" s="129">
        <v>4335</v>
      </c>
      <c r="H50" s="129">
        <v>2146</v>
      </c>
      <c r="I50" s="129">
        <v>17427</v>
      </c>
      <c r="J50" s="129">
        <v>2594</v>
      </c>
      <c r="K50" s="129">
        <v>2</v>
      </c>
      <c r="L50" s="129">
        <v>31</v>
      </c>
      <c r="M50" s="129">
        <v>1659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1:26" ht="12.95" customHeight="1">
      <c r="C51" s="125" t="s">
        <v>72</v>
      </c>
      <c r="D51" s="127"/>
      <c r="E51" s="174">
        <v>857</v>
      </c>
      <c r="F51" s="129">
        <v>392</v>
      </c>
      <c r="G51" s="129">
        <v>1736</v>
      </c>
      <c r="H51" s="129">
        <v>1008</v>
      </c>
      <c r="I51" s="129">
        <v>14893</v>
      </c>
      <c r="J51" s="129">
        <v>1259</v>
      </c>
      <c r="K51" s="129">
        <v>2</v>
      </c>
      <c r="L51" s="129">
        <v>8</v>
      </c>
      <c r="M51" s="129">
        <v>2135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1:26" ht="9" customHeight="1">
      <c r="D52" s="18"/>
      <c r="E52" s="174"/>
      <c r="F52" s="129"/>
      <c r="G52" s="129"/>
      <c r="H52" s="129"/>
      <c r="I52" s="129"/>
      <c r="J52" s="129"/>
      <c r="K52" s="129"/>
      <c r="L52" s="129"/>
      <c r="M52" s="129"/>
      <c r="N52" s="124"/>
      <c r="O52" s="124"/>
      <c r="P52" s="124"/>
      <c r="Q52" s="124"/>
      <c r="S52" s="124"/>
      <c r="T52" s="124"/>
      <c r="U52" s="124"/>
      <c r="V52" s="124"/>
    </row>
    <row r="53" spans="1:26" ht="12.95" customHeight="1">
      <c r="C53" s="125" t="s">
        <v>71</v>
      </c>
      <c r="D53" s="127"/>
      <c r="E53" s="174">
        <v>232</v>
      </c>
      <c r="F53" s="129">
        <v>148</v>
      </c>
      <c r="G53" s="129">
        <v>3743</v>
      </c>
      <c r="H53" s="129">
        <v>2088</v>
      </c>
      <c r="I53" s="129">
        <v>22828</v>
      </c>
      <c r="J53" s="129">
        <v>809</v>
      </c>
      <c r="K53" s="129">
        <v>2</v>
      </c>
      <c r="L53" s="129">
        <v>8</v>
      </c>
      <c r="M53" s="129">
        <v>761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1:26" ht="12.95" customHeight="1">
      <c r="C54" s="125" t="s">
        <v>70</v>
      </c>
      <c r="D54" s="127"/>
      <c r="E54" s="174">
        <v>273</v>
      </c>
      <c r="F54" s="129">
        <v>149</v>
      </c>
      <c r="G54" s="129">
        <v>3612</v>
      </c>
      <c r="H54" s="129">
        <v>2286</v>
      </c>
      <c r="I54" s="129">
        <v>16161</v>
      </c>
      <c r="J54" s="129">
        <v>741</v>
      </c>
      <c r="K54" s="129">
        <v>2</v>
      </c>
      <c r="L54" s="129">
        <v>0</v>
      </c>
      <c r="M54" s="129">
        <v>652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1:26" ht="12.95" customHeight="1">
      <c r="C55" s="125" t="s">
        <v>69</v>
      </c>
      <c r="D55" s="127"/>
      <c r="E55" s="174">
        <v>164</v>
      </c>
      <c r="F55" s="129">
        <v>39</v>
      </c>
      <c r="G55" s="129">
        <v>2194</v>
      </c>
      <c r="H55" s="129">
        <v>1383</v>
      </c>
      <c r="I55" s="129">
        <v>6222</v>
      </c>
      <c r="J55" s="129">
        <v>310</v>
      </c>
      <c r="K55" s="129">
        <v>0</v>
      </c>
      <c r="L55" s="129">
        <v>0</v>
      </c>
      <c r="M55" s="129">
        <v>436</v>
      </c>
      <c r="N55" s="124"/>
      <c r="O55" s="124"/>
      <c r="P55" s="124"/>
      <c r="Q55" s="124"/>
      <c r="S55" s="124"/>
      <c r="T55" s="124"/>
      <c r="U55" s="124"/>
      <c r="V55" s="124"/>
      <c r="Y55" s="125"/>
      <c r="Z55" s="125"/>
    </row>
    <row r="56" spans="1:26" ht="12.95" customHeight="1">
      <c r="C56" s="125" t="s">
        <v>68</v>
      </c>
      <c r="D56" s="127"/>
      <c r="E56" s="174">
        <v>67</v>
      </c>
      <c r="F56" s="129">
        <v>63</v>
      </c>
      <c r="G56" s="129">
        <v>8765</v>
      </c>
      <c r="H56" s="129">
        <v>5332</v>
      </c>
      <c r="I56" s="129">
        <v>15410</v>
      </c>
      <c r="J56" s="129">
        <v>1205</v>
      </c>
      <c r="K56" s="129">
        <v>2</v>
      </c>
      <c r="L56" s="129">
        <v>6</v>
      </c>
      <c r="M56" s="129">
        <v>2158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1:26" ht="12.95" customHeight="1">
      <c r="C57" s="125" t="s">
        <v>67</v>
      </c>
      <c r="D57" s="127"/>
      <c r="E57" s="174">
        <v>95</v>
      </c>
      <c r="F57" s="129">
        <v>85</v>
      </c>
      <c r="G57" s="129">
        <v>7087</v>
      </c>
      <c r="H57" s="129">
        <v>4111</v>
      </c>
      <c r="I57" s="129">
        <v>12331</v>
      </c>
      <c r="J57" s="129">
        <v>1335</v>
      </c>
      <c r="K57" s="129">
        <v>1</v>
      </c>
      <c r="L57" s="129">
        <v>49</v>
      </c>
      <c r="M57" s="129">
        <v>1328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1:26" ht="12.95" customHeight="1">
      <c r="C58" s="125" t="s">
        <v>66</v>
      </c>
      <c r="D58" s="127"/>
      <c r="E58" s="174">
        <v>74</v>
      </c>
      <c r="F58" s="129">
        <v>43</v>
      </c>
      <c r="G58" s="129">
        <v>5227</v>
      </c>
      <c r="H58" s="129">
        <v>2939</v>
      </c>
      <c r="I58" s="129">
        <v>14142</v>
      </c>
      <c r="J58" s="129">
        <v>1133</v>
      </c>
      <c r="K58" s="129">
        <v>3</v>
      </c>
      <c r="L58" s="129">
        <v>3</v>
      </c>
      <c r="M58" s="129">
        <v>3176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1:26" ht="9" customHeight="1">
      <c r="D59" s="18"/>
      <c r="E59" s="174"/>
      <c r="F59" s="129"/>
      <c r="G59" s="129"/>
      <c r="H59" s="129"/>
      <c r="I59" s="129"/>
      <c r="J59" s="129"/>
      <c r="K59" s="129"/>
      <c r="L59" s="129"/>
      <c r="M59" s="129"/>
      <c r="N59" s="124"/>
      <c r="O59" s="124"/>
      <c r="P59" s="124"/>
      <c r="Q59" s="124"/>
      <c r="S59" s="124"/>
      <c r="T59" s="124"/>
      <c r="U59" s="124"/>
      <c r="V59" s="124"/>
    </row>
    <row r="60" spans="1:26" ht="12.95" customHeight="1">
      <c r="C60" s="125" t="s">
        <v>65</v>
      </c>
      <c r="D60" s="127"/>
      <c r="E60" s="174">
        <v>99</v>
      </c>
      <c r="F60" s="129">
        <v>40</v>
      </c>
      <c r="G60" s="129">
        <v>6266</v>
      </c>
      <c r="H60" s="129">
        <v>3469</v>
      </c>
      <c r="I60" s="129">
        <v>10728</v>
      </c>
      <c r="J60" s="129">
        <v>881</v>
      </c>
      <c r="K60" s="129">
        <v>1</v>
      </c>
      <c r="L60" s="129">
        <v>0</v>
      </c>
      <c r="M60" s="129">
        <v>817</v>
      </c>
      <c r="N60" s="124"/>
      <c r="O60" s="124"/>
      <c r="P60" s="124"/>
      <c r="Q60" s="124"/>
      <c r="S60" s="124"/>
      <c r="T60" s="124"/>
      <c r="U60" s="124"/>
      <c r="V60" s="124"/>
      <c r="Y60" s="125"/>
      <c r="Z60" s="125"/>
    </row>
    <row r="61" spans="1:26" ht="12.95" customHeight="1">
      <c r="C61" s="125" t="s">
        <v>64</v>
      </c>
      <c r="D61" s="127"/>
      <c r="E61" s="174">
        <v>93</v>
      </c>
      <c r="F61" s="129">
        <v>64</v>
      </c>
      <c r="G61" s="129">
        <v>9847</v>
      </c>
      <c r="H61" s="129">
        <v>5944</v>
      </c>
      <c r="I61" s="129">
        <v>8718</v>
      </c>
      <c r="J61" s="129">
        <v>818</v>
      </c>
      <c r="K61" s="129">
        <v>0</v>
      </c>
      <c r="L61" s="129">
        <v>0</v>
      </c>
      <c r="M61" s="129">
        <v>1183</v>
      </c>
      <c r="N61" s="124"/>
      <c r="O61" s="124"/>
      <c r="P61" s="124"/>
      <c r="Q61" s="124"/>
      <c r="S61" s="124"/>
      <c r="T61" s="124"/>
      <c r="U61" s="124"/>
      <c r="V61" s="124"/>
      <c r="Y61" s="125"/>
      <c r="Z61" s="125"/>
    </row>
    <row r="62" spans="1:26" ht="12.95" customHeight="1">
      <c r="C62" s="125" t="s">
        <v>63</v>
      </c>
      <c r="D62" s="127"/>
      <c r="E62" s="174">
        <v>164</v>
      </c>
      <c r="F62" s="129">
        <v>97</v>
      </c>
      <c r="G62" s="129">
        <v>6771</v>
      </c>
      <c r="H62" s="129">
        <v>4257</v>
      </c>
      <c r="I62" s="129">
        <v>7481</v>
      </c>
      <c r="J62" s="129">
        <v>681</v>
      </c>
      <c r="K62" s="129">
        <v>0</v>
      </c>
      <c r="L62" s="129">
        <v>36</v>
      </c>
      <c r="M62" s="129">
        <v>1046</v>
      </c>
      <c r="N62" s="124"/>
      <c r="O62" s="124"/>
      <c r="P62" s="124"/>
      <c r="Q62" s="124"/>
      <c r="S62" s="124"/>
      <c r="T62" s="124"/>
      <c r="U62" s="124"/>
      <c r="V62" s="124"/>
      <c r="Y62" s="125"/>
      <c r="Z62" s="125"/>
    </row>
    <row r="63" spans="1:26" ht="12.95" customHeight="1">
      <c r="C63" s="125" t="s">
        <v>61</v>
      </c>
      <c r="D63" s="127"/>
      <c r="E63" s="174">
        <v>137</v>
      </c>
      <c r="F63" s="129">
        <v>129</v>
      </c>
      <c r="G63" s="129">
        <v>6709</v>
      </c>
      <c r="H63" s="129">
        <v>4127</v>
      </c>
      <c r="I63" s="129">
        <v>19886</v>
      </c>
      <c r="J63" s="129">
        <v>948</v>
      </c>
      <c r="K63" s="129">
        <v>1</v>
      </c>
      <c r="L63" s="129">
        <v>38</v>
      </c>
      <c r="M63" s="129">
        <v>795</v>
      </c>
      <c r="N63" s="124"/>
      <c r="S63" s="124"/>
      <c r="T63" s="124"/>
      <c r="U63" s="124"/>
      <c r="V63" s="124"/>
      <c r="Y63" s="125"/>
      <c r="Z63" s="125"/>
    </row>
    <row r="64" spans="1:26" s="112" customFormat="1" ht="9" customHeight="1">
      <c r="A64" s="9"/>
      <c r="B64" s="9"/>
      <c r="C64" s="9"/>
      <c r="D64" s="113"/>
      <c r="E64" s="9"/>
      <c r="F64" s="9"/>
      <c r="G64" s="9"/>
      <c r="H64" s="9"/>
      <c r="I64" s="29"/>
      <c r="J64" s="9"/>
      <c r="K64" s="9"/>
      <c r="L64" s="9"/>
      <c r="M64" s="9"/>
      <c r="N64" s="124"/>
    </row>
    <row r="65" spans="1:1">
      <c r="A65" s="112" t="s">
        <v>157</v>
      </c>
    </row>
  </sheetData>
  <mergeCells count="13">
    <mergeCell ref="V6:W6"/>
    <mergeCell ref="V8:W8"/>
    <mergeCell ref="V9:W9"/>
    <mergeCell ref="H38:H40"/>
    <mergeCell ref="I38:I40"/>
    <mergeCell ref="J38:J40"/>
    <mergeCell ref="O8:O10"/>
    <mergeCell ref="G7:G10"/>
    <mergeCell ref="H7:H10"/>
    <mergeCell ref="F37:F40"/>
    <mergeCell ref="E37:E40"/>
    <mergeCell ref="E7:E10"/>
    <mergeCell ref="F7:F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61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151</v>
      </c>
      <c r="I3" s="173"/>
    </row>
    <row r="4" spans="1:26" s="112" customFormat="1" ht="12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150</v>
      </c>
      <c r="H7" s="344" t="s">
        <v>149</v>
      </c>
      <c r="I7" s="26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I11" s="170"/>
      <c r="W11" s="18"/>
      <c r="X11" s="7"/>
      <c r="Y11" s="7"/>
      <c r="Z11" s="7"/>
    </row>
    <row r="12" spans="1:26" s="114" customFormat="1" ht="13.5" customHeight="1">
      <c r="C12" s="131" t="s">
        <v>155</v>
      </c>
      <c r="D12" s="117"/>
      <c r="E12" s="130">
        <v>196480</v>
      </c>
      <c r="F12" s="130">
        <v>162849</v>
      </c>
      <c r="G12" s="130">
        <v>18954</v>
      </c>
      <c r="H12" s="130">
        <v>14677</v>
      </c>
      <c r="I12" s="130">
        <v>21795</v>
      </c>
      <c r="J12" s="130">
        <v>22052</v>
      </c>
      <c r="K12" s="130">
        <v>40173</v>
      </c>
      <c r="L12" s="130">
        <v>3208</v>
      </c>
      <c r="M12" s="130">
        <v>13244</v>
      </c>
      <c r="N12" s="130">
        <v>10005</v>
      </c>
      <c r="O12" s="130">
        <v>10013</v>
      </c>
      <c r="P12" s="130">
        <v>2855</v>
      </c>
      <c r="Q12" s="130">
        <v>1803</v>
      </c>
      <c r="R12" s="130">
        <v>2088</v>
      </c>
      <c r="S12" s="130">
        <v>66390</v>
      </c>
      <c r="T12" s="130">
        <v>72934</v>
      </c>
      <c r="U12" s="130">
        <v>39998</v>
      </c>
      <c r="V12" s="130">
        <v>20764</v>
      </c>
      <c r="W12" s="156"/>
      <c r="Y12" s="131" t="s">
        <v>156</v>
      </c>
    </row>
    <row r="13" spans="1:26" s="112" customFormat="1" ht="9" customHeight="1">
      <c r="D13" s="18"/>
      <c r="E13" s="128"/>
      <c r="F13" s="128"/>
      <c r="G13" s="128"/>
      <c r="H13" s="128"/>
      <c r="I13" s="124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55"/>
    </row>
    <row r="14" spans="1:26" s="112" customFormat="1" ht="13.5" customHeight="1">
      <c r="C14" s="125" t="s">
        <v>77</v>
      </c>
      <c r="D14" s="127"/>
      <c r="E14" s="124">
        <v>5719</v>
      </c>
      <c r="F14" s="124">
        <v>4390</v>
      </c>
      <c r="G14" s="124">
        <v>938</v>
      </c>
      <c r="H14" s="124">
        <v>391</v>
      </c>
      <c r="I14" s="124">
        <v>1207</v>
      </c>
      <c r="J14" s="124">
        <v>1128</v>
      </c>
      <c r="K14" s="124">
        <v>2038</v>
      </c>
      <c r="L14" s="129">
        <v>137</v>
      </c>
      <c r="M14" s="129">
        <v>613</v>
      </c>
      <c r="N14" s="129">
        <v>486</v>
      </c>
      <c r="O14" s="129">
        <v>477</v>
      </c>
      <c r="P14" s="129">
        <v>98</v>
      </c>
      <c r="Q14" s="129">
        <v>132</v>
      </c>
      <c r="R14" s="129">
        <v>14</v>
      </c>
      <c r="S14" s="129">
        <v>4093</v>
      </c>
      <c r="T14" s="129">
        <v>3938</v>
      </c>
      <c r="U14" s="129">
        <v>2223</v>
      </c>
      <c r="V14" s="129">
        <v>980</v>
      </c>
      <c r="W14" s="155"/>
      <c r="Y14" s="125" t="s">
        <v>77</v>
      </c>
      <c r="Z14" s="125"/>
    </row>
    <row r="15" spans="1:26" ht="13.5" customHeight="1">
      <c r="C15" s="125" t="s">
        <v>76</v>
      </c>
      <c r="D15" s="127"/>
      <c r="E15" s="124">
        <v>6503</v>
      </c>
      <c r="F15" s="124">
        <v>5650</v>
      </c>
      <c r="G15" s="124">
        <v>613</v>
      </c>
      <c r="H15" s="124">
        <v>240</v>
      </c>
      <c r="I15" s="124">
        <v>556</v>
      </c>
      <c r="J15" s="124">
        <v>743</v>
      </c>
      <c r="K15" s="124">
        <v>915</v>
      </c>
      <c r="L15" s="129">
        <v>144</v>
      </c>
      <c r="M15" s="129">
        <v>199</v>
      </c>
      <c r="N15" s="129">
        <v>311</v>
      </c>
      <c r="O15" s="129">
        <v>294</v>
      </c>
      <c r="P15" s="129">
        <v>77</v>
      </c>
      <c r="Q15" s="129">
        <v>36</v>
      </c>
      <c r="R15" s="129">
        <v>8</v>
      </c>
      <c r="S15" s="129">
        <v>2113</v>
      </c>
      <c r="T15" s="129">
        <v>1297</v>
      </c>
      <c r="U15" s="129">
        <v>1092</v>
      </c>
      <c r="V15" s="129">
        <v>444</v>
      </c>
      <c r="W15" s="155"/>
      <c r="Y15" s="125" t="s">
        <v>76</v>
      </c>
      <c r="Z15" s="125"/>
    </row>
    <row r="16" spans="1:26" ht="13.5" customHeight="1">
      <c r="C16" s="125" t="s">
        <v>75</v>
      </c>
      <c r="D16" s="127"/>
      <c r="E16" s="124">
        <v>16891</v>
      </c>
      <c r="F16" s="124">
        <v>15064</v>
      </c>
      <c r="G16" s="124">
        <v>1390</v>
      </c>
      <c r="H16" s="129">
        <v>437</v>
      </c>
      <c r="I16" s="124">
        <v>1658</v>
      </c>
      <c r="J16" s="124">
        <v>1669</v>
      </c>
      <c r="K16" s="124">
        <v>2928</v>
      </c>
      <c r="L16" s="129">
        <v>36</v>
      </c>
      <c r="M16" s="129">
        <v>1014</v>
      </c>
      <c r="N16" s="129">
        <v>1047</v>
      </c>
      <c r="O16" s="129">
        <v>1038</v>
      </c>
      <c r="P16" s="129">
        <v>184</v>
      </c>
      <c r="Q16" s="129">
        <v>180</v>
      </c>
      <c r="R16" s="129">
        <v>238</v>
      </c>
      <c r="S16" s="129">
        <v>3215</v>
      </c>
      <c r="T16" s="129">
        <v>4566</v>
      </c>
      <c r="U16" s="129">
        <v>1468</v>
      </c>
      <c r="V16" s="129">
        <v>617</v>
      </c>
      <c r="W16" s="155"/>
      <c r="Y16" s="125" t="s">
        <v>75</v>
      </c>
      <c r="Z16" s="125"/>
    </row>
    <row r="17" spans="3:26" ht="13.5" customHeight="1">
      <c r="C17" s="125" t="s">
        <v>74</v>
      </c>
      <c r="D17" s="127"/>
      <c r="E17" s="124">
        <v>10127</v>
      </c>
      <c r="F17" s="124">
        <v>8097</v>
      </c>
      <c r="G17" s="124">
        <v>1688</v>
      </c>
      <c r="H17" s="124">
        <v>342</v>
      </c>
      <c r="I17" s="124">
        <v>1384</v>
      </c>
      <c r="J17" s="124">
        <v>1473</v>
      </c>
      <c r="K17" s="124">
        <v>2598</v>
      </c>
      <c r="L17" s="129">
        <v>175</v>
      </c>
      <c r="M17" s="170">
        <v>683</v>
      </c>
      <c r="N17" s="129">
        <v>883</v>
      </c>
      <c r="O17" s="129">
        <v>1042</v>
      </c>
      <c r="P17" s="129">
        <v>232</v>
      </c>
      <c r="Q17" s="129">
        <v>66</v>
      </c>
      <c r="R17" s="129">
        <v>184</v>
      </c>
      <c r="S17" s="129">
        <v>5559</v>
      </c>
      <c r="T17" s="129">
        <v>6855</v>
      </c>
      <c r="U17" s="129">
        <v>3709</v>
      </c>
      <c r="V17" s="129">
        <v>822</v>
      </c>
      <c r="W17" s="155"/>
      <c r="Y17" s="125" t="s">
        <v>74</v>
      </c>
      <c r="Z17" s="125"/>
    </row>
    <row r="18" spans="3:26" ht="13.5" customHeight="1">
      <c r="C18" s="125" t="s">
        <v>73</v>
      </c>
      <c r="D18" s="127"/>
      <c r="E18" s="124">
        <v>24285</v>
      </c>
      <c r="F18" s="124">
        <v>23145</v>
      </c>
      <c r="G18" s="124">
        <v>835</v>
      </c>
      <c r="H18" s="124">
        <v>305</v>
      </c>
      <c r="I18" s="124">
        <v>999</v>
      </c>
      <c r="J18" s="124">
        <v>966</v>
      </c>
      <c r="K18" s="124">
        <v>1877</v>
      </c>
      <c r="L18" s="129">
        <v>226</v>
      </c>
      <c r="M18" s="129">
        <v>472</v>
      </c>
      <c r="N18" s="129">
        <v>387</v>
      </c>
      <c r="O18" s="129">
        <v>390</v>
      </c>
      <c r="P18" s="129">
        <v>95</v>
      </c>
      <c r="Q18" s="129">
        <v>117</v>
      </c>
      <c r="R18" s="129">
        <v>151</v>
      </c>
      <c r="S18" s="129">
        <v>3302</v>
      </c>
      <c r="T18" s="129">
        <v>3487</v>
      </c>
      <c r="U18" s="129">
        <v>1340</v>
      </c>
      <c r="V18" s="129">
        <v>916</v>
      </c>
      <c r="W18" s="155"/>
      <c r="Y18" s="125" t="s">
        <v>73</v>
      </c>
      <c r="Z18" s="125"/>
    </row>
    <row r="19" spans="3:26" ht="13.5" customHeight="1">
      <c r="C19" s="125" t="s">
        <v>72</v>
      </c>
      <c r="D19" s="127"/>
      <c r="E19" s="124">
        <v>4752</v>
      </c>
      <c r="F19" s="124">
        <v>3518</v>
      </c>
      <c r="G19" s="124">
        <v>883</v>
      </c>
      <c r="H19" s="124">
        <v>351</v>
      </c>
      <c r="I19" s="124">
        <v>533</v>
      </c>
      <c r="J19" s="124">
        <v>472</v>
      </c>
      <c r="K19" s="124">
        <v>908</v>
      </c>
      <c r="L19" s="129">
        <v>161</v>
      </c>
      <c r="M19" s="129">
        <v>391</v>
      </c>
      <c r="N19" s="129">
        <v>245</v>
      </c>
      <c r="O19" s="129">
        <v>203</v>
      </c>
      <c r="P19" s="129">
        <v>101</v>
      </c>
      <c r="Q19" s="129">
        <v>49</v>
      </c>
      <c r="R19" s="129">
        <v>57</v>
      </c>
      <c r="S19" s="129">
        <v>2378</v>
      </c>
      <c r="T19" s="129">
        <v>3666</v>
      </c>
      <c r="U19" s="129">
        <v>2003</v>
      </c>
      <c r="V19" s="129">
        <v>687</v>
      </c>
      <c r="W19" s="155"/>
      <c r="Y19" s="125" t="s">
        <v>72</v>
      </c>
      <c r="Z19" s="125"/>
    </row>
    <row r="20" spans="3:26" ht="9" customHeight="1">
      <c r="D20" s="18"/>
      <c r="E20" s="124" t="s">
        <v>154</v>
      </c>
      <c r="F20" s="124" t="s">
        <v>154</v>
      </c>
      <c r="G20" s="124"/>
      <c r="H20" s="124"/>
      <c r="I20" s="124"/>
      <c r="J20" s="124"/>
      <c r="K20" s="124"/>
      <c r="L20" s="129"/>
      <c r="M20" s="129"/>
      <c r="N20" s="129" t="s">
        <v>154</v>
      </c>
      <c r="O20" s="129"/>
      <c r="P20" s="129"/>
      <c r="Q20" s="129"/>
      <c r="R20" s="129"/>
      <c r="S20" s="129"/>
      <c r="T20" s="129"/>
      <c r="U20" s="129"/>
      <c r="V20" s="129"/>
      <c r="W20" s="155"/>
    </row>
    <row r="21" spans="3:26" ht="13.5" customHeight="1">
      <c r="C21" s="125" t="s">
        <v>71</v>
      </c>
      <c r="D21" s="127"/>
      <c r="E21" s="124">
        <v>5522</v>
      </c>
      <c r="F21" s="124">
        <v>4052</v>
      </c>
      <c r="G21" s="124">
        <v>663</v>
      </c>
      <c r="H21" s="124">
        <v>807</v>
      </c>
      <c r="I21" s="124">
        <v>845</v>
      </c>
      <c r="J21" s="124">
        <v>808</v>
      </c>
      <c r="K21" s="124">
        <v>1524</v>
      </c>
      <c r="L21" s="129">
        <v>50</v>
      </c>
      <c r="M21" s="129">
        <v>356</v>
      </c>
      <c r="N21" s="129">
        <v>408</v>
      </c>
      <c r="O21" s="129">
        <v>400</v>
      </c>
      <c r="P21" s="129">
        <v>31</v>
      </c>
      <c r="Q21" s="129">
        <v>98</v>
      </c>
      <c r="R21" s="129">
        <v>72</v>
      </c>
      <c r="S21" s="129">
        <v>2949</v>
      </c>
      <c r="T21" s="129">
        <v>3793</v>
      </c>
      <c r="U21" s="129">
        <v>1627</v>
      </c>
      <c r="V21" s="129">
        <v>1257</v>
      </c>
      <c r="W21" s="155"/>
      <c r="Y21" s="125" t="s">
        <v>71</v>
      </c>
      <c r="Z21" s="125"/>
    </row>
    <row r="22" spans="3:26" ht="13.5" customHeight="1">
      <c r="C22" s="125" t="s">
        <v>70</v>
      </c>
      <c r="D22" s="127"/>
      <c r="E22" s="124">
        <v>21720</v>
      </c>
      <c r="F22" s="124">
        <v>20270</v>
      </c>
      <c r="G22" s="124">
        <v>958</v>
      </c>
      <c r="H22" s="124">
        <v>492</v>
      </c>
      <c r="I22" s="124">
        <v>888</v>
      </c>
      <c r="J22" s="124">
        <v>826</v>
      </c>
      <c r="K22" s="124">
        <v>1591</v>
      </c>
      <c r="L22" s="129">
        <v>84</v>
      </c>
      <c r="M22" s="129">
        <v>299</v>
      </c>
      <c r="N22" s="129">
        <v>440</v>
      </c>
      <c r="O22" s="129">
        <v>448</v>
      </c>
      <c r="P22" s="129">
        <v>160</v>
      </c>
      <c r="Q22" s="129" t="s">
        <v>62</v>
      </c>
      <c r="R22" s="129">
        <v>114</v>
      </c>
      <c r="S22" s="129">
        <v>2326</v>
      </c>
      <c r="T22" s="129">
        <v>3342</v>
      </c>
      <c r="U22" s="129">
        <v>1250</v>
      </c>
      <c r="V22" s="129">
        <v>588</v>
      </c>
      <c r="W22" s="155"/>
      <c r="Y22" s="125" t="s">
        <v>70</v>
      </c>
      <c r="Z22" s="125"/>
    </row>
    <row r="23" spans="3:26" ht="13.5" customHeight="1">
      <c r="C23" s="125" t="s">
        <v>69</v>
      </c>
      <c r="D23" s="127"/>
      <c r="E23" s="124">
        <v>3023</v>
      </c>
      <c r="F23" s="124">
        <v>2418</v>
      </c>
      <c r="G23" s="124">
        <v>352</v>
      </c>
      <c r="H23" s="124">
        <v>253</v>
      </c>
      <c r="I23" s="124">
        <v>527</v>
      </c>
      <c r="J23" s="124">
        <v>545</v>
      </c>
      <c r="K23" s="124">
        <v>1108</v>
      </c>
      <c r="L23" s="129">
        <v>571</v>
      </c>
      <c r="M23" s="129">
        <v>869</v>
      </c>
      <c r="N23" s="129">
        <v>208</v>
      </c>
      <c r="O23" s="129">
        <v>201</v>
      </c>
      <c r="P23" s="129">
        <v>75</v>
      </c>
      <c r="Q23" s="129">
        <v>96</v>
      </c>
      <c r="R23" s="129">
        <v>63</v>
      </c>
      <c r="S23" s="129">
        <v>2240</v>
      </c>
      <c r="T23" s="129">
        <v>2466</v>
      </c>
      <c r="U23" s="129">
        <v>1316</v>
      </c>
      <c r="V23" s="129">
        <v>423</v>
      </c>
      <c r="W23" s="155"/>
      <c r="Y23" s="125" t="s">
        <v>69</v>
      </c>
      <c r="Z23" s="125"/>
    </row>
    <row r="24" spans="3:26" ht="13.5" customHeight="1">
      <c r="C24" s="125" t="s">
        <v>68</v>
      </c>
      <c r="D24" s="127"/>
      <c r="E24" s="124">
        <v>12117</v>
      </c>
      <c r="F24" s="124">
        <v>9414</v>
      </c>
      <c r="G24" s="124">
        <v>2236</v>
      </c>
      <c r="H24" s="124">
        <v>467</v>
      </c>
      <c r="I24" s="124">
        <v>2397</v>
      </c>
      <c r="J24" s="124">
        <v>2355</v>
      </c>
      <c r="K24" s="124">
        <v>4359</v>
      </c>
      <c r="L24" s="129">
        <v>190</v>
      </c>
      <c r="M24" s="129">
        <v>1010</v>
      </c>
      <c r="N24" s="129">
        <v>1294</v>
      </c>
      <c r="O24" s="129">
        <v>1297</v>
      </c>
      <c r="P24" s="129">
        <v>380</v>
      </c>
      <c r="Q24" s="129">
        <v>133</v>
      </c>
      <c r="R24" s="129">
        <v>298</v>
      </c>
      <c r="S24" s="129">
        <v>5305</v>
      </c>
      <c r="T24" s="129">
        <v>6212</v>
      </c>
      <c r="U24" s="129">
        <v>6420</v>
      </c>
      <c r="V24" s="129">
        <v>3782</v>
      </c>
      <c r="W24" s="155"/>
      <c r="Y24" s="125" t="s">
        <v>68</v>
      </c>
      <c r="Z24" s="125"/>
    </row>
    <row r="25" spans="3:26" ht="13.5" customHeight="1">
      <c r="C25" s="125" t="s">
        <v>67</v>
      </c>
      <c r="D25" s="127"/>
      <c r="E25" s="124">
        <v>12972</v>
      </c>
      <c r="F25" s="124">
        <v>5623</v>
      </c>
      <c r="G25" s="124">
        <v>1249</v>
      </c>
      <c r="H25" s="124">
        <v>6100</v>
      </c>
      <c r="I25" s="124">
        <v>1666</v>
      </c>
      <c r="J25" s="124">
        <v>1783</v>
      </c>
      <c r="K25" s="124">
        <v>3163</v>
      </c>
      <c r="L25" s="129">
        <v>101</v>
      </c>
      <c r="M25" s="129">
        <v>1080</v>
      </c>
      <c r="N25" s="129">
        <v>792</v>
      </c>
      <c r="O25" s="129">
        <v>778</v>
      </c>
      <c r="P25" s="129">
        <v>328</v>
      </c>
      <c r="Q25" s="129">
        <v>91</v>
      </c>
      <c r="R25" s="129">
        <v>216</v>
      </c>
      <c r="S25" s="129">
        <v>5335</v>
      </c>
      <c r="T25" s="129">
        <v>3985</v>
      </c>
      <c r="U25" s="129">
        <v>5966</v>
      </c>
      <c r="V25" s="129">
        <v>4490</v>
      </c>
      <c r="W25" s="155"/>
      <c r="Y25" s="125" t="s">
        <v>67</v>
      </c>
      <c r="Z25" s="125"/>
    </row>
    <row r="26" spans="3:26" ht="13.5" customHeight="1">
      <c r="C26" s="125" t="s">
        <v>66</v>
      </c>
      <c r="D26" s="127"/>
      <c r="E26" s="124">
        <v>17842</v>
      </c>
      <c r="F26" s="124">
        <v>16351</v>
      </c>
      <c r="G26" s="124">
        <v>1258</v>
      </c>
      <c r="H26" s="124">
        <v>233</v>
      </c>
      <c r="I26" s="124">
        <v>1352</v>
      </c>
      <c r="J26" s="124">
        <v>1368</v>
      </c>
      <c r="K26" s="124">
        <v>2484</v>
      </c>
      <c r="L26" s="129">
        <v>417</v>
      </c>
      <c r="M26" s="129">
        <v>297</v>
      </c>
      <c r="N26" s="129">
        <v>645</v>
      </c>
      <c r="O26" s="129">
        <v>629</v>
      </c>
      <c r="P26" s="129">
        <v>149</v>
      </c>
      <c r="Q26" s="129">
        <v>3</v>
      </c>
      <c r="R26" s="129">
        <v>2</v>
      </c>
      <c r="S26" s="129">
        <v>3829</v>
      </c>
      <c r="T26" s="129">
        <v>4588</v>
      </c>
      <c r="U26" s="129">
        <v>1684</v>
      </c>
      <c r="V26" s="129">
        <v>930</v>
      </c>
      <c r="W26" s="155"/>
      <c r="Y26" s="125" t="s">
        <v>66</v>
      </c>
      <c r="Z26" s="125"/>
    </row>
    <row r="27" spans="3:26" ht="9" customHeight="1">
      <c r="D27" s="18"/>
      <c r="E27" s="124"/>
      <c r="F27" s="124"/>
      <c r="G27" s="124"/>
      <c r="H27" s="124"/>
      <c r="I27" s="124"/>
      <c r="J27" s="124"/>
      <c r="K27" s="124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55"/>
    </row>
    <row r="28" spans="3:26" ht="13.5" customHeight="1">
      <c r="C28" s="125" t="s">
        <v>65</v>
      </c>
      <c r="D28" s="127"/>
      <c r="E28" s="124">
        <v>18641</v>
      </c>
      <c r="F28" s="124">
        <v>16590</v>
      </c>
      <c r="G28" s="124">
        <v>1258</v>
      </c>
      <c r="H28" s="124">
        <v>793</v>
      </c>
      <c r="I28" s="124">
        <v>1750</v>
      </c>
      <c r="J28" s="124">
        <v>1890</v>
      </c>
      <c r="K28" s="124">
        <v>3215</v>
      </c>
      <c r="L28" s="129">
        <v>209</v>
      </c>
      <c r="M28" s="129">
        <v>1097</v>
      </c>
      <c r="N28" s="129">
        <v>540</v>
      </c>
      <c r="O28" s="129">
        <v>520</v>
      </c>
      <c r="P28" s="129">
        <v>269</v>
      </c>
      <c r="Q28" s="129">
        <v>242</v>
      </c>
      <c r="R28" s="129">
        <v>167</v>
      </c>
      <c r="S28" s="129">
        <v>5768</v>
      </c>
      <c r="T28" s="129">
        <v>4682</v>
      </c>
      <c r="U28" s="129">
        <v>2283</v>
      </c>
      <c r="V28" s="129">
        <v>1321</v>
      </c>
      <c r="W28" s="155"/>
      <c r="Y28" s="125" t="s">
        <v>65</v>
      </c>
      <c r="Z28" s="125"/>
    </row>
    <row r="29" spans="3:26" ht="13.5" customHeight="1">
      <c r="C29" s="125" t="s">
        <v>64</v>
      </c>
      <c r="D29" s="127"/>
      <c r="E29" s="124">
        <v>12294</v>
      </c>
      <c r="F29" s="124">
        <v>9873</v>
      </c>
      <c r="G29" s="124">
        <v>2110</v>
      </c>
      <c r="H29" s="124">
        <v>311</v>
      </c>
      <c r="I29" s="124">
        <v>2462</v>
      </c>
      <c r="J29" s="124">
        <v>2402</v>
      </c>
      <c r="K29" s="124">
        <v>4598</v>
      </c>
      <c r="L29" s="129">
        <v>336</v>
      </c>
      <c r="M29" s="129">
        <v>1945</v>
      </c>
      <c r="N29" s="129">
        <v>987</v>
      </c>
      <c r="O29" s="129">
        <v>996</v>
      </c>
      <c r="P29" s="129">
        <v>352</v>
      </c>
      <c r="Q29" s="129">
        <v>207</v>
      </c>
      <c r="R29" s="129">
        <v>298</v>
      </c>
      <c r="S29" s="129">
        <v>8326</v>
      </c>
      <c r="T29" s="129">
        <v>8440</v>
      </c>
      <c r="U29" s="129">
        <v>4841</v>
      </c>
      <c r="V29" s="129">
        <v>788</v>
      </c>
      <c r="W29" s="155"/>
      <c r="Y29" s="125" t="s">
        <v>64</v>
      </c>
      <c r="Z29" s="125"/>
    </row>
    <row r="30" spans="3:26" ht="13.5" customHeight="1">
      <c r="C30" s="125" t="s">
        <v>63</v>
      </c>
      <c r="D30" s="127"/>
      <c r="E30" s="124">
        <v>15577</v>
      </c>
      <c r="F30" s="124">
        <v>13764</v>
      </c>
      <c r="G30" s="124">
        <v>1322</v>
      </c>
      <c r="H30" s="124">
        <v>491</v>
      </c>
      <c r="I30" s="124">
        <v>1672</v>
      </c>
      <c r="J30" s="124">
        <v>1760</v>
      </c>
      <c r="K30" s="124">
        <v>3282</v>
      </c>
      <c r="L30" s="129">
        <v>242</v>
      </c>
      <c r="M30" s="129">
        <v>1434</v>
      </c>
      <c r="N30" s="129">
        <v>701</v>
      </c>
      <c r="O30" s="129">
        <v>701</v>
      </c>
      <c r="P30" s="129">
        <v>186</v>
      </c>
      <c r="Q30" s="129">
        <v>51</v>
      </c>
      <c r="R30" s="129" t="s">
        <v>62</v>
      </c>
      <c r="S30" s="129">
        <v>4356</v>
      </c>
      <c r="T30" s="129">
        <v>6114</v>
      </c>
      <c r="U30" s="129">
        <v>1331</v>
      </c>
      <c r="V30" s="129">
        <v>1472</v>
      </c>
      <c r="W30" s="155"/>
      <c r="Y30" s="125" t="s">
        <v>63</v>
      </c>
      <c r="Z30" s="125"/>
    </row>
    <row r="31" spans="3:26" s="112" customFormat="1" ht="13.5" customHeight="1">
      <c r="C31" s="125" t="s">
        <v>61</v>
      </c>
      <c r="D31" s="127"/>
      <c r="E31" s="124">
        <v>8495</v>
      </c>
      <c r="F31" s="124">
        <v>4630</v>
      </c>
      <c r="G31" s="124">
        <v>1201</v>
      </c>
      <c r="H31" s="124">
        <v>2664</v>
      </c>
      <c r="I31" s="124">
        <v>1899</v>
      </c>
      <c r="J31" s="124">
        <v>1864</v>
      </c>
      <c r="K31" s="124">
        <v>3585</v>
      </c>
      <c r="L31" s="124">
        <v>129</v>
      </c>
      <c r="M31" s="124">
        <v>1485</v>
      </c>
      <c r="N31" s="129">
        <v>631</v>
      </c>
      <c r="O31" s="129">
        <v>599</v>
      </c>
      <c r="P31" s="129">
        <v>138</v>
      </c>
      <c r="Q31" s="129">
        <v>302</v>
      </c>
      <c r="R31" s="129">
        <v>206</v>
      </c>
      <c r="S31" s="129">
        <v>5296</v>
      </c>
      <c r="T31" s="129">
        <v>5503</v>
      </c>
      <c r="U31" s="129">
        <v>1445</v>
      </c>
      <c r="V31" s="129">
        <v>1247</v>
      </c>
      <c r="W31" s="18"/>
      <c r="Y31" s="125" t="s">
        <v>61</v>
      </c>
      <c r="Z31" s="125"/>
    </row>
    <row r="32" spans="3:26" s="112" customFormat="1" ht="9" customHeight="1">
      <c r="D32" s="18"/>
      <c r="I32" s="170"/>
      <c r="W32" s="18"/>
    </row>
    <row r="33" spans="1:26" s="112" customFormat="1" ht="1.5" customHeight="1">
      <c r="E33" s="16"/>
      <c r="I33" s="170"/>
      <c r="N33" s="9"/>
      <c r="O33" s="22"/>
      <c r="P33" s="22"/>
      <c r="Q33" s="22"/>
      <c r="R33" s="9"/>
      <c r="S33" s="9"/>
      <c r="T33" s="9"/>
      <c r="U33" s="9"/>
      <c r="V33" s="9"/>
      <c r="W33" s="9"/>
      <c r="X33" s="16"/>
      <c r="Y33" s="9"/>
      <c r="Z33" s="9"/>
    </row>
    <row r="34" spans="1:26" s="112" customFormat="1" ht="12" customHeight="1">
      <c r="A34" s="154"/>
      <c r="B34" s="154"/>
      <c r="C34" s="154"/>
      <c r="D34" s="153"/>
      <c r="E34" s="10" t="s">
        <v>15</v>
      </c>
      <c r="F34" s="11"/>
      <c r="G34" s="17" t="s">
        <v>16</v>
      </c>
      <c r="H34" s="17"/>
      <c r="I34" s="27"/>
      <c r="J34" s="17"/>
      <c r="K34" s="17"/>
      <c r="L34" s="17"/>
      <c r="M34" s="151" t="s">
        <v>141</v>
      </c>
      <c r="N34" s="120"/>
      <c r="O34" s="152"/>
      <c r="P34" s="137"/>
      <c r="Q34" s="137"/>
      <c r="S34" s="137"/>
      <c r="T34" s="137"/>
      <c r="U34" s="137"/>
      <c r="V34" s="137"/>
      <c r="W34" s="137"/>
      <c r="X34" s="136"/>
      <c r="Y34" s="136"/>
      <c r="Z34" s="136"/>
    </row>
    <row r="35" spans="1:26" s="112" customFormat="1" ht="12" customHeight="1">
      <c r="A35" s="136"/>
      <c r="B35" s="136"/>
      <c r="C35" s="136"/>
      <c r="D35" s="145"/>
      <c r="E35" s="334" t="s">
        <v>11</v>
      </c>
      <c r="F35" s="349" t="s">
        <v>140</v>
      </c>
      <c r="G35" s="14" t="s">
        <v>139</v>
      </c>
      <c r="H35" s="14"/>
      <c r="I35" s="28"/>
      <c r="J35" s="11"/>
      <c r="K35" s="10" t="s">
        <v>17</v>
      </c>
      <c r="L35" s="11"/>
      <c r="M35" s="151"/>
      <c r="N35" s="135"/>
      <c r="O35" s="136"/>
      <c r="P35" s="137"/>
      <c r="Q35" s="137"/>
      <c r="S35" s="137"/>
      <c r="T35" s="137"/>
      <c r="U35" s="137"/>
      <c r="V35" s="137"/>
      <c r="W35" s="137"/>
      <c r="X35" s="136"/>
      <c r="Y35" s="136"/>
      <c r="Z35" s="136"/>
    </row>
    <row r="36" spans="1:26" s="112" customFormat="1" ht="12" customHeight="1">
      <c r="A36" s="150" t="s">
        <v>138</v>
      </c>
      <c r="B36" s="150"/>
      <c r="C36" s="150"/>
      <c r="D36" s="149"/>
      <c r="E36" s="335"/>
      <c r="F36" s="345"/>
      <c r="G36" s="137" t="s">
        <v>137</v>
      </c>
      <c r="H36" s="324" t="s">
        <v>136</v>
      </c>
      <c r="I36" s="360" t="s">
        <v>135</v>
      </c>
      <c r="J36" s="349" t="s">
        <v>134</v>
      </c>
      <c r="K36" s="148"/>
      <c r="L36" s="147" t="s">
        <v>133</v>
      </c>
      <c r="M36" s="136" t="s">
        <v>132</v>
      </c>
      <c r="N36" s="135"/>
      <c r="O36" s="146"/>
      <c r="P36" s="137"/>
      <c r="Q36" s="137"/>
      <c r="S36" s="137"/>
      <c r="T36" s="137"/>
      <c r="U36" s="137"/>
      <c r="V36" s="137"/>
      <c r="W36" s="137"/>
      <c r="X36" s="136"/>
      <c r="Y36" s="136"/>
      <c r="Z36" s="136"/>
    </row>
    <row r="37" spans="1:26" s="112" customFormat="1" ht="12" customHeight="1">
      <c r="A37" s="136"/>
      <c r="B37" s="136"/>
      <c r="C37" s="136"/>
      <c r="D37" s="145"/>
      <c r="E37" s="335"/>
      <c r="F37" s="345"/>
      <c r="G37" s="137" t="s">
        <v>131</v>
      </c>
      <c r="H37" s="359"/>
      <c r="I37" s="361"/>
      <c r="J37" s="345"/>
      <c r="K37" s="144" t="s">
        <v>130</v>
      </c>
      <c r="L37" s="143" t="s">
        <v>129</v>
      </c>
      <c r="M37" s="136" t="s">
        <v>128</v>
      </c>
      <c r="N37" s="135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42"/>
      <c r="B38" s="142"/>
      <c r="C38" s="142"/>
      <c r="D38" s="141"/>
      <c r="E38" s="336"/>
      <c r="F38" s="346"/>
      <c r="G38" s="138" t="s">
        <v>106</v>
      </c>
      <c r="H38" s="319"/>
      <c r="I38" s="362"/>
      <c r="J38" s="346"/>
      <c r="K38" s="140"/>
      <c r="L38" s="139" t="s">
        <v>127</v>
      </c>
      <c r="M38" s="138"/>
      <c r="N38" s="135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9" customHeight="1">
      <c r="D39" s="121"/>
      <c r="I39" s="170"/>
      <c r="N39" s="135"/>
      <c r="O39" s="124"/>
      <c r="P39" s="124"/>
      <c r="Q39" s="124"/>
    </row>
    <row r="40" spans="1:26" s="112" customFormat="1" ht="13.5" customHeight="1">
      <c r="A40" s="114"/>
      <c r="B40" s="134"/>
      <c r="C40" s="131" t="s">
        <v>155</v>
      </c>
      <c r="D40" s="133"/>
      <c r="E40" s="130">
        <v>3658</v>
      </c>
      <c r="F40" s="130">
        <v>2001</v>
      </c>
      <c r="G40" s="130">
        <v>85222</v>
      </c>
      <c r="H40" s="130">
        <v>49442</v>
      </c>
      <c r="I40" s="130">
        <v>204403</v>
      </c>
      <c r="J40" s="130">
        <v>14628</v>
      </c>
      <c r="K40" s="130">
        <v>42</v>
      </c>
      <c r="L40" s="130">
        <v>473</v>
      </c>
      <c r="M40" s="130">
        <v>23514</v>
      </c>
      <c r="N40" s="124"/>
      <c r="O40" s="128"/>
      <c r="P40" s="128"/>
      <c r="Q40" s="128"/>
      <c r="S40" s="130"/>
      <c r="T40" s="130"/>
      <c r="U40" s="130"/>
      <c r="V40" s="130"/>
      <c r="W40" s="114"/>
      <c r="X40" s="132"/>
      <c r="Y40" s="131"/>
      <c r="Z40" s="131"/>
    </row>
    <row r="41" spans="1:26" s="112" customFormat="1" ht="9" customHeight="1">
      <c r="D41" s="18"/>
      <c r="E41" s="128"/>
      <c r="F41" s="128"/>
      <c r="G41" s="128"/>
      <c r="H41" s="128"/>
      <c r="I41" s="124"/>
      <c r="J41" s="128"/>
      <c r="K41" s="128"/>
      <c r="L41" s="128"/>
      <c r="M41" s="128"/>
      <c r="N41" s="130"/>
      <c r="O41" s="124"/>
      <c r="P41" s="124"/>
      <c r="Q41" s="124"/>
      <c r="S41" s="128"/>
      <c r="T41" s="128"/>
      <c r="U41" s="128"/>
      <c r="V41" s="128"/>
    </row>
    <row r="42" spans="1:26" s="112" customFormat="1" ht="13.5" customHeight="1">
      <c r="C42" s="125" t="s">
        <v>77</v>
      </c>
      <c r="D42" s="127"/>
      <c r="E42" s="129">
        <v>282</v>
      </c>
      <c r="F42" s="129">
        <v>126</v>
      </c>
      <c r="G42" s="129">
        <v>5601</v>
      </c>
      <c r="H42" s="129">
        <v>2961</v>
      </c>
      <c r="I42" s="129">
        <v>17132</v>
      </c>
      <c r="J42" s="129">
        <v>1121</v>
      </c>
      <c r="K42" s="129">
        <v>3</v>
      </c>
      <c r="L42" s="129">
        <v>81</v>
      </c>
      <c r="M42" s="129">
        <v>891</v>
      </c>
      <c r="N42" s="128"/>
      <c r="O42" s="124"/>
      <c r="P42" s="124"/>
      <c r="Q42" s="124"/>
      <c r="S42" s="124"/>
      <c r="T42" s="124"/>
      <c r="U42" s="124"/>
      <c r="V42" s="124"/>
      <c r="Y42" s="125"/>
      <c r="Z42" s="125"/>
    </row>
    <row r="43" spans="1:26" s="112" customFormat="1" ht="13.5" customHeight="1">
      <c r="C43" s="125" t="s">
        <v>76</v>
      </c>
      <c r="D43" s="127"/>
      <c r="E43" s="129">
        <v>313</v>
      </c>
      <c r="F43" s="129">
        <v>128</v>
      </c>
      <c r="G43" s="129">
        <v>2273</v>
      </c>
      <c r="H43" s="129">
        <v>1276</v>
      </c>
      <c r="I43" s="129">
        <v>9150</v>
      </c>
      <c r="J43" s="129">
        <v>811</v>
      </c>
      <c r="K43" s="129">
        <v>1</v>
      </c>
      <c r="L43" s="129">
        <v>12</v>
      </c>
      <c r="M43" s="129">
        <v>1270</v>
      </c>
      <c r="N43" s="124"/>
      <c r="O43" s="124"/>
      <c r="P43" s="124"/>
      <c r="Q43" s="124"/>
      <c r="S43" s="124"/>
      <c r="T43" s="124"/>
      <c r="U43" s="124"/>
      <c r="V43" s="124"/>
      <c r="Y43" s="125"/>
      <c r="Z43" s="125"/>
    </row>
    <row r="44" spans="1:26" ht="13.5" customHeight="1">
      <c r="C44" s="125" t="s">
        <v>75</v>
      </c>
      <c r="D44" s="127"/>
      <c r="E44" s="129">
        <v>253</v>
      </c>
      <c r="F44" s="129">
        <v>106</v>
      </c>
      <c r="G44" s="129">
        <v>6229</v>
      </c>
      <c r="H44" s="129">
        <v>3324</v>
      </c>
      <c r="I44" s="129">
        <v>8618</v>
      </c>
      <c r="J44" s="129">
        <v>941</v>
      </c>
      <c r="K44" s="129">
        <v>8</v>
      </c>
      <c r="L44" s="129">
        <v>100</v>
      </c>
      <c r="M44" s="129">
        <v>2156</v>
      </c>
      <c r="N44" s="124"/>
      <c r="O44" s="124"/>
      <c r="P44" s="124"/>
      <c r="Q44" s="124"/>
      <c r="S44" s="124"/>
      <c r="T44" s="124"/>
      <c r="U44" s="124"/>
      <c r="V44" s="124"/>
      <c r="Y44" s="125"/>
      <c r="Z44" s="125"/>
    </row>
    <row r="45" spans="1:26" ht="13.5" customHeight="1">
      <c r="C45" s="125" t="s">
        <v>74</v>
      </c>
      <c r="D45" s="127"/>
      <c r="E45" s="129">
        <v>117</v>
      </c>
      <c r="F45" s="129">
        <v>80</v>
      </c>
      <c r="G45" s="129">
        <v>4878</v>
      </c>
      <c r="H45" s="129">
        <v>2853</v>
      </c>
      <c r="I45" s="129">
        <v>10011</v>
      </c>
      <c r="J45" s="129">
        <v>816</v>
      </c>
      <c r="K45" s="129" t="s">
        <v>62</v>
      </c>
      <c r="L45" s="129" t="s">
        <v>62</v>
      </c>
      <c r="M45" s="129">
        <v>1821</v>
      </c>
      <c r="N45" s="124"/>
      <c r="O45" s="124"/>
      <c r="P45" s="124"/>
      <c r="Q45" s="124"/>
      <c r="S45" s="124"/>
      <c r="T45" s="124"/>
      <c r="U45" s="124"/>
      <c r="V45" s="124"/>
      <c r="Y45" s="125"/>
      <c r="Z45" s="125"/>
    </row>
    <row r="46" spans="1:26" ht="13.5" customHeight="1">
      <c r="C46" s="125" t="s">
        <v>73</v>
      </c>
      <c r="D46" s="127"/>
      <c r="E46" s="129">
        <v>552</v>
      </c>
      <c r="F46" s="129">
        <v>139</v>
      </c>
      <c r="G46" s="129">
        <v>4009</v>
      </c>
      <c r="H46" s="129">
        <v>2192</v>
      </c>
      <c r="I46" s="129">
        <v>18147</v>
      </c>
      <c r="J46" s="129">
        <v>1264</v>
      </c>
      <c r="K46" s="129">
        <v>6</v>
      </c>
      <c r="L46" s="129">
        <v>23</v>
      </c>
      <c r="M46" s="129">
        <v>1609</v>
      </c>
      <c r="N46" s="124"/>
      <c r="O46" s="124"/>
      <c r="P46" s="124"/>
      <c r="Q46" s="124"/>
      <c r="S46" s="124"/>
      <c r="T46" s="124"/>
      <c r="U46" s="124"/>
      <c r="V46" s="124"/>
      <c r="Y46" s="125"/>
      <c r="Z46" s="125"/>
    </row>
    <row r="47" spans="1:26" ht="13.5" customHeight="1">
      <c r="C47" s="125" t="s">
        <v>72</v>
      </c>
      <c r="D47" s="127"/>
      <c r="E47" s="129">
        <v>615</v>
      </c>
      <c r="F47" s="129">
        <v>509</v>
      </c>
      <c r="G47" s="129">
        <v>1773</v>
      </c>
      <c r="H47" s="129">
        <v>1035</v>
      </c>
      <c r="I47" s="129">
        <v>12450</v>
      </c>
      <c r="J47" s="129">
        <v>1311</v>
      </c>
      <c r="K47" s="129">
        <v>3</v>
      </c>
      <c r="L47" s="129">
        <v>5</v>
      </c>
      <c r="M47" s="129">
        <v>2492</v>
      </c>
      <c r="N47" s="124"/>
      <c r="O47" s="124"/>
      <c r="P47" s="124"/>
      <c r="Q47" s="124"/>
      <c r="S47" s="124"/>
      <c r="T47" s="124"/>
      <c r="U47" s="124"/>
      <c r="V47" s="124"/>
      <c r="Y47" s="125"/>
      <c r="Z47" s="125"/>
    </row>
    <row r="48" spans="1:26" ht="9" customHeight="1">
      <c r="D48" s="18"/>
      <c r="E48" s="129"/>
      <c r="F48" s="129"/>
      <c r="G48" s="129"/>
      <c r="H48" s="129"/>
      <c r="I48" s="129" t="s">
        <v>154</v>
      </c>
      <c r="J48" s="129"/>
      <c r="K48" s="129"/>
      <c r="L48" s="129"/>
      <c r="M48" s="129"/>
      <c r="N48" s="124"/>
      <c r="O48" s="124"/>
      <c r="P48" s="124"/>
      <c r="Q48" s="124"/>
      <c r="S48" s="124"/>
      <c r="T48" s="124"/>
      <c r="U48" s="124"/>
      <c r="V48" s="124"/>
    </row>
    <row r="49" spans="1:26" ht="13.5" customHeight="1">
      <c r="C49" s="125" t="s">
        <v>71</v>
      </c>
      <c r="D49" s="127"/>
      <c r="E49" s="129">
        <v>198</v>
      </c>
      <c r="F49" s="129">
        <v>114</v>
      </c>
      <c r="G49" s="129">
        <v>3698</v>
      </c>
      <c r="H49" s="129">
        <v>1992</v>
      </c>
      <c r="I49" s="129">
        <v>18331</v>
      </c>
      <c r="J49" s="129">
        <v>997</v>
      </c>
      <c r="K49" s="129">
        <v>3</v>
      </c>
      <c r="L49" s="129">
        <v>22</v>
      </c>
      <c r="M49" s="129">
        <v>1074</v>
      </c>
      <c r="N49" s="124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1:26" ht="13.5" customHeight="1">
      <c r="C50" s="125" t="s">
        <v>70</v>
      </c>
      <c r="D50" s="127"/>
      <c r="E50" s="129">
        <v>211</v>
      </c>
      <c r="F50" s="129">
        <v>103</v>
      </c>
      <c r="G50" s="129">
        <v>3779</v>
      </c>
      <c r="H50" s="129">
        <v>2191</v>
      </c>
      <c r="I50" s="129">
        <v>16255</v>
      </c>
      <c r="J50" s="129">
        <v>662</v>
      </c>
      <c r="K50" s="129" t="s">
        <v>62</v>
      </c>
      <c r="L50" s="129">
        <v>3</v>
      </c>
      <c r="M50" s="129">
        <v>894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1:26" ht="13.5" customHeight="1">
      <c r="C51" s="125" t="s">
        <v>69</v>
      </c>
      <c r="D51" s="127"/>
      <c r="E51" s="129">
        <v>190</v>
      </c>
      <c r="F51" s="129">
        <v>59</v>
      </c>
      <c r="G51" s="129">
        <v>2255</v>
      </c>
      <c r="H51" s="129">
        <v>1383</v>
      </c>
      <c r="I51" s="129">
        <v>7133</v>
      </c>
      <c r="J51" s="129">
        <v>240</v>
      </c>
      <c r="K51" s="129" t="s">
        <v>62</v>
      </c>
      <c r="L51" s="129">
        <v>2</v>
      </c>
      <c r="M51" s="129">
        <v>607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1:26" ht="13.5" customHeight="1">
      <c r="C52" s="125" t="s">
        <v>68</v>
      </c>
      <c r="D52" s="127"/>
      <c r="E52" s="129">
        <v>103</v>
      </c>
      <c r="F52" s="129">
        <v>91</v>
      </c>
      <c r="G52" s="129">
        <v>8968</v>
      </c>
      <c r="H52" s="129">
        <v>5358</v>
      </c>
      <c r="I52" s="129">
        <v>11449</v>
      </c>
      <c r="J52" s="129">
        <v>1135</v>
      </c>
      <c r="K52" s="129">
        <v>4</v>
      </c>
      <c r="L52" s="129">
        <v>10</v>
      </c>
      <c r="M52" s="129">
        <v>2416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1:26" ht="13.5" customHeight="1">
      <c r="C53" s="125" t="s">
        <v>67</v>
      </c>
      <c r="D53" s="127"/>
      <c r="E53" s="129">
        <v>120</v>
      </c>
      <c r="F53" s="129">
        <v>86</v>
      </c>
      <c r="G53" s="129">
        <v>6462</v>
      </c>
      <c r="H53" s="129">
        <v>3620</v>
      </c>
      <c r="I53" s="129">
        <v>12994</v>
      </c>
      <c r="J53" s="129">
        <v>1173</v>
      </c>
      <c r="K53" s="129">
        <v>8</v>
      </c>
      <c r="L53" s="129">
        <v>25</v>
      </c>
      <c r="M53" s="129">
        <v>1506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1:26" ht="13.5" customHeight="1">
      <c r="C54" s="125" t="s">
        <v>66</v>
      </c>
      <c r="D54" s="127"/>
      <c r="E54" s="129">
        <v>112</v>
      </c>
      <c r="F54" s="129">
        <v>50</v>
      </c>
      <c r="G54" s="129">
        <v>5439</v>
      </c>
      <c r="H54" s="129">
        <v>3115</v>
      </c>
      <c r="I54" s="129">
        <v>14086</v>
      </c>
      <c r="J54" s="129">
        <v>1152</v>
      </c>
      <c r="K54" s="129">
        <v>3</v>
      </c>
      <c r="L54" s="129">
        <v>4</v>
      </c>
      <c r="M54" s="129">
        <v>1469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1:26" ht="9" customHeight="1">
      <c r="D55" s="18"/>
      <c r="E55" s="129"/>
      <c r="F55" s="129"/>
      <c r="G55" s="129"/>
      <c r="H55" s="129"/>
      <c r="I55" s="129"/>
      <c r="J55" s="129"/>
      <c r="K55" s="129"/>
      <c r="L55" s="129"/>
      <c r="M55" s="129"/>
      <c r="N55" s="124"/>
      <c r="O55" s="124"/>
      <c r="P55" s="124"/>
      <c r="Q55" s="124"/>
      <c r="S55" s="124"/>
      <c r="T55" s="124"/>
      <c r="U55" s="124"/>
      <c r="V55" s="124"/>
    </row>
    <row r="56" spans="1:26" ht="13.5" customHeight="1">
      <c r="C56" s="125" t="s">
        <v>65</v>
      </c>
      <c r="D56" s="127"/>
      <c r="E56" s="129">
        <v>66</v>
      </c>
      <c r="F56" s="129">
        <v>61</v>
      </c>
      <c r="G56" s="129">
        <v>6136</v>
      </c>
      <c r="H56" s="129">
        <v>3565</v>
      </c>
      <c r="I56" s="129">
        <v>10185</v>
      </c>
      <c r="J56" s="129">
        <v>526</v>
      </c>
      <c r="K56" s="129">
        <v>1</v>
      </c>
      <c r="L56" s="129">
        <v>4</v>
      </c>
      <c r="M56" s="129">
        <v>1271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1:26" ht="13.5" customHeight="1">
      <c r="C57" s="125" t="s">
        <v>64</v>
      </c>
      <c r="D57" s="127"/>
      <c r="E57" s="129">
        <v>141</v>
      </c>
      <c r="F57" s="129">
        <v>90</v>
      </c>
      <c r="G57" s="129">
        <v>9807</v>
      </c>
      <c r="H57" s="129">
        <v>6034</v>
      </c>
      <c r="I57" s="129">
        <v>11608</v>
      </c>
      <c r="J57" s="129">
        <v>706</v>
      </c>
      <c r="K57" s="129" t="s">
        <v>62</v>
      </c>
      <c r="L57" s="129">
        <v>4</v>
      </c>
      <c r="M57" s="129">
        <v>1674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1:26" ht="13.5" customHeight="1">
      <c r="C58" s="125" t="s">
        <v>63</v>
      </c>
      <c r="D58" s="127"/>
      <c r="E58" s="129">
        <v>218</v>
      </c>
      <c r="F58" s="129">
        <v>117</v>
      </c>
      <c r="G58" s="129">
        <v>7150</v>
      </c>
      <c r="H58" s="129">
        <v>4341</v>
      </c>
      <c r="I58" s="129">
        <v>7493</v>
      </c>
      <c r="J58" s="129">
        <v>666</v>
      </c>
      <c r="K58" s="129">
        <v>1</v>
      </c>
      <c r="L58" s="129">
        <v>39</v>
      </c>
      <c r="M58" s="129">
        <v>1167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1:26" ht="13.5" customHeight="1">
      <c r="C59" s="125" t="s">
        <v>61</v>
      </c>
      <c r="D59" s="127"/>
      <c r="E59" s="129">
        <v>167</v>
      </c>
      <c r="F59" s="129">
        <v>142</v>
      </c>
      <c r="G59" s="129">
        <v>6765</v>
      </c>
      <c r="H59" s="129">
        <v>4202</v>
      </c>
      <c r="I59" s="129">
        <v>19361</v>
      </c>
      <c r="J59" s="129">
        <v>1107</v>
      </c>
      <c r="K59" s="129">
        <v>1</v>
      </c>
      <c r="L59" s="129">
        <v>139</v>
      </c>
      <c r="M59" s="129">
        <v>1197</v>
      </c>
      <c r="N59" s="124"/>
      <c r="S59" s="124"/>
      <c r="T59" s="124"/>
      <c r="U59" s="124"/>
      <c r="V59" s="124"/>
      <c r="Y59" s="125"/>
      <c r="Z59" s="125"/>
    </row>
    <row r="60" spans="1:26" s="112" customFormat="1" ht="9" customHeight="1">
      <c r="A60" s="9"/>
      <c r="B60" s="9"/>
      <c r="C60" s="9"/>
      <c r="D60" s="113"/>
      <c r="E60" s="9"/>
      <c r="F60" s="9"/>
      <c r="G60" s="9"/>
      <c r="H60" s="9"/>
      <c r="I60" s="29"/>
      <c r="J60" s="9"/>
      <c r="K60" s="9"/>
      <c r="L60" s="9"/>
      <c r="M60" s="9"/>
      <c r="N60" s="124"/>
    </row>
    <row r="61" spans="1:26" s="112" customFormat="1" ht="10.5">
      <c r="A61" s="112" t="s">
        <v>59</v>
      </c>
      <c r="I61" s="170"/>
    </row>
  </sheetData>
  <mergeCells count="13">
    <mergeCell ref="V6:W6"/>
    <mergeCell ref="V8:W8"/>
    <mergeCell ref="V9:W9"/>
    <mergeCell ref="H36:H38"/>
    <mergeCell ref="I36:I38"/>
    <mergeCell ref="J36:J38"/>
    <mergeCell ref="O8:O10"/>
    <mergeCell ref="G7:G10"/>
    <mergeCell ref="H7:H10"/>
    <mergeCell ref="F35:F38"/>
    <mergeCell ref="E35:E38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61"/>
  <sheetViews>
    <sheetView showGridLines="0" zoomScale="125" zoomScaleNormal="12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H1" s="122" t="s">
        <v>153</v>
      </c>
      <c r="O1" s="122" t="s">
        <v>152</v>
      </c>
    </row>
    <row r="2" spans="1:26" s="122" customFormat="1" ht="12" customHeight="1"/>
    <row r="3" spans="1:26" s="122" customFormat="1" ht="10.5" customHeight="1">
      <c r="B3" s="123" t="s">
        <v>151</v>
      </c>
    </row>
    <row r="4" spans="1:26" s="112" customFormat="1" ht="12" customHeight="1"/>
    <row r="5" spans="1:26" s="112" customFormat="1" ht="1.5" customHeight="1"/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10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150</v>
      </c>
      <c r="H7" s="344" t="s">
        <v>149</v>
      </c>
      <c r="I7" s="10" t="s">
        <v>148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60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145</v>
      </c>
      <c r="R9" s="144" t="s">
        <v>144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13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9" customHeight="1">
      <c r="C11" s="7"/>
      <c r="D11" s="121"/>
      <c r="W11" s="18"/>
      <c r="X11" s="7"/>
      <c r="Y11" s="7"/>
      <c r="Z11" s="7"/>
    </row>
    <row r="12" spans="1:26" s="114" customFormat="1" ht="13.5" customHeight="1">
      <c r="C12" s="131" t="s">
        <v>126</v>
      </c>
      <c r="D12" s="117"/>
      <c r="E12" s="130">
        <v>198605</v>
      </c>
      <c r="F12" s="130">
        <v>160418</v>
      </c>
      <c r="G12" s="130">
        <v>18518</v>
      </c>
      <c r="H12" s="130">
        <v>19669</v>
      </c>
      <c r="I12" s="130">
        <v>21888</v>
      </c>
      <c r="J12" s="130">
        <v>21283</v>
      </c>
      <c r="K12" s="130">
        <v>39028</v>
      </c>
      <c r="L12" s="130">
        <v>2763</v>
      </c>
      <c r="M12" s="130">
        <v>11839</v>
      </c>
      <c r="N12" s="130">
        <f t="shared" ref="N12:V12" si="0">SUM(N14:N31)</f>
        <v>9968</v>
      </c>
      <c r="O12" s="130">
        <f t="shared" si="0"/>
        <v>9868</v>
      </c>
      <c r="P12" s="130">
        <f t="shared" si="0"/>
        <v>2415</v>
      </c>
      <c r="Q12" s="130">
        <f t="shared" si="0"/>
        <v>2199</v>
      </c>
      <c r="R12" s="130">
        <f t="shared" si="0"/>
        <v>3850</v>
      </c>
      <c r="S12" s="130">
        <f t="shared" si="0"/>
        <v>69767</v>
      </c>
      <c r="T12" s="130">
        <f t="shared" si="0"/>
        <v>75696</v>
      </c>
      <c r="U12" s="130">
        <f t="shared" si="0"/>
        <v>43086</v>
      </c>
      <c r="V12" s="130">
        <f t="shared" si="0"/>
        <v>19415</v>
      </c>
      <c r="W12" s="156"/>
      <c r="Y12" s="131" t="s">
        <v>126</v>
      </c>
    </row>
    <row r="13" spans="1:26" s="112" customFormat="1" ht="9" customHeight="1">
      <c r="D13" s="18"/>
      <c r="E13" s="128"/>
      <c r="F13" s="128"/>
      <c r="G13" s="128"/>
      <c r="H13" s="128"/>
      <c r="I13" s="124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55"/>
    </row>
    <row r="14" spans="1:26" s="112" customFormat="1" ht="13.5" customHeight="1">
      <c r="C14" s="125" t="s">
        <v>77</v>
      </c>
      <c r="D14" s="127"/>
      <c r="E14" s="124">
        <v>9625</v>
      </c>
      <c r="F14" s="124">
        <v>4875</v>
      </c>
      <c r="G14" s="124">
        <v>969</v>
      </c>
      <c r="H14" s="124">
        <v>3781</v>
      </c>
      <c r="I14" s="124">
        <v>1180</v>
      </c>
      <c r="J14" s="124">
        <v>1097</v>
      </c>
      <c r="K14" s="124">
        <v>2045</v>
      </c>
      <c r="L14" s="126">
        <v>63</v>
      </c>
      <c r="M14" s="126">
        <v>420</v>
      </c>
      <c r="N14" s="124">
        <v>451</v>
      </c>
      <c r="O14" s="124">
        <v>459</v>
      </c>
      <c r="P14" s="124">
        <v>81</v>
      </c>
      <c r="Q14" s="124">
        <v>167</v>
      </c>
      <c r="R14" s="124">
        <v>115</v>
      </c>
      <c r="S14" s="124">
        <v>2653</v>
      </c>
      <c r="T14" s="124">
        <v>4305</v>
      </c>
      <c r="U14" s="124">
        <v>1590</v>
      </c>
      <c r="V14" s="124">
        <v>983</v>
      </c>
      <c r="W14" s="155"/>
      <c r="Y14" s="125" t="s">
        <v>77</v>
      </c>
      <c r="Z14" s="125"/>
    </row>
    <row r="15" spans="1:26" ht="13.5" customHeight="1">
      <c r="C15" s="125" t="s">
        <v>76</v>
      </c>
      <c r="D15" s="127"/>
      <c r="E15" s="124">
        <v>5178</v>
      </c>
      <c r="F15" s="124">
        <v>3279</v>
      </c>
      <c r="G15" s="124">
        <v>640</v>
      </c>
      <c r="H15" s="124">
        <v>1259</v>
      </c>
      <c r="I15" s="124">
        <v>529</v>
      </c>
      <c r="J15" s="124">
        <v>715</v>
      </c>
      <c r="K15" s="124">
        <v>867</v>
      </c>
      <c r="L15" s="126">
        <v>26</v>
      </c>
      <c r="M15" s="126">
        <v>150</v>
      </c>
      <c r="N15" s="124">
        <v>279</v>
      </c>
      <c r="O15" s="124">
        <v>258</v>
      </c>
      <c r="P15" s="124">
        <v>67</v>
      </c>
      <c r="Q15" s="124">
        <v>67</v>
      </c>
      <c r="R15" s="124">
        <v>92</v>
      </c>
      <c r="S15" s="124">
        <v>1626</v>
      </c>
      <c r="T15" s="129">
        <v>1507</v>
      </c>
      <c r="U15" s="124">
        <v>1339</v>
      </c>
      <c r="V15" s="124">
        <v>522</v>
      </c>
      <c r="W15" s="155"/>
      <c r="Y15" s="125" t="s">
        <v>76</v>
      </c>
      <c r="Z15" s="125"/>
    </row>
    <row r="16" spans="1:26" ht="13.5" customHeight="1">
      <c r="C16" s="125" t="s">
        <v>75</v>
      </c>
      <c r="D16" s="127"/>
      <c r="E16" s="124">
        <v>16689</v>
      </c>
      <c r="F16" s="124">
        <v>14886</v>
      </c>
      <c r="G16" s="124">
        <v>1308</v>
      </c>
      <c r="H16" s="129">
        <v>495</v>
      </c>
      <c r="I16" s="124">
        <v>1665</v>
      </c>
      <c r="J16" s="124">
        <v>1633</v>
      </c>
      <c r="K16" s="124">
        <v>3002</v>
      </c>
      <c r="L16" s="126">
        <v>54</v>
      </c>
      <c r="M16" s="126">
        <v>1006</v>
      </c>
      <c r="N16" s="124">
        <v>1044</v>
      </c>
      <c r="O16" s="124">
        <v>1042</v>
      </c>
      <c r="P16" s="124">
        <v>199</v>
      </c>
      <c r="Q16" s="124">
        <v>230</v>
      </c>
      <c r="R16" s="124">
        <v>260</v>
      </c>
      <c r="S16" s="124">
        <v>9310</v>
      </c>
      <c r="T16" s="124">
        <v>4634</v>
      </c>
      <c r="U16" s="124">
        <v>1537</v>
      </c>
      <c r="V16" s="124">
        <v>528</v>
      </c>
      <c r="W16" s="155"/>
      <c r="Y16" s="125" t="s">
        <v>75</v>
      </c>
      <c r="Z16" s="125"/>
    </row>
    <row r="17" spans="3:26" ht="13.5" customHeight="1">
      <c r="C17" s="125" t="s">
        <v>74</v>
      </c>
      <c r="D17" s="127"/>
      <c r="E17" s="124">
        <v>10042</v>
      </c>
      <c r="F17" s="124">
        <v>7940</v>
      </c>
      <c r="G17" s="124">
        <v>1788</v>
      </c>
      <c r="H17" s="124">
        <v>314</v>
      </c>
      <c r="I17" s="124">
        <v>1389</v>
      </c>
      <c r="J17" s="124">
        <v>1389</v>
      </c>
      <c r="K17" s="124">
        <v>2487</v>
      </c>
      <c r="L17" s="126">
        <v>585</v>
      </c>
      <c r="M17" s="126">
        <v>514</v>
      </c>
      <c r="N17" s="124">
        <v>963</v>
      </c>
      <c r="O17" s="124">
        <v>950</v>
      </c>
      <c r="P17" s="124">
        <v>150</v>
      </c>
      <c r="Q17" s="124">
        <v>64</v>
      </c>
      <c r="R17" s="124">
        <v>312</v>
      </c>
      <c r="S17" s="124">
        <v>5337</v>
      </c>
      <c r="T17" s="124">
        <v>6718</v>
      </c>
      <c r="U17" s="124">
        <v>3037</v>
      </c>
      <c r="V17" s="124">
        <v>898</v>
      </c>
      <c r="W17" s="155"/>
      <c r="Y17" s="125" t="s">
        <v>74</v>
      </c>
      <c r="Z17" s="125"/>
    </row>
    <row r="18" spans="3:26" ht="13.5" customHeight="1">
      <c r="C18" s="125" t="s">
        <v>73</v>
      </c>
      <c r="D18" s="127"/>
      <c r="E18" s="124">
        <v>23843</v>
      </c>
      <c r="F18" s="124">
        <v>22692</v>
      </c>
      <c r="G18" s="124">
        <v>771</v>
      </c>
      <c r="H18" s="124">
        <v>380</v>
      </c>
      <c r="I18" s="124">
        <v>1072</v>
      </c>
      <c r="J18" s="124">
        <v>992</v>
      </c>
      <c r="K18" s="124">
        <v>1814</v>
      </c>
      <c r="L18" s="126">
        <v>82</v>
      </c>
      <c r="M18" s="126">
        <v>732</v>
      </c>
      <c r="N18" s="124">
        <v>409</v>
      </c>
      <c r="O18" s="124">
        <v>403</v>
      </c>
      <c r="P18" s="124">
        <v>80</v>
      </c>
      <c r="Q18" s="124">
        <v>120</v>
      </c>
      <c r="R18" s="124">
        <v>161</v>
      </c>
      <c r="S18" s="124">
        <v>2962</v>
      </c>
      <c r="T18" s="124">
        <v>4517</v>
      </c>
      <c r="U18" s="124">
        <v>2315</v>
      </c>
      <c r="V18" s="124">
        <v>1151</v>
      </c>
      <c r="W18" s="155"/>
      <c r="Y18" s="125" t="s">
        <v>73</v>
      </c>
      <c r="Z18" s="125"/>
    </row>
    <row r="19" spans="3:26" ht="13.5" customHeight="1">
      <c r="C19" s="125" t="s">
        <v>72</v>
      </c>
      <c r="D19" s="127"/>
      <c r="E19" s="124">
        <v>6419</v>
      </c>
      <c r="F19" s="124">
        <v>3793</v>
      </c>
      <c r="G19" s="124">
        <v>1020</v>
      </c>
      <c r="H19" s="124">
        <v>1606</v>
      </c>
      <c r="I19" s="124">
        <v>570</v>
      </c>
      <c r="J19" s="124">
        <v>457</v>
      </c>
      <c r="K19" s="124">
        <v>775</v>
      </c>
      <c r="L19" s="126">
        <v>52</v>
      </c>
      <c r="M19" s="126">
        <v>554</v>
      </c>
      <c r="N19" s="124">
        <v>243</v>
      </c>
      <c r="O19" s="124">
        <v>213</v>
      </c>
      <c r="P19" s="124">
        <v>69</v>
      </c>
      <c r="Q19" s="124">
        <v>81</v>
      </c>
      <c r="R19" s="124">
        <v>58</v>
      </c>
      <c r="S19" s="124">
        <v>5434</v>
      </c>
      <c r="T19" s="129">
        <v>3001</v>
      </c>
      <c r="U19" s="124">
        <v>1261</v>
      </c>
      <c r="V19" s="124">
        <v>660</v>
      </c>
      <c r="W19" s="155"/>
      <c r="Y19" s="125" t="s">
        <v>72</v>
      </c>
      <c r="Z19" s="125"/>
    </row>
    <row r="20" spans="3:26" ht="9" customHeight="1">
      <c r="D20" s="18"/>
      <c r="E20" s="124"/>
      <c r="F20" s="124"/>
      <c r="G20" s="124"/>
      <c r="H20" s="124"/>
      <c r="I20" s="124"/>
      <c r="J20" s="124"/>
      <c r="K20" s="124"/>
      <c r="L20" s="126"/>
      <c r="M20" s="126"/>
      <c r="N20" s="124"/>
      <c r="O20" s="124"/>
      <c r="P20" s="124"/>
      <c r="Q20" s="124"/>
      <c r="R20" s="124"/>
      <c r="S20" s="124"/>
      <c r="T20" s="124"/>
      <c r="U20" s="124"/>
      <c r="V20" s="124"/>
      <c r="W20" s="155"/>
    </row>
    <row r="21" spans="3:26" ht="13.5" customHeight="1">
      <c r="C21" s="125" t="s">
        <v>71</v>
      </c>
      <c r="D21" s="127"/>
      <c r="E21" s="124">
        <v>6671</v>
      </c>
      <c r="F21" s="124">
        <v>4141</v>
      </c>
      <c r="G21" s="124">
        <v>600</v>
      </c>
      <c r="H21" s="124">
        <v>1930</v>
      </c>
      <c r="I21" s="124">
        <v>825</v>
      </c>
      <c r="J21" s="124">
        <v>750</v>
      </c>
      <c r="K21" s="124">
        <v>1476</v>
      </c>
      <c r="L21" s="126">
        <v>419</v>
      </c>
      <c r="M21" s="126">
        <v>248</v>
      </c>
      <c r="N21" s="124">
        <v>396</v>
      </c>
      <c r="O21" s="124">
        <v>395</v>
      </c>
      <c r="P21" s="124">
        <v>33</v>
      </c>
      <c r="Q21" s="124">
        <v>66</v>
      </c>
      <c r="R21" s="124">
        <v>106</v>
      </c>
      <c r="S21" s="124">
        <v>2311</v>
      </c>
      <c r="T21" s="124">
        <v>3684</v>
      </c>
      <c r="U21" s="124">
        <v>1783</v>
      </c>
      <c r="V21" s="124">
        <v>741</v>
      </c>
      <c r="W21" s="155"/>
      <c r="Y21" s="125" t="s">
        <v>71</v>
      </c>
      <c r="Z21" s="125"/>
    </row>
    <row r="22" spans="3:26" ht="13.5" customHeight="1">
      <c r="C22" s="125" t="s">
        <v>70</v>
      </c>
      <c r="D22" s="127"/>
      <c r="E22" s="124">
        <v>24827</v>
      </c>
      <c r="F22" s="124">
        <v>21009</v>
      </c>
      <c r="G22" s="124">
        <v>879</v>
      </c>
      <c r="H22" s="124">
        <v>2939</v>
      </c>
      <c r="I22" s="124">
        <v>833</v>
      </c>
      <c r="J22" s="124">
        <v>725</v>
      </c>
      <c r="K22" s="124">
        <v>1548</v>
      </c>
      <c r="L22" s="126">
        <v>109</v>
      </c>
      <c r="M22" s="126">
        <v>341</v>
      </c>
      <c r="N22" s="124">
        <v>391</v>
      </c>
      <c r="O22" s="124">
        <v>392</v>
      </c>
      <c r="P22" s="124">
        <v>96</v>
      </c>
      <c r="Q22" s="124">
        <v>6</v>
      </c>
      <c r="R22" s="124">
        <v>137</v>
      </c>
      <c r="S22" s="124">
        <v>2442</v>
      </c>
      <c r="T22" s="129">
        <v>5545</v>
      </c>
      <c r="U22" s="124">
        <v>1854</v>
      </c>
      <c r="V22" s="124">
        <v>447</v>
      </c>
      <c r="W22" s="155"/>
      <c r="Y22" s="125" t="s">
        <v>70</v>
      </c>
      <c r="Z22" s="125"/>
    </row>
    <row r="23" spans="3:26" ht="13.5" customHeight="1">
      <c r="C23" s="125" t="s">
        <v>69</v>
      </c>
      <c r="D23" s="127"/>
      <c r="E23" s="124">
        <v>2718</v>
      </c>
      <c r="F23" s="124">
        <v>2068</v>
      </c>
      <c r="G23" s="124">
        <v>355</v>
      </c>
      <c r="H23" s="124">
        <v>295</v>
      </c>
      <c r="I23" s="124">
        <v>526</v>
      </c>
      <c r="J23" s="124">
        <v>503</v>
      </c>
      <c r="K23" s="124">
        <v>932</v>
      </c>
      <c r="L23" s="126">
        <v>193</v>
      </c>
      <c r="M23" s="126">
        <v>726</v>
      </c>
      <c r="N23" s="124">
        <v>297</v>
      </c>
      <c r="O23" s="124">
        <v>276</v>
      </c>
      <c r="P23" s="124">
        <v>89</v>
      </c>
      <c r="Q23" s="124">
        <v>110</v>
      </c>
      <c r="R23" s="124">
        <v>163</v>
      </c>
      <c r="S23" s="124">
        <v>1636</v>
      </c>
      <c r="T23" s="124">
        <v>2274</v>
      </c>
      <c r="U23" s="124">
        <v>1600</v>
      </c>
      <c r="V23" s="124">
        <v>517</v>
      </c>
      <c r="W23" s="155"/>
      <c r="Y23" s="125" t="s">
        <v>69</v>
      </c>
      <c r="Z23" s="125"/>
    </row>
    <row r="24" spans="3:26" ht="13.5" customHeight="1">
      <c r="C24" s="125" t="s">
        <v>68</v>
      </c>
      <c r="D24" s="127"/>
      <c r="E24" s="124">
        <v>9244</v>
      </c>
      <c r="F24" s="124">
        <v>6617</v>
      </c>
      <c r="G24" s="124">
        <v>1937</v>
      </c>
      <c r="H24" s="124">
        <v>690</v>
      </c>
      <c r="I24" s="124">
        <v>2343</v>
      </c>
      <c r="J24" s="124">
        <v>2358</v>
      </c>
      <c r="K24" s="124">
        <v>4327</v>
      </c>
      <c r="L24" s="126">
        <v>241</v>
      </c>
      <c r="M24" s="126">
        <v>795</v>
      </c>
      <c r="N24" s="124">
        <v>1340</v>
      </c>
      <c r="O24" s="124">
        <v>1311</v>
      </c>
      <c r="P24" s="124">
        <v>343</v>
      </c>
      <c r="Q24" s="124">
        <v>178</v>
      </c>
      <c r="R24" s="124">
        <v>344</v>
      </c>
      <c r="S24" s="124">
        <v>6317</v>
      </c>
      <c r="T24" s="124">
        <v>5978</v>
      </c>
      <c r="U24" s="124">
        <v>10010</v>
      </c>
      <c r="V24" s="124">
        <v>3954</v>
      </c>
      <c r="W24" s="155"/>
      <c r="Y24" s="125" t="s">
        <v>68</v>
      </c>
      <c r="Z24" s="125"/>
    </row>
    <row r="25" spans="3:26" ht="13.5" customHeight="1">
      <c r="C25" s="125" t="s">
        <v>67</v>
      </c>
      <c r="D25" s="127"/>
      <c r="E25" s="124">
        <v>9367</v>
      </c>
      <c r="F25" s="124">
        <v>5737</v>
      </c>
      <c r="G25" s="124">
        <v>1428</v>
      </c>
      <c r="H25" s="124">
        <v>2202</v>
      </c>
      <c r="I25" s="124">
        <v>1729</v>
      </c>
      <c r="J25" s="124">
        <v>1706</v>
      </c>
      <c r="K25" s="124">
        <v>3071</v>
      </c>
      <c r="L25" s="126">
        <v>48</v>
      </c>
      <c r="M25" s="126">
        <v>1359</v>
      </c>
      <c r="N25" s="124">
        <v>715</v>
      </c>
      <c r="O25" s="124">
        <v>707</v>
      </c>
      <c r="P25" s="124">
        <v>257</v>
      </c>
      <c r="Q25" s="124">
        <v>84</v>
      </c>
      <c r="R25" s="124">
        <v>580</v>
      </c>
      <c r="S25" s="124">
        <v>4715</v>
      </c>
      <c r="T25" s="124">
        <v>4731</v>
      </c>
      <c r="U25" s="124">
        <v>6059</v>
      </c>
      <c r="V25" s="124">
        <v>2921</v>
      </c>
      <c r="W25" s="155"/>
      <c r="Y25" s="125" t="s">
        <v>67</v>
      </c>
      <c r="Z25" s="125"/>
    </row>
    <row r="26" spans="3:26" ht="13.5" customHeight="1">
      <c r="C26" s="125" t="s">
        <v>66</v>
      </c>
      <c r="D26" s="127"/>
      <c r="E26" s="124">
        <v>19777</v>
      </c>
      <c r="F26" s="124">
        <v>18068</v>
      </c>
      <c r="G26" s="124">
        <v>1313</v>
      </c>
      <c r="H26" s="124">
        <v>396</v>
      </c>
      <c r="I26" s="124">
        <v>1387</v>
      </c>
      <c r="J26" s="124">
        <v>1397</v>
      </c>
      <c r="K26" s="124">
        <v>2522</v>
      </c>
      <c r="L26" s="126">
        <v>125</v>
      </c>
      <c r="M26" s="126">
        <v>362</v>
      </c>
      <c r="N26" s="124">
        <v>591</v>
      </c>
      <c r="O26" s="124">
        <v>678</v>
      </c>
      <c r="P26" s="124">
        <v>131</v>
      </c>
      <c r="Q26" s="124">
        <v>127</v>
      </c>
      <c r="R26" s="124">
        <v>238</v>
      </c>
      <c r="S26" s="124">
        <v>3640</v>
      </c>
      <c r="T26" s="124">
        <v>4939</v>
      </c>
      <c r="U26" s="124">
        <v>1908</v>
      </c>
      <c r="V26" s="124">
        <v>724</v>
      </c>
      <c r="W26" s="155"/>
      <c r="Y26" s="125" t="s">
        <v>66</v>
      </c>
      <c r="Z26" s="125"/>
    </row>
    <row r="27" spans="3:26" ht="9" customHeight="1">
      <c r="D27" s="18"/>
      <c r="E27" s="124"/>
      <c r="F27" s="124"/>
      <c r="G27" s="124"/>
      <c r="H27" s="124"/>
      <c r="I27" s="124"/>
      <c r="J27" s="124"/>
      <c r="K27" s="124"/>
      <c r="L27" s="126"/>
      <c r="M27" s="126"/>
      <c r="N27" s="124"/>
      <c r="O27" s="124"/>
      <c r="P27" s="124"/>
      <c r="Q27" s="124"/>
      <c r="R27" s="124"/>
      <c r="S27" s="124"/>
      <c r="T27" s="124"/>
      <c r="U27" s="124"/>
      <c r="V27" s="124"/>
      <c r="W27" s="155"/>
    </row>
    <row r="28" spans="3:26" ht="13.5" customHeight="1">
      <c r="C28" s="125" t="s">
        <v>65</v>
      </c>
      <c r="D28" s="127"/>
      <c r="E28" s="124">
        <v>18252</v>
      </c>
      <c r="F28" s="124">
        <v>16775</v>
      </c>
      <c r="G28" s="124">
        <v>981</v>
      </c>
      <c r="H28" s="124">
        <v>496</v>
      </c>
      <c r="I28" s="124">
        <v>1755</v>
      </c>
      <c r="J28" s="124">
        <v>1688</v>
      </c>
      <c r="K28" s="124">
        <v>3166</v>
      </c>
      <c r="L28" s="126">
        <v>21</v>
      </c>
      <c r="M28" s="126">
        <v>342</v>
      </c>
      <c r="N28" s="124">
        <v>673</v>
      </c>
      <c r="O28" s="124">
        <v>682</v>
      </c>
      <c r="P28" s="124">
        <v>230</v>
      </c>
      <c r="Q28" s="124">
        <v>264</v>
      </c>
      <c r="R28" s="124">
        <v>366</v>
      </c>
      <c r="S28" s="124">
        <v>4088</v>
      </c>
      <c r="T28" s="124">
        <v>4885</v>
      </c>
      <c r="U28" s="124">
        <v>1902</v>
      </c>
      <c r="V28" s="124">
        <v>1201</v>
      </c>
      <c r="W28" s="155"/>
      <c r="Y28" s="125" t="s">
        <v>65</v>
      </c>
      <c r="Z28" s="125"/>
    </row>
    <row r="29" spans="3:26" ht="13.5" customHeight="1">
      <c r="C29" s="125" t="s">
        <v>64</v>
      </c>
      <c r="D29" s="127"/>
      <c r="E29" s="124">
        <v>11594</v>
      </c>
      <c r="F29" s="124">
        <v>9116</v>
      </c>
      <c r="G29" s="124">
        <v>1992</v>
      </c>
      <c r="H29" s="124">
        <v>486</v>
      </c>
      <c r="I29" s="124">
        <v>2453</v>
      </c>
      <c r="J29" s="124">
        <v>2346</v>
      </c>
      <c r="K29" s="124">
        <v>4547</v>
      </c>
      <c r="L29" s="126">
        <v>257</v>
      </c>
      <c r="M29" s="126">
        <v>1909</v>
      </c>
      <c r="N29" s="124">
        <v>976</v>
      </c>
      <c r="O29" s="124">
        <v>957</v>
      </c>
      <c r="P29" s="124">
        <v>339</v>
      </c>
      <c r="Q29" s="124">
        <v>178</v>
      </c>
      <c r="R29" s="124">
        <v>340</v>
      </c>
      <c r="S29" s="124">
        <v>7222</v>
      </c>
      <c r="T29" s="124">
        <v>7755</v>
      </c>
      <c r="U29" s="124">
        <v>3604</v>
      </c>
      <c r="V29" s="124">
        <v>1252</v>
      </c>
      <c r="W29" s="155"/>
      <c r="Y29" s="125" t="s">
        <v>64</v>
      </c>
      <c r="Z29" s="125"/>
    </row>
    <row r="30" spans="3:26" ht="13.5" customHeight="1">
      <c r="C30" s="125" t="s">
        <v>63</v>
      </c>
      <c r="D30" s="127"/>
      <c r="E30" s="124">
        <v>16383</v>
      </c>
      <c r="F30" s="124">
        <v>14478</v>
      </c>
      <c r="G30" s="124">
        <v>1374</v>
      </c>
      <c r="H30" s="124">
        <v>531</v>
      </c>
      <c r="I30" s="124">
        <v>1744</v>
      </c>
      <c r="J30" s="124">
        <v>1675</v>
      </c>
      <c r="K30" s="124">
        <v>3079</v>
      </c>
      <c r="L30" s="126">
        <v>343</v>
      </c>
      <c r="M30" s="126">
        <v>670</v>
      </c>
      <c r="N30" s="124">
        <v>469</v>
      </c>
      <c r="O30" s="124">
        <v>455</v>
      </c>
      <c r="P30" s="124">
        <v>85</v>
      </c>
      <c r="Q30" s="124">
        <v>83</v>
      </c>
      <c r="R30" s="124">
        <v>197</v>
      </c>
      <c r="S30" s="124">
        <v>4639</v>
      </c>
      <c r="T30" s="124">
        <v>5294</v>
      </c>
      <c r="U30" s="124">
        <v>1576</v>
      </c>
      <c r="V30" s="124">
        <v>1532</v>
      </c>
      <c r="W30" s="155"/>
      <c r="Y30" s="125" t="s">
        <v>63</v>
      </c>
      <c r="Z30" s="125"/>
    </row>
    <row r="31" spans="3:26" s="112" customFormat="1" ht="13.5" customHeight="1">
      <c r="C31" s="125" t="s">
        <v>61</v>
      </c>
      <c r="D31" s="127"/>
      <c r="E31" s="124">
        <v>7976</v>
      </c>
      <c r="F31" s="124">
        <v>4944</v>
      </c>
      <c r="G31" s="124">
        <v>1163</v>
      </c>
      <c r="H31" s="124">
        <v>1869</v>
      </c>
      <c r="I31" s="124">
        <v>1888</v>
      </c>
      <c r="J31" s="124">
        <v>1852</v>
      </c>
      <c r="K31" s="124">
        <v>3370</v>
      </c>
      <c r="L31" s="124">
        <v>145</v>
      </c>
      <c r="M31" s="124">
        <v>1711</v>
      </c>
      <c r="N31" s="124">
        <v>731</v>
      </c>
      <c r="O31" s="124">
        <v>690</v>
      </c>
      <c r="P31" s="124">
        <v>166</v>
      </c>
      <c r="Q31" s="124">
        <v>374</v>
      </c>
      <c r="R31" s="124">
        <v>381</v>
      </c>
      <c r="S31" s="124">
        <v>5435</v>
      </c>
      <c r="T31" s="124">
        <v>5929</v>
      </c>
      <c r="U31" s="124">
        <v>1711</v>
      </c>
      <c r="V31" s="124">
        <v>1384</v>
      </c>
      <c r="W31" s="18"/>
      <c r="Y31" s="125" t="s">
        <v>61</v>
      </c>
      <c r="Z31" s="125"/>
    </row>
    <row r="32" spans="3:26" s="112" customFormat="1" ht="9" customHeight="1">
      <c r="D32" s="18"/>
      <c r="W32" s="18"/>
    </row>
    <row r="33" spans="1:26" s="112" customFormat="1" ht="1.5" customHeight="1">
      <c r="E33" s="16"/>
      <c r="N33" s="9"/>
      <c r="O33" s="22"/>
      <c r="P33" s="22"/>
      <c r="Q33" s="22"/>
      <c r="R33" s="9"/>
      <c r="S33" s="9"/>
      <c r="T33" s="9"/>
      <c r="U33" s="9"/>
      <c r="V33" s="9"/>
      <c r="W33" s="9"/>
      <c r="X33" s="16"/>
      <c r="Y33" s="9"/>
      <c r="Z33" s="9"/>
    </row>
    <row r="34" spans="1:26" s="112" customFormat="1" ht="12" customHeight="1">
      <c r="A34" s="154"/>
      <c r="B34" s="154"/>
      <c r="C34" s="154"/>
      <c r="D34" s="153"/>
      <c r="E34" s="10" t="s">
        <v>15</v>
      </c>
      <c r="F34" s="11"/>
      <c r="G34" s="17" t="s">
        <v>16</v>
      </c>
      <c r="H34" s="17"/>
      <c r="I34" s="17"/>
      <c r="J34" s="17"/>
      <c r="K34" s="17"/>
      <c r="L34" s="17"/>
      <c r="M34" s="151" t="s">
        <v>141</v>
      </c>
      <c r="N34" s="120"/>
      <c r="O34" s="152"/>
      <c r="P34" s="137"/>
      <c r="Q34" s="137"/>
      <c r="S34" s="137"/>
      <c r="T34" s="137"/>
      <c r="U34" s="137"/>
      <c r="V34" s="137"/>
      <c r="W34" s="137"/>
      <c r="X34" s="136"/>
      <c r="Y34" s="136"/>
      <c r="Z34" s="136"/>
    </row>
    <row r="35" spans="1:26" s="112" customFormat="1" ht="12" customHeight="1">
      <c r="A35" s="136"/>
      <c r="B35" s="136"/>
      <c r="C35" s="136"/>
      <c r="D35" s="145"/>
      <c r="E35" s="334" t="s">
        <v>11</v>
      </c>
      <c r="F35" s="349" t="s">
        <v>140</v>
      </c>
      <c r="G35" s="14" t="s">
        <v>139</v>
      </c>
      <c r="H35" s="14"/>
      <c r="I35" s="14"/>
      <c r="J35" s="11"/>
      <c r="K35" s="10" t="s">
        <v>17</v>
      </c>
      <c r="L35" s="11"/>
      <c r="M35" s="151"/>
      <c r="N35" s="135"/>
      <c r="O35" s="136"/>
      <c r="P35" s="137"/>
      <c r="Q35" s="137"/>
      <c r="S35" s="137"/>
      <c r="T35" s="137"/>
      <c r="U35" s="137"/>
      <c r="V35" s="137"/>
      <c r="W35" s="137"/>
      <c r="X35" s="136"/>
      <c r="Y35" s="136"/>
      <c r="Z35" s="136"/>
    </row>
    <row r="36" spans="1:26" s="112" customFormat="1" ht="12" customHeight="1">
      <c r="A36" s="150" t="s">
        <v>138</v>
      </c>
      <c r="B36" s="150"/>
      <c r="C36" s="150"/>
      <c r="D36" s="149"/>
      <c r="E36" s="335"/>
      <c r="F36" s="345"/>
      <c r="G36" s="137" t="s">
        <v>137</v>
      </c>
      <c r="H36" s="324" t="s">
        <v>136</v>
      </c>
      <c r="I36" s="349" t="s">
        <v>135</v>
      </c>
      <c r="J36" s="349" t="s">
        <v>134</v>
      </c>
      <c r="K36" s="148"/>
      <c r="L36" s="147" t="s">
        <v>133</v>
      </c>
      <c r="M36" s="136" t="s">
        <v>132</v>
      </c>
      <c r="N36" s="135"/>
      <c r="O36" s="146"/>
      <c r="P36" s="137"/>
      <c r="Q36" s="137"/>
      <c r="S36" s="137"/>
      <c r="T36" s="137"/>
      <c r="U36" s="137"/>
      <c r="V36" s="137"/>
      <c r="W36" s="137"/>
      <c r="X36" s="136"/>
      <c r="Y36" s="136"/>
      <c r="Z36" s="136"/>
    </row>
    <row r="37" spans="1:26" s="112" customFormat="1" ht="12" customHeight="1">
      <c r="A37" s="136"/>
      <c r="B37" s="136"/>
      <c r="C37" s="136"/>
      <c r="D37" s="145"/>
      <c r="E37" s="335"/>
      <c r="F37" s="345"/>
      <c r="G37" s="137" t="s">
        <v>131</v>
      </c>
      <c r="H37" s="359"/>
      <c r="I37" s="345"/>
      <c r="J37" s="345"/>
      <c r="K37" s="144" t="s">
        <v>130</v>
      </c>
      <c r="L37" s="143" t="s">
        <v>129</v>
      </c>
      <c r="M37" s="136" t="s">
        <v>128</v>
      </c>
      <c r="N37" s="135"/>
      <c r="S37" s="137"/>
      <c r="T37" s="137"/>
      <c r="U37" s="137"/>
      <c r="V37" s="137"/>
      <c r="W37" s="137"/>
      <c r="X37" s="136"/>
      <c r="Y37" s="136"/>
      <c r="Z37" s="136"/>
    </row>
    <row r="38" spans="1:26" s="112" customFormat="1" ht="12" customHeight="1">
      <c r="A38" s="142"/>
      <c r="B38" s="142"/>
      <c r="C38" s="142"/>
      <c r="D38" s="141"/>
      <c r="E38" s="336"/>
      <c r="F38" s="346"/>
      <c r="G38" s="138" t="s">
        <v>106</v>
      </c>
      <c r="H38" s="319"/>
      <c r="I38" s="346"/>
      <c r="J38" s="346"/>
      <c r="K38" s="140"/>
      <c r="L38" s="139" t="s">
        <v>127</v>
      </c>
      <c r="M38" s="138"/>
      <c r="N38" s="135"/>
      <c r="S38" s="137"/>
      <c r="T38" s="137"/>
      <c r="U38" s="137"/>
      <c r="V38" s="137"/>
      <c r="W38" s="137"/>
      <c r="X38" s="136"/>
      <c r="Y38" s="136"/>
      <c r="Z38" s="136"/>
    </row>
    <row r="39" spans="1:26" s="112" customFormat="1" ht="9" customHeight="1">
      <c r="D39" s="121"/>
      <c r="N39" s="135"/>
      <c r="O39" s="124"/>
      <c r="P39" s="124"/>
      <c r="Q39" s="124"/>
    </row>
    <row r="40" spans="1:26" s="112" customFormat="1" ht="13.5" customHeight="1">
      <c r="A40" s="114"/>
      <c r="B40" s="134"/>
      <c r="C40" s="131" t="s">
        <v>126</v>
      </c>
      <c r="D40" s="133"/>
      <c r="E40" s="130">
        <v>3265</v>
      </c>
      <c r="F40" s="130">
        <v>1617</v>
      </c>
      <c r="G40" s="130">
        <v>85420</v>
      </c>
      <c r="H40" s="130">
        <v>51566</v>
      </c>
      <c r="I40" s="130">
        <v>219944</v>
      </c>
      <c r="J40" s="130">
        <v>12650</v>
      </c>
      <c r="K40" s="130">
        <v>33</v>
      </c>
      <c r="L40" s="130">
        <v>493</v>
      </c>
      <c r="M40" s="130">
        <v>26620</v>
      </c>
      <c r="N40" s="124"/>
      <c r="O40" s="128"/>
      <c r="P40" s="128"/>
      <c r="Q40" s="128"/>
      <c r="S40" s="130"/>
      <c r="T40" s="130"/>
      <c r="U40" s="130"/>
      <c r="V40" s="130"/>
      <c r="W40" s="114"/>
      <c r="X40" s="132"/>
      <c r="Y40" s="131"/>
      <c r="Z40" s="131"/>
    </row>
    <row r="41" spans="1:26" s="112" customFormat="1" ht="9" customHeight="1">
      <c r="D41" s="18"/>
      <c r="E41" s="128"/>
      <c r="F41" s="128"/>
      <c r="G41" s="128"/>
      <c r="H41" s="128"/>
      <c r="I41" s="128"/>
      <c r="J41" s="128"/>
      <c r="K41" s="128"/>
      <c r="L41" s="128"/>
      <c r="M41" s="128"/>
      <c r="N41" s="130"/>
      <c r="O41" s="124"/>
      <c r="P41" s="124"/>
      <c r="Q41" s="124"/>
      <c r="S41" s="128"/>
      <c r="T41" s="128"/>
      <c r="U41" s="128"/>
      <c r="V41" s="128"/>
    </row>
    <row r="42" spans="1:26" s="112" customFormat="1" ht="13.5" customHeight="1">
      <c r="C42" s="125" t="s">
        <v>77</v>
      </c>
      <c r="D42" s="127"/>
      <c r="E42" s="124">
        <v>255</v>
      </c>
      <c r="F42" s="124">
        <v>132</v>
      </c>
      <c r="G42" s="124">
        <v>5790</v>
      </c>
      <c r="H42" s="124">
        <v>3107</v>
      </c>
      <c r="I42" s="126">
        <v>19848</v>
      </c>
      <c r="J42" s="124">
        <v>990</v>
      </c>
      <c r="K42" s="124">
        <v>2</v>
      </c>
      <c r="L42" s="124">
        <v>71</v>
      </c>
      <c r="M42" s="124">
        <v>1269</v>
      </c>
      <c r="N42" s="128"/>
      <c r="O42" s="124"/>
      <c r="P42" s="124"/>
      <c r="Q42" s="124"/>
      <c r="S42" s="124"/>
      <c r="T42" s="124"/>
      <c r="U42" s="124"/>
      <c r="V42" s="124"/>
      <c r="Y42" s="125"/>
      <c r="Z42" s="125"/>
    </row>
    <row r="43" spans="1:26" s="112" customFormat="1" ht="13.5" customHeight="1">
      <c r="C43" s="125" t="s">
        <v>76</v>
      </c>
      <c r="D43" s="127"/>
      <c r="E43" s="124">
        <v>244</v>
      </c>
      <c r="F43" s="124">
        <v>91</v>
      </c>
      <c r="G43" s="124">
        <v>2180</v>
      </c>
      <c r="H43" s="124">
        <v>1297</v>
      </c>
      <c r="I43" s="126">
        <v>10530</v>
      </c>
      <c r="J43" s="124">
        <v>442</v>
      </c>
      <c r="K43" s="129" t="s">
        <v>125</v>
      </c>
      <c r="L43" s="129" t="s">
        <v>125</v>
      </c>
      <c r="M43" s="124">
        <v>1087</v>
      </c>
      <c r="N43" s="124"/>
      <c r="O43" s="124"/>
      <c r="P43" s="124"/>
      <c r="Q43" s="124"/>
      <c r="S43" s="124"/>
      <c r="T43" s="124"/>
      <c r="U43" s="124"/>
      <c r="V43" s="124"/>
      <c r="Y43" s="125"/>
      <c r="Z43" s="125"/>
    </row>
    <row r="44" spans="1:26" ht="13.5" customHeight="1">
      <c r="C44" s="125" t="s">
        <v>75</v>
      </c>
      <c r="D44" s="127"/>
      <c r="E44" s="124">
        <v>161</v>
      </c>
      <c r="F44" s="124">
        <v>65</v>
      </c>
      <c r="G44" s="124">
        <v>6128</v>
      </c>
      <c r="H44" s="124">
        <v>3539</v>
      </c>
      <c r="I44" s="126">
        <v>8107</v>
      </c>
      <c r="J44" s="124">
        <v>892</v>
      </c>
      <c r="K44" s="124">
        <v>4</v>
      </c>
      <c r="L44" s="124">
        <v>57</v>
      </c>
      <c r="M44" s="124">
        <v>2422</v>
      </c>
      <c r="N44" s="124"/>
      <c r="O44" s="124"/>
      <c r="P44" s="124"/>
      <c r="Q44" s="124"/>
      <c r="S44" s="124"/>
      <c r="T44" s="124"/>
      <c r="U44" s="124"/>
      <c r="V44" s="124"/>
      <c r="Y44" s="125"/>
      <c r="Z44" s="125"/>
    </row>
    <row r="45" spans="1:26" ht="13.5" customHeight="1">
      <c r="C45" s="125" t="s">
        <v>74</v>
      </c>
      <c r="D45" s="127"/>
      <c r="E45" s="124">
        <v>90</v>
      </c>
      <c r="F45" s="124">
        <v>56</v>
      </c>
      <c r="G45" s="124">
        <v>4886</v>
      </c>
      <c r="H45" s="124">
        <v>2945</v>
      </c>
      <c r="I45" s="126">
        <v>8781</v>
      </c>
      <c r="J45" s="124">
        <v>568</v>
      </c>
      <c r="K45" s="124">
        <v>3</v>
      </c>
      <c r="L45" s="129" t="s">
        <v>125</v>
      </c>
      <c r="M45" s="124">
        <v>1733</v>
      </c>
      <c r="N45" s="124"/>
      <c r="O45" s="124"/>
      <c r="P45" s="124"/>
      <c r="Q45" s="124"/>
      <c r="S45" s="124"/>
      <c r="T45" s="124"/>
      <c r="U45" s="124"/>
      <c r="V45" s="124"/>
      <c r="Y45" s="125"/>
      <c r="Z45" s="125"/>
    </row>
    <row r="46" spans="1:26" ht="13.5" customHeight="1">
      <c r="C46" s="125" t="s">
        <v>73</v>
      </c>
      <c r="D46" s="127"/>
      <c r="E46" s="124">
        <v>412</v>
      </c>
      <c r="F46" s="124">
        <v>147</v>
      </c>
      <c r="G46" s="124">
        <v>4179</v>
      </c>
      <c r="H46" s="124">
        <v>2443</v>
      </c>
      <c r="I46" s="126">
        <v>17891</v>
      </c>
      <c r="J46" s="124">
        <v>732</v>
      </c>
      <c r="K46" s="124">
        <v>4</v>
      </c>
      <c r="L46" s="124">
        <v>16</v>
      </c>
      <c r="M46" s="124">
        <v>1476</v>
      </c>
      <c r="N46" s="124"/>
      <c r="O46" s="124"/>
      <c r="P46" s="124"/>
      <c r="Q46" s="124"/>
      <c r="S46" s="124"/>
      <c r="T46" s="124"/>
      <c r="U46" s="124"/>
      <c r="V46" s="124"/>
      <c r="Y46" s="125"/>
      <c r="Z46" s="125"/>
    </row>
    <row r="47" spans="1:26" ht="13.5" customHeight="1">
      <c r="C47" s="125" t="s">
        <v>72</v>
      </c>
      <c r="D47" s="127"/>
      <c r="E47" s="124">
        <v>561</v>
      </c>
      <c r="F47" s="124">
        <v>355</v>
      </c>
      <c r="G47" s="124">
        <v>1852</v>
      </c>
      <c r="H47" s="124">
        <v>1046</v>
      </c>
      <c r="I47" s="126">
        <v>16451</v>
      </c>
      <c r="J47" s="124">
        <v>1082</v>
      </c>
      <c r="K47" s="129" t="s">
        <v>125</v>
      </c>
      <c r="L47" s="124">
        <v>4</v>
      </c>
      <c r="M47" s="124">
        <v>3320</v>
      </c>
      <c r="N47" s="124"/>
      <c r="O47" s="124"/>
      <c r="P47" s="124"/>
      <c r="Q47" s="124"/>
      <c r="S47" s="124"/>
      <c r="T47" s="124"/>
      <c r="U47" s="124"/>
      <c r="V47" s="124"/>
      <c r="Y47" s="125"/>
      <c r="Z47" s="125"/>
    </row>
    <row r="48" spans="1:26" ht="9" customHeight="1">
      <c r="D48" s="18"/>
      <c r="E48" s="124"/>
      <c r="F48" s="124"/>
      <c r="G48" s="124"/>
      <c r="H48" s="124"/>
      <c r="I48" s="128"/>
      <c r="J48" s="124"/>
      <c r="K48" s="124"/>
      <c r="L48" s="124"/>
      <c r="M48" s="124"/>
      <c r="N48" s="124"/>
      <c r="O48" s="124"/>
      <c r="P48" s="124"/>
      <c r="Q48" s="124"/>
      <c r="S48" s="124"/>
      <c r="T48" s="124"/>
      <c r="U48" s="124"/>
      <c r="V48" s="124"/>
    </row>
    <row r="49" spans="1:26" ht="13.5" customHeight="1">
      <c r="C49" s="125" t="s">
        <v>71</v>
      </c>
      <c r="D49" s="127"/>
      <c r="E49" s="124">
        <v>269</v>
      </c>
      <c r="F49" s="124">
        <v>90</v>
      </c>
      <c r="G49" s="124">
        <v>3619</v>
      </c>
      <c r="H49" s="124">
        <v>1992</v>
      </c>
      <c r="I49" s="126">
        <v>22150</v>
      </c>
      <c r="J49" s="124">
        <v>890</v>
      </c>
      <c r="K49" s="129" t="s">
        <v>125</v>
      </c>
      <c r="L49" s="124">
        <v>66</v>
      </c>
      <c r="M49" s="124">
        <v>1142</v>
      </c>
      <c r="N49" s="124"/>
      <c r="O49" s="124"/>
      <c r="P49" s="124"/>
      <c r="Q49" s="124"/>
      <c r="S49" s="124"/>
      <c r="T49" s="124"/>
      <c r="U49" s="124"/>
      <c r="V49" s="124"/>
      <c r="Y49" s="125"/>
      <c r="Z49" s="125"/>
    </row>
    <row r="50" spans="1:26" ht="13.5" customHeight="1">
      <c r="C50" s="125" t="s">
        <v>70</v>
      </c>
      <c r="D50" s="127"/>
      <c r="E50" s="124">
        <v>152</v>
      </c>
      <c r="F50" s="124">
        <v>78</v>
      </c>
      <c r="G50" s="124">
        <v>3881</v>
      </c>
      <c r="H50" s="124">
        <v>2418</v>
      </c>
      <c r="I50" s="126">
        <v>17217</v>
      </c>
      <c r="J50" s="124">
        <v>630</v>
      </c>
      <c r="K50" s="124">
        <v>1</v>
      </c>
      <c r="L50" s="124">
        <v>24</v>
      </c>
      <c r="M50" s="124">
        <v>847</v>
      </c>
      <c r="N50" s="124"/>
      <c r="O50" s="124"/>
      <c r="P50" s="124"/>
      <c r="Q50" s="124"/>
      <c r="S50" s="124"/>
      <c r="T50" s="124"/>
      <c r="U50" s="124"/>
      <c r="V50" s="124"/>
      <c r="Y50" s="125"/>
      <c r="Z50" s="125"/>
    </row>
    <row r="51" spans="1:26" ht="13.5" customHeight="1">
      <c r="C51" s="125" t="s">
        <v>69</v>
      </c>
      <c r="D51" s="127"/>
      <c r="E51" s="124">
        <v>205</v>
      </c>
      <c r="F51" s="124">
        <v>56</v>
      </c>
      <c r="G51" s="124">
        <v>2326</v>
      </c>
      <c r="H51" s="124">
        <v>1374</v>
      </c>
      <c r="I51" s="126">
        <v>12272</v>
      </c>
      <c r="J51" s="124">
        <v>245</v>
      </c>
      <c r="K51" s="129" t="s">
        <v>125</v>
      </c>
      <c r="L51" s="129" t="s">
        <v>125</v>
      </c>
      <c r="M51" s="124">
        <v>820</v>
      </c>
      <c r="N51" s="124"/>
      <c r="O51" s="124"/>
      <c r="P51" s="124"/>
      <c r="Q51" s="124"/>
      <c r="S51" s="124"/>
      <c r="T51" s="124"/>
      <c r="U51" s="124"/>
      <c r="V51" s="124"/>
      <c r="Y51" s="125"/>
      <c r="Z51" s="125"/>
    </row>
    <row r="52" spans="1:26" ht="13.5" customHeight="1">
      <c r="C52" s="125" t="s">
        <v>68</v>
      </c>
      <c r="D52" s="127"/>
      <c r="E52" s="124">
        <v>79</v>
      </c>
      <c r="F52" s="124">
        <v>64</v>
      </c>
      <c r="G52" s="124">
        <v>8880</v>
      </c>
      <c r="H52" s="124">
        <v>5666</v>
      </c>
      <c r="I52" s="126">
        <v>12649</v>
      </c>
      <c r="J52" s="124">
        <v>977</v>
      </c>
      <c r="K52" s="124">
        <v>2</v>
      </c>
      <c r="L52" s="124">
        <v>33</v>
      </c>
      <c r="M52" s="124">
        <v>3697</v>
      </c>
      <c r="N52" s="124"/>
      <c r="O52" s="124"/>
      <c r="P52" s="124"/>
      <c r="Q52" s="124"/>
      <c r="S52" s="124"/>
      <c r="T52" s="124"/>
      <c r="U52" s="124"/>
      <c r="V52" s="124"/>
      <c r="Y52" s="125"/>
      <c r="Z52" s="125"/>
    </row>
    <row r="53" spans="1:26" ht="13.5" customHeight="1">
      <c r="C53" s="125" t="s">
        <v>67</v>
      </c>
      <c r="D53" s="127"/>
      <c r="E53" s="124">
        <v>171</v>
      </c>
      <c r="F53" s="124">
        <v>95</v>
      </c>
      <c r="G53" s="124">
        <v>6807</v>
      </c>
      <c r="H53" s="124">
        <v>4042</v>
      </c>
      <c r="I53" s="126">
        <v>13336</v>
      </c>
      <c r="J53" s="124">
        <v>949</v>
      </c>
      <c r="K53" s="124">
        <v>3</v>
      </c>
      <c r="L53" s="124">
        <v>7</v>
      </c>
      <c r="M53" s="124">
        <v>1424</v>
      </c>
      <c r="N53" s="124"/>
      <c r="O53" s="124"/>
      <c r="P53" s="124"/>
      <c r="Q53" s="124"/>
      <c r="S53" s="124"/>
      <c r="T53" s="124"/>
      <c r="U53" s="124"/>
      <c r="V53" s="124"/>
      <c r="Y53" s="125"/>
      <c r="Z53" s="125"/>
    </row>
    <row r="54" spans="1:26" ht="13.5" customHeight="1">
      <c r="C54" s="125" t="s">
        <v>66</v>
      </c>
      <c r="D54" s="127"/>
      <c r="E54" s="124">
        <v>111</v>
      </c>
      <c r="F54" s="124">
        <v>53</v>
      </c>
      <c r="G54" s="124">
        <v>5577</v>
      </c>
      <c r="H54" s="124">
        <v>3342</v>
      </c>
      <c r="I54" s="126">
        <v>12017</v>
      </c>
      <c r="J54" s="124">
        <v>1135</v>
      </c>
      <c r="K54" s="124">
        <v>3</v>
      </c>
      <c r="L54" s="124">
        <v>9</v>
      </c>
      <c r="M54" s="124">
        <v>1269</v>
      </c>
      <c r="N54" s="124"/>
      <c r="O54" s="124"/>
      <c r="P54" s="124"/>
      <c r="Q54" s="124"/>
      <c r="S54" s="124"/>
      <c r="T54" s="124"/>
      <c r="U54" s="124"/>
      <c r="V54" s="124"/>
      <c r="Y54" s="125"/>
      <c r="Z54" s="125"/>
    </row>
    <row r="55" spans="1:26" ht="9" customHeight="1">
      <c r="D55" s="18"/>
      <c r="E55" s="124"/>
      <c r="F55" s="124"/>
      <c r="G55" s="124"/>
      <c r="H55" s="124"/>
      <c r="I55" s="128"/>
      <c r="J55" s="124"/>
      <c r="K55" s="124"/>
      <c r="L55" s="124"/>
      <c r="M55" s="124"/>
      <c r="N55" s="124"/>
      <c r="O55" s="124"/>
      <c r="P55" s="124"/>
      <c r="Q55" s="124"/>
      <c r="S55" s="124"/>
      <c r="T55" s="124"/>
      <c r="U55" s="124"/>
      <c r="V55" s="124"/>
    </row>
    <row r="56" spans="1:26" ht="13.5" customHeight="1">
      <c r="C56" s="125" t="s">
        <v>65</v>
      </c>
      <c r="D56" s="127"/>
      <c r="E56" s="124">
        <v>120</v>
      </c>
      <c r="F56" s="124">
        <v>65</v>
      </c>
      <c r="G56" s="124">
        <v>6044</v>
      </c>
      <c r="H56" s="124">
        <v>3588</v>
      </c>
      <c r="I56" s="126">
        <v>11249</v>
      </c>
      <c r="J56" s="124">
        <v>871</v>
      </c>
      <c r="K56" s="124">
        <v>1</v>
      </c>
      <c r="L56" s="124">
        <v>13</v>
      </c>
      <c r="M56" s="124">
        <v>1974</v>
      </c>
      <c r="N56" s="124"/>
      <c r="O56" s="124"/>
      <c r="P56" s="124"/>
      <c r="Q56" s="124"/>
      <c r="S56" s="124"/>
      <c r="T56" s="124"/>
      <c r="U56" s="124"/>
      <c r="V56" s="124"/>
      <c r="Y56" s="125"/>
      <c r="Z56" s="125"/>
    </row>
    <row r="57" spans="1:26" ht="13.5" customHeight="1">
      <c r="C57" s="125" t="s">
        <v>64</v>
      </c>
      <c r="D57" s="127"/>
      <c r="E57" s="124">
        <v>103</v>
      </c>
      <c r="F57" s="124">
        <v>76</v>
      </c>
      <c r="G57" s="124">
        <v>9772</v>
      </c>
      <c r="H57" s="124">
        <v>6174</v>
      </c>
      <c r="I57" s="126">
        <v>10106</v>
      </c>
      <c r="J57" s="124">
        <v>675</v>
      </c>
      <c r="K57" s="124">
        <v>4</v>
      </c>
      <c r="L57" s="124">
        <v>2</v>
      </c>
      <c r="M57" s="124">
        <v>2031</v>
      </c>
      <c r="N57" s="124"/>
      <c r="O57" s="124"/>
      <c r="P57" s="124"/>
      <c r="Q57" s="124"/>
      <c r="S57" s="124"/>
      <c r="T57" s="124"/>
      <c r="U57" s="124"/>
      <c r="V57" s="124"/>
      <c r="Y57" s="125"/>
      <c r="Z57" s="125"/>
    </row>
    <row r="58" spans="1:26" ht="13.5" customHeight="1">
      <c r="C58" s="125" t="s">
        <v>63</v>
      </c>
      <c r="D58" s="127"/>
      <c r="E58" s="124">
        <v>180</v>
      </c>
      <c r="F58" s="124">
        <v>94</v>
      </c>
      <c r="G58" s="124">
        <v>7132</v>
      </c>
      <c r="H58" s="124">
        <v>4558</v>
      </c>
      <c r="I58" s="126">
        <v>7189</v>
      </c>
      <c r="J58" s="124">
        <v>595</v>
      </c>
      <c r="K58" s="124">
        <v>3</v>
      </c>
      <c r="L58" s="124">
        <v>56</v>
      </c>
      <c r="M58" s="124">
        <v>1039</v>
      </c>
      <c r="N58" s="124"/>
      <c r="O58" s="124"/>
      <c r="P58" s="124"/>
      <c r="Q58" s="124"/>
      <c r="S58" s="124"/>
      <c r="T58" s="124"/>
      <c r="U58" s="124"/>
      <c r="V58" s="124"/>
      <c r="Y58" s="125"/>
      <c r="Z58" s="125"/>
    </row>
    <row r="59" spans="1:26" ht="13.5" customHeight="1">
      <c r="C59" s="125" t="s">
        <v>61</v>
      </c>
      <c r="D59" s="127"/>
      <c r="E59" s="124">
        <v>152</v>
      </c>
      <c r="F59" s="124">
        <v>100</v>
      </c>
      <c r="G59" s="124">
        <v>6367</v>
      </c>
      <c r="H59" s="124">
        <v>4035</v>
      </c>
      <c r="I59" s="126">
        <v>20151</v>
      </c>
      <c r="J59" s="124">
        <v>977</v>
      </c>
      <c r="K59" s="124">
        <v>3</v>
      </c>
      <c r="L59" s="124">
        <v>135</v>
      </c>
      <c r="M59" s="124">
        <v>1070</v>
      </c>
      <c r="N59" s="124"/>
      <c r="S59" s="124"/>
      <c r="T59" s="124"/>
      <c r="U59" s="124"/>
      <c r="V59" s="124"/>
      <c r="Y59" s="125"/>
      <c r="Z59" s="125"/>
    </row>
    <row r="60" spans="1:26" s="112" customFormat="1" ht="9" customHeight="1">
      <c r="A60" s="9"/>
      <c r="B60" s="9"/>
      <c r="C60" s="9"/>
      <c r="D60" s="113"/>
      <c r="E60" s="9"/>
      <c r="F60" s="9"/>
      <c r="G60" s="9"/>
      <c r="H60" s="9"/>
      <c r="I60" s="9"/>
      <c r="J60" s="9"/>
      <c r="K60" s="9"/>
      <c r="L60" s="9"/>
      <c r="M60" s="9"/>
      <c r="N60" s="124"/>
    </row>
    <row r="61" spans="1:26" s="112" customFormat="1" ht="10.5">
      <c r="A61" s="112" t="s">
        <v>59</v>
      </c>
    </row>
  </sheetData>
  <mergeCells count="13">
    <mergeCell ref="G7:G10"/>
    <mergeCell ref="H7:H10"/>
    <mergeCell ref="F35:F38"/>
    <mergeCell ref="E35:E38"/>
    <mergeCell ref="E7:E10"/>
    <mergeCell ref="F7:F10"/>
    <mergeCell ref="V6:W6"/>
    <mergeCell ref="V8:W8"/>
    <mergeCell ref="V9:W9"/>
    <mergeCell ref="H36:H38"/>
    <mergeCell ref="I36:I38"/>
    <mergeCell ref="J36:J38"/>
    <mergeCell ref="O8:O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showGridLines="0" zoomScale="125" workbookViewId="0"/>
  </sheetViews>
  <sheetFormatPr defaultColWidth="8.85546875" defaultRowHeight="13.5"/>
  <cols>
    <col min="1" max="1" width="1" style="233" customWidth="1"/>
    <col min="2" max="2" width="1.28515625" style="233" customWidth="1"/>
    <col min="3" max="3" width="7.42578125" style="233" customWidth="1"/>
    <col min="4" max="4" width="0.7109375" style="233" customWidth="1"/>
    <col min="5" max="13" width="8.42578125" style="233" customWidth="1"/>
    <col min="14" max="18" width="8.140625" style="233" customWidth="1"/>
    <col min="19" max="19" width="10.85546875" style="233" customWidth="1"/>
    <col min="20" max="21" width="8.140625" style="233" customWidth="1"/>
    <col min="22" max="22" width="8" style="233" customWidth="1"/>
    <col min="23" max="23" width="0.7109375" style="233" customWidth="1"/>
    <col min="24" max="24" width="2.28515625" style="233" customWidth="1"/>
    <col min="25" max="25" width="7.42578125" style="233" customWidth="1"/>
    <col min="26" max="26" width="0.7109375" style="233" customWidth="1"/>
    <col min="27" max="16384" width="8.85546875" style="232"/>
  </cols>
  <sheetData>
    <row r="1" spans="1:26" s="233" customFormat="1" ht="15" customHeight="1">
      <c r="B1" s="282"/>
      <c r="X1" s="282"/>
    </row>
    <row r="2" spans="1:26" s="233" customFormat="1" ht="14.25" customHeight="1"/>
    <row r="3" spans="1:26" s="233" customFormat="1" ht="1.5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233" customFormat="1" ht="11.25" customHeight="1">
      <c r="E4" s="238"/>
      <c r="F4" s="270" t="s">
        <v>124</v>
      </c>
      <c r="G4" s="268"/>
      <c r="H4" s="268"/>
      <c r="I4" s="268"/>
      <c r="J4" s="281" t="s">
        <v>123</v>
      </c>
      <c r="K4" s="281" t="s">
        <v>122</v>
      </c>
      <c r="L4" s="281" t="s">
        <v>121</v>
      </c>
      <c r="M4" s="280" t="s">
        <v>120</v>
      </c>
      <c r="N4" s="268" t="s">
        <v>119</v>
      </c>
      <c r="O4" s="268"/>
      <c r="P4" s="268"/>
      <c r="Q4" s="268"/>
      <c r="R4" s="268"/>
      <c r="S4" s="268"/>
      <c r="T4" s="268"/>
      <c r="U4" s="268"/>
      <c r="V4" s="268"/>
      <c r="W4" s="260"/>
      <c r="X4" s="238"/>
    </row>
    <row r="5" spans="1:26" s="233" customFormat="1" ht="11.25" customHeight="1">
      <c r="E5" s="238"/>
      <c r="F5" s="368" t="s">
        <v>150</v>
      </c>
      <c r="G5" s="270" t="s">
        <v>118</v>
      </c>
      <c r="H5" s="268"/>
      <c r="I5" s="368" t="s">
        <v>149</v>
      </c>
      <c r="J5" s="383" t="s">
        <v>245</v>
      </c>
      <c r="K5" s="368" t="s">
        <v>244</v>
      </c>
      <c r="L5" s="368" t="s">
        <v>243</v>
      </c>
      <c r="M5" s="368" t="s">
        <v>242</v>
      </c>
      <c r="N5" s="268" t="s">
        <v>117</v>
      </c>
      <c r="O5" s="268"/>
      <c r="P5" s="268"/>
      <c r="Q5" s="268"/>
      <c r="R5" s="268"/>
      <c r="S5" s="268"/>
      <c r="T5" s="270" t="s">
        <v>116</v>
      </c>
      <c r="U5" s="268"/>
      <c r="V5" s="268"/>
      <c r="W5" s="279"/>
      <c r="X5" s="238"/>
    </row>
    <row r="6" spans="1:26" s="233" customFormat="1" ht="11.25" customHeight="1">
      <c r="A6" s="260" t="s">
        <v>112</v>
      </c>
      <c r="B6" s="260"/>
      <c r="C6" s="260"/>
      <c r="D6" s="260"/>
      <c r="E6" s="265" t="s">
        <v>115</v>
      </c>
      <c r="F6" s="369"/>
      <c r="G6" s="238"/>
      <c r="H6" s="368" t="s">
        <v>241</v>
      </c>
      <c r="I6" s="369"/>
      <c r="J6" s="384"/>
      <c r="K6" s="369"/>
      <c r="L6" s="369"/>
      <c r="M6" s="369"/>
      <c r="N6" s="278" t="s">
        <v>114</v>
      </c>
      <c r="O6" s="368" t="s">
        <v>240</v>
      </c>
      <c r="P6" s="368" t="s">
        <v>239</v>
      </c>
      <c r="Q6" s="368" t="s">
        <v>238</v>
      </c>
      <c r="R6" s="270" t="s">
        <v>113</v>
      </c>
      <c r="S6" s="268"/>
      <c r="T6" s="238"/>
      <c r="U6" s="238"/>
      <c r="V6" s="238"/>
      <c r="X6" s="259" t="s">
        <v>112</v>
      </c>
      <c r="Y6" s="260"/>
      <c r="Z6" s="260"/>
    </row>
    <row r="7" spans="1:26" s="233" customFormat="1" ht="11.25" customHeight="1">
      <c r="E7" s="238"/>
      <c r="F7" s="369"/>
      <c r="G7" s="265" t="s">
        <v>0</v>
      </c>
      <c r="H7" s="369"/>
      <c r="I7" s="369"/>
      <c r="J7" s="384"/>
      <c r="K7" s="369"/>
      <c r="L7" s="369"/>
      <c r="M7" s="369"/>
      <c r="N7" s="277" t="s">
        <v>111</v>
      </c>
      <c r="O7" s="369"/>
      <c r="P7" s="369"/>
      <c r="Q7" s="369"/>
      <c r="R7" s="368" t="s">
        <v>130</v>
      </c>
      <c r="S7" s="276" t="s">
        <v>110</v>
      </c>
      <c r="T7" s="265" t="s">
        <v>109</v>
      </c>
      <c r="U7" s="265" t="s">
        <v>108</v>
      </c>
      <c r="V7" s="265" t="s">
        <v>107</v>
      </c>
      <c r="W7" s="260"/>
      <c r="X7" s="238"/>
    </row>
    <row r="8" spans="1:26" s="233" customFormat="1" ht="11.25" customHeight="1">
      <c r="A8" s="235"/>
      <c r="B8" s="235"/>
      <c r="C8" s="235"/>
      <c r="D8" s="235"/>
      <c r="E8" s="236"/>
      <c r="F8" s="370"/>
      <c r="G8" s="236"/>
      <c r="H8" s="370"/>
      <c r="I8" s="370"/>
      <c r="J8" s="385"/>
      <c r="K8" s="370"/>
      <c r="L8" s="370"/>
      <c r="M8" s="370"/>
      <c r="N8" s="275" t="s">
        <v>106</v>
      </c>
      <c r="O8" s="370"/>
      <c r="P8" s="370"/>
      <c r="Q8" s="370"/>
      <c r="R8" s="370"/>
      <c r="S8" s="274" t="s">
        <v>105</v>
      </c>
      <c r="T8" s="236"/>
      <c r="U8" s="236"/>
      <c r="V8" s="236"/>
      <c r="W8" s="235"/>
      <c r="X8" s="236"/>
      <c r="Y8" s="235"/>
      <c r="Z8" s="235"/>
    </row>
    <row r="9" spans="1:26" s="233" customFormat="1" ht="7.5" customHeight="1">
      <c r="E9" s="238"/>
      <c r="X9" s="238"/>
    </row>
    <row r="10" spans="1:26" s="233" customFormat="1" ht="12.75" customHeight="1">
      <c r="C10" s="258" t="s">
        <v>228</v>
      </c>
      <c r="E10" s="241">
        <v>93474</v>
      </c>
      <c r="F10" s="239">
        <v>221269</v>
      </c>
      <c r="G10" s="239">
        <v>2045</v>
      </c>
      <c r="H10" s="239">
        <v>63580</v>
      </c>
      <c r="I10" s="239">
        <v>22922</v>
      </c>
      <c r="J10" s="239">
        <v>28949</v>
      </c>
      <c r="K10" s="239">
        <v>180245</v>
      </c>
      <c r="L10" s="239">
        <v>66295</v>
      </c>
      <c r="M10" s="239">
        <v>42747</v>
      </c>
      <c r="N10" s="239">
        <v>85744</v>
      </c>
      <c r="O10" s="239">
        <v>38358</v>
      </c>
      <c r="P10" s="239">
        <v>276125</v>
      </c>
      <c r="Q10" s="239">
        <v>16563</v>
      </c>
      <c r="R10" s="239">
        <v>58</v>
      </c>
      <c r="S10" s="239">
        <v>1117</v>
      </c>
      <c r="T10" s="239">
        <v>2847</v>
      </c>
      <c r="U10" s="239">
        <v>2842</v>
      </c>
      <c r="V10" s="239">
        <v>1913</v>
      </c>
      <c r="W10" s="242"/>
      <c r="X10" s="238"/>
      <c r="Y10" s="258" t="s">
        <v>228</v>
      </c>
    </row>
    <row r="11" spans="1:26" s="233" customFormat="1" ht="12.75" customHeight="1">
      <c r="B11" s="257"/>
      <c r="C11" s="252" t="s">
        <v>83</v>
      </c>
      <c r="D11" s="257"/>
      <c r="E11" s="241">
        <v>92810</v>
      </c>
      <c r="F11" s="239">
        <v>282064</v>
      </c>
      <c r="G11" s="239">
        <v>751</v>
      </c>
      <c r="H11" s="239">
        <v>63105</v>
      </c>
      <c r="I11" s="239">
        <v>13882</v>
      </c>
      <c r="J11" s="239">
        <v>27802</v>
      </c>
      <c r="K11" s="239">
        <v>180437</v>
      </c>
      <c r="L11" s="239">
        <v>67722</v>
      </c>
      <c r="M11" s="239">
        <v>43065</v>
      </c>
      <c r="N11" s="239">
        <v>81113</v>
      </c>
      <c r="O11" s="239">
        <v>37196</v>
      </c>
      <c r="P11" s="239">
        <v>263315</v>
      </c>
      <c r="Q11" s="239">
        <v>15920</v>
      </c>
      <c r="R11" s="239">
        <v>43</v>
      </c>
      <c r="S11" s="239">
        <v>1029</v>
      </c>
      <c r="T11" s="239">
        <v>2735</v>
      </c>
      <c r="U11" s="239">
        <v>2728</v>
      </c>
      <c r="V11" s="239">
        <v>1841</v>
      </c>
      <c r="W11" s="242"/>
      <c r="X11" s="273"/>
      <c r="Y11" s="252" t="s">
        <v>83</v>
      </c>
    </row>
    <row r="12" spans="1:26" s="233" customFormat="1" ht="12.75" customHeight="1">
      <c r="B12" s="257"/>
      <c r="C12" s="252" t="s">
        <v>81</v>
      </c>
      <c r="D12" s="257"/>
      <c r="E12" s="241">
        <v>91898</v>
      </c>
      <c r="F12" s="239">
        <v>283667</v>
      </c>
      <c r="G12" s="239">
        <v>493</v>
      </c>
      <c r="H12" s="239">
        <v>62019</v>
      </c>
      <c r="I12" s="239">
        <v>13764</v>
      </c>
      <c r="J12" s="239">
        <v>28449</v>
      </c>
      <c r="K12" s="239">
        <v>189165</v>
      </c>
      <c r="L12" s="239">
        <v>66030</v>
      </c>
      <c r="M12" s="239">
        <v>43225</v>
      </c>
      <c r="N12" s="239">
        <v>82865</v>
      </c>
      <c r="O12" s="239">
        <v>35798</v>
      </c>
      <c r="P12" s="239">
        <v>245427</v>
      </c>
      <c r="Q12" s="239">
        <v>14648</v>
      </c>
      <c r="R12" s="239">
        <v>80</v>
      </c>
      <c r="S12" s="239">
        <v>666</v>
      </c>
      <c r="T12" s="239">
        <v>2478</v>
      </c>
      <c r="U12" s="239">
        <v>2478</v>
      </c>
      <c r="V12" s="239">
        <v>1673</v>
      </c>
      <c r="W12" s="242"/>
      <c r="X12" s="273"/>
      <c r="Y12" s="252" t="s">
        <v>81</v>
      </c>
    </row>
    <row r="13" spans="1:26" s="233" customFormat="1" ht="12.75" customHeight="1">
      <c r="B13" s="257"/>
      <c r="C13" s="252" t="s">
        <v>79</v>
      </c>
      <c r="D13" s="257"/>
      <c r="E13" s="241">
        <v>85333</v>
      </c>
      <c r="F13" s="239">
        <v>283458</v>
      </c>
      <c r="G13" s="240" t="s">
        <v>62</v>
      </c>
      <c r="H13" s="239">
        <v>61976</v>
      </c>
      <c r="I13" s="239">
        <v>12619</v>
      </c>
      <c r="J13" s="239">
        <v>29885</v>
      </c>
      <c r="K13" s="239">
        <v>189165</v>
      </c>
      <c r="L13" s="239">
        <v>69445</v>
      </c>
      <c r="M13" s="239">
        <v>42931</v>
      </c>
      <c r="N13" s="239">
        <v>79874</v>
      </c>
      <c r="O13" s="239">
        <v>50513</v>
      </c>
      <c r="P13" s="239">
        <v>235325</v>
      </c>
      <c r="Q13" s="239">
        <v>14386</v>
      </c>
      <c r="R13" s="239">
        <v>51</v>
      </c>
      <c r="S13" s="239">
        <v>447</v>
      </c>
      <c r="T13" s="239">
        <v>2198</v>
      </c>
      <c r="U13" s="239">
        <v>2194</v>
      </c>
      <c r="V13" s="239">
        <v>1583</v>
      </c>
      <c r="W13" s="242"/>
      <c r="X13" s="273"/>
      <c r="Y13" s="252" t="s">
        <v>79</v>
      </c>
    </row>
    <row r="14" spans="1:26" s="233" customFormat="1" ht="12.75" customHeight="1">
      <c r="B14" s="251"/>
      <c r="C14" s="244" t="s">
        <v>227</v>
      </c>
      <c r="D14" s="251"/>
      <c r="E14" s="249">
        <v>84559</v>
      </c>
      <c r="F14" s="247">
        <v>284319</v>
      </c>
      <c r="G14" s="247">
        <v>455</v>
      </c>
      <c r="H14" s="247">
        <v>60553</v>
      </c>
      <c r="I14" s="247">
        <v>11776</v>
      </c>
      <c r="J14" s="247">
        <v>32321</v>
      </c>
      <c r="K14" s="247">
        <v>157502</v>
      </c>
      <c r="L14" s="247">
        <v>68456</v>
      </c>
      <c r="M14" s="247">
        <v>46211</v>
      </c>
      <c r="N14" s="247">
        <v>88613</v>
      </c>
      <c r="O14" s="247">
        <v>50315</v>
      </c>
      <c r="P14" s="247">
        <v>221530</v>
      </c>
      <c r="Q14" s="247">
        <v>14911</v>
      </c>
      <c r="R14" s="247">
        <v>40</v>
      </c>
      <c r="S14" s="247">
        <v>394</v>
      </c>
      <c r="T14" s="247">
        <v>2014</v>
      </c>
      <c r="U14" s="247">
        <v>2013</v>
      </c>
      <c r="V14" s="247">
        <v>1470</v>
      </c>
      <c r="W14" s="242"/>
      <c r="X14" s="272"/>
      <c r="Y14" s="244" t="s">
        <v>227</v>
      </c>
    </row>
    <row r="15" spans="1:26" s="233" customFormat="1" ht="7.5" customHeight="1">
      <c r="E15" s="243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38"/>
    </row>
    <row r="16" spans="1:26" s="233" customFormat="1" ht="12.75" customHeight="1">
      <c r="C16" s="237" t="s">
        <v>77</v>
      </c>
      <c r="D16" s="237"/>
      <c r="E16" s="241">
        <v>5604</v>
      </c>
      <c r="F16" s="239">
        <v>20866</v>
      </c>
      <c r="G16" s="240" t="s">
        <v>62</v>
      </c>
      <c r="H16" s="239">
        <v>3127</v>
      </c>
      <c r="I16" s="239">
        <v>477</v>
      </c>
      <c r="J16" s="239">
        <v>2607</v>
      </c>
      <c r="K16" s="239">
        <v>7541</v>
      </c>
      <c r="L16" s="239">
        <v>4002</v>
      </c>
      <c r="M16" s="239">
        <v>3341</v>
      </c>
      <c r="N16" s="239">
        <v>6056</v>
      </c>
      <c r="O16" s="239">
        <v>3229</v>
      </c>
      <c r="P16" s="239">
        <v>20269</v>
      </c>
      <c r="Q16" s="239">
        <v>744</v>
      </c>
      <c r="R16" s="239">
        <v>2</v>
      </c>
      <c r="S16" s="239">
        <v>38</v>
      </c>
      <c r="T16" s="239">
        <v>135</v>
      </c>
      <c r="U16" s="239">
        <v>135</v>
      </c>
      <c r="V16" s="239">
        <v>92</v>
      </c>
      <c r="W16" s="242"/>
      <c r="X16" s="238"/>
      <c r="Y16" s="237" t="s">
        <v>77</v>
      </c>
    </row>
    <row r="17" spans="3:25" ht="12.75" customHeight="1">
      <c r="C17" s="237" t="s">
        <v>76</v>
      </c>
      <c r="D17" s="237"/>
      <c r="E17" s="241">
        <v>2698</v>
      </c>
      <c r="F17" s="239">
        <v>9728</v>
      </c>
      <c r="G17" s="240" t="s">
        <v>62</v>
      </c>
      <c r="H17" s="239">
        <v>1558</v>
      </c>
      <c r="I17" s="239">
        <v>831</v>
      </c>
      <c r="J17" s="239">
        <v>1222</v>
      </c>
      <c r="K17" s="239">
        <v>5042</v>
      </c>
      <c r="L17" s="239">
        <v>1629</v>
      </c>
      <c r="M17" s="239">
        <v>1436</v>
      </c>
      <c r="N17" s="239">
        <v>3656</v>
      </c>
      <c r="O17" s="239">
        <v>1594</v>
      </c>
      <c r="P17" s="239">
        <v>12538</v>
      </c>
      <c r="Q17" s="239">
        <v>1697</v>
      </c>
      <c r="R17" s="255" t="s">
        <v>62</v>
      </c>
      <c r="S17" s="239">
        <v>11</v>
      </c>
      <c r="T17" s="239">
        <v>41</v>
      </c>
      <c r="U17" s="239">
        <v>41</v>
      </c>
      <c r="V17" s="239">
        <v>24</v>
      </c>
      <c r="W17" s="242"/>
      <c r="X17" s="238"/>
      <c r="Y17" s="237" t="s">
        <v>76</v>
      </c>
    </row>
    <row r="18" spans="3:25" ht="12.75" customHeight="1">
      <c r="C18" s="237" t="s">
        <v>75</v>
      </c>
      <c r="D18" s="237"/>
      <c r="E18" s="241">
        <v>6791</v>
      </c>
      <c r="F18" s="239">
        <v>21981</v>
      </c>
      <c r="G18" s="240" t="s">
        <v>62</v>
      </c>
      <c r="H18" s="239">
        <v>4856</v>
      </c>
      <c r="I18" s="255">
        <v>705</v>
      </c>
      <c r="J18" s="239">
        <v>2547</v>
      </c>
      <c r="K18" s="239">
        <v>10858</v>
      </c>
      <c r="L18" s="239">
        <v>5061</v>
      </c>
      <c r="M18" s="239">
        <v>3881</v>
      </c>
      <c r="N18" s="239">
        <v>6359</v>
      </c>
      <c r="O18" s="239">
        <v>3453</v>
      </c>
      <c r="P18" s="239">
        <v>8503</v>
      </c>
      <c r="Q18" s="239">
        <v>977</v>
      </c>
      <c r="R18" s="239">
        <v>1</v>
      </c>
      <c r="S18" s="239">
        <v>88</v>
      </c>
      <c r="T18" s="239">
        <v>163</v>
      </c>
      <c r="U18" s="239">
        <v>163</v>
      </c>
      <c r="V18" s="239">
        <v>118</v>
      </c>
      <c r="W18" s="242"/>
      <c r="X18" s="238"/>
      <c r="Y18" s="237" t="s">
        <v>75</v>
      </c>
    </row>
    <row r="19" spans="3:25" ht="12.75" customHeight="1">
      <c r="C19" s="237" t="s">
        <v>74</v>
      </c>
      <c r="D19" s="237"/>
      <c r="E19" s="241">
        <v>6645</v>
      </c>
      <c r="F19" s="239">
        <v>22999</v>
      </c>
      <c r="G19" s="240" t="s">
        <v>62</v>
      </c>
      <c r="H19" s="239">
        <v>3926</v>
      </c>
      <c r="I19" s="239">
        <v>265</v>
      </c>
      <c r="J19" s="239">
        <v>2920</v>
      </c>
      <c r="K19" s="239">
        <v>11408</v>
      </c>
      <c r="L19" s="239">
        <v>4726</v>
      </c>
      <c r="M19" s="239">
        <v>2495</v>
      </c>
      <c r="N19" s="239">
        <v>5010</v>
      </c>
      <c r="O19" s="239">
        <v>3013</v>
      </c>
      <c r="P19" s="239">
        <v>8193</v>
      </c>
      <c r="Q19" s="239">
        <v>716</v>
      </c>
      <c r="R19" s="239">
        <v>1</v>
      </c>
      <c r="S19" s="239">
        <v>2</v>
      </c>
      <c r="T19" s="239">
        <v>119</v>
      </c>
      <c r="U19" s="239">
        <v>119</v>
      </c>
      <c r="V19" s="239">
        <v>74</v>
      </c>
      <c r="W19" s="242"/>
      <c r="X19" s="238"/>
      <c r="Y19" s="237" t="s">
        <v>74</v>
      </c>
    </row>
    <row r="20" spans="3:25" ht="12.75" customHeight="1">
      <c r="C20" s="237" t="s">
        <v>73</v>
      </c>
      <c r="D20" s="237"/>
      <c r="E20" s="241">
        <v>5546</v>
      </c>
      <c r="F20" s="239">
        <v>18195</v>
      </c>
      <c r="G20" s="240" t="s">
        <v>62</v>
      </c>
      <c r="H20" s="239">
        <v>2949</v>
      </c>
      <c r="I20" s="239">
        <v>494</v>
      </c>
      <c r="J20" s="239">
        <v>2450</v>
      </c>
      <c r="K20" s="239">
        <v>13731</v>
      </c>
      <c r="L20" s="239">
        <v>4268</v>
      </c>
      <c r="M20" s="239">
        <v>3112</v>
      </c>
      <c r="N20" s="239">
        <v>4441</v>
      </c>
      <c r="O20" s="239">
        <v>2553</v>
      </c>
      <c r="P20" s="239">
        <v>17454</v>
      </c>
      <c r="Q20" s="239">
        <v>848</v>
      </c>
      <c r="R20" s="239">
        <v>3</v>
      </c>
      <c r="S20" s="239">
        <v>19</v>
      </c>
      <c r="T20" s="239">
        <v>225</v>
      </c>
      <c r="U20" s="239">
        <v>225</v>
      </c>
      <c r="V20" s="239">
        <v>193</v>
      </c>
      <c r="W20" s="242"/>
      <c r="X20" s="238"/>
      <c r="Y20" s="237" t="s">
        <v>73</v>
      </c>
    </row>
    <row r="21" spans="3:25" ht="12.75" customHeight="1">
      <c r="C21" s="237" t="s">
        <v>72</v>
      </c>
      <c r="D21" s="237"/>
      <c r="E21" s="241">
        <v>4275</v>
      </c>
      <c r="F21" s="239">
        <v>14578</v>
      </c>
      <c r="G21" s="240" t="s">
        <v>62</v>
      </c>
      <c r="H21" s="239">
        <v>1135</v>
      </c>
      <c r="I21" s="239">
        <v>444</v>
      </c>
      <c r="J21" s="239">
        <v>3607</v>
      </c>
      <c r="K21" s="239">
        <v>25707</v>
      </c>
      <c r="L21" s="239">
        <v>1239</v>
      </c>
      <c r="M21" s="239">
        <v>1945</v>
      </c>
      <c r="N21" s="239">
        <v>1885</v>
      </c>
      <c r="O21" s="239">
        <v>1149</v>
      </c>
      <c r="P21" s="239">
        <v>17815</v>
      </c>
      <c r="Q21" s="239">
        <v>1780</v>
      </c>
      <c r="R21" s="255">
        <v>2</v>
      </c>
      <c r="S21" s="239">
        <v>8</v>
      </c>
      <c r="T21" s="239">
        <v>66</v>
      </c>
      <c r="U21" s="239">
        <v>66</v>
      </c>
      <c r="V21" s="239">
        <v>47</v>
      </c>
      <c r="W21" s="242"/>
      <c r="X21" s="238"/>
      <c r="Y21" s="237" t="s">
        <v>72</v>
      </c>
    </row>
    <row r="22" spans="3:25" ht="7.5" customHeight="1">
      <c r="E22" s="241"/>
      <c r="F22" s="239"/>
      <c r="G22" s="240"/>
      <c r="H22" s="239"/>
      <c r="I22" s="239"/>
      <c r="J22" s="239"/>
      <c r="K22" s="239"/>
      <c r="L22" s="239" t="s">
        <v>87</v>
      </c>
      <c r="M22" s="239"/>
      <c r="N22" s="239"/>
      <c r="O22" s="239"/>
      <c r="P22" s="239" t="s">
        <v>87</v>
      </c>
      <c r="Q22" s="239"/>
      <c r="R22" s="239"/>
      <c r="S22" s="239"/>
      <c r="T22" s="239"/>
      <c r="U22" s="239"/>
      <c r="V22" s="239"/>
      <c r="W22" s="242"/>
      <c r="X22" s="238"/>
    </row>
    <row r="23" spans="3:25" ht="12.75" customHeight="1">
      <c r="C23" s="237" t="s">
        <v>71</v>
      </c>
      <c r="D23" s="237"/>
      <c r="E23" s="241">
        <v>4506</v>
      </c>
      <c r="F23" s="239">
        <v>14157</v>
      </c>
      <c r="G23" s="240" t="s">
        <v>62</v>
      </c>
      <c r="H23" s="239">
        <v>2067</v>
      </c>
      <c r="I23" s="239">
        <v>665</v>
      </c>
      <c r="J23" s="239">
        <v>1209</v>
      </c>
      <c r="K23" s="239">
        <v>4962</v>
      </c>
      <c r="L23" s="239">
        <v>2995</v>
      </c>
      <c r="M23" s="239">
        <v>2169</v>
      </c>
      <c r="N23" s="239">
        <v>3916</v>
      </c>
      <c r="O23" s="239">
        <v>2029</v>
      </c>
      <c r="P23" s="239">
        <v>25558</v>
      </c>
      <c r="Q23" s="239">
        <v>1109</v>
      </c>
      <c r="R23" s="239">
        <v>3</v>
      </c>
      <c r="S23" s="239">
        <v>77</v>
      </c>
      <c r="T23" s="239">
        <v>82</v>
      </c>
      <c r="U23" s="239">
        <v>82</v>
      </c>
      <c r="V23" s="239">
        <v>49</v>
      </c>
      <c r="W23" s="242"/>
      <c r="X23" s="238"/>
      <c r="Y23" s="237" t="s">
        <v>71</v>
      </c>
    </row>
    <row r="24" spans="3:25" ht="12.75" customHeight="1">
      <c r="C24" s="237" t="s">
        <v>70</v>
      </c>
      <c r="D24" s="237"/>
      <c r="E24" s="241">
        <v>4681</v>
      </c>
      <c r="F24" s="239">
        <v>14458</v>
      </c>
      <c r="G24" s="240">
        <v>455</v>
      </c>
      <c r="H24" s="239">
        <v>2253</v>
      </c>
      <c r="I24" s="239">
        <v>83</v>
      </c>
      <c r="J24" s="239">
        <v>943</v>
      </c>
      <c r="K24" s="239">
        <v>5044</v>
      </c>
      <c r="L24" s="239">
        <v>3399</v>
      </c>
      <c r="M24" s="239">
        <v>1990</v>
      </c>
      <c r="N24" s="239">
        <v>3847</v>
      </c>
      <c r="O24" s="239">
        <v>2315</v>
      </c>
      <c r="P24" s="239">
        <v>13867</v>
      </c>
      <c r="Q24" s="239">
        <v>642</v>
      </c>
      <c r="R24" s="255">
        <v>2</v>
      </c>
      <c r="S24" s="239">
        <v>14</v>
      </c>
      <c r="T24" s="239">
        <v>109</v>
      </c>
      <c r="U24" s="239">
        <v>109</v>
      </c>
      <c r="V24" s="239">
        <v>65</v>
      </c>
      <c r="W24" s="242"/>
      <c r="X24" s="238"/>
      <c r="Y24" s="237" t="s">
        <v>70</v>
      </c>
    </row>
    <row r="25" spans="3:25" ht="12.75" customHeight="1">
      <c r="C25" s="237" t="s">
        <v>69</v>
      </c>
      <c r="D25" s="237"/>
      <c r="E25" s="241">
        <v>2019</v>
      </c>
      <c r="F25" s="239">
        <v>6782</v>
      </c>
      <c r="G25" s="240" t="s">
        <v>62</v>
      </c>
      <c r="H25" s="239">
        <v>1455</v>
      </c>
      <c r="I25" s="239">
        <v>281</v>
      </c>
      <c r="J25" s="239">
        <v>591</v>
      </c>
      <c r="K25" s="239">
        <v>16579</v>
      </c>
      <c r="L25" s="239">
        <v>1728</v>
      </c>
      <c r="M25" s="239">
        <v>1795</v>
      </c>
      <c r="N25" s="239">
        <v>2410</v>
      </c>
      <c r="O25" s="239">
        <v>1366</v>
      </c>
      <c r="P25" s="239">
        <v>14457</v>
      </c>
      <c r="Q25" s="239">
        <v>343</v>
      </c>
      <c r="R25" s="239">
        <v>1</v>
      </c>
      <c r="S25" s="239">
        <v>1</v>
      </c>
      <c r="T25" s="239">
        <v>66</v>
      </c>
      <c r="U25" s="239">
        <v>65</v>
      </c>
      <c r="V25" s="239">
        <v>49</v>
      </c>
      <c r="W25" s="242"/>
      <c r="X25" s="238"/>
      <c r="Y25" s="237" t="s">
        <v>69</v>
      </c>
    </row>
    <row r="26" spans="3:25" ht="12.75" customHeight="1">
      <c r="C26" s="237" t="s">
        <v>68</v>
      </c>
      <c r="D26" s="237"/>
      <c r="E26" s="241">
        <v>6437</v>
      </c>
      <c r="F26" s="239">
        <v>21427</v>
      </c>
      <c r="G26" s="240" t="s">
        <v>62</v>
      </c>
      <c r="H26" s="239">
        <v>6461</v>
      </c>
      <c r="I26" s="239">
        <v>553</v>
      </c>
      <c r="J26" s="239">
        <v>3246</v>
      </c>
      <c r="K26" s="239">
        <v>10144</v>
      </c>
      <c r="L26" s="239">
        <v>7163</v>
      </c>
      <c r="M26" s="239">
        <v>4003</v>
      </c>
      <c r="N26" s="239">
        <v>8967</v>
      </c>
      <c r="O26" s="239">
        <v>5175</v>
      </c>
      <c r="P26" s="239">
        <v>11732</v>
      </c>
      <c r="Q26" s="239">
        <v>1112</v>
      </c>
      <c r="R26" s="239">
        <v>1</v>
      </c>
      <c r="S26" s="239">
        <v>15</v>
      </c>
      <c r="T26" s="239">
        <v>189</v>
      </c>
      <c r="U26" s="239">
        <v>189</v>
      </c>
      <c r="V26" s="239">
        <v>145</v>
      </c>
      <c r="W26" s="242"/>
      <c r="X26" s="238"/>
      <c r="Y26" s="237" t="s">
        <v>68</v>
      </c>
    </row>
    <row r="27" spans="3:25" ht="12.75" customHeight="1">
      <c r="C27" s="237" t="s">
        <v>67</v>
      </c>
      <c r="D27" s="237"/>
      <c r="E27" s="241">
        <v>6098</v>
      </c>
      <c r="F27" s="239">
        <v>18489</v>
      </c>
      <c r="G27" s="240" t="s">
        <v>62</v>
      </c>
      <c r="H27" s="239">
        <v>4626</v>
      </c>
      <c r="I27" s="239">
        <v>2459</v>
      </c>
      <c r="J27" s="239">
        <v>2397</v>
      </c>
      <c r="K27" s="239">
        <v>7442</v>
      </c>
      <c r="L27" s="239">
        <v>5309</v>
      </c>
      <c r="M27" s="239">
        <v>3692</v>
      </c>
      <c r="N27" s="239">
        <v>7074</v>
      </c>
      <c r="O27" s="239">
        <v>3870</v>
      </c>
      <c r="P27" s="239">
        <v>12822</v>
      </c>
      <c r="Q27" s="239">
        <v>847</v>
      </c>
      <c r="R27" s="239">
        <v>7</v>
      </c>
      <c r="S27" s="239">
        <v>17</v>
      </c>
      <c r="T27" s="239">
        <v>156</v>
      </c>
      <c r="U27" s="239">
        <v>156</v>
      </c>
      <c r="V27" s="239">
        <v>131</v>
      </c>
      <c r="W27" s="242"/>
      <c r="X27" s="238"/>
      <c r="Y27" s="237" t="s">
        <v>67</v>
      </c>
    </row>
    <row r="28" spans="3:25" ht="12.75" customHeight="1">
      <c r="C28" s="237" t="s">
        <v>66</v>
      </c>
      <c r="D28" s="237"/>
      <c r="E28" s="241">
        <v>9447</v>
      </c>
      <c r="F28" s="239">
        <v>24135</v>
      </c>
      <c r="G28" s="240" t="s">
        <v>62</v>
      </c>
      <c r="H28" s="239">
        <v>4078</v>
      </c>
      <c r="I28" s="239">
        <v>405</v>
      </c>
      <c r="J28" s="239">
        <v>1471</v>
      </c>
      <c r="K28" s="239">
        <v>5953</v>
      </c>
      <c r="L28" s="239">
        <v>4765</v>
      </c>
      <c r="M28" s="239">
        <v>2885</v>
      </c>
      <c r="N28" s="239">
        <v>5819</v>
      </c>
      <c r="O28" s="239">
        <v>3244</v>
      </c>
      <c r="P28" s="239">
        <v>12531</v>
      </c>
      <c r="Q28" s="239">
        <v>1009</v>
      </c>
      <c r="R28" s="239">
        <v>9</v>
      </c>
      <c r="S28" s="239">
        <v>2</v>
      </c>
      <c r="T28" s="239">
        <v>212</v>
      </c>
      <c r="U28" s="239">
        <v>212</v>
      </c>
      <c r="V28" s="239">
        <v>165</v>
      </c>
      <c r="W28" s="242"/>
      <c r="X28" s="238"/>
      <c r="Y28" s="237" t="s">
        <v>66</v>
      </c>
    </row>
    <row r="29" spans="3:25" ht="7.5" customHeight="1">
      <c r="E29" s="241"/>
      <c r="F29" s="239"/>
      <c r="G29" s="240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42"/>
      <c r="X29" s="238"/>
    </row>
    <row r="30" spans="3:25" ht="12.75" customHeight="1">
      <c r="C30" s="237" t="s">
        <v>65</v>
      </c>
      <c r="D30" s="237"/>
      <c r="E30" s="241">
        <v>5412</v>
      </c>
      <c r="F30" s="239">
        <v>23988</v>
      </c>
      <c r="G30" s="240" t="s">
        <v>62</v>
      </c>
      <c r="H30" s="239">
        <v>4568</v>
      </c>
      <c r="I30" s="239">
        <v>536</v>
      </c>
      <c r="J30" s="239">
        <v>2245</v>
      </c>
      <c r="K30" s="239">
        <v>10566</v>
      </c>
      <c r="L30" s="239">
        <v>6048</v>
      </c>
      <c r="M30" s="239">
        <v>4327</v>
      </c>
      <c r="N30" s="239">
        <v>6106</v>
      </c>
      <c r="O30" s="239">
        <v>3362</v>
      </c>
      <c r="P30" s="239">
        <v>9437</v>
      </c>
      <c r="Q30" s="239">
        <v>900</v>
      </c>
      <c r="R30" s="239">
        <v>2</v>
      </c>
      <c r="S30" s="239">
        <v>9</v>
      </c>
      <c r="T30" s="239">
        <v>131</v>
      </c>
      <c r="U30" s="239">
        <v>131</v>
      </c>
      <c r="V30" s="239">
        <v>91</v>
      </c>
      <c r="W30" s="242"/>
      <c r="X30" s="238"/>
      <c r="Y30" s="237" t="s">
        <v>65</v>
      </c>
    </row>
    <row r="31" spans="3:25" ht="12.75" customHeight="1">
      <c r="C31" s="237" t="s">
        <v>64</v>
      </c>
      <c r="D31" s="237"/>
      <c r="E31" s="241">
        <v>5974</v>
      </c>
      <c r="F31" s="239">
        <v>22951</v>
      </c>
      <c r="G31" s="240" t="s">
        <v>62</v>
      </c>
      <c r="H31" s="239">
        <v>6709</v>
      </c>
      <c r="I31" s="239">
        <v>326</v>
      </c>
      <c r="J31" s="239">
        <v>2327</v>
      </c>
      <c r="K31" s="239">
        <v>9073</v>
      </c>
      <c r="L31" s="239">
        <v>7962</v>
      </c>
      <c r="M31" s="239">
        <v>3505</v>
      </c>
      <c r="N31" s="239">
        <v>9487</v>
      </c>
      <c r="O31" s="239">
        <v>5709</v>
      </c>
      <c r="P31" s="239">
        <v>9260</v>
      </c>
      <c r="Q31" s="239">
        <v>643</v>
      </c>
      <c r="R31" s="239">
        <v>2</v>
      </c>
      <c r="S31" s="239">
        <v>3</v>
      </c>
      <c r="T31" s="239">
        <v>111</v>
      </c>
      <c r="U31" s="239">
        <v>111</v>
      </c>
      <c r="V31" s="239">
        <v>82</v>
      </c>
      <c r="W31" s="242"/>
      <c r="X31" s="238"/>
      <c r="Y31" s="237" t="s">
        <v>64</v>
      </c>
    </row>
    <row r="32" spans="3:25" ht="12.75" customHeight="1">
      <c r="C32" s="237" t="s">
        <v>63</v>
      </c>
      <c r="D32" s="237"/>
      <c r="E32" s="241">
        <v>4083</v>
      </c>
      <c r="F32" s="239">
        <v>14728</v>
      </c>
      <c r="G32" s="240" t="s">
        <v>62</v>
      </c>
      <c r="H32" s="239">
        <v>5246</v>
      </c>
      <c r="I32" s="239">
        <v>2532</v>
      </c>
      <c r="J32" s="239">
        <v>1146</v>
      </c>
      <c r="K32" s="239">
        <v>8361</v>
      </c>
      <c r="L32" s="239">
        <v>4000</v>
      </c>
      <c r="M32" s="239">
        <v>2650</v>
      </c>
      <c r="N32" s="239">
        <v>7105</v>
      </c>
      <c r="O32" s="239">
        <v>4413</v>
      </c>
      <c r="P32" s="239">
        <v>6857</v>
      </c>
      <c r="Q32" s="239">
        <v>651</v>
      </c>
      <c r="R32" s="239">
        <v>1</v>
      </c>
      <c r="S32" s="239">
        <v>43</v>
      </c>
      <c r="T32" s="239">
        <v>98</v>
      </c>
      <c r="U32" s="239">
        <v>98</v>
      </c>
      <c r="V32" s="239">
        <v>66</v>
      </c>
      <c r="W32" s="242"/>
      <c r="X32" s="238"/>
      <c r="Y32" s="237" t="s">
        <v>63</v>
      </c>
    </row>
    <row r="33" spans="1:26" s="233" customFormat="1" ht="12.75" customHeight="1">
      <c r="C33" s="237" t="s">
        <v>61</v>
      </c>
      <c r="D33" s="237"/>
      <c r="E33" s="241">
        <v>4343</v>
      </c>
      <c r="F33" s="239">
        <v>14857</v>
      </c>
      <c r="G33" s="240" t="s">
        <v>62</v>
      </c>
      <c r="H33" s="239">
        <v>5539</v>
      </c>
      <c r="I33" s="239">
        <v>720</v>
      </c>
      <c r="J33" s="239">
        <v>1393</v>
      </c>
      <c r="K33" s="239">
        <v>5091</v>
      </c>
      <c r="L33" s="239">
        <v>4162</v>
      </c>
      <c r="M33" s="239">
        <v>2985</v>
      </c>
      <c r="N33" s="239">
        <v>6475</v>
      </c>
      <c r="O33" s="239">
        <v>3841</v>
      </c>
      <c r="P33" s="239">
        <v>20237</v>
      </c>
      <c r="Q33" s="239">
        <v>893</v>
      </c>
      <c r="R33" s="239">
        <v>3</v>
      </c>
      <c r="S33" s="239">
        <v>47</v>
      </c>
      <c r="T33" s="239">
        <v>111</v>
      </c>
      <c r="U33" s="239">
        <v>111</v>
      </c>
      <c r="V33" s="239">
        <v>79</v>
      </c>
      <c r="W33" s="242"/>
      <c r="X33" s="238"/>
      <c r="Y33" s="237" t="s">
        <v>61</v>
      </c>
    </row>
    <row r="34" spans="1:26" s="233" customFormat="1" ht="7.5" customHeight="1">
      <c r="E34" s="238"/>
      <c r="X34" s="238"/>
    </row>
    <row r="35" spans="1:26" s="233" customFormat="1" ht="1.5" customHeight="1">
      <c r="A35" s="271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</row>
    <row r="36" spans="1:26" s="233" customFormat="1" ht="11.25" customHeight="1">
      <c r="A36" s="378" t="s">
        <v>112</v>
      </c>
      <c r="B36" s="378"/>
      <c r="C36" s="378"/>
      <c r="D36" s="386"/>
      <c r="E36" s="266" t="s">
        <v>104</v>
      </c>
      <c r="F36" s="270" t="s">
        <v>103</v>
      </c>
      <c r="G36" s="268"/>
      <c r="H36" s="268"/>
      <c r="I36" s="268"/>
      <c r="J36" s="268"/>
      <c r="K36" s="268"/>
      <c r="L36" s="268"/>
      <c r="M36" s="269" t="s">
        <v>102</v>
      </c>
      <c r="N36" s="268" t="s">
        <v>101</v>
      </c>
      <c r="O36" s="268"/>
      <c r="P36" s="268"/>
      <c r="Q36" s="268"/>
      <c r="R36" s="268"/>
      <c r="S36" s="368" t="s">
        <v>237</v>
      </c>
      <c r="T36" s="371" t="s">
        <v>236</v>
      </c>
      <c r="U36" s="372"/>
      <c r="V36" s="371" t="s">
        <v>235</v>
      </c>
      <c r="W36" s="372"/>
      <c r="X36" s="377" t="s">
        <v>112</v>
      </c>
      <c r="Y36" s="378"/>
      <c r="Z36" s="378"/>
    </row>
    <row r="37" spans="1:26" s="233" customFormat="1" ht="11.25" customHeight="1">
      <c r="A37" s="380"/>
      <c r="B37" s="380"/>
      <c r="C37" s="380"/>
      <c r="D37" s="387"/>
      <c r="E37" s="266" t="s">
        <v>100</v>
      </c>
      <c r="F37" s="238"/>
      <c r="G37" s="368" t="s">
        <v>234</v>
      </c>
      <c r="H37" s="368" t="s">
        <v>233</v>
      </c>
      <c r="I37" s="368" t="s">
        <v>232</v>
      </c>
      <c r="J37" s="238"/>
      <c r="K37" s="368" t="s">
        <v>231</v>
      </c>
      <c r="L37" s="238"/>
      <c r="M37" s="368" t="s">
        <v>230</v>
      </c>
      <c r="O37" s="267" t="s">
        <v>99</v>
      </c>
      <c r="P37" s="267" t="s">
        <v>98</v>
      </c>
      <c r="Q37" s="267" t="s">
        <v>97</v>
      </c>
      <c r="R37" s="368" t="s">
        <v>229</v>
      </c>
      <c r="S37" s="369"/>
      <c r="T37" s="373"/>
      <c r="U37" s="374"/>
      <c r="V37" s="373"/>
      <c r="W37" s="374"/>
      <c r="X37" s="379"/>
      <c r="Y37" s="380"/>
      <c r="Z37" s="380"/>
    </row>
    <row r="38" spans="1:26" s="233" customFormat="1" ht="11.25" customHeight="1">
      <c r="A38" s="380"/>
      <c r="B38" s="380"/>
      <c r="C38" s="380"/>
      <c r="D38" s="387"/>
      <c r="E38" s="266" t="s">
        <v>96</v>
      </c>
      <c r="F38" s="265" t="s">
        <v>95</v>
      </c>
      <c r="G38" s="369"/>
      <c r="H38" s="369"/>
      <c r="I38" s="369"/>
      <c r="J38" s="265" t="s">
        <v>94</v>
      </c>
      <c r="K38" s="369"/>
      <c r="L38" s="265" t="s">
        <v>93</v>
      </c>
      <c r="M38" s="369"/>
      <c r="N38" s="264" t="s">
        <v>92</v>
      </c>
      <c r="O38" s="263" t="s">
        <v>91</v>
      </c>
      <c r="P38" s="263" t="s">
        <v>90</v>
      </c>
      <c r="Q38" s="263" t="s">
        <v>90</v>
      </c>
      <c r="R38" s="369"/>
      <c r="S38" s="369"/>
      <c r="T38" s="373"/>
      <c r="U38" s="374"/>
      <c r="V38" s="373"/>
      <c r="W38" s="374"/>
      <c r="X38" s="379"/>
      <c r="Y38" s="380"/>
      <c r="Z38" s="380"/>
    </row>
    <row r="39" spans="1:26" s="233" customFormat="1" ht="11.25" customHeight="1">
      <c r="A39" s="382"/>
      <c r="B39" s="382"/>
      <c r="C39" s="382"/>
      <c r="D39" s="388"/>
      <c r="E39" s="262" t="s">
        <v>89</v>
      </c>
      <c r="F39" s="236"/>
      <c r="G39" s="370"/>
      <c r="H39" s="370"/>
      <c r="I39" s="370"/>
      <c r="J39" s="236"/>
      <c r="K39" s="370"/>
      <c r="L39" s="236"/>
      <c r="M39" s="370"/>
      <c r="N39" s="235"/>
      <c r="O39" s="261" t="s">
        <v>88</v>
      </c>
      <c r="P39" s="261" t="s">
        <v>88</v>
      </c>
      <c r="Q39" s="261" t="s">
        <v>88</v>
      </c>
      <c r="R39" s="370" t="s">
        <v>87</v>
      </c>
      <c r="S39" s="370"/>
      <c r="T39" s="375"/>
      <c r="U39" s="376"/>
      <c r="V39" s="375"/>
      <c r="W39" s="376"/>
      <c r="X39" s="381"/>
      <c r="Y39" s="382"/>
      <c r="Z39" s="382"/>
    </row>
    <row r="40" spans="1:26" s="233" customFormat="1" ht="7.5" customHeight="1">
      <c r="E40" s="238"/>
      <c r="X40" s="238"/>
    </row>
    <row r="41" spans="1:26" s="233" customFormat="1" ht="12.75" customHeight="1">
      <c r="C41" s="258" t="s">
        <v>228</v>
      </c>
      <c r="D41" s="260"/>
      <c r="E41" s="241">
        <v>1070</v>
      </c>
      <c r="F41" s="239">
        <v>19577</v>
      </c>
      <c r="G41" s="239">
        <v>20857</v>
      </c>
      <c r="H41" s="239">
        <v>80839</v>
      </c>
      <c r="I41" s="239">
        <v>238283</v>
      </c>
      <c r="J41" s="239">
        <v>7105</v>
      </c>
      <c r="K41" s="239">
        <v>42047</v>
      </c>
      <c r="L41" s="239">
        <v>88003</v>
      </c>
      <c r="M41" s="239">
        <v>1274</v>
      </c>
      <c r="N41" s="239">
        <v>23263</v>
      </c>
      <c r="O41" s="239">
        <v>408</v>
      </c>
      <c r="P41" s="239">
        <v>19194</v>
      </c>
      <c r="Q41" s="239">
        <v>77979</v>
      </c>
      <c r="R41" s="239">
        <v>2782</v>
      </c>
      <c r="S41" s="239">
        <v>166536</v>
      </c>
      <c r="T41" s="239"/>
      <c r="U41" s="239">
        <v>73035</v>
      </c>
      <c r="V41" s="239">
        <v>31206</v>
      </c>
      <c r="W41" s="254"/>
      <c r="X41" s="259"/>
      <c r="Y41" s="258" t="s">
        <v>228</v>
      </c>
    </row>
    <row r="42" spans="1:26" s="233" customFormat="1" ht="12.75" customHeight="1">
      <c r="B42" s="257"/>
      <c r="C42" s="252" t="s">
        <v>83</v>
      </c>
      <c r="D42" s="256"/>
      <c r="E42" s="241">
        <v>594</v>
      </c>
      <c r="F42" s="239">
        <v>15716</v>
      </c>
      <c r="G42" s="239">
        <v>20038</v>
      </c>
      <c r="H42" s="239">
        <v>73734</v>
      </c>
      <c r="I42" s="239">
        <v>225411</v>
      </c>
      <c r="J42" s="239">
        <v>6441</v>
      </c>
      <c r="K42" s="239">
        <v>40231</v>
      </c>
      <c r="L42" s="239">
        <v>85521</v>
      </c>
      <c r="M42" s="239">
        <v>1121</v>
      </c>
      <c r="N42" s="239">
        <v>22643</v>
      </c>
      <c r="O42" s="239">
        <v>370</v>
      </c>
      <c r="P42" s="239">
        <v>18517</v>
      </c>
      <c r="Q42" s="239">
        <v>76523</v>
      </c>
      <c r="R42" s="239">
        <v>3590</v>
      </c>
      <c r="S42" s="239">
        <v>165026</v>
      </c>
      <c r="T42" s="239"/>
      <c r="U42" s="239">
        <v>72172</v>
      </c>
      <c r="V42" s="239">
        <v>31257</v>
      </c>
      <c r="W42" s="254"/>
      <c r="X42" s="253"/>
      <c r="Y42" s="252" t="s">
        <v>83</v>
      </c>
    </row>
    <row r="43" spans="1:26" s="233" customFormat="1" ht="12.75" customHeight="1">
      <c r="B43" s="257"/>
      <c r="C43" s="252" t="s">
        <v>81</v>
      </c>
      <c r="D43" s="256"/>
      <c r="E43" s="241">
        <v>448</v>
      </c>
      <c r="F43" s="239">
        <v>19907</v>
      </c>
      <c r="G43" s="239">
        <v>20809</v>
      </c>
      <c r="H43" s="239">
        <v>73409</v>
      </c>
      <c r="I43" s="255" t="s">
        <v>62</v>
      </c>
      <c r="J43" s="239">
        <v>6469</v>
      </c>
      <c r="K43" s="239">
        <v>39530</v>
      </c>
      <c r="L43" s="239">
        <v>85040</v>
      </c>
      <c r="M43" s="239">
        <v>751</v>
      </c>
      <c r="N43" s="239">
        <v>22712</v>
      </c>
      <c r="O43" s="239">
        <v>421</v>
      </c>
      <c r="P43" s="239">
        <v>17101</v>
      </c>
      <c r="Q43" s="239">
        <v>68541</v>
      </c>
      <c r="R43" s="239">
        <v>2171</v>
      </c>
      <c r="S43" s="239">
        <v>168453</v>
      </c>
      <c r="T43" s="239"/>
      <c r="U43" s="239">
        <v>71446</v>
      </c>
      <c r="V43" s="239">
        <v>30947</v>
      </c>
      <c r="W43" s="254"/>
      <c r="X43" s="253"/>
      <c r="Y43" s="252" t="s">
        <v>81</v>
      </c>
    </row>
    <row r="44" spans="1:26" s="233" customFormat="1" ht="12.75" customHeight="1">
      <c r="B44" s="257"/>
      <c r="C44" s="252" t="s">
        <v>79</v>
      </c>
      <c r="D44" s="256"/>
      <c r="E44" s="241">
        <v>376</v>
      </c>
      <c r="F44" s="239">
        <v>21884</v>
      </c>
      <c r="G44" s="239">
        <v>12236</v>
      </c>
      <c r="H44" s="239">
        <v>99087</v>
      </c>
      <c r="I44" s="255" t="s">
        <v>62</v>
      </c>
      <c r="J44" s="239">
        <v>24459</v>
      </c>
      <c r="K44" s="239">
        <v>43030</v>
      </c>
      <c r="L44" s="239">
        <v>37820</v>
      </c>
      <c r="M44" s="239">
        <v>720</v>
      </c>
      <c r="N44" s="239">
        <v>21653</v>
      </c>
      <c r="O44" s="239">
        <v>399</v>
      </c>
      <c r="P44" s="239">
        <v>13848</v>
      </c>
      <c r="Q44" s="239">
        <v>70693</v>
      </c>
      <c r="R44" s="239">
        <v>2298</v>
      </c>
      <c r="S44" s="239">
        <v>173618</v>
      </c>
      <c r="T44" s="239"/>
      <c r="U44" s="239">
        <v>72859</v>
      </c>
      <c r="V44" s="239">
        <v>39221</v>
      </c>
      <c r="W44" s="254"/>
      <c r="X44" s="253"/>
      <c r="Y44" s="252" t="s">
        <v>79</v>
      </c>
    </row>
    <row r="45" spans="1:26" s="233" customFormat="1" ht="12.75" customHeight="1">
      <c r="B45" s="251"/>
      <c r="C45" s="244" t="s">
        <v>227</v>
      </c>
      <c r="D45" s="250"/>
      <c r="E45" s="249">
        <v>323</v>
      </c>
      <c r="F45" s="247">
        <v>20797</v>
      </c>
      <c r="G45" s="247">
        <v>14106</v>
      </c>
      <c r="H45" s="247">
        <v>94343</v>
      </c>
      <c r="I45" s="248" t="s">
        <v>62</v>
      </c>
      <c r="J45" s="247">
        <v>30744</v>
      </c>
      <c r="K45" s="247">
        <v>41738</v>
      </c>
      <c r="L45" s="247">
        <v>55472</v>
      </c>
      <c r="M45" s="247">
        <v>773</v>
      </c>
      <c r="N45" s="247">
        <v>21907</v>
      </c>
      <c r="O45" s="247">
        <v>288</v>
      </c>
      <c r="P45" s="247">
        <v>15908</v>
      </c>
      <c r="Q45" s="247">
        <v>73337</v>
      </c>
      <c r="R45" s="247">
        <v>2092</v>
      </c>
      <c r="S45" s="247">
        <v>171280</v>
      </c>
      <c r="T45" s="247"/>
      <c r="U45" s="247">
        <v>73299</v>
      </c>
      <c r="V45" s="247">
        <v>38265</v>
      </c>
      <c r="W45" s="246"/>
      <c r="X45" s="245"/>
      <c r="Y45" s="244" t="s">
        <v>227</v>
      </c>
    </row>
    <row r="46" spans="1:26" s="233" customFormat="1" ht="7.5" customHeight="1">
      <c r="E46" s="243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X46" s="238"/>
    </row>
    <row r="47" spans="1:26" s="233" customFormat="1" ht="12.75" customHeight="1">
      <c r="C47" s="237" t="s">
        <v>77</v>
      </c>
      <c r="D47" s="237"/>
      <c r="E47" s="241">
        <v>18</v>
      </c>
      <c r="F47" s="239">
        <v>1499</v>
      </c>
      <c r="G47" s="239">
        <v>1010</v>
      </c>
      <c r="H47" s="239">
        <v>6659</v>
      </c>
      <c r="I47" s="240" t="s">
        <v>62</v>
      </c>
      <c r="J47" s="239">
        <v>2237</v>
      </c>
      <c r="K47" s="239">
        <v>2133</v>
      </c>
      <c r="L47" s="239">
        <v>3586</v>
      </c>
      <c r="M47" s="239">
        <v>65</v>
      </c>
      <c r="N47" s="239">
        <v>1227</v>
      </c>
      <c r="O47" s="239">
        <v>6</v>
      </c>
      <c r="P47" s="239">
        <v>831</v>
      </c>
      <c r="Q47" s="239">
        <v>3192</v>
      </c>
      <c r="R47" s="239">
        <v>101</v>
      </c>
      <c r="S47" s="239">
        <v>5480</v>
      </c>
      <c r="T47" s="239"/>
      <c r="U47" s="239">
        <v>4790</v>
      </c>
      <c r="V47" s="239">
        <v>1773</v>
      </c>
      <c r="X47" s="238"/>
      <c r="Y47" s="237" t="s">
        <v>77</v>
      </c>
    </row>
    <row r="48" spans="1:26" s="233" customFormat="1" ht="12.75" customHeight="1">
      <c r="C48" s="237" t="s">
        <v>76</v>
      </c>
      <c r="D48" s="237"/>
      <c r="E48" s="241">
        <v>6</v>
      </c>
      <c r="F48" s="239">
        <v>632</v>
      </c>
      <c r="G48" s="239">
        <v>457</v>
      </c>
      <c r="H48" s="239">
        <v>2936</v>
      </c>
      <c r="I48" s="240" t="s">
        <v>62</v>
      </c>
      <c r="J48" s="239">
        <v>1042</v>
      </c>
      <c r="K48" s="239">
        <v>958</v>
      </c>
      <c r="L48" s="239">
        <v>1908</v>
      </c>
      <c r="M48" s="239">
        <v>15</v>
      </c>
      <c r="N48" s="239">
        <v>543</v>
      </c>
      <c r="O48" s="239">
        <v>19</v>
      </c>
      <c r="P48" s="239">
        <v>238</v>
      </c>
      <c r="Q48" s="239">
        <v>2620</v>
      </c>
      <c r="R48" s="239">
        <v>177</v>
      </c>
      <c r="S48" s="239">
        <v>7151</v>
      </c>
      <c r="T48" s="239"/>
      <c r="U48" s="239">
        <v>2151</v>
      </c>
      <c r="V48" s="239">
        <v>1329</v>
      </c>
      <c r="X48" s="238"/>
      <c r="Y48" s="237" t="s">
        <v>76</v>
      </c>
    </row>
    <row r="49" spans="3:25" ht="12.75" customHeight="1">
      <c r="C49" s="237" t="s">
        <v>75</v>
      </c>
      <c r="D49" s="237"/>
      <c r="E49" s="241">
        <v>44</v>
      </c>
      <c r="F49" s="239">
        <v>1462</v>
      </c>
      <c r="G49" s="239">
        <v>984</v>
      </c>
      <c r="H49" s="239">
        <v>6882</v>
      </c>
      <c r="I49" s="240" t="s">
        <v>62</v>
      </c>
      <c r="J49" s="239">
        <v>2032</v>
      </c>
      <c r="K49" s="239">
        <v>3293</v>
      </c>
      <c r="L49" s="239">
        <v>3964</v>
      </c>
      <c r="M49" s="239">
        <v>80</v>
      </c>
      <c r="N49" s="239">
        <v>1685</v>
      </c>
      <c r="O49" s="239">
        <v>36</v>
      </c>
      <c r="P49" s="239">
        <v>1277</v>
      </c>
      <c r="Q49" s="239">
        <v>4856</v>
      </c>
      <c r="R49" s="239">
        <v>342</v>
      </c>
      <c r="S49" s="239">
        <v>11896</v>
      </c>
      <c r="T49" s="239"/>
      <c r="U49" s="239">
        <v>5101</v>
      </c>
      <c r="V49" s="239">
        <v>2775</v>
      </c>
      <c r="X49" s="238"/>
      <c r="Y49" s="237" t="s">
        <v>75</v>
      </c>
    </row>
    <row r="50" spans="3:25" ht="12.75" customHeight="1">
      <c r="C50" s="237" t="s">
        <v>74</v>
      </c>
      <c r="D50" s="237"/>
      <c r="E50" s="241">
        <v>21</v>
      </c>
      <c r="F50" s="239">
        <v>1374</v>
      </c>
      <c r="G50" s="239">
        <v>860</v>
      </c>
      <c r="H50" s="239">
        <v>6329</v>
      </c>
      <c r="I50" s="240" t="s">
        <v>62</v>
      </c>
      <c r="J50" s="239">
        <v>2448</v>
      </c>
      <c r="K50" s="239">
        <v>2723</v>
      </c>
      <c r="L50" s="239">
        <v>3278</v>
      </c>
      <c r="M50" s="239">
        <v>22</v>
      </c>
      <c r="N50" s="239">
        <v>1403</v>
      </c>
      <c r="O50" s="239">
        <v>25</v>
      </c>
      <c r="P50" s="239">
        <v>879</v>
      </c>
      <c r="Q50" s="239">
        <v>5738</v>
      </c>
      <c r="R50" s="239">
        <v>52</v>
      </c>
      <c r="S50" s="239">
        <v>10796</v>
      </c>
      <c r="T50" s="239"/>
      <c r="U50" s="239">
        <v>5712</v>
      </c>
      <c r="V50" s="239">
        <v>3722</v>
      </c>
      <c r="X50" s="238"/>
      <c r="Y50" s="237" t="s">
        <v>74</v>
      </c>
    </row>
    <row r="51" spans="3:25" ht="12.75" customHeight="1">
      <c r="C51" s="237" t="s">
        <v>73</v>
      </c>
      <c r="D51" s="237"/>
      <c r="E51" s="241">
        <v>41</v>
      </c>
      <c r="F51" s="239">
        <v>1208</v>
      </c>
      <c r="G51" s="239">
        <v>723</v>
      </c>
      <c r="H51" s="239">
        <v>5236</v>
      </c>
      <c r="I51" s="240" t="s">
        <v>62</v>
      </c>
      <c r="J51" s="239">
        <v>1832</v>
      </c>
      <c r="K51" s="239">
        <v>1916</v>
      </c>
      <c r="L51" s="239">
        <v>3554</v>
      </c>
      <c r="M51" s="239">
        <v>15</v>
      </c>
      <c r="N51" s="239">
        <v>1092</v>
      </c>
      <c r="O51" s="239">
        <v>5</v>
      </c>
      <c r="P51" s="239">
        <v>658</v>
      </c>
      <c r="Q51" s="239">
        <v>3534</v>
      </c>
      <c r="R51" s="239">
        <v>91</v>
      </c>
      <c r="S51" s="239">
        <v>6813</v>
      </c>
      <c r="T51" s="239"/>
      <c r="U51" s="239">
        <v>4220</v>
      </c>
      <c r="V51" s="239">
        <v>2672</v>
      </c>
      <c r="X51" s="238"/>
      <c r="Y51" s="237" t="s">
        <v>73</v>
      </c>
    </row>
    <row r="52" spans="3:25" ht="12.75" customHeight="1">
      <c r="C52" s="237" t="s">
        <v>72</v>
      </c>
      <c r="D52" s="237"/>
      <c r="E52" s="241">
        <v>37</v>
      </c>
      <c r="F52" s="239">
        <v>503</v>
      </c>
      <c r="G52" s="239">
        <v>360</v>
      </c>
      <c r="H52" s="239">
        <v>2395</v>
      </c>
      <c r="I52" s="240" t="s">
        <v>62</v>
      </c>
      <c r="J52" s="239">
        <v>737</v>
      </c>
      <c r="K52" s="239">
        <v>848</v>
      </c>
      <c r="L52" s="239">
        <v>1191</v>
      </c>
      <c r="M52" s="239">
        <v>91</v>
      </c>
      <c r="N52" s="239">
        <v>579</v>
      </c>
      <c r="O52" s="239">
        <v>6</v>
      </c>
      <c r="P52" s="239">
        <v>374</v>
      </c>
      <c r="Q52" s="239">
        <v>1195</v>
      </c>
      <c r="R52" s="239">
        <v>70</v>
      </c>
      <c r="S52" s="239">
        <v>6401</v>
      </c>
      <c r="T52" s="239"/>
      <c r="U52" s="239">
        <v>2740</v>
      </c>
      <c r="V52" s="239">
        <v>1774</v>
      </c>
      <c r="X52" s="238"/>
      <c r="Y52" s="237" t="s">
        <v>72</v>
      </c>
    </row>
    <row r="53" spans="3:25" ht="7.5" customHeight="1">
      <c r="E53" s="241" t="s">
        <v>87</v>
      </c>
      <c r="F53" s="239"/>
      <c r="G53" s="239"/>
      <c r="H53" s="239"/>
      <c r="I53" s="242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X53" s="238"/>
    </row>
    <row r="54" spans="3:25" ht="12.75" customHeight="1">
      <c r="C54" s="237" t="s">
        <v>71</v>
      </c>
      <c r="D54" s="237"/>
      <c r="E54" s="241">
        <v>39</v>
      </c>
      <c r="F54" s="239">
        <v>877</v>
      </c>
      <c r="G54" s="239">
        <v>680</v>
      </c>
      <c r="H54" s="239">
        <v>3818</v>
      </c>
      <c r="I54" s="240" t="s">
        <v>62</v>
      </c>
      <c r="J54" s="239">
        <v>1277</v>
      </c>
      <c r="K54" s="239">
        <v>1430</v>
      </c>
      <c r="L54" s="239">
        <v>2101</v>
      </c>
      <c r="M54" s="239">
        <v>3</v>
      </c>
      <c r="N54" s="239">
        <v>840</v>
      </c>
      <c r="O54" s="239">
        <v>9</v>
      </c>
      <c r="P54" s="239">
        <v>881</v>
      </c>
      <c r="Q54" s="239">
        <v>2284</v>
      </c>
      <c r="R54" s="239">
        <v>64</v>
      </c>
      <c r="S54" s="239">
        <v>8202</v>
      </c>
      <c r="T54" s="239"/>
      <c r="U54" s="239">
        <v>3279</v>
      </c>
      <c r="V54" s="239">
        <v>1845</v>
      </c>
      <c r="X54" s="238"/>
      <c r="Y54" s="237" t="s">
        <v>71</v>
      </c>
    </row>
    <row r="55" spans="3:25" ht="12.75" customHeight="1">
      <c r="C55" s="237" t="s">
        <v>70</v>
      </c>
      <c r="D55" s="237"/>
      <c r="E55" s="241">
        <v>16</v>
      </c>
      <c r="F55" s="239">
        <v>645</v>
      </c>
      <c r="G55" s="239">
        <v>600</v>
      </c>
      <c r="H55" s="239">
        <v>2998</v>
      </c>
      <c r="I55" s="240" t="s">
        <v>62</v>
      </c>
      <c r="J55" s="239">
        <v>1034</v>
      </c>
      <c r="K55" s="239">
        <v>1480</v>
      </c>
      <c r="L55" s="239">
        <v>1877</v>
      </c>
      <c r="M55" s="239">
        <v>24</v>
      </c>
      <c r="N55" s="239">
        <v>835</v>
      </c>
      <c r="O55" s="239">
        <v>9</v>
      </c>
      <c r="P55" s="239">
        <v>455</v>
      </c>
      <c r="Q55" s="239">
        <v>2509</v>
      </c>
      <c r="R55" s="239">
        <v>15</v>
      </c>
      <c r="S55" s="239">
        <v>8163</v>
      </c>
      <c r="T55" s="239"/>
      <c r="U55" s="239">
        <v>4553</v>
      </c>
      <c r="V55" s="239">
        <v>2265</v>
      </c>
      <c r="X55" s="238"/>
      <c r="Y55" s="237" t="s">
        <v>70</v>
      </c>
    </row>
    <row r="56" spans="3:25" ht="12.75" customHeight="1">
      <c r="C56" s="237" t="s">
        <v>69</v>
      </c>
      <c r="D56" s="237"/>
      <c r="E56" s="241">
        <v>7</v>
      </c>
      <c r="F56" s="239">
        <v>595</v>
      </c>
      <c r="G56" s="239">
        <v>448</v>
      </c>
      <c r="H56" s="239">
        <v>2944</v>
      </c>
      <c r="I56" s="240" t="s">
        <v>62</v>
      </c>
      <c r="J56" s="239">
        <v>924</v>
      </c>
      <c r="K56" s="239">
        <v>980</v>
      </c>
      <c r="L56" s="239">
        <v>2039</v>
      </c>
      <c r="M56" s="239">
        <v>9</v>
      </c>
      <c r="N56" s="239">
        <v>502</v>
      </c>
      <c r="O56" s="239">
        <v>14</v>
      </c>
      <c r="P56" s="239">
        <v>512</v>
      </c>
      <c r="Q56" s="239">
        <v>2075</v>
      </c>
      <c r="R56" s="239">
        <v>102</v>
      </c>
      <c r="S56" s="239">
        <v>8815</v>
      </c>
      <c r="T56" s="239"/>
      <c r="U56" s="239">
        <v>2898</v>
      </c>
      <c r="V56" s="239">
        <v>1416</v>
      </c>
      <c r="X56" s="238"/>
      <c r="Y56" s="237" t="s">
        <v>69</v>
      </c>
    </row>
    <row r="57" spans="3:25" ht="12.75" customHeight="1">
      <c r="C57" s="237" t="s">
        <v>68</v>
      </c>
      <c r="D57" s="237"/>
      <c r="E57" s="241">
        <v>9</v>
      </c>
      <c r="F57" s="239">
        <v>2014</v>
      </c>
      <c r="G57" s="239">
        <v>1286</v>
      </c>
      <c r="H57" s="239">
        <v>9765</v>
      </c>
      <c r="I57" s="240" t="s">
        <v>62</v>
      </c>
      <c r="J57" s="239">
        <v>2823</v>
      </c>
      <c r="K57" s="239">
        <v>4797</v>
      </c>
      <c r="L57" s="239">
        <v>5050</v>
      </c>
      <c r="M57" s="239">
        <v>49</v>
      </c>
      <c r="N57" s="239">
        <v>2400</v>
      </c>
      <c r="O57" s="239">
        <v>48</v>
      </c>
      <c r="P57" s="239">
        <v>3502</v>
      </c>
      <c r="Q57" s="239">
        <v>7135</v>
      </c>
      <c r="R57" s="239">
        <v>84</v>
      </c>
      <c r="S57" s="239">
        <v>18243</v>
      </c>
      <c r="T57" s="239"/>
      <c r="U57" s="239">
        <v>6435</v>
      </c>
      <c r="V57" s="239">
        <v>3482</v>
      </c>
      <c r="X57" s="238"/>
      <c r="Y57" s="237" t="s">
        <v>68</v>
      </c>
    </row>
    <row r="58" spans="3:25" ht="12.75" customHeight="1">
      <c r="C58" s="237" t="s">
        <v>67</v>
      </c>
      <c r="D58" s="237"/>
      <c r="E58" s="241">
        <v>22</v>
      </c>
      <c r="F58" s="239">
        <v>1194</v>
      </c>
      <c r="G58" s="239">
        <v>917</v>
      </c>
      <c r="H58" s="239">
        <v>5706</v>
      </c>
      <c r="I58" s="240" t="s">
        <v>62</v>
      </c>
      <c r="J58" s="239">
        <v>1794</v>
      </c>
      <c r="K58" s="239">
        <v>3558</v>
      </c>
      <c r="L58" s="239">
        <v>3535</v>
      </c>
      <c r="M58" s="239">
        <v>58</v>
      </c>
      <c r="N58" s="239">
        <v>1751</v>
      </c>
      <c r="O58" s="239">
        <v>28</v>
      </c>
      <c r="P58" s="239">
        <v>522</v>
      </c>
      <c r="Q58" s="239">
        <v>5625</v>
      </c>
      <c r="R58" s="239">
        <v>122</v>
      </c>
      <c r="S58" s="239">
        <v>13544</v>
      </c>
      <c r="T58" s="239"/>
      <c r="U58" s="239">
        <v>5429</v>
      </c>
      <c r="V58" s="239">
        <v>3537</v>
      </c>
      <c r="X58" s="238"/>
      <c r="Y58" s="237" t="s">
        <v>67</v>
      </c>
    </row>
    <row r="59" spans="3:25" ht="12.75" customHeight="1">
      <c r="C59" s="237" t="s">
        <v>66</v>
      </c>
      <c r="D59" s="237"/>
      <c r="E59" s="241">
        <v>6</v>
      </c>
      <c r="F59" s="239">
        <v>1716</v>
      </c>
      <c r="G59" s="239">
        <v>1176</v>
      </c>
      <c r="H59" s="239">
        <v>7350</v>
      </c>
      <c r="I59" s="240" t="s">
        <v>62</v>
      </c>
      <c r="J59" s="239">
        <v>2227</v>
      </c>
      <c r="K59" s="239">
        <v>2548</v>
      </c>
      <c r="L59" s="239">
        <v>4126</v>
      </c>
      <c r="M59" s="239">
        <v>22</v>
      </c>
      <c r="N59" s="239">
        <v>1410</v>
      </c>
      <c r="O59" s="239">
        <v>15</v>
      </c>
      <c r="P59" s="239">
        <v>567</v>
      </c>
      <c r="Q59" s="239">
        <v>4078</v>
      </c>
      <c r="R59" s="239">
        <v>148</v>
      </c>
      <c r="S59" s="239">
        <v>10161</v>
      </c>
      <c r="T59" s="239"/>
      <c r="U59" s="239">
        <v>5415</v>
      </c>
      <c r="V59" s="239">
        <v>3295</v>
      </c>
      <c r="X59" s="238"/>
      <c r="Y59" s="237" t="s">
        <v>66</v>
      </c>
    </row>
    <row r="60" spans="3:25" ht="7.5" customHeight="1">
      <c r="E60" s="241"/>
      <c r="F60" s="239"/>
      <c r="G60" s="239"/>
      <c r="H60" s="239"/>
      <c r="I60" s="242"/>
      <c r="J60" s="239"/>
      <c r="K60" s="239"/>
      <c r="L60" s="239"/>
      <c r="M60" s="239"/>
      <c r="N60" s="239"/>
      <c r="O60" s="239" t="s">
        <v>87</v>
      </c>
      <c r="P60" s="239"/>
      <c r="Q60" s="239"/>
      <c r="R60" s="239"/>
      <c r="S60" s="239"/>
      <c r="T60" s="239"/>
      <c r="U60" s="239"/>
      <c r="V60" s="239"/>
      <c r="X60" s="238"/>
    </row>
    <row r="61" spans="3:25" ht="12.75" customHeight="1">
      <c r="C61" s="237" t="s">
        <v>65</v>
      </c>
      <c r="D61" s="237"/>
      <c r="E61" s="241">
        <v>12</v>
      </c>
      <c r="F61" s="239">
        <v>1192</v>
      </c>
      <c r="G61" s="239">
        <v>828</v>
      </c>
      <c r="H61" s="239">
        <v>5496</v>
      </c>
      <c r="I61" s="240" t="s">
        <v>62</v>
      </c>
      <c r="J61" s="239">
        <v>1866</v>
      </c>
      <c r="K61" s="239">
        <v>3289</v>
      </c>
      <c r="L61" s="239">
        <v>3288</v>
      </c>
      <c r="M61" s="239">
        <v>91</v>
      </c>
      <c r="N61" s="239">
        <v>1706</v>
      </c>
      <c r="O61" s="239">
        <v>28</v>
      </c>
      <c r="P61" s="239">
        <v>981</v>
      </c>
      <c r="Q61" s="239">
        <v>4782</v>
      </c>
      <c r="R61" s="239">
        <v>225</v>
      </c>
      <c r="S61" s="239">
        <v>13679</v>
      </c>
      <c r="T61" s="239"/>
      <c r="U61" s="239">
        <v>4951</v>
      </c>
      <c r="V61" s="239">
        <v>2558</v>
      </c>
      <c r="X61" s="238"/>
      <c r="Y61" s="237" t="s">
        <v>65</v>
      </c>
    </row>
    <row r="62" spans="3:25" ht="12.75" customHeight="1">
      <c r="C62" s="237" t="s">
        <v>64</v>
      </c>
      <c r="D62" s="237"/>
      <c r="E62" s="241">
        <v>12</v>
      </c>
      <c r="F62" s="239">
        <v>2136</v>
      </c>
      <c r="G62" s="239">
        <v>1557</v>
      </c>
      <c r="H62" s="239">
        <v>9811</v>
      </c>
      <c r="I62" s="240" t="s">
        <v>62</v>
      </c>
      <c r="J62" s="239">
        <v>2997</v>
      </c>
      <c r="K62" s="239">
        <v>4802</v>
      </c>
      <c r="L62" s="239">
        <v>5775</v>
      </c>
      <c r="M62" s="239">
        <v>123</v>
      </c>
      <c r="N62" s="239">
        <v>2356</v>
      </c>
      <c r="O62" s="239">
        <v>19</v>
      </c>
      <c r="P62" s="239">
        <v>1834</v>
      </c>
      <c r="Q62" s="239">
        <v>6859</v>
      </c>
      <c r="R62" s="239">
        <v>33</v>
      </c>
      <c r="S62" s="239">
        <v>21007</v>
      </c>
      <c r="T62" s="239"/>
      <c r="U62" s="239">
        <v>7291</v>
      </c>
      <c r="V62" s="239">
        <v>2294</v>
      </c>
      <c r="X62" s="238"/>
      <c r="Y62" s="237" t="s">
        <v>64</v>
      </c>
    </row>
    <row r="63" spans="3:25" ht="12.75" customHeight="1">
      <c r="C63" s="237" t="s">
        <v>63</v>
      </c>
      <c r="D63" s="237"/>
      <c r="E63" s="241">
        <v>15</v>
      </c>
      <c r="F63" s="239">
        <v>1854</v>
      </c>
      <c r="G63" s="239">
        <v>1226</v>
      </c>
      <c r="H63" s="239">
        <v>7874</v>
      </c>
      <c r="I63" s="240" t="s">
        <v>62</v>
      </c>
      <c r="J63" s="239">
        <v>2728</v>
      </c>
      <c r="K63" s="239">
        <v>3454</v>
      </c>
      <c r="L63" s="239">
        <v>5217</v>
      </c>
      <c r="M63" s="239">
        <v>92</v>
      </c>
      <c r="N63" s="239">
        <v>1738</v>
      </c>
      <c r="O63" s="239">
        <v>6</v>
      </c>
      <c r="P63" s="239">
        <v>1004</v>
      </c>
      <c r="Q63" s="239">
        <v>11317</v>
      </c>
      <c r="R63" s="239">
        <v>124</v>
      </c>
      <c r="S63" s="239">
        <v>10191</v>
      </c>
      <c r="T63" s="239"/>
      <c r="U63" s="239">
        <v>5227</v>
      </c>
      <c r="V63" s="239">
        <v>1212</v>
      </c>
      <c r="X63" s="238"/>
      <c r="Y63" s="237" t="s">
        <v>63</v>
      </c>
    </row>
    <row r="64" spans="3:25" ht="12.75" customHeight="1">
      <c r="C64" s="237" t="s">
        <v>61</v>
      </c>
      <c r="D64" s="237"/>
      <c r="E64" s="241">
        <v>18</v>
      </c>
      <c r="F64" s="239">
        <v>1896</v>
      </c>
      <c r="G64" s="239">
        <v>994</v>
      </c>
      <c r="H64" s="239">
        <v>8144</v>
      </c>
      <c r="I64" s="240" t="s">
        <v>62</v>
      </c>
      <c r="J64" s="239">
        <v>2746</v>
      </c>
      <c r="K64" s="239">
        <v>3529</v>
      </c>
      <c r="L64" s="239">
        <v>4983</v>
      </c>
      <c r="M64" s="239">
        <v>14</v>
      </c>
      <c r="N64" s="239">
        <v>1840</v>
      </c>
      <c r="O64" s="239">
        <v>15</v>
      </c>
      <c r="P64" s="239">
        <v>1393</v>
      </c>
      <c r="Q64" s="239">
        <v>5538</v>
      </c>
      <c r="R64" s="239">
        <v>342</v>
      </c>
      <c r="S64" s="239">
        <v>10738</v>
      </c>
      <c r="T64" s="239"/>
      <c r="U64" s="239">
        <v>3107</v>
      </c>
      <c r="V64" s="239">
        <v>2316</v>
      </c>
      <c r="X64" s="238"/>
      <c r="Y64" s="237" t="s">
        <v>61</v>
      </c>
    </row>
    <row r="65" spans="1:26" s="233" customFormat="1" ht="7.5" customHeight="1">
      <c r="A65" s="235"/>
      <c r="B65" s="235"/>
      <c r="C65" s="235"/>
      <c r="D65" s="235"/>
      <c r="E65" s="236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6"/>
      <c r="Y65" s="235"/>
      <c r="Z65" s="235"/>
    </row>
    <row r="66" spans="1:26" s="233" customFormat="1" ht="10.5">
      <c r="A66" s="234" t="s">
        <v>60</v>
      </c>
    </row>
    <row r="67" spans="1:26" s="233" customFormat="1" ht="10.5">
      <c r="A67" s="233" t="s">
        <v>59</v>
      </c>
    </row>
  </sheetData>
  <mergeCells count="22">
    <mergeCell ref="O6:O8"/>
    <mergeCell ref="I5:I8"/>
    <mergeCell ref="J5:J8"/>
    <mergeCell ref="K5:K8"/>
    <mergeCell ref="A36:D39"/>
    <mergeCell ref="G37:G39"/>
    <mergeCell ref="H37:H39"/>
    <mergeCell ref="I37:I39"/>
    <mergeCell ref="K37:K39"/>
    <mergeCell ref="F5:F8"/>
    <mergeCell ref="L5:L8"/>
    <mergeCell ref="M5:M8"/>
    <mergeCell ref="H6:H8"/>
    <mergeCell ref="M37:M39"/>
    <mergeCell ref="S36:S39"/>
    <mergeCell ref="T36:U39"/>
    <mergeCell ref="V36:W39"/>
    <mergeCell ref="X36:Z39"/>
    <mergeCell ref="P6:P8"/>
    <mergeCell ref="Q6:Q8"/>
    <mergeCell ref="R7:R8"/>
    <mergeCell ref="R37:R39"/>
  </mergeCells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7"/>
  <sheetViews>
    <sheetView showGridLines="0" zoomScale="125" zoomScaleNormal="125" workbookViewId="0"/>
  </sheetViews>
  <sheetFormatPr defaultColWidth="11.28515625" defaultRowHeight="10.5"/>
  <cols>
    <col min="1" max="1" width="1" style="61" customWidth="1"/>
    <col min="2" max="2" width="1.28515625" style="61" customWidth="1"/>
    <col min="3" max="3" width="7.42578125" style="61" customWidth="1"/>
    <col min="4" max="4" width="0.7109375" style="61" customWidth="1"/>
    <col min="5" max="13" width="8.42578125" style="61" customWidth="1"/>
    <col min="14" max="18" width="8.140625" style="61" customWidth="1"/>
    <col min="19" max="19" width="11.140625" style="61" customWidth="1"/>
    <col min="20" max="21" width="8.140625" style="61" customWidth="1"/>
    <col min="22" max="22" width="8" style="61" customWidth="1"/>
    <col min="23" max="23" width="0.7109375" style="61" customWidth="1"/>
    <col min="24" max="24" width="2.28515625" style="61" customWidth="1"/>
    <col min="25" max="25" width="7.42578125" style="61" customWidth="1"/>
    <col min="26" max="16384" width="11.28515625" style="61"/>
  </cols>
  <sheetData>
    <row r="1" spans="1:25" ht="15" customHeight="1">
      <c r="B1" s="110"/>
      <c r="X1" s="110"/>
    </row>
    <row r="2" spans="1:25" ht="14.25" customHeight="1"/>
    <row r="3" spans="1:25" ht="1.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5" ht="11.25" customHeight="1">
      <c r="E4" s="66"/>
      <c r="F4" s="99" t="s">
        <v>124</v>
      </c>
      <c r="G4" s="97"/>
      <c r="H4" s="97"/>
      <c r="I4" s="97"/>
      <c r="J4" s="109" t="s">
        <v>123</v>
      </c>
      <c r="K4" s="109" t="s">
        <v>122</v>
      </c>
      <c r="L4" s="109" t="s">
        <v>121</v>
      </c>
      <c r="M4" s="98" t="s">
        <v>120</v>
      </c>
      <c r="N4" s="97" t="s">
        <v>119</v>
      </c>
      <c r="O4" s="97"/>
      <c r="P4" s="97"/>
      <c r="Q4" s="97"/>
      <c r="R4" s="97"/>
      <c r="S4" s="97"/>
      <c r="T4" s="97"/>
      <c r="U4" s="97"/>
      <c r="V4" s="97"/>
      <c r="W4" s="86"/>
      <c r="X4" s="66"/>
    </row>
    <row r="5" spans="1:25" ht="11.25" customHeight="1">
      <c r="E5" s="66"/>
      <c r="F5" s="66"/>
      <c r="G5" s="99" t="s">
        <v>118</v>
      </c>
      <c r="H5" s="97"/>
      <c r="I5" s="66"/>
      <c r="J5" s="66"/>
      <c r="K5" s="66"/>
      <c r="L5" s="66"/>
      <c r="M5" s="94"/>
      <c r="N5" s="97" t="s">
        <v>117</v>
      </c>
      <c r="O5" s="97"/>
      <c r="P5" s="97"/>
      <c r="Q5" s="97"/>
      <c r="R5" s="97"/>
      <c r="S5" s="97"/>
      <c r="T5" s="99" t="s">
        <v>116</v>
      </c>
      <c r="U5" s="97"/>
      <c r="V5" s="97"/>
      <c r="W5" s="108"/>
      <c r="X5" s="66"/>
    </row>
    <row r="6" spans="1:25" ht="11.25" customHeight="1">
      <c r="A6" s="86" t="s">
        <v>112</v>
      </c>
      <c r="B6" s="86"/>
      <c r="C6" s="86"/>
      <c r="D6" s="86"/>
      <c r="E6" s="95" t="s">
        <v>115</v>
      </c>
      <c r="F6" s="66"/>
      <c r="G6" s="66"/>
      <c r="H6" s="66"/>
      <c r="I6" s="66"/>
      <c r="J6" s="66"/>
      <c r="K6" s="66"/>
      <c r="L6" s="66"/>
      <c r="M6" s="94"/>
      <c r="N6" s="107" t="s">
        <v>114</v>
      </c>
      <c r="O6" s="66"/>
      <c r="P6" s="66"/>
      <c r="Q6" s="66"/>
      <c r="R6" s="99" t="s">
        <v>113</v>
      </c>
      <c r="S6" s="97"/>
      <c r="T6" s="66"/>
      <c r="U6" s="66"/>
      <c r="V6" s="66"/>
      <c r="X6" s="87" t="s">
        <v>112</v>
      </c>
      <c r="Y6" s="86"/>
    </row>
    <row r="7" spans="1:25" ht="11.25" customHeight="1">
      <c r="E7" s="66"/>
      <c r="F7" s="66"/>
      <c r="G7" s="95" t="s">
        <v>0</v>
      </c>
      <c r="H7" s="66"/>
      <c r="I7" s="66"/>
      <c r="J7" s="66"/>
      <c r="K7" s="66"/>
      <c r="L7" s="66"/>
      <c r="M7" s="94"/>
      <c r="N7" s="93" t="s">
        <v>111</v>
      </c>
      <c r="O7" s="66"/>
      <c r="P7" s="66"/>
      <c r="Q7" s="66"/>
      <c r="R7" s="66" t="s">
        <v>87</v>
      </c>
      <c r="S7" s="106" t="s">
        <v>110</v>
      </c>
      <c r="T7" s="95" t="s">
        <v>109</v>
      </c>
      <c r="U7" s="95" t="s">
        <v>108</v>
      </c>
      <c r="V7" s="87" t="s">
        <v>107</v>
      </c>
      <c r="W7" s="86"/>
      <c r="X7" s="66"/>
    </row>
    <row r="8" spans="1:25" ht="11.25" customHeight="1">
      <c r="A8" s="63"/>
      <c r="B8" s="63"/>
      <c r="C8" s="63"/>
      <c r="D8" s="63"/>
      <c r="E8" s="64"/>
      <c r="F8" s="64"/>
      <c r="G8" s="64"/>
      <c r="H8" s="64"/>
      <c r="I8" s="64"/>
      <c r="J8" s="64"/>
      <c r="K8" s="64"/>
      <c r="L8" s="64"/>
      <c r="M8" s="90"/>
      <c r="N8" s="105" t="s">
        <v>106</v>
      </c>
      <c r="O8" s="64"/>
      <c r="P8" s="64"/>
      <c r="Q8" s="64"/>
      <c r="R8" s="64"/>
      <c r="S8" s="104" t="s">
        <v>105</v>
      </c>
      <c r="T8" s="64"/>
      <c r="U8" s="64"/>
      <c r="V8" s="64"/>
      <c r="W8" s="63"/>
      <c r="X8" s="64"/>
      <c r="Y8" s="63"/>
    </row>
    <row r="9" spans="1:25" ht="7.5" customHeight="1">
      <c r="E9" s="66"/>
      <c r="X9" s="66"/>
    </row>
    <row r="10" spans="1:25" ht="12.75" customHeight="1">
      <c r="C10" s="88" t="s">
        <v>86</v>
      </c>
      <c r="E10" s="69">
        <v>85074</v>
      </c>
      <c r="F10" s="67">
        <v>212315</v>
      </c>
      <c r="G10" s="67">
        <v>624</v>
      </c>
      <c r="H10" s="67">
        <v>65231</v>
      </c>
      <c r="I10" s="67">
        <v>22187</v>
      </c>
      <c r="J10" s="67">
        <v>29361</v>
      </c>
      <c r="K10" s="67">
        <v>183133</v>
      </c>
      <c r="L10" s="67">
        <v>67484</v>
      </c>
      <c r="M10" s="67">
        <v>43415</v>
      </c>
      <c r="N10" s="67">
        <v>89998</v>
      </c>
      <c r="O10" s="67">
        <v>39803</v>
      </c>
      <c r="P10" s="67">
        <v>266311</v>
      </c>
      <c r="Q10" s="67">
        <v>12406</v>
      </c>
      <c r="R10" s="67">
        <v>62</v>
      </c>
      <c r="S10" s="67">
        <v>1170</v>
      </c>
      <c r="T10" s="67">
        <v>3088</v>
      </c>
      <c r="U10" s="67">
        <v>3084</v>
      </c>
      <c r="V10" s="67">
        <v>2182</v>
      </c>
      <c r="W10" s="70"/>
      <c r="X10" s="66"/>
      <c r="Y10" s="88" t="s">
        <v>86</v>
      </c>
    </row>
    <row r="11" spans="1:25" ht="12.75" customHeight="1">
      <c r="B11" s="85"/>
      <c r="C11" s="84" t="s">
        <v>85</v>
      </c>
      <c r="D11" s="103"/>
      <c r="E11" s="69">
        <v>93474</v>
      </c>
      <c r="F11" s="67">
        <v>221269</v>
      </c>
      <c r="G11" s="67">
        <v>2045</v>
      </c>
      <c r="H11" s="67">
        <v>63580</v>
      </c>
      <c r="I11" s="67">
        <v>22922</v>
      </c>
      <c r="J11" s="67">
        <v>28949</v>
      </c>
      <c r="K11" s="67">
        <v>180245</v>
      </c>
      <c r="L11" s="67">
        <v>66295</v>
      </c>
      <c r="M11" s="67">
        <v>42747</v>
      </c>
      <c r="N11" s="67">
        <v>85744</v>
      </c>
      <c r="O11" s="67">
        <v>38358</v>
      </c>
      <c r="P11" s="67">
        <v>276125</v>
      </c>
      <c r="Q11" s="67">
        <v>16563</v>
      </c>
      <c r="R11" s="67">
        <v>58</v>
      </c>
      <c r="S11" s="67">
        <v>1117</v>
      </c>
      <c r="T11" s="67">
        <v>2847</v>
      </c>
      <c r="U11" s="67">
        <v>2842</v>
      </c>
      <c r="V11" s="67">
        <v>1913</v>
      </c>
      <c r="W11" s="70"/>
      <c r="X11" s="102"/>
      <c r="Y11" s="84" t="s">
        <v>85</v>
      </c>
    </row>
    <row r="12" spans="1:25" ht="12.75" customHeight="1">
      <c r="B12" s="85"/>
      <c r="C12" s="84" t="s">
        <v>83</v>
      </c>
      <c r="D12" s="103"/>
      <c r="E12" s="69">
        <v>92810</v>
      </c>
      <c r="F12" s="67">
        <v>282064</v>
      </c>
      <c r="G12" s="67">
        <v>751</v>
      </c>
      <c r="H12" s="67">
        <v>63105</v>
      </c>
      <c r="I12" s="67">
        <v>13882</v>
      </c>
      <c r="J12" s="67">
        <v>27802</v>
      </c>
      <c r="K12" s="67">
        <v>180437</v>
      </c>
      <c r="L12" s="67">
        <v>67722</v>
      </c>
      <c r="M12" s="67">
        <v>43065</v>
      </c>
      <c r="N12" s="67">
        <v>81113</v>
      </c>
      <c r="O12" s="67">
        <v>37196</v>
      </c>
      <c r="P12" s="67">
        <v>263315</v>
      </c>
      <c r="Q12" s="67">
        <v>15920</v>
      </c>
      <c r="R12" s="67">
        <v>43</v>
      </c>
      <c r="S12" s="67">
        <v>1029</v>
      </c>
      <c r="T12" s="67">
        <v>2735</v>
      </c>
      <c r="U12" s="67">
        <v>2728</v>
      </c>
      <c r="V12" s="67">
        <v>1841</v>
      </c>
      <c r="W12" s="70"/>
      <c r="X12" s="102"/>
      <c r="Y12" s="84" t="s">
        <v>83</v>
      </c>
    </row>
    <row r="13" spans="1:25" ht="12.75" customHeight="1">
      <c r="B13" s="85"/>
      <c r="C13" s="84" t="s">
        <v>81</v>
      </c>
      <c r="D13" s="103"/>
      <c r="E13" s="69">
        <v>91898</v>
      </c>
      <c r="F13" s="67">
        <v>283667</v>
      </c>
      <c r="G13" s="67">
        <v>493</v>
      </c>
      <c r="H13" s="67">
        <v>62019</v>
      </c>
      <c r="I13" s="67">
        <v>13764</v>
      </c>
      <c r="J13" s="67">
        <v>28449</v>
      </c>
      <c r="K13" s="67">
        <v>189165</v>
      </c>
      <c r="L13" s="67">
        <v>66030</v>
      </c>
      <c r="M13" s="67">
        <v>43225</v>
      </c>
      <c r="N13" s="67">
        <v>82865</v>
      </c>
      <c r="O13" s="67">
        <v>35798</v>
      </c>
      <c r="P13" s="67">
        <v>245427</v>
      </c>
      <c r="Q13" s="67">
        <v>14648</v>
      </c>
      <c r="R13" s="67">
        <v>80</v>
      </c>
      <c r="S13" s="67">
        <v>666</v>
      </c>
      <c r="T13" s="67">
        <v>2478</v>
      </c>
      <c r="U13" s="67">
        <v>2478</v>
      </c>
      <c r="V13" s="67">
        <v>1673</v>
      </c>
      <c r="W13" s="70"/>
      <c r="X13" s="102"/>
      <c r="Y13" s="84" t="s">
        <v>81</v>
      </c>
    </row>
    <row r="14" spans="1:25" ht="12.75" customHeight="1">
      <c r="B14" s="79"/>
      <c r="C14" s="78" t="s">
        <v>79</v>
      </c>
      <c r="D14" s="79"/>
      <c r="E14" s="77">
        <v>85333</v>
      </c>
      <c r="F14" s="75">
        <v>283458</v>
      </c>
      <c r="G14" s="76" t="s">
        <v>62</v>
      </c>
      <c r="H14" s="75">
        <v>61976</v>
      </c>
      <c r="I14" s="75">
        <v>12619</v>
      </c>
      <c r="J14" s="75">
        <v>29885</v>
      </c>
      <c r="K14" s="75">
        <v>189165</v>
      </c>
      <c r="L14" s="75">
        <v>69445</v>
      </c>
      <c r="M14" s="75">
        <v>42931</v>
      </c>
      <c r="N14" s="75">
        <v>79874</v>
      </c>
      <c r="O14" s="75">
        <v>50513</v>
      </c>
      <c r="P14" s="75">
        <v>235325</v>
      </c>
      <c r="Q14" s="75">
        <v>14386</v>
      </c>
      <c r="R14" s="75">
        <v>51</v>
      </c>
      <c r="S14" s="75">
        <v>447</v>
      </c>
      <c r="T14" s="75">
        <v>2198</v>
      </c>
      <c r="U14" s="75">
        <v>2194</v>
      </c>
      <c r="V14" s="75">
        <v>1583</v>
      </c>
      <c r="W14" s="70"/>
      <c r="X14" s="101"/>
      <c r="Y14" s="78" t="s">
        <v>79</v>
      </c>
    </row>
    <row r="15" spans="1:25" ht="7.5" customHeight="1">
      <c r="E15" s="71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6"/>
    </row>
    <row r="16" spans="1:25" ht="12.75" customHeight="1">
      <c r="C16" s="65" t="s">
        <v>77</v>
      </c>
      <c r="D16" s="65"/>
      <c r="E16" s="69">
        <v>5856</v>
      </c>
      <c r="F16" s="67">
        <v>18966</v>
      </c>
      <c r="G16" s="68" t="s">
        <v>62</v>
      </c>
      <c r="H16" s="67">
        <v>3364</v>
      </c>
      <c r="I16" s="67">
        <v>645</v>
      </c>
      <c r="J16" s="67">
        <v>2955</v>
      </c>
      <c r="K16" s="67">
        <v>9974</v>
      </c>
      <c r="L16" s="67">
        <v>4186</v>
      </c>
      <c r="M16" s="67">
        <v>3166</v>
      </c>
      <c r="N16" s="67">
        <v>5612</v>
      </c>
      <c r="O16" s="67">
        <v>3339</v>
      </c>
      <c r="P16" s="67">
        <v>21268</v>
      </c>
      <c r="Q16" s="67">
        <v>971</v>
      </c>
      <c r="R16" s="67">
        <v>6</v>
      </c>
      <c r="S16" s="67">
        <v>107</v>
      </c>
      <c r="T16" s="67">
        <v>161</v>
      </c>
      <c r="U16" s="67">
        <v>161</v>
      </c>
      <c r="V16" s="67">
        <v>112</v>
      </c>
      <c r="W16" s="70"/>
      <c r="X16" s="66"/>
      <c r="Y16" s="65" t="s">
        <v>77</v>
      </c>
    </row>
    <row r="17" spans="3:25" ht="12.75" customHeight="1">
      <c r="C17" s="65" t="s">
        <v>76</v>
      </c>
      <c r="D17" s="65"/>
      <c r="E17" s="69">
        <v>2670</v>
      </c>
      <c r="F17" s="67">
        <v>8687</v>
      </c>
      <c r="G17" s="68" t="s">
        <v>62</v>
      </c>
      <c r="H17" s="67">
        <v>1602</v>
      </c>
      <c r="I17" s="67">
        <v>609</v>
      </c>
      <c r="J17" s="67">
        <v>1128</v>
      </c>
      <c r="K17" s="67">
        <v>4582</v>
      </c>
      <c r="L17" s="67">
        <v>1651</v>
      </c>
      <c r="M17" s="67">
        <v>1430</v>
      </c>
      <c r="N17" s="67">
        <v>3504</v>
      </c>
      <c r="O17" s="67">
        <v>1706</v>
      </c>
      <c r="P17" s="67">
        <v>12656</v>
      </c>
      <c r="Q17" s="67">
        <v>1036</v>
      </c>
      <c r="R17" s="67">
        <v>1</v>
      </c>
      <c r="S17" s="67">
        <v>15</v>
      </c>
      <c r="T17" s="67">
        <v>54</v>
      </c>
      <c r="U17" s="67">
        <v>54</v>
      </c>
      <c r="V17" s="67">
        <v>39</v>
      </c>
      <c r="W17" s="70"/>
      <c r="X17" s="66"/>
      <c r="Y17" s="65" t="s">
        <v>76</v>
      </c>
    </row>
    <row r="18" spans="3:25" ht="12.75" customHeight="1">
      <c r="C18" s="65" t="s">
        <v>75</v>
      </c>
      <c r="D18" s="65"/>
      <c r="E18" s="69">
        <v>7029</v>
      </c>
      <c r="F18" s="67">
        <v>21253</v>
      </c>
      <c r="G18" s="68" t="s">
        <v>62</v>
      </c>
      <c r="H18" s="67">
        <v>4708</v>
      </c>
      <c r="I18" s="68" t="s">
        <v>62</v>
      </c>
      <c r="J18" s="67">
        <v>2496</v>
      </c>
      <c r="K18" s="67">
        <v>8954</v>
      </c>
      <c r="L18" s="67">
        <v>5092</v>
      </c>
      <c r="M18" s="67">
        <v>3473</v>
      </c>
      <c r="N18" s="67">
        <v>5874</v>
      </c>
      <c r="O18" s="67">
        <v>3591</v>
      </c>
      <c r="P18" s="67">
        <v>9492</v>
      </c>
      <c r="Q18" s="67">
        <v>1049</v>
      </c>
      <c r="R18" s="67">
        <v>2</v>
      </c>
      <c r="S18" s="67">
        <v>54</v>
      </c>
      <c r="T18" s="67">
        <v>178</v>
      </c>
      <c r="U18" s="67">
        <v>178</v>
      </c>
      <c r="V18" s="67">
        <v>131</v>
      </c>
      <c r="W18" s="70"/>
      <c r="X18" s="66"/>
      <c r="Y18" s="65" t="s">
        <v>75</v>
      </c>
    </row>
    <row r="19" spans="3:25" ht="12.75" customHeight="1">
      <c r="C19" s="65" t="s">
        <v>74</v>
      </c>
      <c r="D19" s="65"/>
      <c r="E19" s="69">
        <v>6951</v>
      </c>
      <c r="F19" s="67">
        <v>23870</v>
      </c>
      <c r="G19" s="68" t="s">
        <v>62</v>
      </c>
      <c r="H19" s="67">
        <v>4110</v>
      </c>
      <c r="I19" s="67">
        <v>1199</v>
      </c>
      <c r="J19" s="67">
        <v>2407</v>
      </c>
      <c r="K19" s="67">
        <v>11041</v>
      </c>
      <c r="L19" s="67">
        <v>4853</v>
      </c>
      <c r="M19" s="67">
        <v>2457</v>
      </c>
      <c r="N19" s="67">
        <v>4559</v>
      </c>
      <c r="O19" s="67">
        <v>3048</v>
      </c>
      <c r="P19" s="67">
        <v>7778</v>
      </c>
      <c r="Q19" s="67">
        <v>1208</v>
      </c>
      <c r="R19" s="67">
        <v>4</v>
      </c>
      <c r="S19" s="67">
        <v>2</v>
      </c>
      <c r="T19" s="67">
        <v>130</v>
      </c>
      <c r="U19" s="67">
        <v>130</v>
      </c>
      <c r="V19" s="67">
        <v>85</v>
      </c>
      <c r="W19" s="70"/>
      <c r="X19" s="66"/>
      <c r="Y19" s="65" t="s">
        <v>74</v>
      </c>
    </row>
    <row r="20" spans="3:25" ht="12.75" customHeight="1">
      <c r="C20" s="65" t="s">
        <v>73</v>
      </c>
      <c r="D20" s="65"/>
      <c r="E20" s="69">
        <v>5404</v>
      </c>
      <c r="F20" s="67">
        <v>17776</v>
      </c>
      <c r="G20" s="68" t="s">
        <v>62</v>
      </c>
      <c r="H20" s="67">
        <v>3166</v>
      </c>
      <c r="I20" s="67">
        <v>408</v>
      </c>
      <c r="J20" s="67">
        <v>1944</v>
      </c>
      <c r="K20" s="67">
        <v>33222</v>
      </c>
      <c r="L20" s="67">
        <v>4260</v>
      </c>
      <c r="M20" s="67">
        <v>2608</v>
      </c>
      <c r="N20" s="67">
        <v>3901</v>
      </c>
      <c r="O20" s="67">
        <v>2437</v>
      </c>
      <c r="P20" s="67">
        <v>17142</v>
      </c>
      <c r="Q20" s="67">
        <v>813</v>
      </c>
      <c r="R20" s="67">
        <v>4</v>
      </c>
      <c r="S20" s="67">
        <v>38</v>
      </c>
      <c r="T20" s="67">
        <v>240</v>
      </c>
      <c r="U20" s="67">
        <v>238</v>
      </c>
      <c r="V20" s="67">
        <v>198</v>
      </c>
      <c r="W20" s="70"/>
      <c r="X20" s="66"/>
      <c r="Y20" s="65" t="s">
        <v>73</v>
      </c>
    </row>
    <row r="21" spans="3:25" ht="12.75" customHeight="1">
      <c r="C21" s="65" t="s">
        <v>72</v>
      </c>
      <c r="D21" s="65"/>
      <c r="E21" s="69">
        <v>4366</v>
      </c>
      <c r="F21" s="67">
        <v>15729</v>
      </c>
      <c r="G21" s="68" t="s">
        <v>62</v>
      </c>
      <c r="H21" s="67">
        <v>1178</v>
      </c>
      <c r="I21" s="67">
        <v>511</v>
      </c>
      <c r="J21" s="67">
        <v>2975</v>
      </c>
      <c r="K21" s="67">
        <v>31506</v>
      </c>
      <c r="L21" s="67">
        <v>1284</v>
      </c>
      <c r="M21" s="67">
        <v>1740</v>
      </c>
      <c r="N21" s="67">
        <v>1671</v>
      </c>
      <c r="O21" s="67">
        <v>1021</v>
      </c>
      <c r="P21" s="67">
        <v>19615</v>
      </c>
      <c r="Q21" s="67">
        <v>1030</v>
      </c>
      <c r="R21" s="68" t="s">
        <v>62</v>
      </c>
      <c r="S21" s="67">
        <v>3</v>
      </c>
      <c r="T21" s="67">
        <v>77</v>
      </c>
      <c r="U21" s="67">
        <v>77</v>
      </c>
      <c r="V21" s="67">
        <v>51</v>
      </c>
      <c r="W21" s="70"/>
      <c r="X21" s="66"/>
      <c r="Y21" s="65" t="s">
        <v>72</v>
      </c>
    </row>
    <row r="22" spans="3:25" ht="7.5" customHeight="1">
      <c r="E22" s="69"/>
      <c r="F22" s="67"/>
      <c r="G22" s="68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70"/>
      <c r="X22" s="66"/>
    </row>
    <row r="23" spans="3:25" ht="12.75" customHeight="1">
      <c r="C23" s="65" t="s">
        <v>71</v>
      </c>
      <c r="D23" s="65"/>
      <c r="E23" s="69">
        <v>4646</v>
      </c>
      <c r="F23" s="67">
        <v>14983</v>
      </c>
      <c r="G23" s="68" t="s">
        <v>62</v>
      </c>
      <c r="H23" s="67">
        <v>2142</v>
      </c>
      <c r="I23" s="67">
        <v>645</v>
      </c>
      <c r="J23" s="67">
        <v>1205</v>
      </c>
      <c r="K23" s="67">
        <v>6349</v>
      </c>
      <c r="L23" s="67">
        <v>3037</v>
      </c>
      <c r="M23" s="67">
        <v>2190</v>
      </c>
      <c r="N23" s="67">
        <v>3544</v>
      </c>
      <c r="O23" s="67">
        <v>2132</v>
      </c>
      <c r="P23" s="67">
        <v>31451</v>
      </c>
      <c r="Q23" s="67">
        <v>1163</v>
      </c>
      <c r="R23" s="67">
        <v>2</v>
      </c>
      <c r="S23" s="67">
        <v>7</v>
      </c>
      <c r="T23" s="67">
        <v>78</v>
      </c>
      <c r="U23" s="67">
        <v>78</v>
      </c>
      <c r="V23" s="67">
        <v>45</v>
      </c>
      <c r="W23" s="70"/>
      <c r="X23" s="66"/>
      <c r="Y23" s="65" t="s">
        <v>71</v>
      </c>
    </row>
    <row r="24" spans="3:25" ht="12.75" customHeight="1">
      <c r="C24" s="65" t="s">
        <v>70</v>
      </c>
      <c r="D24" s="65"/>
      <c r="E24" s="69">
        <v>6082</v>
      </c>
      <c r="F24" s="67">
        <v>14969</v>
      </c>
      <c r="G24" s="68" t="s">
        <v>62</v>
      </c>
      <c r="H24" s="67">
        <v>2307</v>
      </c>
      <c r="I24" s="67">
        <v>726</v>
      </c>
      <c r="J24" s="67">
        <v>979</v>
      </c>
      <c r="K24" s="67">
        <v>6972</v>
      </c>
      <c r="L24" s="67">
        <v>3485</v>
      </c>
      <c r="M24" s="67">
        <v>1856</v>
      </c>
      <c r="N24" s="67">
        <v>3232</v>
      </c>
      <c r="O24" s="67">
        <v>2120</v>
      </c>
      <c r="P24" s="67">
        <v>17150</v>
      </c>
      <c r="Q24" s="67">
        <v>615</v>
      </c>
      <c r="R24" s="68" t="s">
        <v>62</v>
      </c>
      <c r="S24" s="67">
        <v>18</v>
      </c>
      <c r="T24" s="67">
        <v>122</v>
      </c>
      <c r="U24" s="67">
        <v>122</v>
      </c>
      <c r="V24" s="67">
        <v>77</v>
      </c>
      <c r="W24" s="70"/>
      <c r="X24" s="66"/>
      <c r="Y24" s="65" t="s">
        <v>70</v>
      </c>
    </row>
    <row r="25" spans="3:25" ht="12.75" customHeight="1">
      <c r="C25" s="65" t="s">
        <v>69</v>
      </c>
      <c r="D25" s="65"/>
      <c r="E25" s="69">
        <v>2178</v>
      </c>
      <c r="F25" s="67">
        <v>8411</v>
      </c>
      <c r="G25" s="68" t="s">
        <v>62</v>
      </c>
      <c r="H25" s="67">
        <v>1586</v>
      </c>
      <c r="I25" s="67">
        <v>201</v>
      </c>
      <c r="J25" s="67">
        <v>637</v>
      </c>
      <c r="K25" s="67">
        <v>17826</v>
      </c>
      <c r="L25" s="67">
        <v>1749</v>
      </c>
      <c r="M25" s="67">
        <v>1423</v>
      </c>
      <c r="N25" s="67">
        <v>2047</v>
      </c>
      <c r="O25" s="67">
        <v>1345</v>
      </c>
      <c r="P25" s="67">
        <v>10530</v>
      </c>
      <c r="Q25" s="67">
        <v>300</v>
      </c>
      <c r="R25" s="67">
        <v>1</v>
      </c>
      <c r="S25" s="67">
        <v>41</v>
      </c>
      <c r="T25" s="67">
        <v>67</v>
      </c>
      <c r="U25" s="67">
        <v>67</v>
      </c>
      <c r="V25" s="67">
        <v>50</v>
      </c>
      <c r="W25" s="70"/>
      <c r="X25" s="66"/>
      <c r="Y25" s="65" t="s">
        <v>69</v>
      </c>
    </row>
    <row r="26" spans="3:25" ht="12.75" customHeight="1">
      <c r="C26" s="65" t="s">
        <v>68</v>
      </c>
      <c r="D26" s="65"/>
      <c r="E26" s="69">
        <v>6752</v>
      </c>
      <c r="F26" s="67">
        <v>31072</v>
      </c>
      <c r="G26" s="68" t="s">
        <v>62</v>
      </c>
      <c r="H26" s="67">
        <v>6525</v>
      </c>
      <c r="I26" s="67">
        <v>678</v>
      </c>
      <c r="J26" s="67">
        <v>3348</v>
      </c>
      <c r="K26" s="67">
        <v>12046</v>
      </c>
      <c r="L26" s="67">
        <v>7234</v>
      </c>
      <c r="M26" s="67">
        <v>4124</v>
      </c>
      <c r="N26" s="67">
        <v>8146</v>
      </c>
      <c r="O26" s="67">
        <v>5443</v>
      </c>
      <c r="P26" s="67">
        <v>13361</v>
      </c>
      <c r="Q26" s="67">
        <v>1184</v>
      </c>
      <c r="R26" s="67">
        <v>4</v>
      </c>
      <c r="S26" s="67">
        <v>31</v>
      </c>
      <c r="T26" s="67">
        <v>170</v>
      </c>
      <c r="U26" s="67">
        <v>168</v>
      </c>
      <c r="V26" s="67">
        <v>127</v>
      </c>
      <c r="W26" s="70"/>
      <c r="X26" s="66"/>
      <c r="Y26" s="65" t="s">
        <v>68</v>
      </c>
    </row>
    <row r="27" spans="3:25" ht="12.75" customHeight="1">
      <c r="C27" s="65" t="s">
        <v>67</v>
      </c>
      <c r="D27" s="65"/>
      <c r="E27" s="69">
        <v>5895</v>
      </c>
      <c r="F27" s="67">
        <v>18770</v>
      </c>
      <c r="G27" s="68" t="s">
        <v>62</v>
      </c>
      <c r="H27" s="67">
        <v>4547</v>
      </c>
      <c r="I27" s="67">
        <v>2209</v>
      </c>
      <c r="J27" s="67">
        <v>2525</v>
      </c>
      <c r="K27" s="67">
        <v>8859</v>
      </c>
      <c r="L27" s="67">
        <v>5235</v>
      </c>
      <c r="M27" s="67">
        <v>3415</v>
      </c>
      <c r="N27" s="67">
        <v>6116</v>
      </c>
      <c r="O27" s="67">
        <v>3961</v>
      </c>
      <c r="P27" s="67">
        <v>14269</v>
      </c>
      <c r="Q27" s="67">
        <v>1035</v>
      </c>
      <c r="R27" s="67">
        <v>6</v>
      </c>
      <c r="S27" s="67">
        <v>21</v>
      </c>
      <c r="T27" s="67">
        <v>158</v>
      </c>
      <c r="U27" s="67">
        <v>158</v>
      </c>
      <c r="V27" s="67">
        <v>125</v>
      </c>
      <c r="W27" s="70"/>
      <c r="X27" s="66"/>
      <c r="Y27" s="65" t="s">
        <v>67</v>
      </c>
    </row>
    <row r="28" spans="3:25" ht="12.75" customHeight="1">
      <c r="C28" s="65" t="s">
        <v>66</v>
      </c>
      <c r="D28" s="65"/>
      <c r="E28" s="69">
        <v>8537</v>
      </c>
      <c r="F28" s="67">
        <v>25185</v>
      </c>
      <c r="G28" s="68" t="s">
        <v>62</v>
      </c>
      <c r="H28" s="67">
        <v>4175</v>
      </c>
      <c r="I28" s="67">
        <v>496</v>
      </c>
      <c r="J28" s="67">
        <v>1150</v>
      </c>
      <c r="K28" s="67">
        <v>6587</v>
      </c>
      <c r="L28" s="67">
        <v>4772</v>
      </c>
      <c r="M28" s="67">
        <v>2685</v>
      </c>
      <c r="N28" s="67">
        <v>5149</v>
      </c>
      <c r="O28" s="67">
        <v>3354</v>
      </c>
      <c r="P28" s="67">
        <v>13527</v>
      </c>
      <c r="Q28" s="67">
        <v>993</v>
      </c>
      <c r="R28" s="67">
        <v>7</v>
      </c>
      <c r="S28" s="67">
        <v>6</v>
      </c>
      <c r="T28" s="67">
        <v>230</v>
      </c>
      <c r="U28" s="67">
        <v>230</v>
      </c>
      <c r="V28" s="67">
        <v>181</v>
      </c>
      <c r="W28" s="70"/>
      <c r="X28" s="66"/>
      <c r="Y28" s="65" t="s">
        <v>66</v>
      </c>
    </row>
    <row r="29" spans="3:25" ht="7.5" customHeight="1">
      <c r="E29" s="69"/>
      <c r="F29" s="67"/>
      <c r="G29" s="68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70"/>
      <c r="X29" s="66"/>
    </row>
    <row r="30" spans="3:25" ht="12.75" customHeight="1">
      <c r="C30" s="65" t="s">
        <v>65</v>
      </c>
      <c r="D30" s="65"/>
      <c r="E30" s="69">
        <v>5534</v>
      </c>
      <c r="F30" s="67">
        <v>22469</v>
      </c>
      <c r="G30" s="68" t="s">
        <v>62</v>
      </c>
      <c r="H30" s="67">
        <v>4733</v>
      </c>
      <c r="I30" s="67">
        <v>502</v>
      </c>
      <c r="J30" s="67">
        <v>1347</v>
      </c>
      <c r="K30" s="67">
        <v>6746</v>
      </c>
      <c r="L30" s="67">
        <v>6227</v>
      </c>
      <c r="M30" s="67">
        <v>3695</v>
      </c>
      <c r="N30" s="67">
        <v>5793</v>
      </c>
      <c r="O30" s="67">
        <v>3506</v>
      </c>
      <c r="P30" s="67">
        <v>10540</v>
      </c>
      <c r="Q30" s="67">
        <v>998</v>
      </c>
      <c r="R30" s="67">
        <v>6</v>
      </c>
      <c r="S30" s="67">
        <v>47</v>
      </c>
      <c r="T30" s="67">
        <v>155</v>
      </c>
      <c r="U30" s="67">
        <v>155</v>
      </c>
      <c r="V30" s="67">
        <v>114</v>
      </c>
      <c r="W30" s="70"/>
      <c r="X30" s="66"/>
      <c r="Y30" s="65" t="s">
        <v>65</v>
      </c>
    </row>
    <row r="31" spans="3:25" ht="12.75" customHeight="1">
      <c r="C31" s="65" t="s">
        <v>64</v>
      </c>
      <c r="D31" s="65"/>
      <c r="E31" s="69">
        <v>5729</v>
      </c>
      <c r="F31" s="67">
        <v>14826</v>
      </c>
      <c r="G31" s="68" t="s">
        <v>62</v>
      </c>
      <c r="H31" s="67">
        <v>6830</v>
      </c>
      <c r="I31" s="67">
        <v>283</v>
      </c>
      <c r="J31" s="67">
        <v>1873</v>
      </c>
      <c r="K31" s="67">
        <v>11449</v>
      </c>
      <c r="L31" s="67">
        <v>7946</v>
      </c>
      <c r="M31" s="67">
        <v>3458</v>
      </c>
      <c r="N31" s="67">
        <v>8421</v>
      </c>
      <c r="O31" s="67">
        <v>5399</v>
      </c>
      <c r="P31" s="67">
        <v>9375</v>
      </c>
      <c r="Q31" s="67">
        <v>596</v>
      </c>
      <c r="R31" s="67">
        <v>3</v>
      </c>
      <c r="S31" s="67">
        <v>5</v>
      </c>
      <c r="T31" s="67">
        <v>136</v>
      </c>
      <c r="U31" s="67">
        <v>136</v>
      </c>
      <c r="V31" s="67">
        <v>87</v>
      </c>
      <c r="W31" s="70"/>
      <c r="X31" s="66"/>
      <c r="Y31" s="65" t="s">
        <v>64</v>
      </c>
    </row>
    <row r="32" spans="3:25" ht="12.75" customHeight="1">
      <c r="C32" s="65" t="s">
        <v>63</v>
      </c>
      <c r="D32" s="65"/>
      <c r="E32" s="69">
        <v>4071</v>
      </c>
      <c r="F32" s="67">
        <v>11901</v>
      </c>
      <c r="G32" s="68" t="s">
        <v>62</v>
      </c>
      <c r="H32" s="67">
        <v>5441</v>
      </c>
      <c r="I32" s="67">
        <v>2754</v>
      </c>
      <c r="J32" s="67">
        <v>1215</v>
      </c>
      <c r="K32" s="67">
        <v>7735</v>
      </c>
      <c r="L32" s="67">
        <v>4200</v>
      </c>
      <c r="M32" s="67">
        <v>2421</v>
      </c>
      <c r="N32" s="67">
        <v>6630</v>
      </c>
      <c r="O32" s="67">
        <v>4343</v>
      </c>
      <c r="P32" s="67">
        <v>6957</v>
      </c>
      <c r="Q32" s="67">
        <v>588</v>
      </c>
      <c r="R32" s="67">
        <v>3</v>
      </c>
      <c r="S32" s="67">
        <v>21</v>
      </c>
      <c r="T32" s="67">
        <v>140</v>
      </c>
      <c r="U32" s="67">
        <v>140</v>
      </c>
      <c r="V32" s="67">
        <v>95</v>
      </c>
      <c r="W32" s="70"/>
      <c r="X32" s="66"/>
      <c r="Y32" s="65" t="s">
        <v>63</v>
      </c>
    </row>
    <row r="33" spans="1:25" ht="12.75" customHeight="1">
      <c r="C33" s="65" t="s">
        <v>61</v>
      </c>
      <c r="D33" s="65"/>
      <c r="E33" s="69">
        <v>3633</v>
      </c>
      <c r="F33" s="67">
        <v>14591</v>
      </c>
      <c r="G33" s="68" t="s">
        <v>62</v>
      </c>
      <c r="H33" s="67">
        <v>5562</v>
      </c>
      <c r="I33" s="67">
        <v>753</v>
      </c>
      <c r="J33" s="67">
        <v>1701</v>
      </c>
      <c r="K33" s="67">
        <v>5317</v>
      </c>
      <c r="L33" s="67">
        <v>4234</v>
      </c>
      <c r="M33" s="67">
        <v>2790</v>
      </c>
      <c r="N33" s="67">
        <v>5675</v>
      </c>
      <c r="O33" s="67">
        <v>3768</v>
      </c>
      <c r="P33" s="67">
        <v>20214</v>
      </c>
      <c r="Q33" s="67">
        <v>807</v>
      </c>
      <c r="R33" s="67">
        <v>2</v>
      </c>
      <c r="S33" s="67">
        <v>31</v>
      </c>
      <c r="T33" s="67">
        <v>102</v>
      </c>
      <c r="U33" s="67">
        <v>102</v>
      </c>
      <c r="V33" s="67">
        <v>66</v>
      </c>
      <c r="W33" s="70"/>
      <c r="X33" s="66"/>
      <c r="Y33" s="65" t="s">
        <v>61</v>
      </c>
    </row>
    <row r="34" spans="1:25" ht="7.5" customHeight="1">
      <c r="E34" s="66"/>
      <c r="X34" s="66"/>
    </row>
    <row r="35" spans="1:25" ht="1.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t="11.25" customHeight="1">
      <c r="E36" s="95" t="s">
        <v>104</v>
      </c>
      <c r="F36" s="99" t="s">
        <v>103</v>
      </c>
      <c r="G36" s="97"/>
      <c r="H36" s="97"/>
      <c r="I36" s="97"/>
      <c r="J36" s="97"/>
      <c r="K36" s="97"/>
      <c r="L36" s="97"/>
      <c r="M36" s="98" t="s">
        <v>102</v>
      </c>
      <c r="N36" s="97" t="s">
        <v>101</v>
      </c>
      <c r="O36" s="97"/>
      <c r="P36" s="97"/>
      <c r="Q36" s="97"/>
      <c r="R36" s="97"/>
      <c r="S36" s="66"/>
      <c r="T36" s="66"/>
      <c r="V36" s="66"/>
      <c r="X36" s="66"/>
    </row>
    <row r="37" spans="1:25" ht="11.25" customHeight="1">
      <c r="E37" s="95" t="s">
        <v>100</v>
      </c>
      <c r="F37" s="66"/>
      <c r="G37" s="66"/>
      <c r="H37" s="66"/>
      <c r="I37" s="66"/>
      <c r="J37" s="66"/>
      <c r="K37" s="66"/>
      <c r="L37" s="66"/>
      <c r="M37" s="94"/>
      <c r="O37" s="96" t="s">
        <v>99</v>
      </c>
      <c r="P37" s="96" t="s">
        <v>98</v>
      </c>
      <c r="Q37" s="96" t="s">
        <v>97</v>
      </c>
      <c r="R37" s="66" t="s">
        <v>87</v>
      </c>
      <c r="S37" s="66"/>
      <c r="T37" s="66" t="s">
        <v>87</v>
      </c>
      <c r="V37" s="66"/>
      <c r="X37" s="66"/>
    </row>
    <row r="38" spans="1:25" ht="11.25" customHeight="1">
      <c r="E38" s="95" t="s">
        <v>96</v>
      </c>
      <c r="F38" s="95" t="s">
        <v>95</v>
      </c>
      <c r="G38" s="66"/>
      <c r="H38" s="66"/>
      <c r="I38" s="66"/>
      <c r="J38" s="95" t="s">
        <v>94</v>
      </c>
      <c r="K38" s="66"/>
      <c r="L38" s="95" t="s">
        <v>93</v>
      </c>
      <c r="M38" s="94"/>
      <c r="N38" s="93" t="s">
        <v>92</v>
      </c>
      <c r="O38" s="92" t="s">
        <v>91</v>
      </c>
      <c r="P38" s="92" t="s">
        <v>90</v>
      </c>
      <c r="Q38" s="92" t="s">
        <v>90</v>
      </c>
      <c r="R38" s="66"/>
      <c r="S38" s="66"/>
      <c r="T38" s="66" t="s">
        <v>87</v>
      </c>
      <c r="V38" s="66"/>
      <c r="X38" s="66"/>
    </row>
    <row r="39" spans="1:25" ht="11.25" customHeight="1">
      <c r="A39" s="63"/>
      <c r="B39" s="63"/>
      <c r="C39" s="63"/>
      <c r="D39" s="63"/>
      <c r="E39" s="91" t="s">
        <v>89</v>
      </c>
      <c r="F39" s="64"/>
      <c r="G39" s="64"/>
      <c r="H39" s="64"/>
      <c r="I39" s="64"/>
      <c r="J39" s="64"/>
      <c r="K39" s="64"/>
      <c r="L39" s="64"/>
      <c r="M39" s="90"/>
      <c r="N39" s="63"/>
      <c r="O39" s="89" t="s">
        <v>88</v>
      </c>
      <c r="P39" s="89" t="s">
        <v>88</v>
      </c>
      <c r="Q39" s="89" t="s">
        <v>88</v>
      </c>
      <c r="R39" s="64" t="s">
        <v>87</v>
      </c>
      <c r="S39" s="64"/>
      <c r="T39" s="64"/>
      <c r="U39" s="63"/>
      <c r="V39" s="64"/>
      <c r="W39" s="63"/>
      <c r="X39" s="64"/>
      <c r="Y39" s="63"/>
    </row>
    <row r="40" spans="1:25" ht="7.5" customHeight="1">
      <c r="E40" s="66"/>
      <c r="X40" s="66"/>
    </row>
    <row r="41" spans="1:25" ht="12.75" customHeight="1">
      <c r="C41" s="88" t="s">
        <v>86</v>
      </c>
      <c r="D41" s="86"/>
      <c r="E41" s="69">
        <v>439</v>
      </c>
      <c r="F41" s="67">
        <v>21395</v>
      </c>
      <c r="G41" s="67">
        <v>21985</v>
      </c>
      <c r="H41" s="67">
        <v>78336</v>
      </c>
      <c r="I41" s="67">
        <v>250216</v>
      </c>
      <c r="J41" s="67">
        <v>7412</v>
      </c>
      <c r="K41" s="67">
        <v>41603</v>
      </c>
      <c r="L41" s="67">
        <v>70561</v>
      </c>
      <c r="M41" s="67">
        <v>1239</v>
      </c>
      <c r="N41" s="67">
        <v>23304</v>
      </c>
      <c r="O41" s="67">
        <v>476</v>
      </c>
      <c r="P41" s="67">
        <v>17467</v>
      </c>
      <c r="Q41" s="67">
        <v>77388</v>
      </c>
      <c r="R41" s="67">
        <v>2064</v>
      </c>
      <c r="S41" s="67">
        <v>164980</v>
      </c>
      <c r="T41" s="67"/>
      <c r="U41" s="67">
        <v>70451</v>
      </c>
      <c r="V41" s="67">
        <v>31932</v>
      </c>
      <c r="W41" s="82"/>
      <c r="X41" s="87" t="s">
        <v>86</v>
      </c>
      <c r="Y41" s="86"/>
    </row>
    <row r="42" spans="1:25" ht="12.75" customHeight="1">
      <c r="B42" s="85"/>
      <c r="C42" s="84" t="s">
        <v>85</v>
      </c>
      <c r="D42" s="83"/>
      <c r="E42" s="69">
        <v>1070</v>
      </c>
      <c r="F42" s="67">
        <v>19577</v>
      </c>
      <c r="G42" s="67">
        <v>20857</v>
      </c>
      <c r="H42" s="67">
        <v>80839</v>
      </c>
      <c r="I42" s="67">
        <v>238283</v>
      </c>
      <c r="J42" s="67">
        <v>7105</v>
      </c>
      <c r="K42" s="67">
        <v>42047</v>
      </c>
      <c r="L42" s="67">
        <v>88003</v>
      </c>
      <c r="M42" s="67">
        <v>1274</v>
      </c>
      <c r="N42" s="67">
        <v>23263</v>
      </c>
      <c r="O42" s="67">
        <v>408</v>
      </c>
      <c r="P42" s="67">
        <v>19194</v>
      </c>
      <c r="Q42" s="67">
        <v>77979</v>
      </c>
      <c r="R42" s="67">
        <v>2782</v>
      </c>
      <c r="S42" s="67">
        <v>166536</v>
      </c>
      <c r="T42" s="67"/>
      <c r="U42" s="67">
        <v>73035</v>
      </c>
      <c r="V42" s="67">
        <v>31206</v>
      </c>
      <c r="W42" s="82"/>
      <c r="X42" s="81" t="s">
        <v>84</v>
      </c>
      <c r="Y42" s="80"/>
    </row>
    <row r="43" spans="1:25" ht="12.75" customHeight="1">
      <c r="B43" s="85"/>
      <c r="C43" s="84" t="s">
        <v>83</v>
      </c>
      <c r="D43" s="83"/>
      <c r="E43" s="69">
        <v>594</v>
      </c>
      <c r="F43" s="67">
        <v>15716</v>
      </c>
      <c r="G43" s="67">
        <v>20038</v>
      </c>
      <c r="H43" s="67">
        <v>73734</v>
      </c>
      <c r="I43" s="67">
        <v>225411</v>
      </c>
      <c r="J43" s="67">
        <v>6441</v>
      </c>
      <c r="K43" s="67">
        <v>40231</v>
      </c>
      <c r="L43" s="67">
        <v>85521</v>
      </c>
      <c r="M43" s="67">
        <v>1121</v>
      </c>
      <c r="N43" s="67">
        <v>22643</v>
      </c>
      <c r="O43" s="67">
        <v>370</v>
      </c>
      <c r="P43" s="67">
        <v>18517</v>
      </c>
      <c r="Q43" s="67">
        <v>76523</v>
      </c>
      <c r="R43" s="67">
        <v>3590</v>
      </c>
      <c r="S43" s="67">
        <v>165026</v>
      </c>
      <c r="T43" s="67"/>
      <c r="U43" s="67">
        <v>72172</v>
      </c>
      <c r="V43" s="67">
        <v>31257</v>
      </c>
      <c r="W43" s="82"/>
      <c r="X43" s="81" t="s">
        <v>82</v>
      </c>
      <c r="Y43" s="80"/>
    </row>
    <row r="44" spans="1:25" ht="12.75" customHeight="1">
      <c r="B44" s="85"/>
      <c r="C44" s="84" t="s">
        <v>81</v>
      </c>
      <c r="D44" s="83"/>
      <c r="E44" s="69">
        <v>448</v>
      </c>
      <c r="F44" s="67">
        <v>19907</v>
      </c>
      <c r="G44" s="67">
        <v>20809</v>
      </c>
      <c r="H44" s="67">
        <v>73409</v>
      </c>
      <c r="I44" s="68" t="s">
        <v>62</v>
      </c>
      <c r="J44" s="67">
        <v>6469</v>
      </c>
      <c r="K44" s="67">
        <v>39530</v>
      </c>
      <c r="L44" s="67">
        <v>85040</v>
      </c>
      <c r="M44" s="67">
        <v>751</v>
      </c>
      <c r="N44" s="67">
        <v>22712</v>
      </c>
      <c r="O44" s="67">
        <v>421</v>
      </c>
      <c r="P44" s="67">
        <v>17101</v>
      </c>
      <c r="Q44" s="67">
        <v>68541</v>
      </c>
      <c r="R44" s="67">
        <v>2171</v>
      </c>
      <c r="S44" s="67">
        <v>168453</v>
      </c>
      <c r="T44" s="67"/>
      <c r="U44" s="67">
        <v>71446</v>
      </c>
      <c r="V44" s="67">
        <v>30947</v>
      </c>
      <c r="W44" s="82"/>
      <c r="X44" s="81" t="s">
        <v>80</v>
      </c>
      <c r="Y44" s="80"/>
    </row>
    <row r="45" spans="1:25" ht="12.75" customHeight="1">
      <c r="B45" s="79"/>
      <c r="C45" s="78" t="s">
        <v>79</v>
      </c>
      <c r="D45" s="72"/>
      <c r="E45" s="77">
        <v>376</v>
      </c>
      <c r="F45" s="75">
        <v>21884</v>
      </c>
      <c r="G45" s="75">
        <v>12236</v>
      </c>
      <c r="H45" s="75">
        <v>99087</v>
      </c>
      <c r="I45" s="76" t="s">
        <v>62</v>
      </c>
      <c r="J45" s="75">
        <v>24459</v>
      </c>
      <c r="K45" s="75">
        <v>43030</v>
      </c>
      <c r="L45" s="75">
        <v>37820</v>
      </c>
      <c r="M45" s="75">
        <v>720</v>
      </c>
      <c r="N45" s="75">
        <v>21653</v>
      </c>
      <c r="O45" s="75">
        <v>399</v>
      </c>
      <c r="P45" s="75">
        <v>13848</v>
      </c>
      <c r="Q45" s="75">
        <v>70693</v>
      </c>
      <c r="R45" s="75">
        <v>2298</v>
      </c>
      <c r="S45" s="75">
        <v>173618</v>
      </c>
      <c r="T45" s="75"/>
      <c r="U45" s="75">
        <v>72859</v>
      </c>
      <c r="V45" s="75">
        <v>39221</v>
      </c>
      <c r="W45" s="74"/>
      <c r="X45" s="73" t="s">
        <v>78</v>
      </c>
      <c r="Y45" s="72"/>
    </row>
    <row r="46" spans="1:25" ht="7.5" customHeight="1">
      <c r="E46" s="71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X46" s="66"/>
    </row>
    <row r="47" spans="1:25" ht="12.75" customHeight="1">
      <c r="C47" s="65" t="s">
        <v>77</v>
      </c>
      <c r="D47" s="65"/>
      <c r="E47" s="69">
        <v>30</v>
      </c>
      <c r="F47" s="67">
        <v>1684</v>
      </c>
      <c r="G47" s="67">
        <v>1077</v>
      </c>
      <c r="H47" s="67">
        <v>7255</v>
      </c>
      <c r="I47" s="68" t="s">
        <v>62</v>
      </c>
      <c r="J47" s="67">
        <v>1833</v>
      </c>
      <c r="K47" s="67">
        <v>2120</v>
      </c>
      <c r="L47" s="67">
        <v>2313</v>
      </c>
      <c r="M47" s="67">
        <v>75</v>
      </c>
      <c r="N47" s="67">
        <v>1118</v>
      </c>
      <c r="O47" s="67">
        <v>24</v>
      </c>
      <c r="P47" s="67">
        <v>922</v>
      </c>
      <c r="Q47" s="67">
        <v>4036</v>
      </c>
      <c r="R47" s="67">
        <v>238</v>
      </c>
      <c r="S47" s="67">
        <v>7497</v>
      </c>
      <c r="T47" s="67"/>
      <c r="U47" s="67">
        <v>5221</v>
      </c>
      <c r="V47" s="67">
        <v>2097</v>
      </c>
      <c r="X47" s="66"/>
      <c r="Y47" s="65" t="s">
        <v>77</v>
      </c>
    </row>
    <row r="48" spans="1:25" ht="12.75" customHeight="1">
      <c r="C48" s="65" t="s">
        <v>76</v>
      </c>
      <c r="D48" s="65"/>
      <c r="E48" s="69">
        <v>17</v>
      </c>
      <c r="F48" s="67">
        <v>670</v>
      </c>
      <c r="G48" s="67">
        <v>325</v>
      </c>
      <c r="H48" s="67">
        <v>3368</v>
      </c>
      <c r="I48" s="68" t="s">
        <v>62</v>
      </c>
      <c r="J48" s="67">
        <v>1014</v>
      </c>
      <c r="K48" s="67">
        <v>1012</v>
      </c>
      <c r="L48" s="67">
        <v>1560</v>
      </c>
      <c r="M48" s="67">
        <v>9</v>
      </c>
      <c r="N48" s="67">
        <v>525</v>
      </c>
      <c r="O48" s="67">
        <v>16</v>
      </c>
      <c r="P48" s="67">
        <v>131</v>
      </c>
      <c r="Q48" s="67">
        <v>2429</v>
      </c>
      <c r="R48" s="67">
        <v>185</v>
      </c>
      <c r="S48" s="67">
        <v>7713</v>
      </c>
      <c r="T48" s="67"/>
      <c r="U48" s="67">
        <v>3269</v>
      </c>
      <c r="V48" s="67">
        <v>1125</v>
      </c>
      <c r="X48" s="66"/>
      <c r="Y48" s="65" t="s">
        <v>76</v>
      </c>
    </row>
    <row r="49" spans="3:25" ht="12.75" customHeight="1">
      <c r="C49" s="65" t="s">
        <v>75</v>
      </c>
      <c r="D49" s="65"/>
      <c r="E49" s="69">
        <v>49</v>
      </c>
      <c r="F49" s="67">
        <v>1493</v>
      </c>
      <c r="G49" s="67">
        <v>1075</v>
      </c>
      <c r="H49" s="67">
        <v>6788</v>
      </c>
      <c r="I49" s="68" t="s">
        <v>62</v>
      </c>
      <c r="J49" s="67">
        <v>1469</v>
      </c>
      <c r="K49" s="67">
        <v>3373</v>
      </c>
      <c r="L49" s="67">
        <v>2496</v>
      </c>
      <c r="M49" s="67">
        <v>54</v>
      </c>
      <c r="N49" s="67">
        <v>1694</v>
      </c>
      <c r="O49" s="67">
        <v>26</v>
      </c>
      <c r="P49" s="67">
        <v>1294</v>
      </c>
      <c r="Q49" s="67">
        <v>6163</v>
      </c>
      <c r="R49" s="67">
        <v>344</v>
      </c>
      <c r="S49" s="67">
        <v>10873</v>
      </c>
      <c r="T49" s="67"/>
      <c r="U49" s="67">
        <v>5353</v>
      </c>
      <c r="V49" s="67">
        <v>2978</v>
      </c>
      <c r="X49" s="66"/>
      <c r="Y49" s="65" t="s">
        <v>75</v>
      </c>
    </row>
    <row r="50" spans="3:25" ht="12.75" customHeight="1">
      <c r="C50" s="65" t="s">
        <v>74</v>
      </c>
      <c r="D50" s="65"/>
      <c r="E50" s="69">
        <v>24</v>
      </c>
      <c r="F50" s="67">
        <v>1406</v>
      </c>
      <c r="G50" s="67">
        <v>387</v>
      </c>
      <c r="H50" s="67">
        <v>6467</v>
      </c>
      <c r="I50" s="68" t="s">
        <v>62</v>
      </c>
      <c r="J50" s="67">
        <v>1597</v>
      </c>
      <c r="K50" s="67">
        <v>2860</v>
      </c>
      <c r="L50" s="67">
        <v>2217</v>
      </c>
      <c r="M50" s="67">
        <v>39</v>
      </c>
      <c r="N50" s="67">
        <v>1419</v>
      </c>
      <c r="O50" s="67">
        <v>24</v>
      </c>
      <c r="P50" s="67">
        <v>978</v>
      </c>
      <c r="Q50" s="67">
        <v>5746</v>
      </c>
      <c r="R50" s="67">
        <v>53</v>
      </c>
      <c r="S50" s="67">
        <v>12318</v>
      </c>
      <c r="T50" s="67"/>
      <c r="U50" s="67">
        <v>4364</v>
      </c>
      <c r="V50" s="67">
        <v>3398</v>
      </c>
      <c r="X50" s="66"/>
      <c r="Y50" s="65" t="s">
        <v>74</v>
      </c>
    </row>
    <row r="51" spans="3:25" ht="12.75" customHeight="1">
      <c r="C51" s="65" t="s">
        <v>73</v>
      </c>
      <c r="D51" s="65"/>
      <c r="E51" s="69">
        <v>33</v>
      </c>
      <c r="F51" s="67">
        <v>1325</v>
      </c>
      <c r="G51" s="67">
        <v>759</v>
      </c>
      <c r="H51" s="67">
        <v>6488</v>
      </c>
      <c r="I51" s="68" t="s">
        <v>62</v>
      </c>
      <c r="J51" s="67">
        <v>1728</v>
      </c>
      <c r="K51" s="67">
        <v>1997</v>
      </c>
      <c r="L51" s="67">
        <v>2544</v>
      </c>
      <c r="M51" s="67">
        <v>17</v>
      </c>
      <c r="N51" s="67">
        <v>1067</v>
      </c>
      <c r="O51" s="67">
        <v>17</v>
      </c>
      <c r="P51" s="67">
        <v>621</v>
      </c>
      <c r="Q51" s="67">
        <v>3811</v>
      </c>
      <c r="R51" s="67">
        <v>122</v>
      </c>
      <c r="S51" s="67">
        <v>7536</v>
      </c>
      <c r="T51" s="67"/>
      <c r="U51" s="67">
        <v>4164</v>
      </c>
      <c r="V51" s="67">
        <v>2934</v>
      </c>
      <c r="X51" s="66"/>
      <c r="Y51" s="65" t="s">
        <v>73</v>
      </c>
    </row>
    <row r="52" spans="3:25" ht="12.75" customHeight="1">
      <c r="C52" s="65" t="s">
        <v>72</v>
      </c>
      <c r="D52" s="65"/>
      <c r="E52" s="69">
        <v>35</v>
      </c>
      <c r="F52" s="67">
        <v>542</v>
      </c>
      <c r="G52" s="67">
        <v>318</v>
      </c>
      <c r="H52" s="67">
        <v>2601</v>
      </c>
      <c r="I52" s="68" t="s">
        <v>62</v>
      </c>
      <c r="J52" s="67">
        <v>623</v>
      </c>
      <c r="K52" s="67">
        <v>892</v>
      </c>
      <c r="L52" s="67">
        <v>831</v>
      </c>
      <c r="M52" s="67">
        <v>71</v>
      </c>
      <c r="N52" s="67">
        <v>532</v>
      </c>
      <c r="O52" s="67">
        <v>28</v>
      </c>
      <c r="P52" s="67">
        <v>326</v>
      </c>
      <c r="Q52" s="67">
        <v>1223</v>
      </c>
      <c r="R52" s="67">
        <v>81</v>
      </c>
      <c r="S52" s="67">
        <v>6102</v>
      </c>
      <c r="T52" s="67"/>
      <c r="U52" s="67">
        <v>2599</v>
      </c>
      <c r="V52" s="67">
        <v>1764</v>
      </c>
      <c r="X52" s="66"/>
      <c r="Y52" s="65" t="s">
        <v>72</v>
      </c>
    </row>
    <row r="53" spans="3:25" ht="7.5" customHeight="1">
      <c r="E53" s="69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X53" s="66"/>
    </row>
    <row r="54" spans="3:25" ht="12.75" customHeight="1">
      <c r="C54" s="65" t="s">
        <v>71</v>
      </c>
      <c r="D54" s="65"/>
      <c r="E54" s="69">
        <v>33</v>
      </c>
      <c r="F54" s="67">
        <v>913</v>
      </c>
      <c r="G54" s="67">
        <v>564</v>
      </c>
      <c r="H54" s="67">
        <v>4473</v>
      </c>
      <c r="I54" s="68" t="s">
        <v>62</v>
      </c>
      <c r="J54" s="67">
        <v>1020</v>
      </c>
      <c r="K54" s="67">
        <v>1541</v>
      </c>
      <c r="L54" s="67">
        <v>1434</v>
      </c>
      <c r="M54" s="67">
        <v>3</v>
      </c>
      <c r="N54" s="67">
        <v>817</v>
      </c>
      <c r="O54" s="67">
        <v>4</v>
      </c>
      <c r="P54" s="67">
        <v>806</v>
      </c>
      <c r="Q54" s="67">
        <v>2713</v>
      </c>
      <c r="R54" s="67">
        <v>57</v>
      </c>
      <c r="S54" s="67">
        <v>7808</v>
      </c>
      <c r="T54" s="67"/>
      <c r="U54" s="67">
        <v>4332</v>
      </c>
      <c r="V54" s="67">
        <v>2372</v>
      </c>
      <c r="X54" s="66"/>
      <c r="Y54" s="65" t="s">
        <v>71</v>
      </c>
    </row>
    <row r="55" spans="3:25" ht="12.75" customHeight="1">
      <c r="C55" s="65" t="s">
        <v>70</v>
      </c>
      <c r="D55" s="65"/>
      <c r="E55" s="69">
        <v>24</v>
      </c>
      <c r="F55" s="67">
        <v>630</v>
      </c>
      <c r="G55" s="67">
        <v>477</v>
      </c>
      <c r="H55" s="67">
        <v>2848</v>
      </c>
      <c r="I55" s="68" t="s">
        <v>62</v>
      </c>
      <c r="J55" s="67">
        <v>746</v>
      </c>
      <c r="K55" s="67">
        <v>1642</v>
      </c>
      <c r="L55" s="67">
        <v>1073</v>
      </c>
      <c r="M55" s="67">
        <v>31</v>
      </c>
      <c r="N55" s="67">
        <v>805</v>
      </c>
      <c r="O55" s="67">
        <v>20</v>
      </c>
      <c r="P55" s="67">
        <v>375</v>
      </c>
      <c r="Q55" s="67">
        <v>2559</v>
      </c>
      <c r="R55" s="67">
        <v>38</v>
      </c>
      <c r="S55" s="67">
        <v>7067</v>
      </c>
      <c r="T55" s="67"/>
      <c r="U55" s="67">
        <v>4094</v>
      </c>
      <c r="V55" s="67">
        <v>2199</v>
      </c>
      <c r="X55" s="66"/>
      <c r="Y55" s="65" t="s">
        <v>70</v>
      </c>
    </row>
    <row r="56" spans="3:25" ht="12.75" customHeight="1">
      <c r="C56" s="65" t="s">
        <v>69</v>
      </c>
      <c r="D56" s="65"/>
      <c r="E56" s="69">
        <v>10</v>
      </c>
      <c r="F56" s="67">
        <v>802</v>
      </c>
      <c r="G56" s="67">
        <v>250</v>
      </c>
      <c r="H56" s="67">
        <v>4511</v>
      </c>
      <c r="I56" s="68" t="s">
        <v>62</v>
      </c>
      <c r="J56" s="67">
        <v>838</v>
      </c>
      <c r="K56" s="67">
        <v>992</v>
      </c>
      <c r="L56" s="67">
        <v>1783</v>
      </c>
      <c r="M56" s="67">
        <v>19</v>
      </c>
      <c r="N56" s="67">
        <v>499</v>
      </c>
      <c r="O56" s="67">
        <v>11</v>
      </c>
      <c r="P56" s="67">
        <v>466</v>
      </c>
      <c r="Q56" s="67">
        <v>2089</v>
      </c>
      <c r="R56" s="67">
        <v>90</v>
      </c>
      <c r="S56" s="67">
        <v>7769</v>
      </c>
      <c r="T56" s="67"/>
      <c r="U56" s="67">
        <v>2682</v>
      </c>
      <c r="V56" s="67">
        <v>1685</v>
      </c>
      <c r="X56" s="66"/>
      <c r="Y56" s="65" t="s">
        <v>69</v>
      </c>
    </row>
    <row r="57" spans="3:25" ht="12.75" customHeight="1">
      <c r="C57" s="65" t="s">
        <v>68</v>
      </c>
      <c r="D57" s="65"/>
      <c r="E57" s="69">
        <v>17</v>
      </c>
      <c r="F57" s="67">
        <v>2249</v>
      </c>
      <c r="G57" s="67">
        <v>1152</v>
      </c>
      <c r="H57" s="67">
        <v>9502</v>
      </c>
      <c r="I57" s="68" t="s">
        <v>62</v>
      </c>
      <c r="J57" s="67">
        <v>2090</v>
      </c>
      <c r="K57" s="67">
        <v>4700</v>
      </c>
      <c r="L57" s="67">
        <v>3055</v>
      </c>
      <c r="M57" s="67">
        <v>31</v>
      </c>
      <c r="N57" s="67">
        <v>2468</v>
      </c>
      <c r="O57" s="67">
        <v>48</v>
      </c>
      <c r="P57" s="67">
        <v>1637</v>
      </c>
      <c r="Q57" s="67">
        <v>7297</v>
      </c>
      <c r="R57" s="67">
        <v>193</v>
      </c>
      <c r="S57" s="67">
        <v>18206</v>
      </c>
      <c r="T57" s="67"/>
      <c r="U57" s="67">
        <v>6092</v>
      </c>
      <c r="V57" s="67">
        <v>3762</v>
      </c>
      <c r="X57" s="66"/>
      <c r="Y57" s="65" t="s">
        <v>68</v>
      </c>
    </row>
    <row r="58" spans="3:25" ht="12.75" customHeight="1">
      <c r="C58" s="65" t="s">
        <v>67</v>
      </c>
      <c r="D58" s="65"/>
      <c r="E58" s="69">
        <v>19</v>
      </c>
      <c r="F58" s="67">
        <v>1195</v>
      </c>
      <c r="G58" s="67">
        <v>921</v>
      </c>
      <c r="H58" s="67">
        <v>5702</v>
      </c>
      <c r="I58" s="68" t="s">
        <v>62</v>
      </c>
      <c r="J58" s="67">
        <v>1403</v>
      </c>
      <c r="K58" s="67">
        <v>3449</v>
      </c>
      <c r="L58" s="67">
        <v>2268</v>
      </c>
      <c r="M58" s="67">
        <v>42</v>
      </c>
      <c r="N58" s="67">
        <v>1687</v>
      </c>
      <c r="O58" s="67">
        <v>21</v>
      </c>
      <c r="P58" s="67">
        <v>524</v>
      </c>
      <c r="Q58" s="67">
        <v>5261</v>
      </c>
      <c r="R58" s="67">
        <v>69</v>
      </c>
      <c r="S58" s="67">
        <v>13628</v>
      </c>
      <c r="T58" s="67"/>
      <c r="U58" s="67">
        <v>4823</v>
      </c>
      <c r="V58" s="67">
        <v>3104</v>
      </c>
      <c r="X58" s="66"/>
      <c r="Y58" s="65" t="s">
        <v>67</v>
      </c>
    </row>
    <row r="59" spans="3:25" ht="12.75" customHeight="1">
      <c r="C59" s="65" t="s">
        <v>66</v>
      </c>
      <c r="D59" s="65"/>
      <c r="E59" s="69">
        <v>16</v>
      </c>
      <c r="F59" s="67">
        <v>1655</v>
      </c>
      <c r="G59" s="67">
        <v>1100</v>
      </c>
      <c r="H59" s="67">
        <v>7616</v>
      </c>
      <c r="I59" s="68" t="s">
        <v>62</v>
      </c>
      <c r="J59" s="67">
        <v>1751</v>
      </c>
      <c r="K59" s="67">
        <v>2742</v>
      </c>
      <c r="L59" s="67">
        <v>2666</v>
      </c>
      <c r="M59" s="67">
        <v>27</v>
      </c>
      <c r="N59" s="67">
        <v>1400</v>
      </c>
      <c r="O59" s="67">
        <v>38</v>
      </c>
      <c r="P59" s="67">
        <v>515</v>
      </c>
      <c r="Q59" s="67">
        <v>4099</v>
      </c>
      <c r="R59" s="67">
        <v>105</v>
      </c>
      <c r="S59" s="67">
        <v>8891</v>
      </c>
      <c r="T59" s="67"/>
      <c r="U59" s="67">
        <v>5710</v>
      </c>
      <c r="V59" s="67">
        <v>3329</v>
      </c>
      <c r="X59" s="66"/>
      <c r="Y59" s="65" t="s">
        <v>66</v>
      </c>
    </row>
    <row r="60" spans="3:25" ht="7.5" customHeight="1">
      <c r="E60" s="69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X60" s="66"/>
    </row>
    <row r="61" spans="3:25" ht="12.75" customHeight="1">
      <c r="C61" s="65" t="s">
        <v>65</v>
      </c>
      <c r="D61" s="65"/>
      <c r="E61" s="69">
        <v>15</v>
      </c>
      <c r="F61" s="67">
        <v>1186</v>
      </c>
      <c r="G61" s="67">
        <v>1149</v>
      </c>
      <c r="H61" s="67">
        <v>5737</v>
      </c>
      <c r="I61" s="68" t="s">
        <v>62</v>
      </c>
      <c r="J61" s="67">
        <v>1603</v>
      </c>
      <c r="K61" s="67">
        <v>3522</v>
      </c>
      <c r="L61" s="67">
        <v>2128</v>
      </c>
      <c r="M61" s="67">
        <v>108</v>
      </c>
      <c r="N61" s="67">
        <v>1710</v>
      </c>
      <c r="O61" s="67">
        <v>45</v>
      </c>
      <c r="P61" s="67">
        <v>1217</v>
      </c>
      <c r="Q61" s="67">
        <v>4936</v>
      </c>
      <c r="R61" s="67">
        <v>234</v>
      </c>
      <c r="S61" s="67">
        <v>13109</v>
      </c>
      <c r="T61" s="67"/>
      <c r="U61" s="67">
        <v>5389</v>
      </c>
      <c r="V61" s="67">
        <v>3195</v>
      </c>
      <c r="X61" s="66"/>
      <c r="Y61" s="65" t="s">
        <v>65</v>
      </c>
    </row>
    <row r="62" spans="3:25" ht="12.75" customHeight="1">
      <c r="C62" s="65" t="s">
        <v>64</v>
      </c>
      <c r="D62" s="65"/>
      <c r="E62" s="69">
        <v>15</v>
      </c>
      <c r="F62" s="67">
        <v>2116</v>
      </c>
      <c r="G62" s="67">
        <v>477</v>
      </c>
      <c r="H62" s="67">
        <v>7727</v>
      </c>
      <c r="I62" s="68" t="s">
        <v>62</v>
      </c>
      <c r="J62" s="67">
        <v>1896</v>
      </c>
      <c r="K62" s="67">
        <v>4686</v>
      </c>
      <c r="L62" s="67">
        <v>3531</v>
      </c>
      <c r="M62" s="67">
        <v>68</v>
      </c>
      <c r="N62" s="67">
        <v>2251</v>
      </c>
      <c r="O62" s="67">
        <v>35</v>
      </c>
      <c r="P62" s="67">
        <v>1771</v>
      </c>
      <c r="Q62" s="67">
        <v>6986</v>
      </c>
      <c r="R62" s="67">
        <v>67</v>
      </c>
      <c r="S62" s="67">
        <v>20100</v>
      </c>
      <c r="T62" s="67"/>
      <c r="U62" s="67">
        <v>7446</v>
      </c>
      <c r="V62" s="67">
        <v>2674</v>
      </c>
      <c r="X62" s="66"/>
      <c r="Y62" s="65" t="s">
        <v>64</v>
      </c>
    </row>
    <row r="63" spans="3:25" ht="12.75" customHeight="1">
      <c r="C63" s="65" t="s">
        <v>63</v>
      </c>
      <c r="D63" s="65"/>
      <c r="E63" s="69">
        <v>21</v>
      </c>
      <c r="F63" s="67">
        <v>1989</v>
      </c>
      <c r="G63" s="67">
        <v>1228</v>
      </c>
      <c r="H63" s="67">
        <v>8997</v>
      </c>
      <c r="I63" s="68" t="s">
        <v>62</v>
      </c>
      <c r="J63" s="67">
        <v>2484</v>
      </c>
      <c r="K63" s="67">
        <v>3676</v>
      </c>
      <c r="L63" s="67">
        <v>3935</v>
      </c>
      <c r="M63" s="67">
        <v>109</v>
      </c>
      <c r="N63" s="67">
        <v>1817</v>
      </c>
      <c r="O63" s="67">
        <v>26</v>
      </c>
      <c r="P63" s="67">
        <v>1055</v>
      </c>
      <c r="Q63" s="67">
        <v>5783</v>
      </c>
      <c r="R63" s="67">
        <v>110</v>
      </c>
      <c r="S63" s="67">
        <v>12842</v>
      </c>
      <c r="T63" s="67"/>
      <c r="U63" s="67">
        <v>4720</v>
      </c>
      <c r="V63" s="67">
        <v>1216</v>
      </c>
      <c r="X63" s="66"/>
      <c r="Y63" s="65" t="s">
        <v>63</v>
      </c>
    </row>
    <row r="64" spans="3:25" ht="12.75" customHeight="1">
      <c r="C64" s="65" t="s">
        <v>61</v>
      </c>
      <c r="D64" s="65"/>
      <c r="E64" s="69">
        <v>18</v>
      </c>
      <c r="F64" s="67">
        <v>2029</v>
      </c>
      <c r="G64" s="67">
        <v>977</v>
      </c>
      <c r="H64" s="67">
        <v>9007</v>
      </c>
      <c r="I64" s="68" t="s">
        <v>62</v>
      </c>
      <c r="J64" s="67">
        <v>2364</v>
      </c>
      <c r="K64" s="67">
        <v>3826</v>
      </c>
      <c r="L64" s="67">
        <v>3986</v>
      </c>
      <c r="M64" s="67">
        <v>17</v>
      </c>
      <c r="N64" s="67">
        <v>1844</v>
      </c>
      <c r="O64" s="67">
        <v>16</v>
      </c>
      <c r="P64" s="67">
        <v>1210</v>
      </c>
      <c r="Q64" s="67">
        <v>5562</v>
      </c>
      <c r="R64" s="67">
        <v>312</v>
      </c>
      <c r="S64" s="67">
        <v>12159</v>
      </c>
      <c r="T64" s="67"/>
      <c r="U64" s="67">
        <v>2601</v>
      </c>
      <c r="V64" s="67">
        <v>1389</v>
      </c>
      <c r="X64" s="66"/>
      <c r="Y64" s="65" t="s">
        <v>61</v>
      </c>
    </row>
    <row r="65" spans="1:25" ht="7.5" customHeight="1">
      <c r="A65" s="63"/>
      <c r="B65" s="63"/>
      <c r="C65" s="63"/>
      <c r="D65" s="63"/>
      <c r="E65" s="64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4"/>
      <c r="Y65" s="63"/>
    </row>
    <row r="66" spans="1:25">
      <c r="A66" s="62" t="s">
        <v>60</v>
      </c>
    </row>
    <row r="67" spans="1:25">
      <c r="A67" s="61" t="s">
        <v>59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Normal="100" zoomScaleSheetLayoutView="100" workbookViewId="0"/>
  </sheetViews>
  <sheetFormatPr defaultRowHeight="12"/>
  <cols>
    <col min="1" max="1" width="1.140625" style="1" customWidth="1"/>
    <col min="2" max="2" width="1.5703125" style="1" customWidth="1"/>
    <col min="3" max="3" width="7" style="1" customWidth="1"/>
    <col min="4" max="4" width="0.85546875" style="1" customWidth="1"/>
    <col min="5" max="8" width="12" style="1" customWidth="1"/>
    <col min="9" max="9" width="12" style="24" customWidth="1"/>
    <col min="10" max="18" width="12" style="1" customWidth="1"/>
    <col min="19" max="19" width="0.5703125" style="1" customWidth="1"/>
    <col min="20" max="20" width="2.42578125" style="1" customWidth="1"/>
    <col min="21" max="21" width="7.5703125" style="1" customWidth="1"/>
    <col min="22" max="22" width="0.7109375" style="1" customWidth="1"/>
    <col min="23" max="256" width="9.140625" style="111"/>
    <col min="257" max="257" width="1.140625" style="111" customWidth="1"/>
    <col min="258" max="258" width="1.5703125" style="111" customWidth="1"/>
    <col min="259" max="259" width="7" style="111" customWidth="1"/>
    <col min="260" max="260" width="0.85546875" style="111" customWidth="1"/>
    <col min="261" max="274" width="12" style="111" customWidth="1"/>
    <col min="275" max="275" width="0.5703125" style="111" customWidth="1"/>
    <col min="276" max="276" width="2.42578125" style="111" customWidth="1"/>
    <col min="277" max="277" width="7.5703125" style="111" customWidth="1"/>
    <col min="278" max="278" width="0.7109375" style="111" customWidth="1"/>
    <col min="279" max="512" width="9.140625" style="111"/>
    <col min="513" max="513" width="1.140625" style="111" customWidth="1"/>
    <col min="514" max="514" width="1.5703125" style="111" customWidth="1"/>
    <col min="515" max="515" width="7" style="111" customWidth="1"/>
    <col min="516" max="516" width="0.85546875" style="111" customWidth="1"/>
    <col min="517" max="530" width="12" style="111" customWidth="1"/>
    <col min="531" max="531" width="0.5703125" style="111" customWidth="1"/>
    <col min="532" max="532" width="2.42578125" style="111" customWidth="1"/>
    <col min="533" max="533" width="7.5703125" style="111" customWidth="1"/>
    <col min="534" max="534" width="0.7109375" style="111" customWidth="1"/>
    <col min="535" max="768" width="9.140625" style="111"/>
    <col min="769" max="769" width="1.140625" style="111" customWidth="1"/>
    <col min="770" max="770" width="1.5703125" style="111" customWidth="1"/>
    <col min="771" max="771" width="7" style="111" customWidth="1"/>
    <col min="772" max="772" width="0.85546875" style="111" customWidth="1"/>
    <col min="773" max="786" width="12" style="111" customWidth="1"/>
    <col min="787" max="787" width="0.5703125" style="111" customWidth="1"/>
    <col min="788" max="788" width="2.42578125" style="111" customWidth="1"/>
    <col min="789" max="789" width="7.5703125" style="111" customWidth="1"/>
    <col min="790" max="790" width="0.7109375" style="111" customWidth="1"/>
    <col min="791" max="1024" width="9.140625" style="111"/>
    <col min="1025" max="1025" width="1.140625" style="111" customWidth="1"/>
    <col min="1026" max="1026" width="1.5703125" style="111" customWidth="1"/>
    <col min="1027" max="1027" width="7" style="111" customWidth="1"/>
    <col min="1028" max="1028" width="0.85546875" style="111" customWidth="1"/>
    <col min="1029" max="1042" width="12" style="111" customWidth="1"/>
    <col min="1043" max="1043" width="0.5703125" style="111" customWidth="1"/>
    <col min="1044" max="1044" width="2.42578125" style="111" customWidth="1"/>
    <col min="1045" max="1045" width="7.5703125" style="111" customWidth="1"/>
    <col min="1046" max="1046" width="0.7109375" style="111" customWidth="1"/>
    <col min="1047" max="1280" width="9.140625" style="111"/>
    <col min="1281" max="1281" width="1.140625" style="111" customWidth="1"/>
    <col min="1282" max="1282" width="1.5703125" style="111" customWidth="1"/>
    <col min="1283" max="1283" width="7" style="111" customWidth="1"/>
    <col min="1284" max="1284" width="0.85546875" style="111" customWidth="1"/>
    <col min="1285" max="1298" width="12" style="111" customWidth="1"/>
    <col min="1299" max="1299" width="0.5703125" style="111" customWidth="1"/>
    <col min="1300" max="1300" width="2.42578125" style="111" customWidth="1"/>
    <col min="1301" max="1301" width="7.5703125" style="111" customWidth="1"/>
    <col min="1302" max="1302" width="0.7109375" style="111" customWidth="1"/>
    <col min="1303" max="1536" width="9.140625" style="111"/>
    <col min="1537" max="1537" width="1.140625" style="111" customWidth="1"/>
    <col min="1538" max="1538" width="1.5703125" style="111" customWidth="1"/>
    <col min="1539" max="1539" width="7" style="111" customWidth="1"/>
    <col min="1540" max="1540" width="0.85546875" style="111" customWidth="1"/>
    <col min="1541" max="1554" width="12" style="111" customWidth="1"/>
    <col min="1555" max="1555" width="0.5703125" style="111" customWidth="1"/>
    <col min="1556" max="1556" width="2.42578125" style="111" customWidth="1"/>
    <col min="1557" max="1557" width="7.5703125" style="111" customWidth="1"/>
    <col min="1558" max="1558" width="0.7109375" style="111" customWidth="1"/>
    <col min="1559" max="1792" width="9.140625" style="111"/>
    <col min="1793" max="1793" width="1.140625" style="111" customWidth="1"/>
    <col min="1794" max="1794" width="1.5703125" style="111" customWidth="1"/>
    <col min="1795" max="1795" width="7" style="111" customWidth="1"/>
    <col min="1796" max="1796" width="0.85546875" style="111" customWidth="1"/>
    <col min="1797" max="1810" width="12" style="111" customWidth="1"/>
    <col min="1811" max="1811" width="0.5703125" style="111" customWidth="1"/>
    <col min="1812" max="1812" width="2.42578125" style="111" customWidth="1"/>
    <col min="1813" max="1813" width="7.5703125" style="111" customWidth="1"/>
    <col min="1814" max="1814" width="0.7109375" style="111" customWidth="1"/>
    <col min="1815" max="2048" width="9.140625" style="111"/>
    <col min="2049" max="2049" width="1.140625" style="111" customWidth="1"/>
    <col min="2050" max="2050" width="1.5703125" style="111" customWidth="1"/>
    <col min="2051" max="2051" width="7" style="111" customWidth="1"/>
    <col min="2052" max="2052" width="0.85546875" style="111" customWidth="1"/>
    <col min="2053" max="2066" width="12" style="111" customWidth="1"/>
    <col min="2067" max="2067" width="0.5703125" style="111" customWidth="1"/>
    <col min="2068" max="2068" width="2.42578125" style="111" customWidth="1"/>
    <col min="2069" max="2069" width="7.5703125" style="111" customWidth="1"/>
    <col min="2070" max="2070" width="0.7109375" style="111" customWidth="1"/>
    <col min="2071" max="2304" width="9.140625" style="111"/>
    <col min="2305" max="2305" width="1.140625" style="111" customWidth="1"/>
    <col min="2306" max="2306" width="1.5703125" style="111" customWidth="1"/>
    <col min="2307" max="2307" width="7" style="111" customWidth="1"/>
    <col min="2308" max="2308" width="0.85546875" style="111" customWidth="1"/>
    <col min="2309" max="2322" width="12" style="111" customWidth="1"/>
    <col min="2323" max="2323" width="0.5703125" style="111" customWidth="1"/>
    <col min="2324" max="2324" width="2.42578125" style="111" customWidth="1"/>
    <col min="2325" max="2325" width="7.5703125" style="111" customWidth="1"/>
    <col min="2326" max="2326" width="0.7109375" style="111" customWidth="1"/>
    <col min="2327" max="2560" width="9.140625" style="111"/>
    <col min="2561" max="2561" width="1.140625" style="111" customWidth="1"/>
    <col min="2562" max="2562" width="1.5703125" style="111" customWidth="1"/>
    <col min="2563" max="2563" width="7" style="111" customWidth="1"/>
    <col min="2564" max="2564" width="0.85546875" style="111" customWidth="1"/>
    <col min="2565" max="2578" width="12" style="111" customWidth="1"/>
    <col min="2579" max="2579" width="0.5703125" style="111" customWidth="1"/>
    <col min="2580" max="2580" width="2.42578125" style="111" customWidth="1"/>
    <col min="2581" max="2581" width="7.5703125" style="111" customWidth="1"/>
    <col min="2582" max="2582" width="0.7109375" style="111" customWidth="1"/>
    <col min="2583" max="2816" width="9.140625" style="111"/>
    <col min="2817" max="2817" width="1.140625" style="111" customWidth="1"/>
    <col min="2818" max="2818" width="1.5703125" style="111" customWidth="1"/>
    <col min="2819" max="2819" width="7" style="111" customWidth="1"/>
    <col min="2820" max="2820" width="0.85546875" style="111" customWidth="1"/>
    <col min="2821" max="2834" width="12" style="111" customWidth="1"/>
    <col min="2835" max="2835" width="0.5703125" style="111" customWidth="1"/>
    <col min="2836" max="2836" width="2.42578125" style="111" customWidth="1"/>
    <col min="2837" max="2837" width="7.5703125" style="111" customWidth="1"/>
    <col min="2838" max="2838" width="0.7109375" style="111" customWidth="1"/>
    <col min="2839" max="3072" width="9.140625" style="111"/>
    <col min="3073" max="3073" width="1.140625" style="111" customWidth="1"/>
    <col min="3074" max="3074" width="1.5703125" style="111" customWidth="1"/>
    <col min="3075" max="3075" width="7" style="111" customWidth="1"/>
    <col min="3076" max="3076" width="0.85546875" style="111" customWidth="1"/>
    <col min="3077" max="3090" width="12" style="111" customWidth="1"/>
    <col min="3091" max="3091" width="0.5703125" style="111" customWidth="1"/>
    <col min="3092" max="3092" width="2.42578125" style="111" customWidth="1"/>
    <col min="3093" max="3093" width="7.5703125" style="111" customWidth="1"/>
    <col min="3094" max="3094" width="0.7109375" style="111" customWidth="1"/>
    <col min="3095" max="3328" width="9.140625" style="111"/>
    <col min="3329" max="3329" width="1.140625" style="111" customWidth="1"/>
    <col min="3330" max="3330" width="1.5703125" style="111" customWidth="1"/>
    <col min="3331" max="3331" width="7" style="111" customWidth="1"/>
    <col min="3332" max="3332" width="0.85546875" style="111" customWidth="1"/>
    <col min="3333" max="3346" width="12" style="111" customWidth="1"/>
    <col min="3347" max="3347" width="0.5703125" style="111" customWidth="1"/>
    <col min="3348" max="3348" width="2.42578125" style="111" customWidth="1"/>
    <col min="3349" max="3349" width="7.5703125" style="111" customWidth="1"/>
    <col min="3350" max="3350" width="0.7109375" style="111" customWidth="1"/>
    <col min="3351" max="3584" width="9.140625" style="111"/>
    <col min="3585" max="3585" width="1.140625" style="111" customWidth="1"/>
    <col min="3586" max="3586" width="1.5703125" style="111" customWidth="1"/>
    <col min="3587" max="3587" width="7" style="111" customWidth="1"/>
    <col min="3588" max="3588" width="0.85546875" style="111" customWidth="1"/>
    <col min="3589" max="3602" width="12" style="111" customWidth="1"/>
    <col min="3603" max="3603" width="0.5703125" style="111" customWidth="1"/>
    <col min="3604" max="3604" width="2.42578125" style="111" customWidth="1"/>
    <col min="3605" max="3605" width="7.5703125" style="111" customWidth="1"/>
    <col min="3606" max="3606" width="0.7109375" style="111" customWidth="1"/>
    <col min="3607" max="3840" width="9.140625" style="111"/>
    <col min="3841" max="3841" width="1.140625" style="111" customWidth="1"/>
    <col min="3842" max="3842" width="1.5703125" style="111" customWidth="1"/>
    <col min="3843" max="3843" width="7" style="111" customWidth="1"/>
    <col min="3844" max="3844" width="0.85546875" style="111" customWidth="1"/>
    <col min="3845" max="3858" width="12" style="111" customWidth="1"/>
    <col min="3859" max="3859" width="0.5703125" style="111" customWidth="1"/>
    <col min="3860" max="3860" width="2.42578125" style="111" customWidth="1"/>
    <col min="3861" max="3861" width="7.5703125" style="111" customWidth="1"/>
    <col min="3862" max="3862" width="0.7109375" style="111" customWidth="1"/>
    <col min="3863" max="4096" width="9.140625" style="111"/>
    <col min="4097" max="4097" width="1.140625" style="111" customWidth="1"/>
    <col min="4098" max="4098" width="1.5703125" style="111" customWidth="1"/>
    <col min="4099" max="4099" width="7" style="111" customWidth="1"/>
    <col min="4100" max="4100" width="0.85546875" style="111" customWidth="1"/>
    <col min="4101" max="4114" width="12" style="111" customWidth="1"/>
    <col min="4115" max="4115" width="0.5703125" style="111" customWidth="1"/>
    <col min="4116" max="4116" width="2.42578125" style="111" customWidth="1"/>
    <col min="4117" max="4117" width="7.5703125" style="111" customWidth="1"/>
    <col min="4118" max="4118" width="0.7109375" style="111" customWidth="1"/>
    <col min="4119" max="4352" width="9.140625" style="111"/>
    <col min="4353" max="4353" width="1.140625" style="111" customWidth="1"/>
    <col min="4354" max="4354" width="1.5703125" style="111" customWidth="1"/>
    <col min="4355" max="4355" width="7" style="111" customWidth="1"/>
    <col min="4356" max="4356" width="0.85546875" style="111" customWidth="1"/>
    <col min="4357" max="4370" width="12" style="111" customWidth="1"/>
    <col min="4371" max="4371" width="0.5703125" style="111" customWidth="1"/>
    <col min="4372" max="4372" width="2.42578125" style="111" customWidth="1"/>
    <col min="4373" max="4373" width="7.5703125" style="111" customWidth="1"/>
    <col min="4374" max="4374" width="0.7109375" style="111" customWidth="1"/>
    <col min="4375" max="4608" width="9.140625" style="111"/>
    <col min="4609" max="4609" width="1.140625" style="111" customWidth="1"/>
    <col min="4610" max="4610" width="1.5703125" style="111" customWidth="1"/>
    <col min="4611" max="4611" width="7" style="111" customWidth="1"/>
    <col min="4612" max="4612" width="0.85546875" style="111" customWidth="1"/>
    <col min="4613" max="4626" width="12" style="111" customWidth="1"/>
    <col min="4627" max="4627" width="0.5703125" style="111" customWidth="1"/>
    <col min="4628" max="4628" width="2.42578125" style="111" customWidth="1"/>
    <col min="4629" max="4629" width="7.5703125" style="111" customWidth="1"/>
    <col min="4630" max="4630" width="0.7109375" style="111" customWidth="1"/>
    <col min="4631" max="4864" width="9.140625" style="111"/>
    <col min="4865" max="4865" width="1.140625" style="111" customWidth="1"/>
    <col min="4866" max="4866" width="1.5703125" style="111" customWidth="1"/>
    <col min="4867" max="4867" width="7" style="111" customWidth="1"/>
    <col min="4868" max="4868" width="0.85546875" style="111" customWidth="1"/>
    <col min="4869" max="4882" width="12" style="111" customWidth="1"/>
    <col min="4883" max="4883" width="0.5703125" style="111" customWidth="1"/>
    <col min="4884" max="4884" width="2.42578125" style="111" customWidth="1"/>
    <col min="4885" max="4885" width="7.5703125" style="111" customWidth="1"/>
    <col min="4886" max="4886" width="0.7109375" style="111" customWidth="1"/>
    <col min="4887" max="5120" width="9.140625" style="111"/>
    <col min="5121" max="5121" width="1.140625" style="111" customWidth="1"/>
    <col min="5122" max="5122" width="1.5703125" style="111" customWidth="1"/>
    <col min="5123" max="5123" width="7" style="111" customWidth="1"/>
    <col min="5124" max="5124" width="0.85546875" style="111" customWidth="1"/>
    <col min="5125" max="5138" width="12" style="111" customWidth="1"/>
    <col min="5139" max="5139" width="0.5703125" style="111" customWidth="1"/>
    <col min="5140" max="5140" width="2.42578125" style="111" customWidth="1"/>
    <col min="5141" max="5141" width="7.5703125" style="111" customWidth="1"/>
    <col min="5142" max="5142" width="0.7109375" style="111" customWidth="1"/>
    <col min="5143" max="5376" width="9.140625" style="111"/>
    <col min="5377" max="5377" width="1.140625" style="111" customWidth="1"/>
    <col min="5378" max="5378" width="1.5703125" style="111" customWidth="1"/>
    <col min="5379" max="5379" width="7" style="111" customWidth="1"/>
    <col min="5380" max="5380" width="0.85546875" style="111" customWidth="1"/>
    <col min="5381" max="5394" width="12" style="111" customWidth="1"/>
    <col min="5395" max="5395" width="0.5703125" style="111" customWidth="1"/>
    <col min="5396" max="5396" width="2.42578125" style="111" customWidth="1"/>
    <col min="5397" max="5397" width="7.5703125" style="111" customWidth="1"/>
    <col min="5398" max="5398" width="0.7109375" style="111" customWidth="1"/>
    <col min="5399" max="5632" width="9.140625" style="111"/>
    <col min="5633" max="5633" width="1.140625" style="111" customWidth="1"/>
    <col min="5634" max="5634" width="1.5703125" style="111" customWidth="1"/>
    <col min="5635" max="5635" width="7" style="111" customWidth="1"/>
    <col min="5636" max="5636" width="0.85546875" style="111" customWidth="1"/>
    <col min="5637" max="5650" width="12" style="111" customWidth="1"/>
    <col min="5651" max="5651" width="0.5703125" style="111" customWidth="1"/>
    <col min="5652" max="5652" width="2.42578125" style="111" customWidth="1"/>
    <col min="5653" max="5653" width="7.5703125" style="111" customWidth="1"/>
    <col min="5654" max="5654" width="0.7109375" style="111" customWidth="1"/>
    <col min="5655" max="5888" width="9.140625" style="111"/>
    <col min="5889" max="5889" width="1.140625" style="111" customWidth="1"/>
    <col min="5890" max="5890" width="1.5703125" style="111" customWidth="1"/>
    <col min="5891" max="5891" width="7" style="111" customWidth="1"/>
    <col min="5892" max="5892" width="0.85546875" style="111" customWidth="1"/>
    <col min="5893" max="5906" width="12" style="111" customWidth="1"/>
    <col min="5907" max="5907" width="0.5703125" style="111" customWidth="1"/>
    <col min="5908" max="5908" width="2.42578125" style="111" customWidth="1"/>
    <col min="5909" max="5909" width="7.5703125" style="111" customWidth="1"/>
    <col min="5910" max="5910" width="0.7109375" style="111" customWidth="1"/>
    <col min="5911" max="6144" width="9.140625" style="111"/>
    <col min="6145" max="6145" width="1.140625" style="111" customWidth="1"/>
    <col min="6146" max="6146" width="1.5703125" style="111" customWidth="1"/>
    <col min="6147" max="6147" width="7" style="111" customWidth="1"/>
    <col min="6148" max="6148" width="0.85546875" style="111" customWidth="1"/>
    <col min="6149" max="6162" width="12" style="111" customWidth="1"/>
    <col min="6163" max="6163" width="0.5703125" style="111" customWidth="1"/>
    <col min="6164" max="6164" width="2.42578125" style="111" customWidth="1"/>
    <col min="6165" max="6165" width="7.5703125" style="111" customWidth="1"/>
    <col min="6166" max="6166" width="0.7109375" style="111" customWidth="1"/>
    <col min="6167" max="6400" width="9.140625" style="111"/>
    <col min="6401" max="6401" width="1.140625" style="111" customWidth="1"/>
    <col min="6402" max="6402" width="1.5703125" style="111" customWidth="1"/>
    <col min="6403" max="6403" width="7" style="111" customWidth="1"/>
    <col min="6404" max="6404" width="0.85546875" style="111" customWidth="1"/>
    <col min="6405" max="6418" width="12" style="111" customWidth="1"/>
    <col min="6419" max="6419" width="0.5703125" style="111" customWidth="1"/>
    <col min="6420" max="6420" width="2.42578125" style="111" customWidth="1"/>
    <col min="6421" max="6421" width="7.5703125" style="111" customWidth="1"/>
    <col min="6422" max="6422" width="0.7109375" style="111" customWidth="1"/>
    <col min="6423" max="6656" width="9.140625" style="111"/>
    <col min="6657" max="6657" width="1.140625" style="111" customWidth="1"/>
    <col min="6658" max="6658" width="1.5703125" style="111" customWidth="1"/>
    <col min="6659" max="6659" width="7" style="111" customWidth="1"/>
    <col min="6660" max="6660" width="0.85546875" style="111" customWidth="1"/>
    <col min="6661" max="6674" width="12" style="111" customWidth="1"/>
    <col min="6675" max="6675" width="0.5703125" style="111" customWidth="1"/>
    <col min="6676" max="6676" width="2.42578125" style="111" customWidth="1"/>
    <col min="6677" max="6677" width="7.5703125" style="111" customWidth="1"/>
    <col min="6678" max="6678" width="0.7109375" style="111" customWidth="1"/>
    <col min="6679" max="6912" width="9.140625" style="111"/>
    <col min="6913" max="6913" width="1.140625" style="111" customWidth="1"/>
    <col min="6914" max="6914" width="1.5703125" style="111" customWidth="1"/>
    <col min="6915" max="6915" width="7" style="111" customWidth="1"/>
    <col min="6916" max="6916" width="0.85546875" style="111" customWidth="1"/>
    <col min="6917" max="6930" width="12" style="111" customWidth="1"/>
    <col min="6931" max="6931" width="0.5703125" style="111" customWidth="1"/>
    <col min="6932" max="6932" width="2.42578125" style="111" customWidth="1"/>
    <col min="6933" max="6933" width="7.5703125" style="111" customWidth="1"/>
    <col min="6934" max="6934" width="0.7109375" style="111" customWidth="1"/>
    <col min="6935" max="7168" width="9.140625" style="111"/>
    <col min="7169" max="7169" width="1.140625" style="111" customWidth="1"/>
    <col min="7170" max="7170" width="1.5703125" style="111" customWidth="1"/>
    <col min="7171" max="7171" width="7" style="111" customWidth="1"/>
    <col min="7172" max="7172" width="0.85546875" style="111" customWidth="1"/>
    <col min="7173" max="7186" width="12" style="111" customWidth="1"/>
    <col min="7187" max="7187" width="0.5703125" style="111" customWidth="1"/>
    <col min="7188" max="7188" width="2.42578125" style="111" customWidth="1"/>
    <col min="7189" max="7189" width="7.5703125" style="111" customWidth="1"/>
    <col min="7190" max="7190" width="0.7109375" style="111" customWidth="1"/>
    <col min="7191" max="7424" width="9.140625" style="111"/>
    <col min="7425" max="7425" width="1.140625" style="111" customWidth="1"/>
    <col min="7426" max="7426" width="1.5703125" style="111" customWidth="1"/>
    <col min="7427" max="7427" width="7" style="111" customWidth="1"/>
    <col min="7428" max="7428" width="0.85546875" style="111" customWidth="1"/>
    <col min="7429" max="7442" width="12" style="111" customWidth="1"/>
    <col min="7443" max="7443" width="0.5703125" style="111" customWidth="1"/>
    <col min="7444" max="7444" width="2.42578125" style="111" customWidth="1"/>
    <col min="7445" max="7445" width="7.5703125" style="111" customWidth="1"/>
    <col min="7446" max="7446" width="0.7109375" style="111" customWidth="1"/>
    <col min="7447" max="7680" width="9.140625" style="111"/>
    <col min="7681" max="7681" width="1.140625" style="111" customWidth="1"/>
    <col min="7682" max="7682" width="1.5703125" style="111" customWidth="1"/>
    <col min="7683" max="7683" width="7" style="111" customWidth="1"/>
    <col min="7684" max="7684" width="0.85546875" style="111" customWidth="1"/>
    <col min="7685" max="7698" width="12" style="111" customWidth="1"/>
    <col min="7699" max="7699" width="0.5703125" style="111" customWidth="1"/>
    <col min="7700" max="7700" width="2.42578125" style="111" customWidth="1"/>
    <col min="7701" max="7701" width="7.5703125" style="111" customWidth="1"/>
    <col min="7702" max="7702" width="0.7109375" style="111" customWidth="1"/>
    <col min="7703" max="7936" width="9.140625" style="111"/>
    <col min="7937" max="7937" width="1.140625" style="111" customWidth="1"/>
    <col min="7938" max="7938" width="1.5703125" style="111" customWidth="1"/>
    <col min="7939" max="7939" width="7" style="111" customWidth="1"/>
    <col min="7940" max="7940" width="0.85546875" style="111" customWidth="1"/>
    <col min="7941" max="7954" width="12" style="111" customWidth="1"/>
    <col min="7955" max="7955" width="0.5703125" style="111" customWidth="1"/>
    <col min="7956" max="7956" width="2.42578125" style="111" customWidth="1"/>
    <col min="7957" max="7957" width="7.5703125" style="111" customWidth="1"/>
    <col min="7958" max="7958" width="0.7109375" style="111" customWidth="1"/>
    <col min="7959" max="8192" width="9.140625" style="111"/>
    <col min="8193" max="8193" width="1.140625" style="111" customWidth="1"/>
    <col min="8194" max="8194" width="1.5703125" style="111" customWidth="1"/>
    <col min="8195" max="8195" width="7" style="111" customWidth="1"/>
    <col min="8196" max="8196" width="0.85546875" style="111" customWidth="1"/>
    <col min="8197" max="8210" width="12" style="111" customWidth="1"/>
    <col min="8211" max="8211" width="0.5703125" style="111" customWidth="1"/>
    <col min="8212" max="8212" width="2.42578125" style="111" customWidth="1"/>
    <col min="8213" max="8213" width="7.5703125" style="111" customWidth="1"/>
    <col min="8214" max="8214" width="0.7109375" style="111" customWidth="1"/>
    <col min="8215" max="8448" width="9.140625" style="111"/>
    <col min="8449" max="8449" width="1.140625" style="111" customWidth="1"/>
    <col min="8450" max="8450" width="1.5703125" style="111" customWidth="1"/>
    <col min="8451" max="8451" width="7" style="111" customWidth="1"/>
    <col min="8452" max="8452" width="0.85546875" style="111" customWidth="1"/>
    <col min="8453" max="8466" width="12" style="111" customWidth="1"/>
    <col min="8467" max="8467" width="0.5703125" style="111" customWidth="1"/>
    <col min="8468" max="8468" width="2.42578125" style="111" customWidth="1"/>
    <col min="8469" max="8469" width="7.5703125" style="111" customWidth="1"/>
    <col min="8470" max="8470" width="0.7109375" style="111" customWidth="1"/>
    <col min="8471" max="8704" width="9.140625" style="111"/>
    <col min="8705" max="8705" width="1.140625" style="111" customWidth="1"/>
    <col min="8706" max="8706" width="1.5703125" style="111" customWidth="1"/>
    <col min="8707" max="8707" width="7" style="111" customWidth="1"/>
    <col min="8708" max="8708" width="0.85546875" style="111" customWidth="1"/>
    <col min="8709" max="8722" width="12" style="111" customWidth="1"/>
    <col min="8723" max="8723" width="0.5703125" style="111" customWidth="1"/>
    <col min="8724" max="8724" width="2.42578125" style="111" customWidth="1"/>
    <col min="8725" max="8725" width="7.5703125" style="111" customWidth="1"/>
    <col min="8726" max="8726" width="0.7109375" style="111" customWidth="1"/>
    <col min="8727" max="8960" width="9.140625" style="111"/>
    <col min="8961" max="8961" width="1.140625" style="111" customWidth="1"/>
    <col min="8962" max="8962" width="1.5703125" style="111" customWidth="1"/>
    <col min="8963" max="8963" width="7" style="111" customWidth="1"/>
    <col min="8964" max="8964" width="0.85546875" style="111" customWidth="1"/>
    <col min="8965" max="8978" width="12" style="111" customWidth="1"/>
    <col min="8979" max="8979" width="0.5703125" style="111" customWidth="1"/>
    <col min="8980" max="8980" width="2.42578125" style="111" customWidth="1"/>
    <col min="8981" max="8981" width="7.5703125" style="111" customWidth="1"/>
    <col min="8982" max="8982" width="0.7109375" style="111" customWidth="1"/>
    <col min="8983" max="9216" width="9.140625" style="111"/>
    <col min="9217" max="9217" width="1.140625" style="111" customWidth="1"/>
    <col min="9218" max="9218" width="1.5703125" style="111" customWidth="1"/>
    <col min="9219" max="9219" width="7" style="111" customWidth="1"/>
    <col min="9220" max="9220" width="0.85546875" style="111" customWidth="1"/>
    <col min="9221" max="9234" width="12" style="111" customWidth="1"/>
    <col min="9235" max="9235" width="0.5703125" style="111" customWidth="1"/>
    <col min="9236" max="9236" width="2.42578125" style="111" customWidth="1"/>
    <col min="9237" max="9237" width="7.5703125" style="111" customWidth="1"/>
    <col min="9238" max="9238" width="0.7109375" style="111" customWidth="1"/>
    <col min="9239" max="9472" width="9.140625" style="111"/>
    <col min="9473" max="9473" width="1.140625" style="111" customWidth="1"/>
    <col min="9474" max="9474" width="1.5703125" style="111" customWidth="1"/>
    <col min="9475" max="9475" width="7" style="111" customWidth="1"/>
    <col min="9476" max="9476" width="0.85546875" style="111" customWidth="1"/>
    <col min="9477" max="9490" width="12" style="111" customWidth="1"/>
    <col min="9491" max="9491" width="0.5703125" style="111" customWidth="1"/>
    <col min="9492" max="9492" width="2.42578125" style="111" customWidth="1"/>
    <col min="9493" max="9493" width="7.5703125" style="111" customWidth="1"/>
    <col min="9494" max="9494" width="0.7109375" style="111" customWidth="1"/>
    <col min="9495" max="9728" width="9.140625" style="111"/>
    <col min="9729" max="9729" width="1.140625" style="111" customWidth="1"/>
    <col min="9730" max="9730" width="1.5703125" style="111" customWidth="1"/>
    <col min="9731" max="9731" width="7" style="111" customWidth="1"/>
    <col min="9732" max="9732" width="0.85546875" style="111" customWidth="1"/>
    <col min="9733" max="9746" width="12" style="111" customWidth="1"/>
    <col min="9747" max="9747" width="0.5703125" style="111" customWidth="1"/>
    <col min="9748" max="9748" width="2.42578125" style="111" customWidth="1"/>
    <col min="9749" max="9749" width="7.5703125" style="111" customWidth="1"/>
    <col min="9750" max="9750" width="0.7109375" style="111" customWidth="1"/>
    <col min="9751" max="9984" width="9.140625" style="111"/>
    <col min="9985" max="9985" width="1.140625" style="111" customWidth="1"/>
    <col min="9986" max="9986" width="1.5703125" style="111" customWidth="1"/>
    <col min="9987" max="9987" width="7" style="111" customWidth="1"/>
    <col min="9988" max="9988" width="0.85546875" style="111" customWidth="1"/>
    <col min="9989" max="10002" width="12" style="111" customWidth="1"/>
    <col min="10003" max="10003" width="0.5703125" style="111" customWidth="1"/>
    <col min="10004" max="10004" width="2.42578125" style="111" customWidth="1"/>
    <col min="10005" max="10005" width="7.5703125" style="111" customWidth="1"/>
    <col min="10006" max="10006" width="0.7109375" style="111" customWidth="1"/>
    <col min="10007" max="10240" width="9.140625" style="111"/>
    <col min="10241" max="10241" width="1.140625" style="111" customWidth="1"/>
    <col min="10242" max="10242" width="1.5703125" style="111" customWidth="1"/>
    <col min="10243" max="10243" width="7" style="111" customWidth="1"/>
    <col min="10244" max="10244" width="0.85546875" style="111" customWidth="1"/>
    <col min="10245" max="10258" width="12" style="111" customWidth="1"/>
    <col min="10259" max="10259" width="0.5703125" style="111" customWidth="1"/>
    <col min="10260" max="10260" width="2.42578125" style="111" customWidth="1"/>
    <col min="10261" max="10261" width="7.5703125" style="111" customWidth="1"/>
    <col min="10262" max="10262" width="0.7109375" style="111" customWidth="1"/>
    <col min="10263" max="10496" width="9.140625" style="111"/>
    <col min="10497" max="10497" width="1.140625" style="111" customWidth="1"/>
    <col min="10498" max="10498" width="1.5703125" style="111" customWidth="1"/>
    <col min="10499" max="10499" width="7" style="111" customWidth="1"/>
    <col min="10500" max="10500" width="0.85546875" style="111" customWidth="1"/>
    <col min="10501" max="10514" width="12" style="111" customWidth="1"/>
    <col min="10515" max="10515" width="0.5703125" style="111" customWidth="1"/>
    <col min="10516" max="10516" width="2.42578125" style="111" customWidth="1"/>
    <col min="10517" max="10517" width="7.5703125" style="111" customWidth="1"/>
    <col min="10518" max="10518" width="0.7109375" style="111" customWidth="1"/>
    <col min="10519" max="10752" width="9.140625" style="111"/>
    <col min="10753" max="10753" width="1.140625" style="111" customWidth="1"/>
    <col min="10754" max="10754" width="1.5703125" style="111" customWidth="1"/>
    <col min="10755" max="10755" width="7" style="111" customWidth="1"/>
    <col min="10756" max="10756" width="0.85546875" style="111" customWidth="1"/>
    <col min="10757" max="10770" width="12" style="111" customWidth="1"/>
    <col min="10771" max="10771" width="0.5703125" style="111" customWidth="1"/>
    <col min="10772" max="10772" width="2.42578125" style="111" customWidth="1"/>
    <col min="10773" max="10773" width="7.5703125" style="111" customWidth="1"/>
    <col min="10774" max="10774" width="0.7109375" style="111" customWidth="1"/>
    <col min="10775" max="11008" width="9.140625" style="111"/>
    <col min="11009" max="11009" width="1.140625" style="111" customWidth="1"/>
    <col min="11010" max="11010" width="1.5703125" style="111" customWidth="1"/>
    <col min="11011" max="11011" width="7" style="111" customWidth="1"/>
    <col min="11012" max="11012" width="0.85546875" style="111" customWidth="1"/>
    <col min="11013" max="11026" width="12" style="111" customWidth="1"/>
    <col min="11027" max="11027" width="0.5703125" style="111" customWidth="1"/>
    <col min="11028" max="11028" width="2.42578125" style="111" customWidth="1"/>
    <col min="11029" max="11029" width="7.5703125" style="111" customWidth="1"/>
    <col min="11030" max="11030" width="0.7109375" style="111" customWidth="1"/>
    <col min="11031" max="11264" width="9.140625" style="111"/>
    <col min="11265" max="11265" width="1.140625" style="111" customWidth="1"/>
    <col min="11266" max="11266" width="1.5703125" style="111" customWidth="1"/>
    <col min="11267" max="11267" width="7" style="111" customWidth="1"/>
    <col min="11268" max="11268" width="0.85546875" style="111" customWidth="1"/>
    <col min="11269" max="11282" width="12" style="111" customWidth="1"/>
    <col min="11283" max="11283" width="0.5703125" style="111" customWidth="1"/>
    <col min="11284" max="11284" width="2.42578125" style="111" customWidth="1"/>
    <col min="11285" max="11285" width="7.5703125" style="111" customWidth="1"/>
    <col min="11286" max="11286" width="0.7109375" style="111" customWidth="1"/>
    <col min="11287" max="11520" width="9.140625" style="111"/>
    <col min="11521" max="11521" width="1.140625" style="111" customWidth="1"/>
    <col min="11522" max="11522" width="1.5703125" style="111" customWidth="1"/>
    <col min="11523" max="11523" width="7" style="111" customWidth="1"/>
    <col min="11524" max="11524" width="0.85546875" style="111" customWidth="1"/>
    <col min="11525" max="11538" width="12" style="111" customWidth="1"/>
    <col min="11539" max="11539" width="0.5703125" style="111" customWidth="1"/>
    <col min="11540" max="11540" width="2.42578125" style="111" customWidth="1"/>
    <col min="11541" max="11541" width="7.5703125" style="111" customWidth="1"/>
    <col min="11542" max="11542" width="0.7109375" style="111" customWidth="1"/>
    <col min="11543" max="11776" width="9.140625" style="111"/>
    <col min="11777" max="11777" width="1.140625" style="111" customWidth="1"/>
    <col min="11778" max="11778" width="1.5703125" style="111" customWidth="1"/>
    <col min="11779" max="11779" width="7" style="111" customWidth="1"/>
    <col min="11780" max="11780" width="0.85546875" style="111" customWidth="1"/>
    <col min="11781" max="11794" width="12" style="111" customWidth="1"/>
    <col min="11795" max="11795" width="0.5703125" style="111" customWidth="1"/>
    <col min="11796" max="11796" width="2.42578125" style="111" customWidth="1"/>
    <col min="11797" max="11797" width="7.5703125" style="111" customWidth="1"/>
    <col min="11798" max="11798" width="0.7109375" style="111" customWidth="1"/>
    <col min="11799" max="12032" width="9.140625" style="111"/>
    <col min="12033" max="12033" width="1.140625" style="111" customWidth="1"/>
    <col min="12034" max="12034" width="1.5703125" style="111" customWidth="1"/>
    <col min="12035" max="12035" width="7" style="111" customWidth="1"/>
    <col min="12036" max="12036" width="0.85546875" style="111" customWidth="1"/>
    <col min="12037" max="12050" width="12" style="111" customWidth="1"/>
    <col min="12051" max="12051" width="0.5703125" style="111" customWidth="1"/>
    <col min="12052" max="12052" width="2.42578125" style="111" customWidth="1"/>
    <col min="12053" max="12053" width="7.5703125" style="111" customWidth="1"/>
    <col min="12054" max="12054" width="0.7109375" style="111" customWidth="1"/>
    <col min="12055" max="12288" width="9.140625" style="111"/>
    <col min="12289" max="12289" width="1.140625" style="111" customWidth="1"/>
    <col min="12290" max="12290" width="1.5703125" style="111" customWidth="1"/>
    <col min="12291" max="12291" width="7" style="111" customWidth="1"/>
    <col min="12292" max="12292" width="0.85546875" style="111" customWidth="1"/>
    <col min="12293" max="12306" width="12" style="111" customWidth="1"/>
    <col min="12307" max="12307" width="0.5703125" style="111" customWidth="1"/>
    <col min="12308" max="12308" width="2.42578125" style="111" customWidth="1"/>
    <col min="12309" max="12309" width="7.5703125" style="111" customWidth="1"/>
    <col min="12310" max="12310" width="0.7109375" style="111" customWidth="1"/>
    <col min="12311" max="12544" width="9.140625" style="111"/>
    <col min="12545" max="12545" width="1.140625" style="111" customWidth="1"/>
    <col min="12546" max="12546" width="1.5703125" style="111" customWidth="1"/>
    <col min="12547" max="12547" width="7" style="111" customWidth="1"/>
    <col min="12548" max="12548" width="0.85546875" style="111" customWidth="1"/>
    <col min="12549" max="12562" width="12" style="111" customWidth="1"/>
    <col min="12563" max="12563" width="0.5703125" style="111" customWidth="1"/>
    <col min="12564" max="12564" width="2.42578125" style="111" customWidth="1"/>
    <col min="12565" max="12565" width="7.5703125" style="111" customWidth="1"/>
    <col min="12566" max="12566" width="0.7109375" style="111" customWidth="1"/>
    <col min="12567" max="12800" width="9.140625" style="111"/>
    <col min="12801" max="12801" width="1.140625" style="111" customWidth="1"/>
    <col min="12802" max="12802" width="1.5703125" style="111" customWidth="1"/>
    <col min="12803" max="12803" width="7" style="111" customWidth="1"/>
    <col min="12804" max="12804" width="0.85546875" style="111" customWidth="1"/>
    <col min="12805" max="12818" width="12" style="111" customWidth="1"/>
    <col min="12819" max="12819" width="0.5703125" style="111" customWidth="1"/>
    <col min="12820" max="12820" width="2.42578125" style="111" customWidth="1"/>
    <col min="12821" max="12821" width="7.5703125" style="111" customWidth="1"/>
    <col min="12822" max="12822" width="0.7109375" style="111" customWidth="1"/>
    <col min="12823" max="13056" width="9.140625" style="111"/>
    <col min="13057" max="13057" width="1.140625" style="111" customWidth="1"/>
    <col min="13058" max="13058" width="1.5703125" style="111" customWidth="1"/>
    <col min="13059" max="13059" width="7" style="111" customWidth="1"/>
    <col min="13060" max="13060" width="0.85546875" style="111" customWidth="1"/>
    <col min="13061" max="13074" width="12" style="111" customWidth="1"/>
    <col min="13075" max="13075" width="0.5703125" style="111" customWidth="1"/>
    <col min="13076" max="13076" width="2.42578125" style="111" customWidth="1"/>
    <col min="13077" max="13077" width="7.5703125" style="111" customWidth="1"/>
    <col min="13078" max="13078" width="0.7109375" style="111" customWidth="1"/>
    <col min="13079" max="13312" width="9.140625" style="111"/>
    <col min="13313" max="13313" width="1.140625" style="111" customWidth="1"/>
    <col min="13314" max="13314" width="1.5703125" style="111" customWidth="1"/>
    <col min="13315" max="13315" width="7" style="111" customWidth="1"/>
    <col min="13316" max="13316" width="0.85546875" style="111" customWidth="1"/>
    <col min="13317" max="13330" width="12" style="111" customWidth="1"/>
    <col min="13331" max="13331" width="0.5703125" style="111" customWidth="1"/>
    <col min="13332" max="13332" width="2.42578125" style="111" customWidth="1"/>
    <col min="13333" max="13333" width="7.5703125" style="111" customWidth="1"/>
    <col min="13334" max="13334" width="0.7109375" style="111" customWidth="1"/>
    <col min="13335" max="13568" width="9.140625" style="111"/>
    <col min="13569" max="13569" width="1.140625" style="111" customWidth="1"/>
    <col min="13570" max="13570" width="1.5703125" style="111" customWidth="1"/>
    <col min="13571" max="13571" width="7" style="111" customWidth="1"/>
    <col min="13572" max="13572" width="0.85546875" style="111" customWidth="1"/>
    <col min="13573" max="13586" width="12" style="111" customWidth="1"/>
    <col min="13587" max="13587" width="0.5703125" style="111" customWidth="1"/>
    <col min="13588" max="13588" width="2.42578125" style="111" customWidth="1"/>
    <col min="13589" max="13589" width="7.5703125" style="111" customWidth="1"/>
    <col min="13590" max="13590" width="0.7109375" style="111" customWidth="1"/>
    <col min="13591" max="13824" width="9.140625" style="111"/>
    <col min="13825" max="13825" width="1.140625" style="111" customWidth="1"/>
    <col min="13826" max="13826" width="1.5703125" style="111" customWidth="1"/>
    <col min="13827" max="13827" width="7" style="111" customWidth="1"/>
    <col min="13828" max="13828" width="0.85546875" style="111" customWidth="1"/>
    <col min="13829" max="13842" width="12" style="111" customWidth="1"/>
    <col min="13843" max="13843" width="0.5703125" style="111" customWidth="1"/>
    <col min="13844" max="13844" width="2.42578125" style="111" customWidth="1"/>
    <col min="13845" max="13845" width="7.5703125" style="111" customWidth="1"/>
    <col min="13846" max="13846" width="0.7109375" style="111" customWidth="1"/>
    <col min="13847" max="14080" width="9.140625" style="111"/>
    <col min="14081" max="14081" width="1.140625" style="111" customWidth="1"/>
    <col min="14082" max="14082" width="1.5703125" style="111" customWidth="1"/>
    <col min="14083" max="14083" width="7" style="111" customWidth="1"/>
    <col min="14084" max="14084" width="0.85546875" style="111" customWidth="1"/>
    <col min="14085" max="14098" width="12" style="111" customWidth="1"/>
    <col min="14099" max="14099" width="0.5703125" style="111" customWidth="1"/>
    <col min="14100" max="14100" width="2.42578125" style="111" customWidth="1"/>
    <col min="14101" max="14101" width="7.5703125" style="111" customWidth="1"/>
    <col min="14102" max="14102" width="0.7109375" style="111" customWidth="1"/>
    <col min="14103" max="14336" width="9.140625" style="111"/>
    <col min="14337" max="14337" width="1.140625" style="111" customWidth="1"/>
    <col min="14338" max="14338" width="1.5703125" style="111" customWidth="1"/>
    <col min="14339" max="14339" width="7" style="111" customWidth="1"/>
    <col min="14340" max="14340" width="0.85546875" style="111" customWidth="1"/>
    <col min="14341" max="14354" width="12" style="111" customWidth="1"/>
    <col min="14355" max="14355" width="0.5703125" style="111" customWidth="1"/>
    <col min="14356" max="14356" width="2.42578125" style="111" customWidth="1"/>
    <col min="14357" max="14357" width="7.5703125" style="111" customWidth="1"/>
    <col min="14358" max="14358" width="0.7109375" style="111" customWidth="1"/>
    <col min="14359" max="14592" width="9.140625" style="111"/>
    <col min="14593" max="14593" width="1.140625" style="111" customWidth="1"/>
    <col min="14594" max="14594" width="1.5703125" style="111" customWidth="1"/>
    <col min="14595" max="14595" width="7" style="111" customWidth="1"/>
    <col min="14596" max="14596" width="0.85546875" style="111" customWidth="1"/>
    <col min="14597" max="14610" width="12" style="111" customWidth="1"/>
    <col min="14611" max="14611" width="0.5703125" style="111" customWidth="1"/>
    <col min="14612" max="14612" width="2.42578125" style="111" customWidth="1"/>
    <col min="14613" max="14613" width="7.5703125" style="111" customWidth="1"/>
    <col min="14614" max="14614" width="0.7109375" style="111" customWidth="1"/>
    <col min="14615" max="14848" width="9.140625" style="111"/>
    <col min="14849" max="14849" width="1.140625" style="111" customWidth="1"/>
    <col min="14850" max="14850" width="1.5703125" style="111" customWidth="1"/>
    <col min="14851" max="14851" width="7" style="111" customWidth="1"/>
    <col min="14852" max="14852" width="0.85546875" style="111" customWidth="1"/>
    <col min="14853" max="14866" width="12" style="111" customWidth="1"/>
    <col min="14867" max="14867" width="0.5703125" style="111" customWidth="1"/>
    <col min="14868" max="14868" width="2.42578125" style="111" customWidth="1"/>
    <col min="14869" max="14869" width="7.5703125" style="111" customWidth="1"/>
    <col min="14870" max="14870" width="0.7109375" style="111" customWidth="1"/>
    <col min="14871" max="15104" width="9.140625" style="111"/>
    <col min="15105" max="15105" width="1.140625" style="111" customWidth="1"/>
    <col min="15106" max="15106" width="1.5703125" style="111" customWidth="1"/>
    <col min="15107" max="15107" width="7" style="111" customWidth="1"/>
    <col min="15108" max="15108" width="0.85546875" style="111" customWidth="1"/>
    <col min="15109" max="15122" width="12" style="111" customWidth="1"/>
    <col min="15123" max="15123" width="0.5703125" style="111" customWidth="1"/>
    <col min="15124" max="15124" width="2.42578125" style="111" customWidth="1"/>
    <col min="15125" max="15125" width="7.5703125" style="111" customWidth="1"/>
    <col min="15126" max="15126" width="0.7109375" style="111" customWidth="1"/>
    <col min="15127" max="15360" width="9.140625" style="111"/>
    <col min="15361" max="15361" width="1.140625" style="111" customWidth="1"/>
    <col min="15362" max="15362" width="1.5703125" style="111" customWidth="1"/>
    <col min="15363" max="15363" width="7" style="111" customWidth="1"/>
    <col min="15364" max="15364" width="0.85546875" style="111" customWidth="1"/>
    <col min="15365" max="15378" width="12" style="111" customWidth="1"/>
    <col min="15379" max="15379" width="0.5703125" style="111" customWidth="1"/>
    <col min="15380" max="15380" width="2.42578125" style="111" customWidth="1"/>
    <col min="15381" max="15381" width="7.5703125" style="111" customWidth="1"/>
    <col min="15382" max="15382" width="0.7109375" style="111" customWidth="1"/>
    <col min="15383" max="15616" width="9.140625" style="111"/>
    <col min="15617" max="15617" width="1.140625" style="111" customWidth="1"/>
    <col min="15618" max="15618" width="1.5703125" style="111" customWidth="1"/>
    <col min="15619" max="15619" width="7" style="111" customWidth="1"/>
    <col min="15620" max="15620" width="0.85546875" style="111" customWidth="1"/>
    <col min="15621" max="15634" width="12" style="111" customWidth="1"/>
    <col min="15635" max="15635" width="0.5703125" style="111" customWidth="1"/>
    <col min="15636" max="15636" width="2.42578125" style="111" customWidth="1"/>
    <col min="15637" max="15637" width="7.5703125" style="111" customWidth="1"/>
    <col min="15638" max="15638" width="0.7109375" style="111" customWidth="1"/>
    <col min="15639" max="15872" width="9.140625" style="111"/>
    <col min="15873" max="15873" width="1.140625" style="111" customWidth="1"/>
    <col min="15874" max="15874" width="1.5703125" style="111" customWidth="1"/>
    <col min="15875" max="15875" width="7" style="111" customWidth="1"/>
    <col min="15876" max="15876" width="0.85546875" style="111" customWidth="1"/>
    <col min="15877" max="15890" width="12" style="111" customWidth="1"/>
    <col min="15891" max="15891" width="0.5703125" style="111" customWidth="1"/>
    <col min="15892" max="15892" width="2.42578125" style="111" customWidth="1"/>
    <col min="15893" max="15893" width="7.5703125" style="111" customWidth="1"/>
    <col min="15894" max="15894" width="0.7109375" style="111" customWidth="1"/>
    <col min="15895" max="16128" width="9.140625" style="111"/>
    <col min="16129" max="16129" width="1.140625" style="111" customWidth="1"/>
    <col min="16130" max="16130" width="1.5703125" style="111" customWidth="1"/>
    <col min="16131" max="16131" width="7" style="111" customWidth="1"/>
    <col min="16132" max="16132" width="0.85546875" style="111" customWidth="1"/>
    <col min="16133" max="16146" width="12" style="111" customWidth="1"/>
    <col min="16147" max="16147" width="0.5703125" style="111" customWidth="1"/>
    <col min="16148" max="16148" width="2.42578125" style="111" customWidth="1"/>
    <col min="16149" max="16149" width="7.5703125" style="111" customWidth="1"/>
    <col min="16150" max="16150" width="0.7109375" style="111" customWidth="1"/>
    <col min="16151" max="16384" width="9.140625" style="111"/>
  </cols>
  <sheetData>
    <row r="1" spans="1:22" s="2" customFormat="1" ht="15" customHeight="1">
      <c r="A1" s="289" t="s">
        <v>246</v>
      </c>
      <c r="I1" s="25"/>
    </row>
    <row r="2" spans="1:22" s="2" customFormat="1" ht="15" customHeight="1">
      <c r="A2" s="289" t="s">
        <v>247</v>
      </c>
      <c r="I2" s="25"/>
    </row>
    <row r="3" spans="1:22" s="2" customFormat="1" ht="15" customHeight="1">
      <c r="A3" s="289" t="s">
        <v>248</v>
      </c>
      <c r="I3" s="25"/>
    </row>
    <row r="4" spans="1:22" s="2" customFormat="1" ht="3" customHeight="1">
      <c r="I4" s="25"/>
    </row>
    <row r="5" spans="1:22" s="2" customFormat="1" ht="10.5" customHeight="1">
      <c r="B5" s="5" t="s">
        <v>26</v>
      </c>
      <c r="I5" s="25"/>
    </row>
    <row r="6" spans="1:22" s="1" customFormat="1" ht="2.25" customHeight="1">
      <c r="I6" s="24"/>
    </row>
    <row r="7" spans="1:22" s="1" customFormat="1" ht="1.5" customHeight="1">
      <c r="I7" s="24"/>
    </row>
    <row r="8" spans="1:22" s="1" customFormat="1" ht="19.5" customHeight="1">
      <c r="A8" s="309" t="s">
        <v>58</v>
      </c>
      <c r="B8" s="309"/>
      <c r="C8" s="309"/>
      <c r="D8" s="310"/>
      <c r="E8" s="10" t="s">
        <v>249</v>
      </c>
      <c r="F8" s="14"/>
      <c r="G8" s="14"/>
      <c r="H8" s="11"/>
      <c r="I8" s="290" t="s">
        <v>250</v>
      </c>
      <c r="J8" s="14"/>
      <c r="K8" s="14"/>
      <c r="L8" s="14"/>
      <c r="M8" s="14"/>
      <c r="N8" s="14"/>
      <c r="O8" s="8"/>
      <c r="P8" s="8"/>
      <c r="Q8" s="8"/>
      <c r="R8" s="14"/>
      <c r="S8" s="11"/>
      <c r="T8" s="315" t="s">
        <v>58</v>
      </c>
      <c r="U8" s="309"/>
      <c r="V8" s="309"/>
    </row>
    <row r="9" spans="1:22" s="1" customFormat="1" ht="19.5" customHeight="1">
      <c r="A9" s="311"/>
      <c r="B9" s="311"/>
      <c r="C9" s="311"/>
      <c r="D9" s="312"/>
      <c r="E9" s="318" t="s">
        <v>1</v>
      </c>
      <c r="F9" s="318" t="s">
        <v>33</v>
      </c>
      <c r="G9" s="318" t="s">
        <v>20</v>
      </c>
      <c r="H9" s="318" t="s">
        <v>34</v>
      </c>
      <c r="I9" s="26" t="s">
        <v>251</v>
      </c>
      <c r="J9" s="14"/>
      <c r="K9" s="14"/>
      <c r="L9" s="36" t="s">
        <v>252</v>
      </c>
      <c r="M9" s="37"/>
      <c r="N9" s="50" t="s">
        <v>253</v>
      </c>
      <c r="O9" s="15"/>
      <c r="P9" s="11"/>
      <c r="Q9" s="10" t="s">
        <v>254</v>
      </c>
      <c r="R9" s="22"/>
      <c r="S9" s="51"/>
      <c r="T9" s="316"/>
      <c r="U9" s="311"/>
      <c r="V9" s="311"/>
    </row>
    <row r="10" spans="1:22" s="1" customFormat="1" ht="21">
      <c r="A10" s="313"/>
      <c r="B10" s="313"/>
      <c r="C10" s="313"/>
      <c r="D10" s="314"/>
      <c r="E10" s="319"/>
      <c r="F10" s="319"/>
      <c r="G10" s="319"/>
      <c r="H10" s="319"/>
      <c r="I10" s="287" t="s">
        <v>28</v>
      </c>
      <c r="J10" s="291" t="s">
        <v>3</v>
      </c>
      <c r="K10" s="288" t="s">
        <v>255</v>
      </c>
      <c r="L10" s="142" t="s">
        <v>35</v>
      </c>
      <c r="M10" s="288" t="s">
        <v>4</v>
      </c>
      <c r="N10" s="141" t="s">
        <v>35</v>
      </c>
      <c r="O10" s="292" t="s">
        <v>5</v>
      </c>
      <c r="P10" s="288" t="s">
        <v>4</v>
      </c>
      <c r="Q10" s="287" t="s">
        <v>27</v>
      </c>
      <c r="R10" s="48" t="s">
        <v>23</v>
      </c>
      <c r="S10" s="52"/>
      <c r="T10" s="317"/>
      <c r="U10" s="313"/>
      <c r="V10" s="313"/>
    </row>
    <row r="11" spans="1:22" s="1" customFormat="1" ht="2.25" customHeight="1">
      <c r="D11" s="18"/>
      <c r="I11" s="24"/>
      <c r="T11" s="46"/>
      <c r="V11" s="7"/>
    </row>
    <row r="12" spans="1:22" s="1" customFormat="1" ht="18" customHeight="1">
      <c r="A12" s="1" t="s">
        <v>272</v>
      </c>
      <c r="D12" s="18"/>
      <c r="E12" s="31">
        <v>2559</v>
      </c>
      <c r="F12" s="31">
        <v>2559</v>
      </c>
      <c r="G12" s="31">
        <v>0</v>
      </c>
      <c r="H12" s="31">
        <v>0</v>
      </c>
      <c r="I12" s="31">
        <v>21194</v>
      </c>
      <c r="J12" s="31">
        <v>20362</v>
      </c>
      <c r="K12" s="31">
        <v>38473</v>
      </c>
      <c r="L12" s="31">
        <v>29374</v>
      </c>
      <c r="M12" s="31">
        <v>60821</v>
      </c>
      <c r="N12" s="31">
        <v>21666</v>
      </c>
      <c r="O12" s="31">
        <v>5471</v>
      </c>
      <c r="P12" s="31">
        <v>26516</v>
      </c>
      <c r="Q12" s="31">
        <v>0</v>
      </c>
      <c r="R12" s="31">
        <v>289</v>
      </c>
      <c r="S12" s="31"/>
      <c r="T12" s="44" t="str">
        <f>A12</f>
        <v>平成28年度</v>
      </c>
      <c r="U12" s="30"/>
    </row>
    <row r="13" spans="1:22" s="1" customFormat="1" ht="18" customHeight="1">
      <c r="A13" s="42" t="s">
        <v>259</v>
      </c>
      <c r="C13" s="32"/>
      <c r="D13" s="18"/>
      <c r="E13" s="31">
        <v>2405</v>
      </c>
      <c r="F13" s="31">
        <v>2405</v>
      </c>
      <c r="G13" s="31">
        <v>0</v>
      </c>
      <c r="H13" s="31">
        <v>0</v>
      </c>
      <c r="I13" s="31">
        <v>21109</v>
      </c>
      <c r="J13" s="31">
        <v>19487</v>
      </c>
      <c r="K13" s="31">
        <v>38277</v>
      </c>
      <c r="L13" s="31">
        <v>29098</v>
      </c>
      <c r="M13" s="31">
        <v>60027</v>
      </c>
      <c r="N13" s="31">
        <v>21353</v>
      </c>
      <c r="O13" s="31">
        <v>5520</v>
      </c>
      <c r="P13" s="31">
        <v>26174</v>
      </c>
      <c r="Q13" s="31">
        <v>0</v>
      </c>
      <c r="R13" s="31">
        <v>433</v>
      </c>
      <c r="S13" s="31"/>
      <c r="T13" s="44" t="str">
        <f>A13</f>
        <v xml:space="preserve"> 　 29 　 　</v>
      </c>
      <c r="U13" s="33"/>
    </row>
    <row r="14" spans="1:22" s="1" customFormat="1" ht="18" customHeight="1">
      <c r="A14" s="42" t="s">
        <v>260</v>
      </c>
      <c r="C14" s="32"/>
      <c r="E14" s="43">
        <v>2515</v>
      </c>
      <c r="F14" s="31">
        <v>2515</v>
      </c>
      <c r="G14" s="35">
        <v>0</v>
      </c>
      <c r="H14" s="31">
        <v>0</v>
      </c>
      <c r="I14" s="31">
        <v>19847</v>
      </c>
      <c r="J14" s="31">
        <v>19294</v>
      </c>
      <c r="K14" s="31">
        <v>38072</v>
      </c>
      <c r="L14" s="31">
        <v>27447</v>
      </c>
      <c r="M14" s="31">
        <v>58885</v>
      </c>
      <c r="N14" s="31">
        <v>20882</v>
      </c>
      <c r="O14" s="31">
        <v>5095</v>
      </c>
      <c r="P14" s="31">
        <v>25922</v>
      </c>
      <c r="Q14" s="31">
        <v>0</v>
      </c>
      <c r="R14" s="31">
        <v>351</v>
      </c>
      <c r="S14" s="31"/>
      <c r="T14" s="44" t="str">
        <f>A14</f>
        <v xml:space="preserve"> 　 30 　 　</v>
      </c>
      <c r="U14" s="33"/>
    </row>
    <row r="15" spans="1:22" s="1" customFormat="1" ht="18" customHeight="1">
      <c r="A15" s="42" t="s">
        <v>261</v>
      </c>
      <c r="C15" s="32"/>
      <c r="D15" s="4"/>
      <c r="E15" s="43">
        <v>2892</v>
      </c>
      <c r="F15" s="31">
        <v>2802</v>
      </c>
      <c r="G15" s="35">
        <v>0</v>
      </c>
      <c r="H15" s="35">
        <v>0</v>
      </c>
      <c r="I15" s="31">
        <v>19851</v>
      </c>
      <c r="J15" s="31">
        <v>16818</v>
      </c>
      <c r="K15" s="31">
        <v>34759</v>
      </c>
      <c r="L15" s="31">
        <v>25949</v>
      </c>
      <c r="M15" s="31">
        <v>54092</v>
      </c>
      <c r="N15" s="31">
        <v>20233</v>
      </c>
      <c r="O15" s="31">
        <v>4737</v>
      </c>
      <c r="P15" s="31">
        <v>26093</v>
      </c>
      <c r="Q15" s="31">
        <v>0</v>
      </c>
      <c r="R15" s="31">
        <v>407</v>
      </c>
      <c r="S15" s="31"/>
      <c r="T15" s="44" t="str">
        <f>A15</f>
        <v>令和元年度</v>
      </c>
      <c r="U15" s="33"/>
    </row>
    <row r="16" spans="1:22" s="4" customFormat="1" ht="18" customHeight="1">
      <c r="A16" s="3" t="s">
        <v>273</v>
      </c>
      <c r="C16" s="32"/>
      <c r="E16" s="38">
        <v>1653</v>
      </c>
      <c r="F16" s="39">
        <v>1653</v>
      </c>
      <c r="G16" s="39">
        <v>0</v>
      </c>
      <c r="H16" s="39">
        <v>0</v>
      </c>
      <c r="I16" s="39">
        <v>18887</v>
      </c>
      <c r="J16" s="39">
        <v>18430</v>
      </c>
      <c r="K16" s="39">
        <v>30191</v>
      </c>
      <c r="L16" s="39">
        <v>30553</v>
      </c>
      <c r="M16" s="39">
        <v>58167</v>
      </c>
      <c r="N16" s="39">
        <v>18315</v>
      </c>
      <c r="O16" s="39">
        <v>3412</v>
      </c>
      <c r="P16" s="39">
        <v>22499</v>
      </c>
      <c r="Q16" s="39">
        <v>0</v>
      </c>
      <c r="R16" s="39">
        <v>258</v>
      </c>
      <c r="S16" s="39"/>
      <c r="T16" s="45" t="str">
        <f>A16</f>
        <v xml:space="preserve"> 　 2 　 　</v>
      </c>
      <c r="U16" s="34"/>
    </row>
    <row r="17" spans="1:22" s="1" customFormat="1" ht="2.25" customHeight="1">
      <c r="A17" s="9"/>
      <c r="B17" s="9"/>
      <c r="C17" s="9"/>
      <c r="D17" s="9"/>
      <c r="E17" s="16"/>
      <c r="F17" s="9"/>
      <c r="G17" s="9"/>
      <c r="H17" s="9"/>
      <c r="I17" s="29"/>
      <c r="J17" s="9"/>
      <c r="K17" s="9"/>
      <c r="L17" s="9"/>
      <c r="M17" s="9"/>
      <c r="N17" s="9"/>
      <c r="O17" s="22"/>
      <c r="P17" s="22"/>
      <c r="Q17" s="22"/>
      <c r="R17" s="9"/>
      <c r="S17" s="9"/>
      <c r="T17" s="16"/>
      <c r="U17" s="9"/>
      <c r="V17" s="9"/>
    </row>
    <row r="18" spans="1:22" ht="19.5" customHeight="1">
      <c r="A18" s="309" t="s">
        <v>58</v>
      </c>
      <c r="B18" s="309"/>
      <c r="C18" s="309"/>
      <c r="D18" s="310"/>
      <c r="E18" s="293" t="s">
        <v>10</v>
      </c>
      <c r="F18" s="10" t="s">
        <v>262</v>
      </c>
      <c r="G18" s="14"/>
      <c r="H18" s="286" t="s">
        <v>55</v>
      </c>
      <c r="I18" s="10" t="s">
        <v>264</v>
      </c>
      <c r="J18" s="11"/>
      <c r="K18" s="294" t="s">
        <v>265</v>
      </c>
      <c r="L18" s="14"/>
      <c r="M18" s="28"/>
      <c r="N18" s="14"/>
      <c r="O18" s="14"/>
      <c r="P18" s="14"/>
      <c r="Q18" s="11"/>
      <c r="R18" s="295" t="s">
        <v>24</v>
      </c>
      <c r="S18" s="296"/>
      <c r="T18" s="315" t="s">
        <v>58</v>
      </c>
      <c r="U18" s="309"/>
      <c r="V18" s="309"/>
    </row>
    <row r="19" spans="1:22" ht="19.5" customHeight="1">
      <c r="A19" s="311"/>
      <c r="B19" s="311"/>
      <c r="C19" s="311"/>
      <c r="D19" s="311"/>
      <c r="E19" s="324" t="s">
        <v>40</v>
      </c>
      <c r="F19" s="10" t="s">
        <v>7</v>
      </c>
      <c r="G19" s="11"/>
      <c r="H19" s="324" t="s">
        <v>32</v>
      </c>
      <c r="I19" s="326" t="s">
        <v>11</v>
      </c>
      <c r="J19" s="324" t="s">
        <v>48</v>
      </c>
      <c r="K19" s="58" t="s">
        <v>268</v>
      </c>
      <c r="L19" s="58" t="s">
        <v>269</v>
      </c>
      <c r="M19" s="28"/>
      <c r="N19" s="11"/>
      <c r="O19" s="10" t="s">
        <v>270</v>
      </c>
      <c r="P19" s="11"/>
      <c r="Q19" s="11"/>
      <c r="R19" s="328" t="s">
        <v>46</v>
      </c>
      <c r="S19" s="297"/>
      <c r="T19" s="316"/>
      <c r="U19" s="311"/>
      <c r="V19" s="311"/>
    </row>
    <row r="20" spans="1:22" ht="34.5" customHeight="1">
      <c r="A20" s="313"/>
      <c r="B20" s="313"/>
      <c r="C20" s="313"/>
      <c r="D20" s="313"/>
      <c r="E20" s="325"/>
      <c r="F20" s="291" t="s">
        <v>8</v>
      </c>
      <c r="G20" s="288" t="s">
        <v>9</v>
      </c>
      <c r="H20" s="325"/>
      <c r="I20" s="327"/>
      <c r="J20" s="325"/>
      <c r="K20" s="292" t="s">
        <v>47</v>
      </c>
      <c r="L20" s="292" t="s">
        <v>42</v>
      </c>
      <c r="M20" s="292" t="s">
        <v>43</v>
      </c>
      <c r="N20" s="292" t="s">
        <v>44</v>
      </c>
      <c r="O20" s="292" t="s">
        <v>41</v>
      </c>
      <c r="P20" s="298" t="s">
        <v>45</v>
      </c>
      <c r="Q20" s="298" t="s">
        <v>49</v>
      </c>
      <c r="R20" s="329"/>
      <c r="S20" s="142"/>
      <c r="T20" s="317"/>
      <c r="U20" s="313"/>
      <c r="V20" s="313"/>
    </row>
    <row r="21" spans="1:22" ht="2.25" customHeight="1">
      <c r="E21" s="44"/>
      <c r="I21" s="1"/>
      <c r="M21" s="24"/>
      <c r="T21" s="46"/>
    </row>
    <row r="22" spans="1:22" ht="18" customHeight="1">
      <c r="A22" s="1" t="str">
        <f>A12</f>
        <v>平成28年度</v>
      </c>
      <c r="E22" s="43">
        <v>53293</v>
      </c>
      <c r="F22" s="31">
        <v>57168</v>
      </c>
      <c r="G22" s="31">
        <v>31558</v>
      </c>
      <c r="H22" s="31">
        <v>16410</v>
      </c>
      <c r="I22" s="31">
        <v>3434</v>
      </c>
      <c r="J22" s="31">
        <v>2770</v>
      </c>
      <c r="K22" s="31">
        <v>25</v>
      </c>
      <c r="L22" s="31">
        <v>20039</v>
      </c>
      <c r="M22" s="31">
        <v>44254</v>
      </c>
      <c r="N22" s="31">
        <v>219730</v>
      </c>
      <c r="O22" s="31">
        <v>27</v>
      </c>
      <c r="P22" s="40">
        <v>62</v>
      </c>
      <c r="Q22" s="31">
        <v>67</v>
      </c>
      <c r="R22" s="31">
        <v>14627</v>
      </c>
      <c r="S22" s="31"/>
      <c r="T22" s="44" t="str">
        <f>A22</f>
        <v>平成28年度</v>
      </c>
      <c r="U22" s="30"/>
    </row>
    <row r="23" spans="1:22" ht="18" customHeight="1">
      <c r="A23" s="1" t="str">
        <f>A13</f>
        <v xml:space="preserve"> 　 29 　 　</v>
      </c>
      <c r="C23" s="32"/>
      <c r="E23" s="43">
        <v>52105</v>
      </c>
      <c r="F23" s="31">
        <v>57294</v>
      </c>
      <c r="G23" s="31">
        <v>28129</v>
      </c>
      <c r="H23" s="31">
        <v>14752</v>
      </c>
      <c r="I23" s="31">
        <v>5078</v>
      </c>
      <c r="J23" s="31">
        <v>2867</v>
      </c>
      <c r="K23" s="31">
        <v>136</v>
      </c>
      <c r="L23" s="31">
        <v>19846</v>
      </c>
      <c r="M23" s="31">
        <v>53491</v>
      </c>
      <c r="N23" s="31">
        <v>212297</v>
      </c>
      <c r="O23" s="31">
        <v>32</v>
      </c>
      <c r="P23" s="40">
        <v>39</v>
      </c>
      <c r="Q23" s="31">
        <v>17</v>
      </c>
      <c r="R23" s="31">
        <v>11237</v>
      </c>
      <c r="S23" s="31"/>
      <c r="T23" s="44" t="str">
        <f>A23</f>
        <v xml:space="preserve"> 　 29 　 　</v>
      </c>
      <c r="U23" s="33"/>
    </row>
    <row r="24" spans="1:22" ht="18" customHeight="1">
      <c r="A24" s="1" t="str">
        <f>A14</f>
        <v xml:space="preserve"> 　 30 　 　</v>
      </c>
      <c r="C24" s="32"/>
      <c r="E24" s="43">
        <v>87913</v>
      </c>
      <c r="F24" s="31">
        <v>54997</v>
      </c>
      <c r="G24" s="31">
        <v>28332</v>
      </c>
      <c r="H24" s="31">
        <v>18837</v>
      </c>
      <c r="I24" s="31">
        <v>3061</v>
      </c>
      <c r="J24" s="31">
        <v>5648</v>
      </c>
      <c r="K24" s="31">
        <v>30</v>
      </c>
      <c r="L24" s="31">
        <v>18930</v>
      </c>
      <c r="M24" s="31">
        <v>31658</v>
      </c>
      <c r="N24" s="31">
        <v>293296</v>
      </c>
      <c r="O24" s="31">
        <v>50</v>
      </c>
      <c r="P24" s="35">
        <v>78</v>
      </c>
      <c r="Q24" s="31">
        <v>54</v>
      </c>
      <c r="R24" s="31">
        <v>7931</v>
      </c>
      <c r="S24" s="31"/>
      <c r="T24" s="44" t="str">
        <f>A24</f>
        <v xml:space="preserve"> 　 30 　 　</v>
      </c>
      <c r="U24" s="33"/>
    </row>
    <row r="25" spans="1:22" ht="18" customHeight="1">
      <c r="A25" s="1" t="str">
        <f>A15</f>
        <v>令和元年度</v>
      </c>
      <c r="C25" s="32"/>
      <c r="D25" s="4"/>
      <c r="E25" s="43">
        <v>94377</v>
      </c>
      <c r="F25" s="31">
        <v>49393</v>
      </c>
      <c r="G25" s="31">
        <v>23544</v>
      </c>
      <c r="H25" s="31">
        <v>13294</v>
      </c>
      <c r="I25" s="31">
        <v>6200</v>
      </c>
      <c r="J25" s="31">
        <v>5560</v>
      </c>
      <c r="K25" s="31">
        <v>56</v>
      </c>
      <c r="L25" s="31">
        <v>17766</v>
      </c>
      <c r="M25" s="31">
        <v>28759</v>
      </c>
      <c r="N25" s="31">
        <v>304814</v>
      </c>
      <c r="O25" s="31">
        <v>26</v>
      </c>
      <c r="P25" s="31">
        <v>80</v>
      </c>
      <c r="Q25" s="31">
        <v>113</v>
      </c>
      <c r="R25" s="31">
        <v>7168</v>
      </c>
      <c r="S25" s="31"/>
      <c r="T25" s="44" t="str">
        <f>A25</f>
        <v>令和元年度</v>
      </c>
      <c r="U25" s="33"/>
    </row>
    <row r="26" spans="1:22" ht="18" customHeight="1">
      <c r="A26" s="4" t="str">
        <f>A16</f>
        <v xml:space="preserve"> 　 2 　 　</v>
      </c>
      <c r="B26" s="4"/>
      <c r="C26" s="32"/>
      <c r="D26" s="4"/>
      <c r="E26" s="38">
        <v>40975</v>
      </c>
      <c r="F26" s="39">
        <v>38196</v>
      </c>
      <c r="G26" s="39">
        <v>2707</v>
      </c>
      <c r="H26" s="39">
        <v>8485</v>
      </c>
      <c r="I26" s="39">
        <v>947</v>
      </c>
      <c r="J26" s="39">
        <v>388</v>
      </c>
      <c r="K26" s="39">
        <v>15</v>
      </c>
      <c r="L26" s="39">
        <v>18196</v>
      </c>
      <c r="M26" s="39">
        <v>26164</v>
      </c>
      <c r="N26" s="39">
        <v>257577</v>
      </c>
      <c r="O26" s="39">
        <v>17</v>
      </c>
      <c r="P26" s="39">
        <v>48</v>
      </c>
      <c r="Q26" s="39">
        <v>48</v>
      </c>
      <c r="R26" s="39">
        <v>5263</v>
      </c>
      <c r="S26" s="39"/>
      <c r="T26" s="45" t="str">
        <f>A26</f>
        <v xml:space="preserve"> 　 2 　 　</v>
      </c>
      <c r="U26" s="34"/>
      <c r="V26" s="4"/>
    </row>
    <row r="27" spans="1:22" ht="2.25" customHeight="1">
      <c r="A27" s="9"/>
      <c r="B27" s="9"/>
      <c r="C27" s="9"/>
      <c r="D27" s="9"/>
      <c r="E27" s="16"/>
      <c r="F27" s="9"/>
      <c r="G27" s="9"/>
      <c r="H27" s="9"/>
      <c r="I27" s="9"/>
      <c r="J27" s="9"/>
      <c r="K27" s="9"/>
      <c r="L27" s="9"/>
      <c r="M27" s="29"/>
      <c r="N27" s="9"/>
      <c r="O27" s="9"/>
      <c r="P27" s="9"/>
      <c r="Q27" s="9"/>
      <c r="R27" s="9"/>
      <c r="S27" s="9"/>
      <c r="T27" s="16"/>
      <c r="U27" s="9"/>
      <c r="V27" s="9"/>
    </row>
    <row r="28" spans="1:22">
      <c r="A28" s="1" t="s">
        <v>53</v>
      </c>
    </row>
    <row r="29" spans="1:22">
      <c r="A29" s="1" t="s">
        <v>54</v>
      </c>
    </row>
    <row r="30" spans="1:22">
      <c r="A30" s="1" t="s">
        <v>29</v>
      </c>
    </row>
  </sheetData>
  <mergeCells count="13">
    <mergeCell ref="A18:D20"/>
    <mergeCell ref="T18:V20"/>
    <mergeCell ref="E19:E20"/>
    <mergeCell ref="H19:H20"/>
    <mergeCell ref="I19:I20"/>
    <mergeCell ref="J19:J20"/>
    <mergeCell ref="R19:R20"/>
    <mergeCell ref="A8:D10"/>
    <mergeCell ref="T8:V10"/>
    <mergeCell ref="E9:E10"/>
    <mergeCell ref="F9:F10"/>
    <mergeCell ref="G9:G10"/>
    <mergeCell ref="H9:H1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Normal="100" zoomScaleSheetLayoutView="100" workbookViewId="0"/>
  </sheetViews>
  <sheetFormatPr defaultRowHeight="12"/>
  <cols>
    <col min="1" max="1" width="1.140625" style="1" customWidth="1"/>
    <col min="2" max="2" width="1.5703125" style="1" customWidth="1"/>
    <col min="3" max="3" width="7" style="1" customWidth="1"/>
    <col min="4" max="4" width="0.85546875" style="1" customWidth="1"/>
    <col min="5" max="8" width="12" style="1" customWidth="1"/>
    <col min="9" max="9" width="12" style="24" customWidth="1"/>
    <col min="10" max="18" width="12" style="1" customWidth="1"/>
    <col min="19" max="19" width="0.5703125" style="1" customWidth="1"/>
    <col min="20" max="20" width="2.42578125" style="1" customWidth="1"/>
    <col min="21" max="21" width="7.5703125" style="1" customWidth="1"/>
    <col min="22" max="22" width="0.7109375" style="1" customWidth="1"/>
    <col min="23" max="256" width="9.140625" style="111"/>
    <col min="257" max="257" width="1.140625" style="111" customWidth="1"/>
    <col min="258" max="258" width="1.5703125" style="111" customWidth="1"/>
    <col min="259" max="259" width="7" style="111" customWidth="1"/>
    <col min="260" max="260" width="0.85546875" style="111" customWidth="1"/>
    <col min="261" max="274" width="12" style="111" customWidth="1"/>
    <col min="275" max="275" width="0.5703125" style="111" customWidth="1"/>
    <col min="276" max="276" width="2.42578125" style="111" customWidth="1"/>
    <col min="277" max="277" width="7.5703125" style="111" customWidth="1"/>
    <col min="278" max="278" width="0.7109375" style="111" customWidth="1"/>
    <col min="279" max="512" width="9.140625" style="111"/>
    <col min="513" max="513" width="1.140625" style="111" customWidth="1"/>
    <col min="514" max="514" width="1.5703125" style="111" customWidth="1"/>
    <col min="515" max="515" width="7" style="111" customWidth="1"/>
    <col min="516" max="516" width="0.85546875" style="111" customWidth="1"/>
    <col min="517" max="530" width="12" style="111" customWidth="1"/>
    <col min="531" max="531" width="0.5703125" style="111" customWidth="1"/>
    <col min="532" max="532" width="2.42578125" style="111" customWidth="1"/>
    <col min="533" max="533" width="7.5703125" style="111" customWidth="1"/>
    <col min="534" max="534" width="0.7109375" style="111" customWidth="1"/>
    <col min="535" max="768" width="9.140625" style="111"/>
    <col min="769" max="769" width="1.140625" style="111" customWidth="1"/>
    <col min="770" max="770" width="1.5703125" style="111" customWidth="1"/>
    <col min="771" max="771" width="7" style="111" customWidth="1"/>
    <col min="772" max="772" width="0.85546875" style="111" customWidth="1"/>
    <col min="773" max="786" width="12" style="111" customWidth="1"/>
    <col min="787" max="787" width="0.5703125" style="111" customWidth="1"/>
    <col min="788" max="788" width="2.42578125" style="111" customWidth="1"/>
    <col min="789" max="789" width="7.5703125" style="111" customWidth="1"/>
    <col min="790" max="790" width="0.7109375" style="111" customWidth="1"/>
    <col min="791" max="1024" width="9.140625" style="111"/>
    <col min="1025" max="1025" width="1.140625" style="111" customWidth="1"/>
    <col min="1026" max="1026" width="1.5703125" style="111" customWidth="1"/>
    <col min="1027" max="1027" width="7" style="111" customWidth="1"/>
    <col min="1028" max="1028" width="0.85546875" style="111" customWidth="1"/>
    <col min="1029" max="1042" width="12" style="111" customWidth="1"/>
    <col min="1043" max="1043" width="0.5703125" style="111" customWidth="1"/>
    <col min="1044" max="1044" width="2.42578125" style="111" customWidth="1"/>
    <col min="1045" max="1045" width="7.5703125" style="111" customWidth="1"/>
    <col min="1046" max="1046" width="0.7109375" style="111" customWidth="1"/>
    <col min="1047" max="1280" width="9.140625" style="111"/>
    <col min="1281" max="1281" width="1.140625" style="111" customWidth="1"/>
    <col min="1282" max="1282" width="1.5703125" style="111" customWidth="1"/>
    <col min="1283" max="1283" width="7" style="111" customWidth="1"/>
    <col min="1284" max="1284" width="0.85546875" style="111" customWidth="1"/>
    <col min="1285" max="1298" width="12" style="111" customWidth="1"/>
    <col min="1299" max="1299" width="0.5703125" style="111" customWidth="1"/>
    <col min="1300" max="1300" width="2.42578125" style="111" customWidth="1"/>
    <col min="1301" max="1301" width="7.5703125" style="111" customWidth="1"/>
    <col min="1302" max="1302" width="0.7109375" style="111" customWidth="1"/>
    <col min="1303" max="1536" width="9.140625" style="111"/>
    <col min="1537" max="1537" width="1.140625" style="111" customWidth="1"/>
    <col min="1538" max="1538" width="1.5703125" style="111" customWidth="1"/>
    <col min="1539" max="1539" width="7" style="111" customWidth="1"/>
    <col min="1540" max="1540" width="0.85546875" style="111" customWidth="1"/>
    <col min="1541" max="1554" width="12" style="111" customWidth="1"/>
    <col min="1555" max="1555" width="0.5703125" style="111" customWidth="1"/>
    <col min="1556" max="1556" width="2.42578125" style="111" customWidth="1"/>
    <col min="1557" max="1557" width="7.5703125" style="111" customWidth="1"/>
    <col min="1558" max="1558" width="0.7109375" style="111" customWidth="1"/>
    <col min="1559" max="1792" width="9.140625" style="111"/>
    <col min="1793" max="1793" width="1.140625" style="111" customWidth="1"/>
    <col min="1794" max="1794" width="1.5703125" style="111" customWidth="1"/>
    <col min="1795" max="1795" width="7" style="111" customWidth="1"/>
    <col min="1796" max="1796" width="0.85546875" style="111" customWidth="1"/>
    <col min="1797" max="1810" width="12" style="111" customWidth="1"/>
    <col min="1811" max="1811" width="0.5703125" style="111" customWidth="1"/>
    <col min="1812" max="1812" width="2.42578125" style="111" customWidth="1"/>
    <col min="1813" max="1813" width="7.5703125" style="111" customWidth="1"/>
    <col min="1814" max="1814" width="0.7109375" style="111" customWidth="1"/>
    <col min="1815" max="2048" width="9.140625" style="111"/>
    <col min="2049" max="2049" width="1.140625" style="111" customWidth="1"/>
    <col min="2050" max="2050" width="1.5703125" style="111" customWidth="1"/>
    <col min="2051" max="2051" width="7" style="111" customWidth="1"/>
    <col min="2052" max="2052" width="0.85546875" style="111" customWidth="1"/>
    <col min="2053" max="2066" width="12" style="111" customWidth="1"/>
    <col min="2067" max="2067" width="0.5703125" style="111" customWidth="1"/>
    <col min="2068" max="2068" width="2.42578125" style="111" customWidth="1"/>
    <col min="2069" max="2069" width="7.5703125" style="111" customWidth="1"/>
    <col min="2070" max="2070" width="0.7109375" style="111" customWidth="1"/>
    <col min="2071" max="2304" width="9.140625" style="111"/>
    <col min="2305" max="2305" width="1.140625" style="111" customWidth="1"/>
    <col min="2306" max="2306" width="1.5703125" style="111" customWidth="1"/>
    <col min="2307" max="2307" width="7" style="111" customWidth="1"/>
    <col min="2308" max="2308" width="0.85546875" style="111" customWidth="1"/>
    <col min="2309" max="2322" width="12" style="111" customWidth="1"/>
    <col min="2323" max="2323" width="0.5703125" style="111" customWidth="1"/>
    <col min="2324" max="2324" width="2.42578125" style="111" customWidth="1"/>
    <col min="2325" max="2325" width="7.5703125" style="111" customWidth="1"/>
    <col min="2326" max="2326" width="0.7109375" style="111" customWidth="1"/>
    <col min="2327" max="2560" width="9.140625" style="111"/>
    <col min="2561" max="2561" width="1.140625" style="111" customWidth="1"/>
    <col min="2562" max="2562" width="1.5703125" style="111" customWidth="1"/>
    <col min="2563" max="2563" width="7" style="111" customWidth="1"/>
    <col min="2564" max="2564" width="0.85546875" style="111" customWidth="1"/>
    <col min="2565" max="2578" width="12" style="111" customWidth="1"/>
    <col min="2579" max="2579" width="0.5703125" style="111" customWidth="1"/>
    <col min="2580" max="2580" width="2.42578125" style="111" customWidth="1"/>
    <col min="2581" max="2581" width="7.5703125" style="111" customWidth="1"/>
    <col min="2582" max="2582" width="0.7109375" style="111" customWidth="1"/>
    <col min="2583" max="2816" width="9.140625" style="111"/>
    <col min="2817" max="2817" width="1.140625" style="111" customWidth="1"/>
    <col min="2818" max="2818" width="1.5703125" style="111" customWidth="1"/>
    <col min="2819" max="2819" width="7" style="111" customWidth="1"/>
    <col min="2820" max="2820" width="0.85546875" style="111" customWidth="1"/>
    <col min="2821" max="2834" width="12" style="111" customWidth="1"/>
    <col min="2835" max="2835" width="0.5703125" style="111" customWidth="1"/>
    <col min="2836" max="2836" width="2.42578125" style="111" customWidth="1"/>
    <col min="2837" max="2837" width="7.5703125" style="111" customWidth="1"/>
    <col min="2838" max="2838" width="0.7109375" style="111" customWidth="1"/>
    <col min="2839" max="3072" width="9.140625" style="111"/>
    <col min="3073" max="3073" width="1.140625" style="111" customWidth="1"/>
    <col min="3074" max="3074" width="1.5703125" style="111" customWidth="1"/>
    <col min="3075" max="3075" width="7" style="111" customWidth="1"/>
    <col min="3076" max="3076" width="0.85546875" style="111" customWidth="1"/>
    <col min="3077" max="3090" width="12" style="111" customWidth="1"/>
    <col min="3091" max="3091" width="0.5703125" style="111" customWidth="1"/>
    <col min="3092" max="3092" width="2.42578125" style="111" customWidth="1"/>
    <col min="3093" max="3093" width="7.5703125" style="111" customWidth="1"/>
    <col min="3094" max="3094" width="0.7109375" style="111" customWidth="1"/>
    <col min="3095" max="3328" width="9.140625" style="111"/>
    <col min="3329" max="3329" width="1.140625" style="111" customWidth="1"/>
    <col min="3330" max="3330" width="1.5703125" style="111" customWidth="1"/>
    <col min="3331" max="3331" width="7" style="111" customWidth="1"/>
    <col min="3332" max="3332" width="0.85546875" style="111" customWidth="1"/>
    <col min="3333" max="3346" width="12" style="111" customWidth="1"/>
    <col min="3347" max="3347" width="0.5703125" style="111" customWidth="1"/>
    <col min="3348" max="3348" width="2.42578125" style="111" customWidth="1"/>
    <col min="3349" max="3349" width="7.5703125" style="111" customWidth="1"/>
    <col min="3350" max="3350" width="0.7109375" style="111" customWidth="1"/>
    <col min="3351" max="3584" width="9.140625" style="111"/>
    <col min="3585" max="3585" width="1.140625" style="111" customWidth="1"/>
    <col min="3586" max="3586" width="1.5703125" style="111" customWidth="1"/>
    <col min="3587" max="3587" width="7" style="111" customWidth="1"/>
    <col min="3588" max="3588" width="0.85546875" style="111" customWidth="1"/>
    <col min="3589" max="3602" width="12" style="111" customWidth="1"/>
    <col min="3603" max="3603" width="0.5703125" style="111" customWidth="1"/>
    <col min="3604" max="3604" width="2.42578125" style="111" customWidth="1"/>
    <col min="3605" max="3605" width="7.5703125" style="111" customWidth="1"/>
    <col min="3606" max="3606" width="0.7109375" style="111" customWidth="1"/>
    <col min="3607" max="3840" width="9.140625" style="111"/>
    <col min="3841" max="3841" width="1.140625" style="111" customWidth="1"/>
    <col min="3842" max="3842" width="1.5703125" style="111" customWidth="1"/>
    <col min="3843" max="3843" width="7" style="111" customWidth="1"/>
    <col min="3844" max="3844" width="0.85546875" style="111" customWidth="1"/>
    <col min="3845" max="3858" width="12" style="111" customWidth="1"/>
    <col min="3859" max="3859" width="0.5703125" style="111" customWidth="1"/>
    <col min="3860" max="3860" width="2.42578125" style="111" customWidth="1"/>
    <col min="3861" max="3861" width="7.5703125" style="111" customWidth="1"/>
    <col min="3862" max="3862" width="0.7109375" style="111" customWidth="1"/>
    <col min="3863" max="4096" width="9.140625" style="111"/>
    <col min="4097" max="4097" width="1.140625" style="111" customWidth="1"/>
    <col min="4098" max="4098" width="1.5703125" style="111" customWidth="1"/>
    <col min="4099" max="4099" width="7" style="111" customWidth="1"/>
    <col min="4100" max="4100" width="0.85546875" style="111" customWidth="1"/>
    <col min="4101" max="4114" width="12" style="111" customWidth="1"/>
    <col min="4115" max="4115" width="0.5703125" style="111" customWidth="1"/>
    <col min="4116" max="4116" width="2.42578125" style="111" customWidth="1"/>
    <col min="4117" max="4117" width="7.5703125" style="111" customWidth="1"/>
    <col min="4118" max="4118" width="0.7109375" style="111" customWidth="1"/>
    <col min="4119" max="4352" width="9.140625" style="111"/>
    <col min="4353" max="4353" width="1.140625" style="111" customWidth="1"/>
    <col min="4354" max="4354" width="1.5703125" style="111" customWidth="1"/>
    <col min="4355" max="4355" width="7" style="111" customWidth="1"/>
    <col min="4356" max="4356" width="0.85546875" style="111" customWidth="1"/>
    <col min="4357" max="4370" width="12" style="111" customWidth="1"/>
    <col min="4371" max="4371" width="0.5703125" style="111" customWidth="1"/>
    <col min="4372" max="4372" width="2.42578125" style="111" customWidth="1"/>
    <col min="4373" max="4373" width="7.5703125" style="111" customWidth="1"/>
    <col min="4374" max="4374" width="0.7109375" style="111" customWidth="1"/>
    <col min="4375" max="4608" width="9.140625" style="111"/>
    <col min="4609" max="4609" width="1.140625" style="111" customWidth="1"/>
    <col min="4610" max="4610" width="1.5703125" style="111" customWidth="1"/>
    <col min="4611" max="4611" width="7" style="111" customWidth="1"/>
    <col min="4612" max="4612" width="0.85546875" style="111" customWidth="1"/>
    <col min="4613" max="4626" width="12" style="111" customWidth="1"/>
    <col min="4627" max="4627" width="0.5703125" style="111" customWidth="1"/>
    <col min="4628" max="4628" width="2.42578125" style="111" customWidth="1"/>
    <col min="4629" max="4629" width="7.5703125" style="111" customWidth="1"/>
    <col min="4630" max="4630" width="0.7109375" style="111" customWidth="1"/>
    <col min="4631" max="4864" width="9.140625" style="111"/>
    <col min="4865" max="4865" width="1.140625" style="111" customWidth="1"/>
    <col min="4866" max="4866" width="1.5703125" style="111" customWidth="1"/>
    <col min="4867" max="4867" width="7" style="111" customWidth="1"/>
    <col min="4868" max="4868" width="0.85546875" style="111" customWidth="1"/>
    <col min="4869" max="4882" width="12" style="111" customWidth="1"/>
    <col min="4883" max="4883" width="0.5703125" style="111" customWidth="1"/>
    <col min="4884" max="4884" width="2.42578125" style="111" customWidth="1"/>
    <col min="4885" max="4885" width="7.5703125" style="111" customWidth="1"/>
    <col min="4886" max="4886" width="0.7109375" style="111" customWidth="1"/>
    <col min="4887" max="5120" width="9.140625" style="111"/>
    <col min="5121" max="5121" width="1.140625" style="111" customWidth="1"/>
    <col min="5122" max="5122" width="1.5703125" style="111" customWidth="1"/>
    <col min="5123" max="5123" width="7" style="111" customWidth="1"/>
    <col min="5124" max="5124" width="0.85546875" style="111" customWidth="1"/>
    <col min="5125" max="5138" width="12" style="111" customWidth="1"/>
    <col min="5139" max="5139" width="0.5703125" style="111" customWidth="1"/>
    <col min="5140" max="5140" width="2.42578125" style="111" customWidth="1"/>
    <col min="5141" max="5141" width="7.5703125" style="111" customWidth="1"/>
    <col min="5142" max="5142" width="0.7109375" style="111" customWidth="1"/>
    <col min="5143" max="5376" width="9.140625" style="111"/>
    <col min="5377" max="5377" width="1.140625" style="111" customWidth="1"/>
    <col min="5378" max="5378" width="1.5703125" style="111" customWidth="1"/>
    <col min="5379" max="5379" width="7" style="111" customWidth="1"/>
    <col min="5380" max="5380" width="0.85546875" style="111" customWidth="1"/>
    <col min="5381" max="5394" width="12" style="111" customWidth="1"/>
    <col min="5395" max="5395" width="0.5703125" style="111" customWidth="1"/>
    <col min="5396" max="5396" width="2.42578125" style="111" customWidth="1"/>
    <col min="5397" max="5397" width="7.5703125" style="111" customWidth="1"/>
    <col min="5398" max="5398" width="0.7109375" style="111" customWidth="1"/>
    <col min="5399" max="5632" width="9.140625" style="111"/>
    <col min="5633" max="5633" width="1.140625" style="111" customWidth="1"/>
    <col min="5634" max="5634" width="1.5703125" style="111" customWidth="1"/>
    <col min="5635" max="5635" width="7" style="111" customWidth="1"/>
    <col min="5636" max="5636" width="0.85546875" style="111" customWidth="1"/>
    <col min="5637" max="5650" width="12" style="111" customWidth="1"/>
    <col min="5651" max="5651" width="0.5703125" style="111" customWidth="1"/>
    <col min="5652" max="5652" width="2.42578125" style="111" customWidth="1"/>
    <col min="5653" max="5653" width="7.5703125" style="111" customWidth="1"/>
    <col min="5654" max="5654" width="0.7109375" style="111" customWidth="1"/>
    <col min="5655" max="5888" width="9.140625" style="111"/>
    <col min="5889" max="5889" width="1.140625" style="111" customWidth="1"/>
    <col min="5890" max="5890" width="1.5703125" style="111" customWidth="1"/>
    <col min="5891" max="5891" width="7" style="111" customWidth="1"/>
    <col min="5892" max="5892" width="0.85546875" style="111" customWidth="1"/>
    <col min="5893" max="5906" width="12" style="111" customWidth="1"/>
    <col min="5907" max="5907" width="0.5703125" style="111" customWidth="1"/>
    <col min="5908" max="5908" width="2.42578125" style="111" customWidth="1"/>
    <col min="5909" max="5909" width="7.5703125" style="111" customWidth="1"/>
    <col min="5910" max="5910" width="0.7109375" style="111" customWidth="1"/>
    <col min="5911" max="6144" width="9.140625" style="111"/>
    <col min="6145" max="6145" width="1.140625" style="111" customWidth="1"/>
    <col min="6146" max="6146" width="1.5703125" style="111" customWidth="1"/>
    <col min="6147" max="6147" width="7" style="111" customWidth="1"/>
    <col min="6148" max="6148" width="0.85546875" style="111" customWidth="1"/>
    <col min="6149" max="6162" width="12" style="111" customWidth="1"/>
    <col min="6163" max="6163" width="0.5703125" style="111" customWidth="1"/>
    <col min="6164" max="6164" width="2.42578125" style="111" customWidth="1"/>
    <col min="6165" max="6165" width="7.5703125" style="111" customWidth="1"/>
    <col min="6166" max="6166" width="0.7109375" style="111" customWidth="1"/>
    <col min="6167" max="6400" width="9.140625" style="111"/>
    <col min="6401" max="6401" width="1.140625" style="111" customWidth="1"/>
    <col min="6402" max="6402" width="1.5703125" style="111" customWidth="1"/>
    <col min="6403" max="6403" width="7" style="111" customWidth="1"/>
    <col min="6404" max="6404" width="0.85546875" style="111" customWidth="1"/>
    <col min="6405" max="6418" width="12" style="111" customWidth="1"/>
    <col min="6419" max="6419" width="0.5703125" style="111" customWidth="1"/>
    <col min="6420" max="6420" width="2.42578125" style="111" customWidth="1"/>
    <col min="6421" max="6421" width="7.5703125" style="111" customWidth="1"/>
    <col min="6422" max="6422" width="0.7109375" style="111" customWidth="1"/>
    <col min="6423" max="6656" width="9.140625" style="111"/>
    <col min="6657" max="6657" width="1.140625" style="111" customWidth="1"/>
    <col min="6658" max="6658" width="1.5703125" style="111" customWidth="1"/>
    <col min="6659" max="6659" width="7" style="111" customWidth="1"/>
    <col min="6660" max="6660" width="0.85546875" style="111" customWidth="1"/>
    <col min="6661" max="6674" width="12" style="111" customWidth="1"/>
    <col min="6675" max="6675" width="0.5703125" style="111" customWidth="1"/>
    <col min="6676" max="6676" width="2.42578125" style="111" customWidth="1"/>
    <col min="6677" max="6677" width="7.5703125" style="111" customWidth="1"/>
    <col min="6678" max="6678" width="0.7109375" style="111" customWidth="1"/>
    <col min="6679" max="6912" width="9.140625" style="111"/>
    <col min="6913" max="6913" width="1.140625" style="111" customWidth="1"/>
    <col min="6914" max="6914" width="1.5703125" style="111" customWidth="1"/>
    <col min="6915" max="6915" width="7" style="111" customWidth="1"/>
    <col min="6916" max="6916" width="0.85546875" style="111" customWidth="1"/>
    <col min="6917" max="6930" width="12" style="111" customWidth="1"/>
    <col min="6931" max="6931" width="0.5703125" style="111" customWidth="1"/>
    <col min="6932" max="6932" width="2.42578125" style="111" customWidth="1"/>
    <col min="6933" max="6933" width="7.5703125" style="111" customWidth="1"/>
    <col min="6934" max="6934" width="0.7109375" style="111" customWidth="1"/>
    <col min="6935" max="7168" width="9.140625" style="111"/>
    <col min="7169" max="7169" width="1.140625" style="111" customWidth="1"/>
    <col min="7170" max="7170" width="1.5703125" style="111" customWidth="1"/>
    <col min="7171" max="7171" width="7" style="111" customWidth="1"/>
    <col min="7172" max="7172" width="0.85546875" style="111" customWidth="1"/>
    <col min="7173" max="7186" width="12" style="111" customWidth="1"/>
    <col min="7187" max="7187" width="0.5703125" style="111" customWidth="1"/>
    <col min="7188" max="7188" width="2.42578125" style="111" customWidth="1"/>
    <col min="7189" max="7189" width="7.5703125" style="111" customWidth="1"/>
    <col min="7190" max="7190" width="0.7109375" style="111" customWidth="1"/>
    <col min="7191" max="7424" width="9.140625" style="111"/>
    <col min="7425" max="7425" width="1.140625" style="111" customWidth="1"/>
    <col min="7426" max="7426" width="1.5703125" style="111" customWidth="1"/>
    <col min="7427" max="7427" width="7" style="111" customWidth="1"/>
    <col min="7428" max="7428" width="0.85546875" style="111" customWidth="1"/>
    <col min="7429" max="7442" width="12" style="111" customWidth="1"/>
    <col min="7443" max="7443" width="0.5703125" style="111" customWidth="1"/>
    <col min="7444" max="7444" width="2.42578125" style="111" customWidth="1"/>
    <col min="7445" max="7445" width="7.5703125" style="111" customWidth="1"/>
    <col min="7446" max="7446" width="0.7109375" style="111" customWidth="1"/>
    <col min="7447" max="7680" width="9.140625" style="111"/>
    <col min="7681" max="7681" width="1.140625" style="111" customWidth="1"/>
    <col min="7682" max="7682" width="1.5703125" style="111" customWidth="1"/>
    <col min="7683" max="7683" width="7" style="111" customWidth="1"/>
    <col min="7684" max="7684" width="0.85546875" style="111" customWidth="1"/>
    <col min="7685" max="7698" width="12" style="111" customWidth="1"/>
    <col min="7699" max="7699" width="0.5703125" style="111" customWidth="1"/>
    <col min="7700" max="7700" width="2.42578125" style="111" customWidth="1"/>
    <col min="7701" max="7701" width="7.5703125" style="111" customWidth="1"/>
    <col min="7702" max="7702" width="0.7109375" style="111" customWidth="1"/>
    <col min="7703" max="7936" width="9.140625" style="111"/>
    <col min="7937" max="7937" width="1.140625" style="111" customWidth="1"/>
    <col min="7938" max="7938" width="1.5703125" style="111" customWidth="1"/>
    <col min="7939" max="7939" width="7" style="111" customWidth="1"/>
    <col min="7940" max="7940" width="0.85546875" style="111" customWidth="1"/>
    <col min="7941" max="7954" width="12" style="111" customWidth="1"/>
    <col min="7955" max="7955" width="0.5703125" style="111" customWidth="1"/>
    <col min="7956" max="7956" width="2.42578125" style="111" customWidth="1"/>
    <col min="7957" max="7957" width="7.5703125" style="111" customWidth="1"/>
    <col min="7958" max="7958" width="0.7109375" style="111" customWidth="1"/>
    <col min="7959" max="8192" width="9.140625" style="111"/>
    <col min="8193" max="8193" width="1.140625" style="111" customWidth="1"/>
    <col min="8194" max="8194" width="1.5703125" style="111" customWidth="1"/>
    <col min="8195" max="8195" width="7" style="111" customWidth="1"/>
    <col min="8196" max="8196" width="0.85546875" style="111" customWidth="1"/>
    <col min="8197" max="8210" width="12" style="111" customWidth="1"/>
    <col min="8211" max="8211" width="0.5703125" style="111" customWidth="1"/>
    <col min="8212" max="8212" width="2.42578125" style="111" customWidth="1"/>
    <col min="8213" max="8213" width="7.5703125" style="111" customWidth="1"/>
    <col min="8214" max="8214" width="0.7109375" style="111" customWidth="1"/>
    <col min="8215" max="8448" width="9.140625" style="111"/>
    <col min="8449" max="8449" width="1.140625" style="111" customWidth="1"/>
    <col min="8450" max="8450" width="1.5703125" style="111" customWidth="1"/>
    <col min="8451" max="8451" width="7" style="111" customWidth="1"/>
    <col min="8452" max="8452" width="0.85546875" style="111" customWidth="1"/>
    <col min="8453" max="8466" width="12" style="111" customWidth="1"/>
    <col min="8467" max="8467" width="0.5703125" style="111" customWidth="1"/>
    <col min="8468" max="8468" width="2.42578125" style="111" customWidth="1"/>
    <col min="8469" max="8469" width="7.5703125" style="111" customWidth="1"/>
    <col min="8470" max="8470" width="0.7109375" style="111" customWidth="1"/>
    <col min="8471" max="8704" width="9.140625" style="111"/>
    <col min="8705" max="8705" width="1.140625" style="111" customWidth="1"/>
    <col min="8706" max="8706" width="1.5703125" style="111" customWidth="1"/>
    <col min="8707" max="8707" width="7" style="111" customWidth="1"/>
    <col min="8708" max="8708" width="0.85546875" style="111" customWidth="1"/>
    <col min="8709" max="8722" width="12" style="111" customWidth="1"/>
    <col min="8723" max="8723" width="0.5703125" style="111" customWidth="1"/>
    <col min="8724" max="8724" width="2.42578125" style="111" customWidth="1"/>
    <col min="8725" max="8725" width="7.5703125" style="111" customWidth="1"/>
    <col min="8726" max="8726" width="0.7109375" style="111" customWidth="1"/>
    <col min="8727" max="8960" width="9.140625" style="111"/>
    <col min="8961" max="8961" width="1.140625" style="111" customWidth="1"/>
    <col min="8962" max="8962" width="1.5703125" style="111" customWidth="1"/>
    <col min="8963" max="8963" width="7" style="111" customWidth="1"/>
    <col min="8964" max="8964" width="0.85546875" style="111" customWidth="1"/>
    <col min="8965" max="8978" width="12" style="111" customWidth="1"/>
    <col min="8979" max="8979" width="0.5703125" style="111" customWidth="1"/>
    <col min="8980" max="8980" width="2.42578125" style="111" customWidth="1"/>
    <col min="8981" max="8981" width="7.5703125" style="111" customWidth="1"/>
    <col min="8982" max="8982" width="0.7109375" style="111" customWidth="1"/>
    <col min="8983" max="9216" width="9.140625" style="111"/>
    <col min="9217" max="9217" width="1.140625" style="111" customWidth="1"/>
    <col min="9218" max="9218" width="1.5703125" style="111" customWidth="1"/>
    <col min="9219" max="9219" width="7" style="111" customWidth="1"/>
    <col min="9220" max="9220" width="0.85546875" style="111" customWidth="1"/>
    <col min="9221" max="9234" width="12" style="111" customWidth="1"/>
    <col min="9235" max="9235" width="0.5703125" style="111" customWidth="1"/>
    <col min="9236" max="9236" width="2.42578125" style="111" customWidth="1"/>
    <col min="9237" max="9237" width="7.5703125" style="111" customWidth="1"/>
    <col min="9238" max="9238" width="0.7109375" style="111" customWidth="1"/>
    <col min="9239" max="9472" width="9.140625" style="111"/>
    <col min="9473" max="9473" width="1.140625" style="111" customWidth="1"/>
    <col min="9474" max="9474" width="1.5703125" style="111" customWidth="1"/>
    <col min="9475" max="9475" width="7" style="111" customWidth="1"/>
    <col min="9476" max="9476" width="0.85546875" style="111" customWidth="1"/>
    <col min="9477" max="9490" width="12" style="111" customWidth="1"/>
    <col min="9491" max="9491" width="0.5703125" style="111" customWidth="1"/>
    <col min="9492" max="9492" width="2.42578125" style="111" customWidth="1"/>
    <col min="9493" max="9493" width="7.5703125" style="111" customWidth="1"/>
    <col min="9494" max="9494" width="0.7109375" style="111" customWidth="1"/>
    <col min="9495" max="9728" width="9.140625" style="111"/>
    <col min="9729" max="9729" width="1.140625" style="111" customWidth="1"/>
    <col min="9730" max="9730" width="1.5703125" style="111" customWidth="1"/>
    <col min="9731" max="9731" width="7" style="111" customWidth="1"/>
    <col min="9732" max="9732" width="0.85546875" style="111" customWidth="1"/>
    <col min="9733" max="9746" width="12" style="111" customWidth="1"/>
    <col min="9747" max="9747" width="0.5703125" style="111" customWidth="1"/>
    <col min="9748" max="9748" width="2.42578125" style="111" customWidth="1"/>
    <col min="9749" max="9749" width="7.5703125" style="111" customWidth="1"/>
    <col min="9750" max="9750" width="0.7109375" style="111" customWidth="1"/>
    <col min="9751" max="9984" width="9.140625" style="111"/>
    <col min="9985" max="9985" width="1.140625" style="111" customWidth="1"/>
    <col min="9986" max="9986" width="1.5703125" style="111" customWidth="1"/>
    <col min="9987" max="9987" width="7" style="111" customWidth="1"/>
    <col min="9988" max="9988" width="0.85546875" style="111" customWidth="1"/>
    <col min="9989" max="10002" width="12" style="111" customWidth="1"/>
    <col min="10003" max="10003" width="0.5703125" style="111" customWidth="1"/>
    <col min="10004" max="10004" width="2.42578125" style="111" customWidth="1"/>
    <col min="10005" max="10005" width="7.5703125" style="111" customWidth="1"/>
    <col min="10006" max="10006" width="0.7109375" style="111" customWidth="1"/>
    <col min="10007" max="10240" width="9.140625" style="111"/>
    <col min="10241" max="10241" width="1.140625" style="111" customWidth="1"/>
    <col min="10242" max="10242" width="1.5703125" style="111" customWidth="1"/>
    <col min="10243" max="10243" width="7" style="111" customWidth="1"/>
    <col min="10244" max="10244" width="0.85546875" style="111" customWidth="1"/>
    <col min="10245" max="10258" width="12" style="111" customWidth="1"/>
    <col min="10259" max="10259" width="0.5703125" style="111" customWidth="1"/>
    <col min="10260" max="10260" width="2.42578125" style="111" customWidth="1"/>
    <col min="10261" max="10261" width="7.5703125" style="111" customWidth="1"/>
    <col min="10262" max="10262" width="0.7109375" style="111" customWidth="1"/>
    <col min="10263" max="10496" width="9.140625" style="111"/>
    <col min="10497" max="10497" width="1.140625" style="111" customWidth="1"/>
    <col min="10498" max="10498" width="1.5703125" style="111" customWidth="1"/>
    <col min="10499" max="10499" width="7" style="111" customWidth="1"/>
    <col min="10500" max="10500" width="0.85546875" style="111" customWidth="1"/>
    <col min="10501" max="10514" width="12" style="111" customWidth="1"/>
    <col min="10515" max="10515" width="0.5703125" style="111" customWidth="1"/>
    <col min="10516" max="10516" width="2.42578125" style="111" customWidth="1"/>
    <col min="10517" max="10517" width="7.5703125" style="111" customWidth="1"/>
    <col min="10518" max="10518" width="0.7109375" style="111" customWidth="1"/>
    <col min="10519" max="10752" width="9.140625" style="111"/>
    <col min="10753" max="10753" width="1.140625" style="111" customWidth="1"/>
    <col min="10754" max="10754" width="1.5703125" style="111" customWidth="1"/>
    <col min="10755" max="10755" width="7" style="111" customWidth="1"/>
    <col min="10756" max="10756" width="0.85546875" style="111" customWidth="1"/>
    <col min="10757" max="10770" width="12" style="111" customWidth="1"/>
    <col min="10771" max="10771" width="0.5703125" style="111" customWidth="1"/>
    <col min="10772" max="10772" width="2.42578125" style="111" customWidth="1"/>
    <col min="10773" max="10773" width="7.5703125" style="111" customWidth="1"/>
    <col min="10774" max="10774" width="0.7109375" style="111" customWidth="1"/>
    <col min="10775" max="11008" width="9.140625" style="111"/>
    <col min="11009" max="11009" width="1.140625" style="111" customWidth="1"/>
    <col min="11010" max="11010" width="1.5703125" style="111" customWidth="1"/>
    <col min="11011" max="11011" width="7" style="111" customWidth="1"/>
    <col min="11012" max="11012" width="0.85546875" style="111" customWidth="1"/>
    <col min="11013" max="11026" width="12" style="111" customWidth="1"/>
    <col min="11027" max="11027" width="0.5703125" style="111" customWidth="1"/>
    <col min="11028" max="11028" width="2.42578125" style="111" customWidth="1"/>
    <col min="11029" max="11029" width="7.5703125" style="111" customWidth="1"/>
    <col min="11030" max="11030" width="0.7109375" style="111" customWidth="1"/>
    <col min="11031" max="11264" width="9.140625" style="111"/>
    <col min="11265" max="11265" width="1.140625" style="111" customWidth="1"/>
    <col min="11266" max="11266" width="1.5703125" style="111" customWidth="1"/>
    <col min="11267" max="11267" width="7" style="111" customWidth="1"/>
    <col min="11268" max="11268" width="0.85546875" style="111" customWidth="1"/>
    <col min="11269" max="11282" width="12" style="111" customWidth="1"/>
    <col min="11283" max="11283" width="0.5703125" style="111" customWidth="1"/>
    <col min="11284" max="11284" width="2.42578125" style="111" customWidth="1"/>
    <col min="11285" max="11285" width="7.5703125" style="111" customWidth="1"/>
    <col min="11286" max="11286" width="0.7109375" style="111" customWidth="1"/>
    <col min="11287" max="11520" width="9.140625" style="111"/>
    <col min="11521" max="11521" width="1.140625" style="111" customWidth="1"/>
    <col min="11522" max="11522" width="1.5703125" style="111" customWidth="1"/>
    <col min="11523" max="11523" width="7" style="111" customWidth="1"/>
    <col min="11524" max="11524" width="0.85546875" style="111" customWidth="1"/>
    <col min="11525" max="11538" width="12" style="111" customWidth="1"/>
    <col min="11539" max="11539" width="0.5703125" style="111" customWidth="1"/>
    <col min="11540" max="11540" width="2.42578125" style="111" customWidth="1"/>
    <col min="11541" max="11541" width="7.5703125" style="111" customWidth="1"/>
    <col min="11542" max="11542" width="0.7109375" style="111" customWidth="1"/>
    <col min="11543" max="11776" width="9.140625" style="111"/>
    <col min="11777" max="11777" width="1.140625" style="111" customWidth="1"/>
    <col min="11778" max="11778" width="1.5703125" style="111" customWidth="1"/>
    <col min="11779" max="11779" width="7" style="111" customWidth="1"/>
    <col min="11780" max="11780" width="0.85546875" style="111" customWidth="1"/>
    <col min="11781" max="11794" width="12" style="111" customWidth="1"/>
    <col min="11795" max="11795" width="0.5703125" style="111" customWidth="1"/>
    <col min="11796" max="11796" width="2.42578125" style="111" customWidth="1"/>
    <col min="11797" max="11797" width="7.5703125" style="111" customWidth="1"/>
    <col min="11798" max="11798" width="0.7109375" style="111" customWidth="1"/>
    <col min="11799" max="12032" width="9.140625" style="111"/>
    <col min="12033" max="12033" width="1.140625" style="111" customWidth="1"/>
    <col min="12034" max="12034" width="1.5703125" style="111" customWidth="1"/>
    <col min="12035" max="12035" width="7" style="111" customWidth="1"/>
    <col min="12036" max="12036" width="0.85546875" style="111" customWidth="1"/>
    <col min="12037" max="12050" width="12" style="111" customWidth="1"/>
    <col min="12051" max="12051" width="0.5703125" style="111" customWidth="1"/>
    <col min="12052" max="12052" width="2.42578125" style="111" customWidth="1"/>
    <col min="12053" max="12053" width="7.5703125" style="111" customWidth="1"/>
    <col min="12054" max="12054" width="0.7109375" style="111" customWidth="1"/>
    <col min="12055" max="12288" width="9.140625" style="111"/>
    <col min="12289" max="12289" width="1.140625" style="111" customWidth="1"/>
    <col min="12290" max="12290" width="1.5703125" style="111" customWidth="1"/>
    <col min="12291" max="12291" width="7" style="111" customWidth="1"/>
    <col min="12292" max="12292" width="0.85546875" style="111" customWidth="1"/>
    <col min="12293" max="12306" width="12" style="111" customWidth="1"/>
    <col min="12307" max="12307" width="0.5703125" style="111" customWidth="1"/>
    <col min="12308" max="12308" width="2.42578125" style="111" customWidth="1"/>
    <col min="12309" max="12309" width="7.5703125" style="111" customWidth="1"/>
    <col min="12310" max="12310" width="0.7109375" style="111" customWidth="1"/>
    <col min="12311" max="12544" width="9.140625" style="111"/>
    <col min="12545" max="12545" width="1.140625" style="111" customWidth="1"/>
    <col min="12546" max="12546" width="1.5703125" style="111" customWidth="1"/>
    <col min="12547" max="12547" width="7" style="111" customWidth="1"/>
    <col min="12548" max="12548" width="0.85546875" style="111" customWidth="1"/>
    <col min="12549" max="12562" width="12" style="111" customWidth="1"/>
    <col min="12563" max="12563" width="0.5703125" style="111" customWidth="1"/>
    <col min="12564" max="12564" width="2.42578125" style="111" customWidth="1"/>
    <col min="12565" max="12565" width="7.5703125" style="111" customWidth="1"/>
    <col min="12566" max="12566" width="0.7109375" style="111" customWidth="1"/>
    <col min="12567" max="12800" width="9.140625" style="111"/>
    <col min="12801" max="12801" width="1.140625" style="111" customWidth="1"/>
    <col min="12802" max="12802" width="1.5703125" style="111" customWidth="1"/>
    <col min="12803" max="12803" width="7" style="111" customWidth="1"/>
    <col min="12804" max="12804" width="0.85546875" style="111" customWidth="1"/>
    <col min="12805" max="12818" width="12" style="111" customWidth="1"/>
    <col min="12819" max="12819" width="0.5703125" style="111" customWidth="1"/>
    <col min="12820" max="12820" width="2.42578125" style="111" customWidth="1"/>
    <col min="12821" max="12821" width="7.5703125" style="111" customWidth="1"/>
    <col min="12822" max="12822" width="0.7109375" style="111" customWidth="1"/>
    <col min="12823" max="13056" width="9.140625" style="111"/>
    <col min="13057" max="13057" width="1.140625" style="111" customWidth="1"/>
    <col min="13058" max="13058" width="1.5703125" style="111" customWidth="1"/>
    <col min="13059" max="13059" width="7" style="111" customWidth="1"/>
    <col min="13060" max="13060" width="0.85546875" style="111" customWidth="1"/>
    <col min="13061" max="13074" width="12" style="111" customWidth="1"/>
    <col min="13075" max="13075" width="0.5703125" style="111" customWidth="1"/>
    <col min="13076" max="13076" width="2.42578125" style="111" customWidth="1"/>
    <col min="13077" max="13077" width="7.5703125" style="111" customWidth="1"/>
    <col min="13078" max="13078" width="0.7109375" style="111" customWidth="1"/>
    <col min="13079" max="13312" width="9.140625" style="111"/>
    <col min="13313" max="13313" width="1.140625" style="111" customWidth="1"/>
    <col min="13314" max="13314" width="1.5703125" style="111" customWidth="1"/>
    <col min="13315" max="13315" width="7" style="111" customWidth="1"/>
    <col min="13316" max="13316" width="0.85546875" style="111" customWidth="1"/>
    <col min="13317" max="13330" width="12" style="111" customWidth="1"/>
    <col min="13331" max="13331" width="0.5703125" style="111" customWidth="1"/>
    <col min="13332" max="13332" width="2.42578125" style="111" customWidth="1"/>
    <col min="13333" max="13333" width="7.5703125" style="111" customWidth="1"/>
    <col min="13334" max="13334" width="0.7109375" style="111" customWidth="1"/>
    <col min="13335" max="13568" width="9.140625" style="111"/>
    <col min="13569" max="13569" width="1.140625" style="111" customWidth="1"/>
    <col min="13570" max="13570" width="1.5703125" style="111" customWidth="1"/>
    <col min="13571" max="13571" width="7" style="111" customWidth="1"/>
    <col min="13572" max="13572" width="0.85546875" style="111" customWidth="1"/>
    <col min="13573" max="13586" width="12" style="111" customWidth="1"/>
    <col min="13587" max="13587" width="0.5703125" style="111" customWidth="1"/>
    <col min="13588" max="13588" width="2.42578125" style="111" customWidth="1"/>
    <col min="13589" max="13589" width="7.5703125" style="111" customWidth="1"/>
    <col min="13590" max="13590" width="0.7109375" style="111" customWidth="1"/>
    <col min="13591" max="13824" width="9.140625" style="111"/>
    <col min="13825" max="13825" width="1.140625" style="111" customWidth="1"/>
    <col min="13826" max="13826" width="1.5703125" style="111" customWidth="1"/>
    <col min="13827" max="13827" width="7" style="111" customWidth="1"/>
    <col min="13828" max="13828" width="0.85546875" style="111" customWidth="1"/>
    <col min="13829" max="13842" width="12" style="111" customWidth="1"/>
    <col min="13843" max="13843" width="0.5703125" style="111" customWidth="1"/>
    <col min="13844" max="13844" width="2.42578125" style="111" customWidth="1"/>
    <col min="13845" max="13845" width="7.5703125" style="111" customWidth="1"/>
    <col min="13846" max="13846" width="0.7109375" style="111" customWidth="1"/>
    <col min="13847" max="14080" width="9.140625" style="111"/>
    <col min="14081" max="14081" width="1.140625" style="111" customWidth="1"/>
    <col min="14082" max="14082" width="1.5703125" style="111" customWidth="1"/>
    <col min="14083" max="14083" width="7" style="111" customWidth="1"/>
    <col min="14084" max="14084" width="0.85546875" style="111" customWidth="1"/>
    <col min="14085" max="14098" width="12" style="111" customWidth="1"/>
    <col min="14099" max="14099" width="0.5703125" style="111" customWidth="1"/>
    <col min="14100" max="14100" width="2.42578125" style="111" customWidth="1"/>
    <col min="14101" max="14101" width="7.5703125" style="111" customWidth="1"/>
    <col min="14102" max="14102" width="0.7109375" style="111" customWidth="1"/>
    <col min="14103" max="14336" width="9.140625" style="111"/>
    <col min="14337" max="14337" width="1.140625" style="111" customWidth="1"/>
    <col min="14338" max="14338" width="1.5703125" style="111" customWidth="1"/>
    <col min="14339" max="14339" width="7" style="111" customWidth="1"/>
    <col min="14340" max="14340" width="0.85546875" style="111" customWidth="1"/>
    <col min="14341" max="14354" width="12" style="111" customWidth="1"/>
    <col min="14355" max="14355" width="0.5703125" style="111" customWidth="1"/>
    <col min="14356" max="14356" width="2.42578125" style="111" customWidth="1"/>
    <col min="14357" max="14357" width="7.5703125" style="111" customWidth="1"/>
    <col min="14358" max="14358" width="0.7109375" style="111" customWidth="1"/>
    <col min="14359" max="14592" width="9.140625" style="111"/>
    <col min="14593" max="14593" width="1.140625" style="111" customWidth="1"/>
    <col min="14594" max="14594" width="1.5703125" style="111" customWidth="1"/>
    <col min="14595" max="14595" width="7" style="111" customWidth="1"/>
    <col min="14596" max="14596" width="0.85546875" style="111" customWidth="1"/>
    <col min="14597" max="14610" width="12" style="111" customWidth="1"/>
    <col min="14611" max="14611" width="0.5703125" style="111" customWidth="1"/>
    <col min="14612" max="14612" width="2.42578125" style="111" customWidth="1"/>
    <col min="14613" max="14613" width="7.5703125" style="111" customWidth="1"/>
    <col min="14614" max="14614" width="0.7109375" style="111" customWidth="1"/>
    <col min="14615" max="14848" width="9.140625" style="111"/>
    <col min="14849" max="14849" width="1.140625" style="111" customWidth="1"/>
    <col min="14850" max="14850" width="1.5703125" style="111" customWidth="1"/>
    <col min="14851" max="14851" width="7" style="111" customWidth="1"/>
    <col min="14852" max="14852" width="0.85546875" style="111" customWidth="1"/>
    <col min="14853" max="14866" width="12" style="111" customWidth="1"/>
    <col min="14867" max="14867" width="0.5703125" style="111" customWidth="1"/>
    <col min="14868" max="14868" width="2.42578125" style="111" customWidth="1"/>
    <col min="14869" max="14869" width="7.5703125" style="111" customWidth="1"/>
    <col min="14870" max="14870" width="0.7109375" style="111" customWidth="1"/>
    <col min="14871" max="15104" width="9.140625" style="111"/>
    <col min="15105" max="15105" width="1.140625" style="111" customWidth="1"/>
    <col min="15106" max="15106" width="1.5703125" style="111" customWidth="1"/>
    <col min="15107" max="15107" width="7" style="111" customWidth="1"/>
    <col min="15108" max="15108" width="0.85546875" style="111" customWidth="1"/>
    <col min="15109" max="15122" width="12" style="111" customWidth="1"/>
    <col min="15123" max="15123" width="0.5703125" style="111" customWidth="1"/>
    <col min="15124" max="15124" width="2.42578125" style="111" customWidth="1"/>
    <col min="15125" max="15125" width="7.5703125" style="111" customWidth="1"/>
    <col min="15126" max="15126" width="0.7109375" style="111" customWidth="1"/>
    <col min="15127" max="15360" width="9.140625" style="111"/>
    <col min="15361" max="15361" width="1.140625" style="111" customWidth="1"/>
    <col min="15362" max="15362" width="1.5703125" style="111" customWidth="1"/>
    <col min="15363" max="15363" width="7" style="111" customWidth="1"/>
    <col min="15364" max="15364" width="0.85546875" style="111" customWidth="1"/>
    <col min="15365" max="15378" width="12" style="111" customWidth="1"/>
    <col min="15379" max="15379" width="0.5703125" style="111" customWidth="1"/>
    <col min="15380" max="15380" width="2.42578125" style="111" customWidth="1"/>
    <col min="15381" max="15381" width="7.5703125" style="111" customWidth="1"/>
    <col min="15382" max="15382" width="0.7109375" style="111" customWidth="1"/>
    <col min="15383" max="15616" width="9.140625" style="111"/>
    <col min="15617" max="15617" width="1.140625" style="111" customWidth="1"/>
    <col min="15618" max="15618" width="1.5703125" style="111" customWidth="1"/>
    <col min="15619" max="15619" width="7" style="111" customWidth="1"/>
    <col min="15620" max="15620" width="0.85546875" style="111" customWidth="1"/>
    <col min="15621" max="15634" width="12" style="111" customWidth="1"/>
    <col min="15635" max="15635" width="0.5703125" style="111" customWidth="1"/>
    <col min="15636" max="15636" width="2.42578125" style="111" customWidth="1"/>
    <col min="15637" max="15637" width="7.5703125" style="111" customWidth="1"/>
    <col min="15638" max="15638" width="0.7109375" style="111" customWidth="1"/>
    <col min="15639" max="15872" width="9.140625" style="111"/>
    <col min="15873" max="15873" width="1.140625" style="111" customWidth="1"/>
    <col min="15874" max="15874" width="1.5703125" style="111" customWidth="1"/>
    <col min="15875" max="15875" width="7" style="111" customWidth="1"/>
    <col min="15876" max="15876" width="0.85546875" style="111" customWidth="1"/>
    <col min="15877" max="15890" width="12" style="111" customWidth="1"/>
    <col min="15891" max="15891" width="0.5703125" style="111" customWidth="1"/>
    <col min="15892" max="15892" width="2.42578125" style="111" customWidth="1"/>
    <col min="15893" max="15893" width="7.5703125" style="111" customWidth="1"/>
    <col min="15894" max="15894" width="0.7109375" style="111" customWidth="1"/>
    <col min="15895" max="16128" width="9.140625" style="111"/>
    <col min="16129" max="16129" width="1.140625" style="111" customWidth="1"/>
    <col min="16130" max="16130" width="1.5703125" style="111" customWidth="1"/>
    <col min="16131" max="16131" width="7" style="111" customWidth="1"/>
    <col min="16132" max="16132" width="0.85546875" style="111" customWidth="1"/>
    <col min="16133" max="16146" width="12" style="111" customWidth="1"/>
    <col min="16147" max="16147" width="0.5703125" style="111" customWidth="1"/>
    <col min="16148" max="16148" width="2.42578125" style="111" customWidth="1"/>
    <col min="16149" max="16149" width="7.5703125" style="111" customWidth="1"/>
    <col min="16150" max="16150" width="0.7109375" style="111" customWidth="1"/>
    <col min="16151" max="16384" width="9.140625" style="111"/>
  </cols>
  <sheetData>
    <row r="1" spans="1:22" s="2" customFormat="1" ht="15" customHeight="1">
      <c r="A1" s="289" t="s">
        <v>246</v>
      </c>
      <c r="I1" s="25"/>
    </row>
    <row r="2" spans="1:22" s="2" customFormat="1" ht="15" customHeight="1">
      <c r="A2" s="289" t="s">
        <v>247</v>
      </c>
      <c r="I2" s="25"/>
    </row>
    <row r="3" spans="1:22" s="2" customFormat="1" ht="15" customHeight="1">
      <c r="A3" s="289" t="s">
        <v>248</v>
      </c>
      <c r="I3" s="25"/>
    </row>
    <row r="4" spans="1:22" s="2" customFormat="1" ht="3" customHeight="1">
      <c r="I4" s="25"/>
    </row>
    <row r="5" spans="1:22" s="2" customFormat="1" ht="10.5" customHeight="1">
      <c r="B5" s="5" t="s">
        <v>26</v>
      </c>
      <c r="I5" s="25"/>
    </row>
    <row r="6" spans="1:22" s="1" customFormat="1" ht="2.25" customHeight="1">
      <c r="I6" s="24"/>
    </row>
    <row r="7" spans="1:22" s="1" customFormat="1" ht="1.5" customHeight="1">
      <c r="I7" s="24"/>
    </row>
    <row r="8" spans="1:22" s="1" customFormat="1" ht="19.5" customHeight="1">
      <c r="A8" s="309" t="s">
        <v>58</v>
      </c>
      <c r="B8" s="309"/>
      <c r="C8" s="309"/>
      <c r="D8" s="310"/>
      <c r="E8" s="10" t="s">
        <v>249</v>
      </c>
      <c r="F8" s="14"/>
      <c r="G8" s="14"/>
      <c r="H8" s="11"/>
      <c r="I8" s="290" t="s">
        <v>250</v>
      </c>
      <c r="J8" s="14"/>
      <c r="K8" s="14"/>
      <c r="L8" s="14"/>
      <c r="M8" s="14"/>
      <c r="N8" s="14"/>
      <c r="O8" s="8"/>
      <c r="P8" s="8"/>
      <c r="Q8" s="8"/>
      <c r="R8" s="14"/>
      <c r="S8" s="11"/>
      <c r="T8" s="315" t="s">
        <v>58</v>
      </c>
      <c r="U8" s="309"/>
      <c r="V8" s="309"/>
    </row>
    <row r="9" spans="1:22" s="1" customFormat="1" ht="19.5" customHeight="1">
      <c r="A9" s="311"/>
      <c r="B9" s="311"/>
      <c r="C9" s="311"/>
      <c r="D9" s="312"/>
      <c r="E9" s="318" t="s">
        <v>1</v>
      </c>
      <c r="F9" s="318" t="s">
        <v>33</v>
      </c>
      <c r="G9" s="318" t="s">
        <v>20</v>
      </c>
      <c r="H9" s="318" t="s">
        <v>34</v>
      </c>
      <c r="I9" s="26" t="s">
        <v>251</v>
      </c>
      <c r="J9" s="14"/>
      <c r="K9" s="14"/>
      <c r="L9" s="36" t="s">
        <v>252</v>
      </c>
      <c r="M9" s="37"/>
      <c r="N9" s="50" t="s">
        <v>253</v>
      </c>
      <c r="O9" s="15"/>
      <c r="P9" s="11"/>
      <c r="Q9" s="10" t="s">
        <v>254</v>
      </c>
      <c r="R9" s="22"/>
      <c r="S9" s="51"/>
      <c r="T9" s="316"/>
      <c r="U9" s="311"/>
      <c r="V9" s="311"/>
    </row>
    <row r="10" spans="1:22" s="1" customFormat="1" ht="21">
      <c r="A10" s="313"/>
      <c r="B10" s="313"/>
      <c r="C10" s="313"/>
      <c r="D10" s="314"/>
      <c r="E10" s="319"/>
      <c r="F10" s="319"/>
      <c r="G10" s="319"/>
      <c r="H10" s="319"/>
      <c r="I10" s="284" t="s">
        <v>28</v>
      </c>
      <c r="J10" s="291" t="s">
        <v>3</v>
      </c>
      <c r="K10" s="285" t="s">
        <v>255</v>
      </c>
      <c r="L10" s="142" t="s">
        <v>256</v>
      </c>
      <c r="M10" s="285" t="s">
        <v>4</v>
      </c>
      <c r="N10" s="141" t="s">
        <v>256</v>
      </c>
      <c r="O10" s="292" t="s">
        <v>5</v>
      </c>
      <c r="P10" s="285" t="s">
        <v>4</v>
      </c>
      <c r="Q10" s="284" t="s">
        <v>27</v>
      </c>
      <c r="R10" s="48" t="s">
        <v>23</v>
      </c>
      <c r="S10" s="52"/>
      <c r="T10" s="317"/>
      <c r="U10" s="313"/>
      <c r="V10" s="313"/>
    </row>
    <row r="11" spans="1:22" s="1" customFormat="1" ht="2.25" customHeight="1">
      <c r="D11" s="18"/>
      <c r="I11" s="24"/>
      <c r="T11" s="46"/>
      <c r="V11" s="7"/>
    </row>
    <row r="12" spans="1:22" s="1" customFormat="1" ht="18" customHeight="1">
      <c r="A12" s="1" t="s">
        <v>257</v>
      </c>
      <c r="D12" s="18"/>
      <c r="E12" s="31">
        <v>24844</v>
      </c>
      <c r="F12" s="31">
        <v>3209</v>
      </c>
      <c r="G12" s="31">
        <v>0</v>
      </c>
      <c r="H12" s="31">
        <v>21635</v>
      </c>
      <c r="I12" s="31">
        <v>21698</v>
      </c>
      <c r="J12" s="31">
        <v>20883</v>
      </c>
      <c r="K12" s="31">
        <v>39149</v>
      </c>
      <c r="L12" s="31">
        <v>33039</v>
      </c>
      <c r="M12" s="31">
        <v>61497</v>
      </c>
      <c r="N12" s="31">
        <v>21433</v>
      </c>
      <c r="O12" s="31">
        <v>5848</v>
      </c>
      <c r="P12" s="31">
        <v>25882</v>
      </c>
      <c r="Q12" s="31">
        <v>0</v>
      </c>
      <c r="R12" s="31">
        <v>527</v>
      </c>
      <c r="S12" s="31"/>
      <c r="T12" s="44" t="str">
        <f>A12</f>
        <v>平成27年度</v>
      </c>
      <c r="U12" s="30"/>
    </row>
    <row r="13" spans="1:22" s="1" customFormat="1" ht="18" customHeight="1">
      <c r="A13" s="42" t="s">
        <v>258</v>
      </c>
      <c r="C13" s="32"/>
      <c r="D13" s="18"/>
      <c r="E13" s="31">
        <v>2559</v>
      </c>
      <c r="F13" s="31">
        <v>2559</v>
      </c>
      <c r="G13" s="31">
        <v>0</v>
      </c>
      <c r="H13" s="31">
        <v>0</v>
      </c>
      <c r="I13" s="31">
        <v>21194</v>
      </c>
      <c r="J13" s="31">
        <v>20362</v>
      </c>
      <c r="K13" s="31">
        <v>38473</v>
      </c>
      <c r="L13" s="31">
        <v>29374</v>
      </c>
      <c r="M13" s="31">
        <v>60821</v>
      </c>
      <c r="N13" s="31">
        <v>21666</v>
      </c>
      <c r="O13" s="31">
        <v>5471</v>
      </c>
      <c r="P13" s="31">
        <v>26516</v>
      </c>
      <c r="Q13" s="31">
        <v>0</v>
      </c>
      <c r="R13" s="31">
        <v>289</v>
      </c>
      <c r="S13" s="31"/>
      <c r="T13" s="44" t="str">
        <f>A13</f>
        <v xml:space="preserve"> 　 28 　 　</v>
      </c>
      <c r="U13" s="33"/>
    </row>
    <row r="14" spans="1:22" s="1" customFormat="1" ht="18" customHeight="1">
      <c r="A14" s="42" t="s">
        <v>259</v>
      </c>
      <c r="C14" s="32"/>
      <c r="E14" s="43">
        <v>2405</v>
      </c>
      <c r="F14" s="31">
        <v>2405</v>
      </c>
      <c r="G14" s="35">
        <v>0</v>
      </c>
      <c r="H14" s="31">
        <v>0</v>
      </c>
      <c r="I14" s="31">
        <v>21109</v>
      </c>
      <c r="J14" s="31">
        <v>19487</v>
      </c>
      <c r="K14" s="31">
        <v>38277</v>
      </c>
      <c r="L14" s="31">
        <v>29098</v>
      </c>
      <c r="M14" s="31">
        <v>60027</v>
      </c>
      <c r="N14" s="31">
        <v>21353</v>
      </c>
      <c r="O14" s="31">
        <v>5520</v>
      </c>
      <c r="P14" s="31">
        <v>26174</v>
      </c>
      <c r="Q14" s="31">
        <v>0</v>
      </c>
      <c r="R14" s="31">
        <v>433</v>
      </c>
      <c r="S14" s="31"/>
      <c r="T14" s="44" t="str">
        <f>A14</f>
        <v xml:space="preserve"> 　 29 　 　</v>
      </c>
      <c r="U14" s="33"/>
    </row>
    <row r="15" spans="1:22" s="1" customFormat="1" ht="18" customHeight="1">
      <c r="A15" s="42" t="s">
        <v>260</v>
      </c>
      <c r="C15" s="32"/>
      <c r="D15" s="4"/>
      <c r="E15" s="43">
        <v>2515</v>
      </c>
      <c r="F15" s="31">
        <v>2515</v>
      </c>
      <c r="G15" s="35">
        <v>0</v>
      </c>
      <c r="H15" s="35">
        <v>0</v>
      </c>
      <c r="I15" s="31">
        <v>19847</v>
      </c>
      <c r="J15" s="31">
        <v>19294</v>
      </c>
      <c r="K15" s="31">
        <v>38072</v>
      </c>
      <c r="L15" s="31">
        <v>27447</v>
      </c>
      <c r="M15" s="31">
        <v>58885</v>
      </c>
      <c r="N15" s="31">
        <v>20882</v>
      </c>
      <c r="O15" s="31">
        <v>5095</v>
      </c>
      <c r="P15" s="31">
        <v>25922</v>
      </c>
      <c r="Q15" s="31">
        <v>0</v>
      </c>
      <c r="R15" s="31">
        <v>351</v>
      </c>
      <c r="S15" s="31"/>
      <c r="T15" s="44" t="str">
        <f>A15</f>
        <v xml:space="preserve"> 　 30 　 　</v>
      </c>
      <c r="U15" s="33"/>
    </row>
    <row r="16" spans="1:22" s="4" customFormat="1" ht="18" customHeight="1">
      <c r="A16" s="3" t="s">
        <v>261</v>
      </c>
      <c r="C16" s="32"/>
      <c r="E16" s="38">
        <v>2892</v>
      </c>
      <c r="F16" s="39">
        <v>2802</v>
      </c>
      <c r="G16" s="39">
        <v>0</v>
      </c>
      <c r="H16" s="39">
        <v>0</v>
      </c>
      <c r="I16" s="39">
        <v>19851</v>
      </c>
      <c r="J16" s="39">
        <v>16818</v>
      </c>
      <c r="K16" s="39">
        <v>34759</v>
      </c>
      <c r="L16" s="39">
        <v>25949</v>
      </c>
      <c r="M16" s="39">
        <v>54092</v>
      </c>
      <c r="N16" s="39">
        <v>20233</v>
      </c>
      <c r="O16" s="39">
        <v>4737</v>
      </c>
      <c r="P16" s="39">
        <v>26093</v>
      </c>
      <c r="Q16" s="39">
        <v>0</v>
      </c>
      <c r="R16" s="39">
        <v>407</v>
      </c>
      <c r="S16" s="39"/>
      <c r="T16" s="45" t="str">
        <f>A16</f>
        <v>令和元年度</v>
      </c>
      <c r="U16" s="34"/>
    </row>
    <row r="17" spans="1:22" s="1" customFormat="1" ht="2.25" customHeight="1">
      <c r="A17" s="9"/>
      <c r="B17" s="9"/>
      <c r="C17" s="9"/>
      <c r="D17" s="9"/>
      <c r="E17" s="16"/>
      <c r="F17" s="9"/>
      <c r="G17" s="9"/>
      <c r="H17" s="9"/>
      <c r="I17" s="29"/>
      <c r="J17" s="9"/>
      <c r="K17" s="9"/>
      <c r="L17" s="9"/>
      <c r="M17" s="9"/>
      <c r="N17" s="9"/>
      <c r="O17" s="22"/>
      <c r="P17" s="22"/>
      <c r="Q17" s="22"/>
      <c r="R17" s="9"/>
      <c r="S17" s="9"/>
      <c r="T17" s="16"/>
      <c r="U17" s="9"/>
      <c r="V17" s="9"/>
    </row>
    <row r="18" spans="1:22" ht="19.5" customHeight="1">
      <c r="A18" s="309" t="s">
        <v>58</v>
      </c>
      <c r="B18" s="309"/>
      <c r="C18" s="309"/>
      <c r="D18" s="310"/>
      <c r="E18" s="293" t="s">
        <v>10</v>
      </c>
      <c r="F18" s="10" t="s">
        <v>262</v>
      </c>
      <c r="G18" s="14"/>
      <c r="H18" s="283" t="s">
        <v>263</v>
      </c>
      <c r="I18" s="10" t="s">
        <v>264</v>
      </c>
      <c r="J18" s="11"/>
      <c r="K18" s="294" t="s">
        <v>265</v>
      </c>
      <c r="L18" s="14"/>
      <c r="M18" s="28"/>
      <c r="N18" s="14"/>
      <c r="O18" s="14"/>
      <c r="P18" s="14"/>
      <c r="Q18" s="11"/>
      <c r="R18" s="295" t="s">
        <v>24</v>
      </c>
      <c r="S18" s="296"/>
      <c r="T18" s="315" t="s">
        <v>58</v>
      </c>
      <c r="U18" s="309"/>
      <c r="V18" s="309"/>
    </row>
    <row r="19" spans="1:22" ht="19.5" customHeight="1">
      <c r="A19" s="311"/>
      <c r="B19" s="311"/>
      <c r="C19" s="311"/>
      <c r="D19" s="311"/>
      <c r="E19" s="324" t="s">
        <v>266</v>
      </c>
      <c r="F19" s="10" t="s">
        <v>7</v>
      </c>
      <c r="G19" s="11"/>
      <c r="H19" s="324" t="s">
        <v>267</v>
      </c>
      <c r="I19" s="326" t="s">
        <v>11</v>
      </c>
      <c r="J19" s="324" t="s">
        <v>48</v>
      </c>
      <c r="K19" s="58" t="s">
        <v>268</v>
      </c>
      <c r="L19" s="58" t="s">
        <v>269</v>
      </c>
      <c r="M19" s="28"/>
      <c r="N19" s="11"/>
      <c r="O19" s="10" t="s">
        <v>270</v>
      </c>
      <c r="P19" s="11"/>
      <c r="Q19" s="11"/>
      <c r="R19" s="328" t="s">
        <v>46</v>
      </c>
      <c r="S19" s="297"/>
      <c r="T19" s="316"/>
      <c r="U19" s="311"/>
      <c r="V19" s="311"/>
    </row>
    <row r="20" spans="1:22" ht="34.5" customHeight="1">
      <c r="A20" s="313"/>
      <c r="B20" s="313"/>
      <c r="C20" s="313"/>
      <c r="D20" s="313"/>
      <c r="E20" s="325"/>
      <c r="F20" s="291" t="s">
        <v>8</v>
      </c>
      <c r="G20" s="285" t="s">
        <v>9</v>
      </c>
      <c r="H20" s="325"/>
      <c r="I20" s="327"/>
      <c r="J20" s="325"/>
      <c r="K20" s="292" t="s">
        <v>47</v>
      </c>
      <c r="L20" s="292" t="s">
        <v>42</v>
      </c>
      <c r="M20" s="292" t="s">
        <v>43</v>
      </c>
      <c r="N20" s="292" t="s">
        <v>44</v>
      </c>
      <c r="O20" s="292" t="s">
        <v>41</v>
      </c>
      <c r="P20" s="298" t="s">
        <v>45</v>
      </c>
      <c r="Q20" s="298" t="s">
        <v>49</v>
      </c>
      <c r="R20" s="329"/>
      <c r="S20" s="142"/>
      <c r="T20" s="317"/>
      <c r="U20" s="313"/>
      <c r="V20" s="313"/>
    </row>
    <row r="21" spans="1:22" ht="2.25" customHeight="1">
      <c r="E21" s="44"/>
      <c r="I21" s="1"/>
      <c r="M21" s="24"/>
      <c r="T21" s="46"/>
    </row>
    <row r="22" spans="1:22" ht="18" customHeight="1">
      <c r="A22" s="1" t="str">
        <f>A12</f>
        <v>平成27年度</v>
      </c>
      <c r="E22" s="43">
        <v>51968</v>
      </c>
      <c r="F22" s="31">
        <v>58404</v>
      </c>
      <c r="G22" s="31">
        <v>41702</v>
      </c>
      <c r="H22" s="31">
        <v>16988</v>
      </c>
      <c r="I22" s="31">
        <v>3912</v>
      </c>
      <c r="J22" s="31">
        <v>3897</v>
      </c>
      <c r="K22" s="31">
        <v>95</v>
      </c>
      <c r="L22" s="31">
        <v>19874</v>
      </c>
      <c r="M22" s="31">
        <v>66292</v>
      </c>
      <c r="N22" s="31">
        <v>180303</v>
      </c>
      <c r="O22" s="31">
        <v>52</v>
      </c>
      <c r="P22" s="40">
        <v>93</v>
      </c>
      <c r="Q22" s="31">
        <v>26</v>
      </c>
      <c r="R22" s="31">
        <v>13612</v>
      </c>
      <c r="S22" s="31"/>
      <c r="T22" s="44" t="str">
        <f>A22</f>
        <v>平成27年度</v>
      </c>
      <c r="U22" s="30"/>
    </row>
    <row r="23" spans="1:22" ht="18" customHeight="1">
      <c r="A23" s="1" t="str">
        <f>A13</f>
        <v xml:space="preserve"> 　 28 　 　</v>
      </c>
      <c r="C23" s="32"/>
      <c r="E23" s="43">
        <v>53293</v>
      </c>
      <c r="F23" s="31">
        <v>57168</v>
      </c>
      <c r="G23" s="31">
        <v>31558</v>
      </c>
      <c r="H23" s="31">
        <v>16410</v>
      </c>
      <c r="I23" s="31">
        <v>3434</v>
      </c>
      <c r="J23" s="31">
        <v>2770</v>
      </c>
      <c r="K23" s="31">
        <v>25</v>
      </c>
      <c r="L23" s="31">
        <v>20039</v>
      </c>
      <c r="M23" s="31">
        <v>44254</v>
      </c>
      <c r="N23" s="31">
        <v>219730</v>
      </c>
      <c r="O23" s="31">
        <v>27</v>
      </c>
      <c r="P23" s="40">
        <v>62</v>
      </c>
      <c r="Q23" s="31">
        <v>67</v>
      </c>
      <c r="R23" s="31">
        <v>14627</v>
      </c>
      <c r="S23" s="31"/>
      <c r="T23" s="44" t="str">
        <f>A23</f>
        <v xml:space="preserve"> 　 28 　 　</v>
      </c>
      <c r="U23" s="33"/>
    </row>
    <row r="24" spans="1:22" ht="18" customHeight="1">
      <c r="A24" s="1" t="str">
        <f>A14</f>
        <v xml:space="preserve"> 　 29 　 　</v>
      </c>
      <c r="C24" s="32"/>
      <c r="E24" s="43">
        <v>52105</v>
      </c>
      <c r="F24" s="31">
        <v>57294</v>
      </c>
      <c r="G24" s="31">
        <v>28129</v>
      </c>
      <c r="H24" s="31">
        <v>14752</v>
      </c>
      <c r="I24" s="31">
        <v>5078</v>
      </c>
      <c r="J24" s="31">
        <v>2867</v>
      </c>
      <c r="K24" s="31">
        <v>136</v>
      </c>
      <c r="L24" s="31">
        <v>19846</v>
      </c>
      <c r="M24" s="31">
        <v>53491</v>
      </c>
      <c r="N24" s="31">
        <v>212297</v>
      </c>
      <c r="O24" s="31">
        <v>32</v>
      </c>
      <c r="P24" s="35">
        <v>39</v>
      </c>
      <c r="Q24" s="31">
        <v>17</v>
      </c>
      <c r="R24" s="31">
        <v>11237</v>
      </c>
      <c r="S24" s="31"/>
      <c r="T24" s="44" t="str">
        <f>A24</f>
        <v xml:space="preserve"> 　 29 　 　</v>
      </c>
      <c r="U24" s="33"/>
    </row>
    <row r="25" spans="1:22" ht="18" customHeight="1">
      <c r="A25" s="1" t="str">
        <f>A15</f>
        <v xml:space="preserve"> 　 30 　 　</v>
      </c>
      <c r="C25" s="32"/>
      <c r="D25" s="4"/>
      <c r="E25" s="43">
        <v>87913</v>
      </c>
      <c r="F25" s="31">
        <v>54997</v>
      </c>
      <c r="G25" s="31">
        <v>28332</v>
      </c>
      <c r="H25" s="31">
        <v>18837</v>
      </c>
      <c r="I25" s="31">
        <v>3061</v>
      </c>
      <c r="J25" s="31">
        <v>5648</v>
      </c>
      <c r="K25" s="31">
        <v>30</v>
      </c>
      <c r="L25" s="31">
        <v>18930</v>
      </c>
      <c r="M25" s="31">
        <v>31658</v>
      </c>
      <c r="N25" s="31">
        <v>293296</v>
      </c>
      <c r="O25" s="31">
        <v>50</v>
      </c>
      <c r="P25" s="31">
        <v>78</v>
      </c>
      <c r="Q25" s="31">
        <v>54</v>
      </c>
      <c r="R25" s="31">
        <v>7931</v>
      </c>
      <c r="S25" s="31"/>
      <c r="T25" s="44" t="str">
        <f>A25</f>
        <v xml:space="preserve"> 　 30 　 　</v>
      </c>
      <c r="U25" s="33"/>
    </row>
    <row r="26" spans="1:22" ht="18" customHeight="1">
      <c r="A26" s="4" t="str">
        <f>A16</f>
        <v>令和元年度</v>
      </c>
      <c r="B26" s="4"/>
      <c r="C26" s="32"/>
      <c r="D26" s="4"/>
      <c r="E26" s="38">
        <v>94377</v>
      </c>
      <c r="F26" s="39">
        <v>49393</v>
      </c>
      <c r="G26" s="39">
        <v>23544</v>
      </c>
      <c r="H26" s="39">
        <v>13294</v>
      </c>
      <c r="I26" s="39">
        <v>6200</v>
      </c>
      <c r="J26" s="39">
        <v>5560</v>
      </c>
      <c r="K26" s="39">
        <v>56</v>
      </c>
      <c r="L26" s="39">
        <v>17766</v>
      </c>
      <c r="M26" s="39">
        <v>28759</v>
      </c>
      <c r="N26" s="39">
        <v>304814</v>
      </c>
      <c r="O26" s="39">
        <v>26</v>
      </c>
      <c r="P26" s="39">
        <v>80</v>
      </c>
      <c r="Q26" s="39">
        <v>113</v>
      </c>
      <c r="R26" s="39">
        <v>7168</v>
      </c>
      <c r="S26" s="39"/>
      <c r="T26" s="45" t="str">
        <f>A26</f>
        <v>令和元年度</v>
      </c>
      <c r="U26" s="34"/>
      <c r="V26" s="4"/>
    </row>
    <row r="27" spans="1:22" ht="2.25" customHeight="1">
      <c r="A27" s="9"/>
      <c r="B27" s="9"/>
      <c r="C27" s="9"/>
      <c r="D27" s="9"/>
      <c r="E27" s="16"/>
      <c r="F27" s="9"/>
      <c r="G27" s="9"/>
      <c r="H27" s="9"/>
      <c r="I27" s="9"/>
      <c r="J27" s="9"/>
      <c r="K27" s="9"/>
      <c r="L27" s="9"/>
      <c r="M27" s="29"/>
      <c r="N27" s="9"/>
      <c r="O27" s="9"/>
      <c r="P27" s="9"/>
      <c r="Q27" s="9"/>
      <c r="R27" s="9"/>
      <c r="S27" s="9"/>
      <c r="T27" s="16"/>
      <c r="U27" s="9"/>
      <c r="V27" s="9"/>
    </row>
    <row r="28" spans="1:22">
      <c r="A28" s="1" t="s">
        <v>53</v>
      </c>
    </row>
    <row r="29" spans="1:22">
      <c r="A29" s="1" t="s">
        <v>271</v>
      </c>
    </row>
    <row r="30" spans="1:22">
      <c r="A30" s="1" t="s">
        <v>29</v>
      </c>
    </row>
  </sheetData>
  <mergeCells count="13">
    <mergeCell ref="A8:D10"/>
    <mergeCell ref="T8:V10"/>
    <mergeCell ref="E9:E10"/>
    <mergeCell ref="F9:F10"/>
    <mergeCell ref="G9:G10"/>
    <mergeCell ref="H9:H10"/>
    <mergeCell ref="A18:D20"/>
    <mergeCell ref="T18:V20"/>
    <mergeCell ref="E19:E20"/>
    <mergeCell ref="H19:H20"/>
    <mergeCell ref="I19:I20"/>
    <mergeCell ref="J19:J20"/>
    <mergeCell ref="R19:R20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0"/>
  <sheetViews>
    <sheetView showGridLines="0" zoomScaleNormal="100" zoomScaleSheetLayoutView="100" workbookViewId="0"/>
  </sheetViews>
  <sheetFormatPr defaultRowHeight="12"/>
  <cols>
    <col min="1" max="1" width="1.140625" style="1" customWidth="1"/>
    <col min="2" max="2" width="1.5703125" style="1" customWidth="1"/>
    <col min="3" max="3" width="7" style="1" customWidth="1"/>
    <col min="4" max="4" width="0.85546875" style="1" customWidth="1"/>
    <col min="5" max="8" width="12" style="1" customWidth="1"/>
    <col min="9" max="9" width="12" style="24" customWidth="1"/>
    <col min="10" max="18" width="12" style="1" customWidth="1"/>
    <col min="19" max="19" width="0.5703125" style="1" customWidth="1"/>
    <col min="20" max="20" width="2.42578125" style="1" customWidth="1"/>
    <col min="21" max="21" width="7.5703125" style="1" customWidth="1"/>
    <col min="22" max="22" width="0.7109375" style="1" customWidth="1"/>
  </cols>
  <sheetData>
    <row r="1" spans="1:22" s="2" customFormat="1" ht="15" customHeight="1">
      <c r="B1" s="2" t="s">
        <v>21</v>
      </c>
      <c r="I1" s="25"/>
      <c r="K1" s="56" t="s">
        <v>50</v>
      </c>
      <c r="L1" s="2" t="s">
        <v>51</v>
      </c>
    </row>
    <row r="2" spans="1:22" s="2" customFormat="1" ht="3" customHeight="1">
      <c r="I2" s="25"/>
    </row>
    <row r="3" spans="1:22" s="2" customFormat="1" ht="10.5" customHeight="1">
      <c r="B3" s="5" t="s">
        <v>26</v>
      </c>
      <c r="I3" s="25"/>
    </row>
    <row r="4" spans="1:22" s="1" customFormat="1" ht="2.25" customHeight="1">
      <c r="I4" s="24"/>
    </row>
    <row r="5" spans="1:22" s="1" customFormat="1" ht="1.5" customHeight="1">
      <c r="I5" s="24"/>
    </row>
    <row r="6" spans="1:22" s="1" customFormat="1" ht="19.5" customHeight="1">
      <c r="A6" s="309" t="s">
        <v>58</v>
      </c>
      <c r="B6" s="309"/>
      <c r="C6" s="309"/>
      <c r="D6" s="310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14"/>
      <c r="S6" s="11"/>
      <c r="T6" s="315" t="s">
        <v>58</v>
      </c>
      <c r="U6" s="309"/>
      <c r="V6" s="309"/>
    </row>
    <row r="7" spans="1:22" s="1" customFormat="1" ht="19.5" customHeight="1">
      <c r="A7" s="311"/>
      <c r="B7" s="311"/>
      <c r="C7" s="311"/>
      <c r="D7" s="312"/>
      <c r="E7" s="326" t="s">
        <v>1</v>
      </c>
      <c r="F7" s="326" t="s">
        <v>33</v>
      </c>
      <c r="G7" s="326" t="s">
        <v>20</v>
      </c>
      <c r="H7" s="326" t="s">
        <v>34</v>
      </c>
      <c r="I7" s="26" t="s">
        <v>25</v>
      </c>
      <c r="J7" s="14"/>
      <c r="K7" s="14"/>
      <c r="L7" s="36" t="s">
        <v>13</v>
      </c>
      <c r="M7" s="37"/>
      <c r="N7" s="50" t="s">
        <v>22</v>
      </c>
      <c r="O7" s="15"/>
      <c r="P7" s="11"/>
      <c r="Q7" s="10" t="s">
        <v>14</v>
      </c>
      <c r="R7" s="22"/>
      <c r="S7" s="51"/>
      <c r="T7" s="316"/>
      <c r="U7" s="311"/>
      <c r="V7" s="311"/>
    </row>
    <row r="8" spans="1:22" s="1" customFormat="1" ht="21">
      <c r="A8" s="313"/>
      <c r="B8" s="313"/>
      <c r="C8" s="313"/>
      <c r="D8" s="314"/>
      <c r="E8" s="327"/>
      <c r="F8" s="327"/>
      <c r="G8" s="327"/>
      <c r="H8" s="327"/>
      <c r="I8" s="47" t="s">
        <v>28</v>
      </c>
      <c r="J8" s="13" t="s">
        <v>3</v>
      </c>
      <c r="K8" s="12" t="s">
        <v>2</v>
      </c>
      <c r="L8" s="23" t="s">
        <v>0</v>
      </c>
      <c r="M8" s="12" t="s">
        <v>4</v>
      </c>
      <c r="N8" s="19" t="s">
        <v>35</v>
      </c>
      <c r="O8" s="49" t="s">
        <v>5</v>
      </c>
      <c r="P8" s="41" t="s">
        <v>4</v>
      </c>
      <c r="Q8" s="47" t="s">
        <v>27</v>
      </c>
      <c r="R8" s="48" t="s">
        <v>23</v>
      </c>
      <c r="S8" s="52"/>
      <c r="T8" s="317"/>
      <c r="U8" s="313"/>
      <c r="V8" s="313"/>
    </row>
    <row r="9" spans="1:22" s="1" customFormat="1" ht="2.25" customHeight="1">
      <c r="D9" s="18"/>
      <c r="I9" s="24"/>
      <c r="T9" s="46"/>
      <c r="V9" s="7"/>
    </row>
    <row r="10" spans="1:22" s="1" customFormat="1" ht="18" customHeight="1">
      <c r="A10" s="1" t="s">
        <v>30</v>
      </c>
      <c r="D10" s="18"/>
      <c r="E10" s="31">
        <v>24680</v>
      </c>
      <c r="F10" s="31">
        <v>3993</v>
      </c>
      <c r="G10" s="31">
        <v>0</v>
      </c>
      <c r="H10" s="31">
        <v>20687</v>
      </c>
      <c r="I10" s="31">
        <v>21669</v>
      </c>
      <c r="J10" s="31">
        <v>19853</v>
      </c>
      <c r="K10" s="31">
        <v>38344</v>
      </c>
      <c r="L10" s="31">
        <v>34386</v>
      </c>
      <c r="M10" s="31">
        <v>63927</v>
      </c>
      <c r="N10" s="31">
        <v>20971</v>
      </c>
      <c r="O10" s="31">
        <v>6088</v>
      </c>
      <c r="P10" s="31">
        <v>25456</v>
      </c>
      <c r="Q10" s="31">
        <v>0</v>
      </c>
      <c r="R10" s="31">
        <v>168</v>
      </c>
      <c r="S10" s="31"/>
      <c r="T10" s="44" t="str">
        <f>A10</f>
        <v>平成26年度</v>
      </c>
      <c r="U10" s="30"/>
    </row>
    <row r="11" spans="1:22" s="1" customFormat="1" ht="18" customHeight="1">
      <c r="A11" s="42" t="s">
        <v>36</v>
      </c>
      <c r="C11" s="32"/>
      <c r="D11" s="18"/>
      <c r="E11" s="31">
        <v>24844</v>
      </c>
      <c r="F11" s="31">
        <v>3209</v>
      </c>
      <c r="G11" s="31">
        <v>0</v>
      </c>
      <c r="H11" s="31">
        <v>21635</v>
      </c>
      <c r="I11" s="31">
        <v>21698</v>
      </c>
      <c r="J11" s="31">
        <v>20883</v>
      </c>
      <c r="K11" s="31">
        <v>39149</v>
      </c>
      <c r="L11" s="31">
        <v>33039</v>
      </c>
      <c r="M11" s="31">
        <v>61497</v>
      </c>
      <c r="N11" s="31">
        <v>21433</v>
      </c>
      <c r="O11" s="31">
        <v>5848</v>
      </c>
      <c r="P11" s="31">
        <v>25882</v>
      </c>
      <c r="Q11" s="31">
        <v>0</v>
      </c>
      <c r="R11" s="31">
        <v>527</v>
      </c>
      <c r="S11" s="31"/>
      <c r="T11" s="44" t="str">
        <f>A11</f>
        <v xml:space="preserve"> 　 27 　 　</v>
      </c>
      <c r="U11" s="33"/>
    </row>
    <row r="12" spans="1:22" s="1" customFormat="1" ht="18" customHeight="1">
      <c r="A12" s="42" t="s">
        <v>37</v>
      </c>
      <c r="C12" s="32"/>
      <c r="E12" s="43">
        <v>2559</v>
      </c>
      <c r="F12" s="31">
        <v>2559</v>
      </c>
      <c r="G12" s="35">
        <v>0</v>
      </c>
      <c r="H12" s="31">
        <v>0</v>
      </c>
      <c r="I12" s="31">
        <v>21194</v>
      </c>
      <c r="J12" s="31">
        <v>20362</v>
      </c>
      <c r="K12" s="31">
        <v>38473</v>
      </c>
      <c r="L12" s="31">
        <v>29374</v>
      </c>
      <c r="M12" s="31">
        <v>60821</v>
      </c>
      <c r="N12" s="31">
        <v>21666</v>
      </c>
      <c r="O12" s="31">
        <v>5471</v>
      </c>
      <c r="P12" s="31">
        <v>26516</v>
      </c>
      <c r="Q12" s="31">
        <v>0</v>
      </c>
      <c r="R12" s="31">
        <v>289</v>
      </c>
      <c r="S12" s="31"/>
      <c r="T12" s="44" t="str">
        <f>A12</f>
        <v xml:space="preserve"> 　 28 　 　</v>
      </c>
      <c r="U12" s="33"/>
    </row>
    <row r="13" spans="1:22" s="1" customFormat="1" ht="18" customHeight="1">
      <c r="A13" s="42" t="s">
        <v>38</v>
      </c>
      <c r="C13" s="32"/>
      <c r="D13" s="4"/>
      <c r="E13" s="43">
        <v>2405</v>
      </c>
      <c r="F13" s="31">
        <v>2405</v>
      </c>
      <c r="G13" s="35">
        <v>0</v>
      </c>
      <c r="H13" s="35">
        <v>0</v>
      </c>
      <c r="I13" s="31">
        <v>21109</v>
      </c>
      <c r="J13" s="31">
        <v>19487</v>
      </c>
      <c r="K13" s="31">
        <v>38277</v>
      </c>
      <c r="L13" s="31">
        <v>29098</v>
      </c>
      <c r="M13" s="31">
        <v>60027</v>
      </c>
      <c r="N13" s="31">
        <v>21353</v>
      </c>
      <c r="O13" s="31">
        <v>5520</v>
      </c>
      <c r="P13" s="31">
        <v>26174</v>
      </c>
      <c r="Q13" s="31">
        <v>0</v>
      </c>
      <c r="R13" s="31">
        <v>433</v>
      </c>
      <c r="S13" s="31"/>
      <c r="T13" s="44" t="str">
        <f>A13</f>
        <v xml:space="preserve"> 　 29 　 　</v>
      </c>
      <c r="U13" s="33"/>
    </row>
    <row r="14" spans="1:22" s="4" customFormat="1" ht="18" customHeight="1">
      <c r="A14" s="3" t="s">
        <v>39</v>
      </c>
      <c r="C14" s="32"/>
      <c r="E14" s="38">
        <v>2515</v>
      </c>
      <c r="F14" s="39">
        <v>2515</v>
      </c>
      <c r="G14" s="39">
        <v>0</v>
      </c>
      <c r="H14" s="39">
        <v>0</v>
      </c>
      <c r="I14" s="39">
        <v>19847</v>
      </c>
      <c r="J14" s="39">
        <v>19294</v>
      </c>
      <c r="K14" s="39">
        <v>38072</v>
      </c>
      <c r="L14" s="39">
        <v>27447</v>
      </c>
      <c r="M14" s="39">
        <v>58885</v>
      </c>
      <c r="N14" s="39">
        <v>20882</v>
      </c>
      <c r="O14" s="39">
        <v>5095</v>
      </c>
      <c r="P14" s="39">
        <v>25922</v>
      </c>
      <c r="Q14" s="39">
        <v>0</v>
      </c>
      <c r="R14" s="39">
        <v>351</v>
      </c>
      <c r="S14" s="39"/>
      <c r="T14" s="45" t="str">
        <f>A14</f>
        <v xml:space="preserve"> 　 30 　 　</v>
      </c>
      <c r="U14" s="34"/>
    </row>
    <row r="15" spans="1:22" s="1" customFormat="1" ht="2.25" customHeight="1">
      <c r="A15" s="9"/>
      <c r="B15" s="9"/>
      <c r="C15" s="9"/>
      <c r="D15" s="9"/>
      <c r="E15" s="16"/>
      <c r="F15" s="9"/>
      <c r="G15" s="9"/>
      <c r="H15" s="9"/>
      <c r="I15" s="29"/>
      <c r="J15" s="9"/>
      <c r="K15" s="9"/>
      <c r="L15" s="9"/>
      <c r="M15" s="9"/>
      <c r="N15" s="9"/>
      <c r="O15" s="22"/>
      <c r="P15" s="22"/>
      <c r="Q15" s="22"/>
      <c r="R15" s="9"/>
      <c r="S15" s="9"/>
      <c r="T15" s="16"/>
      <c r="U15" s="9"/>
      <c r="V15" s="9"/>
    </row>
    <row r="16" spans="1:22" ht="19.5" customHeight="1">
      <c r="A16" s="309" t="s">
        <v>58</v>
      </c>
      <c r="B16" s="309"/>
      <c r="C16" s="309"/>
      <c r="D16" s="310"/>
      <c r="E16" s="20" t="s">
        <v>10</v>
      </c>
      <c r="F16" s="10" t="s">
        <v>6</v>
      </c>
      <c r="G16" s="14"/>
      <c r="H16" s="57" t="s">
        <v>55</v>
      </c>
      <c r="I16" s="10" t="s">
        <v>15</v>
      </c>
      <c r="J16" s="11"/>
      <c r="K16" s="17" t="s">
        <v>16</v>
      </c>
      <c r="L16" s="17"/>
      <c r="M16" s="27"/>
      <c r="N16" s="17"/>
      <c r="O16" s="17"/>
      <c r="P16" s="17"/>
      <c r="Q16" s="17"/>
      <c r="R16" s="54" t="s">
        <v>24</v>
      </c>
      <c r="S16" s="55"/>
      <c r="T16" s="315" t="s">
        <v>58</v>
      </c>
      <c r="U16" s="309"/>
      <c r="V16" s="309"/>
    </row>
    <row r="17" spans="1:22" ht="19.5" customHeight="1">
      <c r="A17" s="311"/>
      <c r="B17" s="311"/>
      <c r="C17" s="311"/>
      <c r="D17" s="311"/>
      <c r="E17" s="332" t="s">
        <v>40</v>
      </c>
      <c r="F17" s="10" t="s">
        <v>7</v>
      </c>
      <c r="G17" s="11"/>
      <c r="H17" s="332" t="s">
        <v>32</v>
      </c>
      <c r="I17" s="326" t="s">
        <v>11</v>
      </c>
      <c r="J17" s="332" t="s">
        <v>48</v>
      </c>
      <c r="K17" s="59" t="s">
        <v>56</v>
      </c>
      <c r="L17" s="58" t="s">
        <v>57</v>
      </c>
      <c r="M17" s="28"/>
      <c r="N17" s="11"/>
      <c r="O17" s="10" t="s">
        <v>17</v>
      </c>
      <c r="P17" s="11"/>
      <c r="Q17" s="11"/>
      <c r="R17" s="330" t="s">
        <v>46</v>
      </c>
      <c r="S17" s="6"/>
      <c r="T17" s="316"/>
      <c r="U17" s="311"/>
      <c r="V17" s="311"/>
    </row>
    <row r="18" spans="1:22" ht="34.5" customHeight="1">
      <c r="A18" s="313"/>
      <c r="B18" s="313"/>
      <c r="C18" s="313"/>
      <c r="D18" s="313"/>
      <c r="E18" s="333"/>
      <c r="F18" s="13" t="s">
        <v>8</v>
      </c>
      <c r="G18" s="12" t="s">
        <v>9</v>
      </c>
      <c r="H18" s="333"/>
      <c r="I18" s="327"/>
      <c r="J18" s="333"/>
      <c r="K18" s="49" t="s">
        <v>47</v>
      </c>
      <c r="L18" s="49" t="s">
        <v>42</v>
      </c>
      <c r="M18" s="49" t="s">
        <v>43</v>
      </c>
      <c r="N18" s="49" t="s">
        <v>44</v>
      </c>
      <c r="O18" s="49" t="s">
        <v>41</v>
      </c>
      <c r="P18" s="53" t="s">
        <v>45</v>
      </c>
      <c r="Q18" s="53" t="s">
        <v>49</v>
      </c>
      <c r="R18" s="331"/>
      <c r="S18" s="21"/>
      <c r="T18" s="317"/>
      <c r="U18" s="313"/>
      <c r="V18" s="313"/>
    </row>
    <row r="19" spans="1:22" ht="2.25" customHeight="1">
      <c r="E19" s="44"/>
      <c r="I19" s="1"/>
      <c r="M19" s="24"/>
      <c r="T19" s="46"/>
    </row>
    <row r="20" spans="1:22" ht="18" customHeight="1">
      <c r="A20" s="1" t="str">
        <f>A10</f>
        <v>平成26年度</v>
      </c>
      <c r="E20" s="43">
        <v>52385</v>
      </c>
      <c r="F20" s="31">
        <v>60222</v>
      </c>
      <c r="G20" s="31">
        <v>39780</v>
      </c>
      <c r="H20" s="31">
        <v>15963</v>
      </c>
      <c r="I20" s="31">
        <v>3660</v>
      </c>
      <c r="J20" s="31">
        <v>4160</v>
      </c>
      <c r="K20" s="31">
        <v>192</v>
      </c>
      <c r="L20" s="31">
        <v>19458</v>
      </c>
      <c r="M20" s="31">
        <v>60523</v>
      </c>
      <c r="N20" s="31">
        <v>182127</v>
      </c>
      <c r="O20" s="31">
        <v>21</v>
      </c>
      <c r="P20" s="40">
        <v>147</v>
      </c>
      <c r="Q20" s="31">
        <v>36</v>
      </c>
      <c r="R20" s="31">
        <v>15100</v>
      </c>
      <c r="S20" s="31"/>
      <c r="T20" s="44" t="str">
        <f>A20</f>
        <v>平成26年度</v>
      </c>
      <c r="U20" s="30"/>
    </row>
    <row r="21" spans="1:22" ht="18" customHeight="1">
      <c r="A21" s="1" t="str">
        <f>A11</f>
        <v xml:space="preserve"> 　 27 　 　</v>
      </c>
      <c r="C21" s="32"/>
      <c r="E21" s="43">
        <v>51968</v>
      </c>
      <c r="F21" s="31">
        <v>58404</v>
      </c>
      <c r="G21" s="31">
        <v>41702</v>
      </c>
      <c r="H21" s="31">
        <v>16988</v>
      </c>
      <c r="I21" s="31">
        <v>3912</v>
      </c>
      <c r="J21" s="31">
        <v>3897</v>
      </c>
      <c r="K21" s="31">
        <v>95</v>
      </c>
      <c r="L21" s="31">
        <v>19874</v>
      </c>
      <c r="M21" s="31">
        <v>66292</v>
      </c>
      <c r="N21" s="31">
        <v>180303</v>
      </c>
      <c r="O21" s="31">
        <v>52</v>
      </c>
      <c r="P21" s="40">
        <v>93</v>
      </c>
      <c r="Q21" s="31">
        <v>26</v>
      </c>
      <c r="R21" s="31">
        <v>13612</v>
      </c>
      <c r="S21" s="31"/>
      <c r="T21" s="44" t="str">
        <f>A21</f>
        <v xml:space="preserve"> 　 27 　 　</v>
      </c>
      <c r="U21" s="33"/>
    </row>
    <row r="22" spans="1:22" ht="18" customHeight="1">
      <c r="A22" s="1" t="str">
        <f>A12</f>
        <v xml:space="preserve"> 　 28 　 　</v>
      </c>
      <c r="C22" s="32"/>
      <c r="E22" s="43">
        <v>53293</v>
      </c>
      <c r="F22" s="31">
        <v>57168</v>
      </c>
      <c r="G22" s="31">
        <v>31558</v>
      </c>
      <c r="H22" s="31">
        <v>16410</v>
      </c>
      <c r="I22" s="31">
        <v>3434</v>
      </c>
      <c r="J22" s="31">
        <v>2770</v>
      </c>
      <c r="K22" s="31">
        <v>25</v>
      </c>
      <c r="L22" s="31">
        <v>20039</v>
      </c>
      <c r="M22" s="31">
        <v>44254</v>
      </c>
      <c r="N22" s="31">
        <v>219730</v>
      </c>
      <c r="O22" s="31">
        <v>27</v>
      </c>
      <c r="P22" s="35">
        <v>62</v>
      </c>
      <c r="Q22" s="31">
        <v>67</v>
      </c>
      <c r="R22" s="31">
        <v>14627</v>
      </c>
      <c r="S22" s="31"/>
      <c r="T22" s="44" t="str">
        <f>A22</f>
        <v xml:space="preserve"> 　 28 　 　</v>
      </c>
      <c r="U22" s="33"/>
    </row>
    <row r="23" spans="1:22" ht="18" customHeight="1">
      <c r="A23" s="1" t="str">
        <f>A13</f>
        <v xml:space="preserve"> 　 29 　 　</v>
      </c>
      <c r="C23" s="32"/>
      <c r="D23" s="4"/>
      <c r="E23" s="43">
        <v>52105</v>
      </c>
      <c r="F23" s="31">
        <v>57294</v>
      </c>
      <c r="G23" s="31">
        <v>28129</v>
      </c>
      <c r="H23" s="31">
        <v>14752</v>
      </c>
      <c r="I23" s="31">
        <v>5078</v>
      </c>
      <c r="J23" s="31">
        <v>2867</v>
      </c>
      <c r="K23" s="31">
        <v>136</v>
      </c>
      <c r="L23" s="31">
        <v>19846</v>
      </c>
      <c r="M23" s="31">
        <v>53491</v>
      </c>
      <c r="N23" s="31">
        <v>212297</v>
      </c>
      <c r="O23" s="31">
        <v>32</v>
      </c>
      <c r="P23" s="31">
        <v>39</v>
      </c>
      <c r="Q23" s="31">
        <v>17</v>
      </c>
      <c r="R23" s="31">
        <v>11237</v>
      </c>
      <c r="S23" s="31"/>
      <c r="T23" s="44" t="str">
        <f>A23</f>
        <v xml:space="preserve"> 　 29 　 　</v>
      </c>
      <c r="U23" s="33"/>
    </row>
    <row r="24" spans="1:22" ht="18" customHeight="1">
      <c r="A24" s="4" t="str">
        <f>A14</f>
        <v xml:space="preserve"> 　 30 　 　</v>
      </c>
      <c r="B24" s="4"/>
      <c r="C24" s="32"/>
      <c r="D24" s="4"/>
      <c r="E24" s="38">
        <v>87913</v>
      </c>
      <c r="F24" s="39">
        <v>54997</v>
      </c>
      <c r="G24" s="39">
        <v>28332</v>
      </c>
      <c r="H24" s="39">
        <v>18837</v>
      </c>
      <c r="I24" s="39">
        <v>3061</v>
      </c>
      <c r="J24" s="39">
        <v>5648</v>
      </c>
      <c r="K24" s="39">
        <v>30</v>
      </c>
      <c r="L24" s="39">
        <v>18930</v>
      </c>
      <c r="M24" s="39">
        <v>31658</v>
      </c>
      <c r="N24" s="39">
        <v>293296</v>
      </c>
      <c r="O24" s="39">
        <v>50</v>
      </c>
      <c r="P24" s="39">
        <v>78</v>
      </c>
      <c r="Q24" s="39">
        <v>54</v>
      </c>
      <c r="R24" s="39">
        <v>7931</v>
      </c>
      <c r="S24" s="39"/>
      <c r="T24" s="45" t="str">
        <f>A24</f>
        <v xml:space="preserve"> 　 30 　 　</v>
      </c>
      <c r="U24" s="34"/>
      <c r="V24" s="4"/>
    </row>
    <row r="25" spans="1:22" ht="2.25" customHeight="1">
      <c r="A25" s="9"/>
      <c r="B25" s="9"/>
      <c r="C25" s="9"/>
      <c r="D25" s="9"/>
      <c r="E25" s="16"/>
      <c r="F25" s="9"/>
      <c r="G25" s="9"/>
      <c r="H25" s="9"/>
      <c r="I25" s="9"/>
      <c r="J25" s="9"/>
      <c r="K25" s="9"/>
      <c r="L25" s="9"/>
      <c r="M25" s="29"/>
      <c r="N25" s="9"/>
      <c r="O25" s="9"/>
      <c r="P25" s="9"/>
      <c r="Q25" s="9"/>
      <c r="R25" s="9"/>
      <c r="S25" s="9"/>
      <c r="T25" s="16"/>
      <c r="U25" s="9"/>
      <c r="V25" s="9"/>
    </row>
    <row r="26" spans="1:22">
      <c r="A26" s="1" t="s">
        <v>53</v>
      </c>
    </row>
    <row r="27" spans="1:22">
      <c r="A27" s="1" t="s">
        <v>54</v>
      </c>
    </row>
    <row r="28" spans="1:22">
      <c r="A28" s="1" t="s">
        <v>31</v>
      </c>
    </row>
    <row r="29" spans="1:22">
      <c r="A29" s="1" t="s">
        <v>52</v>
      </c>
    </row>
    <row r="30" spans="1:22">
      <c r="A30" s="1" t="s">
        <v>29</v>
      </c>
    </row>
  </sheetData>
  <mergeCells count="13">
    <mergeCell ref="R17:R18"/>
    <mergeCell ref="I17:I18"/>
    <mergeCell ref="T16:V18"/>
    <mergeCell ref="A6:D8"/>
    <mergeCell ref="T6:V8"/>
    <mergeCell ref="A16:D18"/>
    <mergeCell ref="H17:H18"/>
    <mergeCell ref="E17:E18"/>
    <mergeCell ref="J17:J18"/>
    <mergeCell ref="E7:E8"/>
    <mergeCell ref="F7:F8"/>
    <mergeCell ref="G7:G8"/>
    <mergeCell ref="H7:H8"/>
  </mergeCells>
  <phoneticPr fontId="1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3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2.2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20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34" t="s">
        <v>1</v>
      </c>
      <c r="F7" s="334" t="s">
        <v>115</v>
      </c>
      <c r="G7" s="342" t="s">
        <v>20</v>
      </c>
      <c r="H7" s="33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216"/>
      <c r="T7" s="10" t="s">
        <v>7</v>
      </c>
      <c r="U7" s="11"/>
      <c r="W7" s="60"/>
    </row>
    <row r="8" spans="1:26" s="112" customFormat="1" ht="12" customHeight="1">
      <c r="A8" s="150" t="s">
        <v>138</v>
      </c>
      <c r="B8" s="150"/>
      <c r="C8" s="150"/>
      <c r="D8" s="150"/>
      <c r="E8" s="335"/>
      <c r="F8" s="335"/>
      <c r="G8" s="343"/>
      <c r="H8" s="335"/>
      <c r="I8" s="170"/>
      <c r="J8" s="167"/>
      <c r="K8" s="216"/>
      <c r="M8" s="166"/>
      <c r="N8" s="121"/>
      <c r="O8" s="341" t="s">
        <v>5</v>
      </c>
      <c r="P8" s="166"/>
      <c r="R8" s="166"/>
      <c r="S8" s="125" t="s">
        <v>147</v>
      </c>
      <c r="T8" s="165"/>
      <c r="U8" s="17"/>
      <c r="V8" s="339" t="s">
        <v>146</v>
      </c>
      <c r="W8" s="340"/>
      <c r="X8" s="150" t="s">
        <v>138</v>
      </c>
      <c r="Y8" s="150"/>
      <c r="Z8" s="150"/>
    </row>
    <row r="9" spans="1:26" s="112" customFormat="1" ht="12" customHeight="1">
      <c r="E9" s="335"/>
      <c r="F9" s="335"/>
      <c r="G9" s="343"/>
      <c r="H9" s="335"/>
      <c r="I9" s="231" t="s">
        <v>28</v>
      </c>
      <c r="J9" s="227" t="s">
        <v>3</v>
      </c>
      <c r="K9" s="217" t="s">
        <v>2</v>
      </c>
      <c r="L9" s="125" t="s">
        <v>0</v>
      </c>
      <c r="M9" s="217" t="s">
        <v>4</v>
      </c>
      <c r="N9" s="229" t="s">
        <v>0</v>
      </c>
      <c r="O9" s="335"/>
      <c r="P9" s="228" t="s">
        <v>4</v>
      </c>
      <c r="Q9" s="231" t="s">
        <v>27</v>
      </c>
      <c r="R9" s="231" t="s">
        <v>23</v>
      </c>
      <c r="S9" s="217" t="s">
        <v>143</v>
      </c>
      <c r="T9" s="227" t="s">
        <v>8</v>
      </c>
      <c r="U9" s="217" t="s">
        <v>9</v>
      </c>
      <c r="V9" s="339" t="s">
        <v>142</v>
      </c>
      <c r="W9" s="340"/>
    </row>
    <row r="10" spans="1:26" s="112" customFormat="1" ht="12" customHeight="1">
      <c r="A10" s="9"/>
      <c r="B10" s="9"/>
      <c r="C10" s="9"/>
      <c r="D10" s="9"/>
      <c r="E10" s="336"/>
      <c r="F10" s="336"/>
      <c r="G10" s="343"/>
      <c r="H10" s="336"/>
      <c r="I10" s="171"/>
      <c r="J10" s="13"/>
      <c r="K10" s="12"/>
      <c r="L10" s="9"/>
      <c r="M10" s="161"/>
      <c r="N10" s="160"/>
      <c r="O10" s="336"/>
      <c r="P10" s="159"/>
      <c r="Q10" s="12" t="s">
        <v>87</v>
      </c>
      <c r="R10" s="12"/>
      <c r="S10" s="12"/>
      <c r="T10" s="13"/>
      <c r="U10" s="157"/>
      <c r="V10" s="9"/>
      <c r="W10" s="113"/>
      <c r="X10" s="9"/>
      <c r="Y10" s="9"/>
      <c r="Z10" s="9"/>
    </row>
    <row r="11" spans="1:26" s="112" customFormat="1" ht="2.25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226</v>
      </c>
      <c r="D12" s="18"/>
      <c r="E12" s="192">
        <v>3393</v>
      </c>
      <c r="F12" s="192">
        <v>3393</v>
      </c>
      <c r="G12" s="192">
        <v>0</v>
      </c>
      <c r="H12" s="192">
        <v>0</v>
      </c>
      <c r="I12" s="192">
        <v>21415</v>
      </c>
      <c r="J12" s="192">
        <v>20180</v>
      </c>
      <c r="K12" s="192">
        <v>39693</v>
      </c>
      <c r="L12" s="192">
        <v>32038</v>
      </c>
      <c r="M12" s="192">
        <v>63995</v>
      </c>
      <c r="N12" s="192">
        <v>21131</v>
      </c>
      <c r="O12" s="192">
        <v>6597</v>
      </c>
      <c r="P12" s="192">
        <v>25760</v>
      </c>
      <c r="Q12" s="192">
        <v>0</v>
      </c>
      <c r="R12" s="192">
        <v>1302</v>
      </c>
      <c r="S12" s="192">
        <v>65817</v>
      </c>
      <c r="T12" s="192">
        <v>58525</v>
      </c>
      <c r="U12" s="192">
        <v>40390</v>
      </c>
      <c r="V12" s="192">
        <v>18676</v>
      </c>
      <c r="W12" s="18"/>
      <c r="X12" s="112" t="str">
        <f>A12</f>
        <v>平 成　25 年 度</v>
      </c>
      <c r="Y12" s="177"/>
    </row>
    <row r="13" spans="1:26" s="112" customFormat="1" ht="11.25" customHeight="1">
      <c r="A13" s="201" t="s">
        <v>218</v>
      </c>
      <c r="C13" s="200"/>
      <c r="D13" s="18"/>
      <c r="E13" s="192">
        <v>24680</v>
      </c>
      <c r="F13" s="192">
        <v>3993</v>
      </c>
      <c r="G13" s="192">
        <v>0</v>
      </c>
      <c r="H13" s="192">
        <v>20687</v>
      </c>
      <c r="I13" s="192">
        <v>21669</v>
      </c>
      <c r="J13" s="192">
        <v>19853</v>
      </c>
      <c r="K13" s="192">
        <v>38344</v>
      </c>
      <c r="L13" s="192">
        <v>34386</v>
      </c>
      <c r="M13" s="192">
        <v>63927</v>
      </c>
      <c r="N13" s="192">
        <v>20971</v>
      </c>
      <c r="O13" s="192">
        <v>6088</v>
      </c>
      <c r="P13" s="192">
        <v>25456</v>
      </c>
      <c r="Q13" s="192">
        <v>0</v>
      </c>
      <c r="R13" s="192">
        <v>168</v>
      </c>
      <c r="S13" s="192">
        <v>52385</v>
      </c>
      <c r="T13" s="192">
        <v>60222</v>
      </c>
      <c r="U13" s="192">
        <v>39780</v>
      </c>
      <c r="V13" s="192">
        <v>15963</v>
      </c>
      <c r="W13" s="18"/>
      <c r="X13" s="112" t="str">
        <f>A13</f>
        <v>　 　　26 　 　</v>
      </c>
      <c r="Y13" s="199"/>
    </row>
    <row r="14" spans="1:26" s="112" customFormat="1" ht="11.25" customHeight="1">
      <c r="A14" s="201" t="s">
        <v>225</v>
      </c>
      <c r="C14" s="200"/>
      <c r="E14" s="197">
        <v>24844</v>
      </c>
      <c r="F14" s="192">
        <v>3209</v>
      </c>
      <c r="G14" s="189">
        <v>0</v>
      </c>
      <c r="H14" s="192">
        <v>21635</v>
      </c>
      <c r="I14" s="192">
        <v>21698</v>
      </c>
      <c r="J14" s="192">
        <v>20883</v>
      </c>
      <c r="K14" s="192">
        <v>39149</v>
      </c>
      <c r="L14" s="192">
        <v>33039</v>
      </c>
      <c r="M14" s="192">
        <v>61497</v>
      </c>
      <c r="N14" s="192">
        <v>21433</v>
      </c>
      <c r="O14" s="192">
        <v>5848</v>
      </c>
      <c r="P14" s="192">
        <v>25882</v>
      </c>
      <c r="Q14" s="192">
        <v>0</v>
      </c>
      <c r="R14" s="192">
        <v>527</v>
      </c>
      <c r="S14" s="192">
        <v>51968</v>
      </c>
      <c r="T14" s="192">
        <v>58404</v>
      </c>
      <c r="U14" s="192">
        <v>41702</v>
      </c>
      <c r="V14" s="192">
        <v>16988</v>
      </c>
      <c r="W14" s="18"/>
      <c r="X14" s="112" t="str">
        <f>A14</f>
        <v>　 　　27 　 　</v>
      </c>
      <c r="Y14" s="199"/>
    </row>
    <row r="15" spans="1:26" s="112" customFormat="1" ht="11.25" customHeight="1">
      <c r="A15" s="201" t="s">
        <v>224</v>
      </c>
      <c r="C15" s="200"/>
      <c r="D15" s="114"/>
      <c r="E15" s="197">
        <v>2559</v>
      </c>
      <c r="F15" s="192">
        <v>2559</v>
      </c>
      <c r="G15" s="189">
        <v>0</v>
      </c>
      <c r="H15" s="189">
        <v>0</v>
      </c>
      <c r="I15" s="192">
        <v>21194</v>
      </c>
      <c r="J15" s="192">
        <v>20362</v>
      </c>
      <c r="K15" s="192">
        <v>38473</v>
      </c>
      <c r="L15" s="192">
        <v>29374</v>
      </c>
      <c r="M15" s="192">
        <v>60821</v>
      </c>
      <c r="N15" s="192">
        <v>21666</v>
      </c>
      <c r="O15" s="192">
        <v>5471</v>
      </c>
      <c r="P15" s="192">
        <v>26516</v>
      </c>
      <c r="Q15" s="192">
        <v>0</v>
      </c>
      <c r="R15" s="192">
        <v>289</v>
      </c>
      <c r="S15" s="192">
        <v>53293</v>
      </c>
      <c r="T15" s="192">
        <v>57168</v>
      </c>
      <c r="U15" s="192">
        <v>31558</v>
      </c>
      <c r="V15" s="192">
        <v>16410</v>
      </c>
      <c r="W15" s="18"/>
      <c r="X15" s="112" t="str">
        <f>A15</f>
        <v>　 　　28 　 　</v>
      </c>
      <c r="Y15" s="199"/>
    </row>
    <row r="16" spans="1:26" s="114" customFormat="1" ht="11.25" customHeight="1">
      <c r="A16" s="134" t="s">
        <v>223</v>
      </c>
      <c r="C16" s="200"/>
      <c r="E16" s="195">
        <v>2405</v>
      </c>
      <c r="F16" s="194">
        <v>2405</v>
      </c>
      <c r="G16" s="194">
        <v>0</v>
      </c>
      <c r="H16" s="194">
        <v>0</v>
      </c>
      <c r="I16" s="194">
        <v>21109</v>
      </c>
      <c r="J16" s="194">
        <v>19487</v>
      </c>
      <c r="K16" s="194">
        <v>38277</v>
      </c>
      <c r="L16" s="194">
        <v>29098</v>
      </c>
      <c r="M16" s="194">
        <v>60027</v>
      </c>
      <c r="N16" s="194">
        <v>21353</v>
      </c>
      <c r="O16" s="194">
        <v>5520</v>
      </c>
      <c r="P16" s="194">
        <v>26174</v>
      </c>
      <c r="Q16" s="194">
        <v>0</v>
      </c>
      <c r="R16" s="194">
        <v>433</v>
      </c>
      <c r="S16" s="194">
        <v>52105</v>
      </c>
      <c r="T16" s="194">
        <v>57294</v>
      </c>
      <c r="U16" s="194">
        <v>28129</v>
      </c>
      <c r="V16" s="194">
        <v>14752</v>
      </c>
      <c r="W16" s="156"/>
      <c r="X16" s="114" t="str">
        <f>A16</f>
        <v>　 　　29 　 　</v>
      </c>
      <c r="Y16" s="198"/>
    </row>
    <row r="17" spans="3:26" s="112" customFormat="1" ht="2.25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26"/>
      <c r="R17" s="226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106</v>
      </c>
      <c r="F18" s="189">
        <v>106</v>
      </c>
      <c r="G18" s="189">
        <v>0</v>
      </c>
      <c r="H18" s="189">
        <v>0</v>
      </c>
      <c r="I18" s="189">
        <v>1363</v>
      </c>
      <c r="J18" s="189">
        <v>1306</v>
      </c>
      <c r="K18" s="189">
        <v>2682</v>
      </c>
      <c r="L18" s="189">
        <v>1790</v>
      </c>
      <c r="M18" s="189">
        <v>3523</v>
      </c>
      <c r="N18" s="189">
        <v>1283</v>
      </c>
      <c r="O18" s="189">
        <v>237</v>
      </c>
      <c r="P18" s="189">
        <v>1724</v>
      </c>
      <c r="Q18" s="192">
        <v>0</v>
      </c>
      <c r="R18" s="189">
        <v>13</v>
      </c>
      <c r="S18" s="189">
        <v>3504</v>
      </c>
      <c r="T18" s="189">
        <v>3960</v>
      </c>
      <c r="U18" s="189">
        <v>1599</v>
      </c>
      <c r="V18" s="189">
        <v>183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47</v>
      </c>
      <c r="F19" s="189">
        <v>47</v>
      </c>
      <c r="G19" s="189">
        <v>0</v>
      </c>
      <c r="H19" s="189">
        <v>0</v>
      </c>
      <c r="I19" s="189">
        <v>737</v>
      </c>
      <c r="J19" s="189">
        <v>615</v>
      </c>
      <c r="K19" s="189">
        <v>1169</v>
      </c>
      <c r="L19" s="189">
        <v>1188</v>
      </c>
      <c r="M19" s="189">
        <v>2129</v>
      </c>
      <c r="N19" s="189">
        <v>650</v>
      </c>
      <c r="O19" s="189">
        <v>198</v>
      </c>
      <c r="P19" s="189">
        <v>633</v>
      </c>
      <c r="Q19" s="192">
        <v>0</v>
      </c>
      <c r="R19" s="189">
        <v>12</v>
      </c>
      <c r="S19" s="189">
        <v>1641</v>
      </c>
      <c r="T19" s="189">
        <v>2265</v>
      </c>
      <c r="U19" s="189">
        <v>1608</v>
      </c>
      <c r="V19" s="189">
        <v>402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266</v>
      </c>
      <c r="F20" s="189">
        <v>266</v>
      </c>
      <c r="G20" s="189">
        <v>0</v>
      </c>
      <c r="H20" s="189">
        <v>0</v>
      </c>
      <c r="I20" s="189">
        <v>1375</v>
      </c>
      <c r="J20" s="189">
        <v>1288</v>
      </c>
      <c r="K20" s="189">
        <v>2365</v>
      </c>
      <c r="L20" s="189">
        <v>1989</v>
      </c>
      <c r="M20" s="189">
        <v>4329</v>
      </c>
      <c r="N20" s="189">
        <v>1427</v>
      </c>
      <c r="O20" s="189">
        <v>435</v>
      </c>
      <c r="P20" s="189">
        <v>1571</v>
      </c>
      <c r="Q20" s="192">
        <v>0</v>
      </c>
      <c r="R20" s="189">
        <v>36</v>
      </c>
      <c r="S20" s="189">
        <v>2882</v>
      </c>
      <c r="T20" s="189">
        <v>3164</v>
      </c>
      <c r="U20" s="189">
        <v>2220</v>
      </c>
      <c r="V20" s="189">
        <v>1638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266</v>
      </c>
      <c r="F21" s="189">
        <v>266</v>
      </c>
      <c r="G21" s="189">
        <v>0</v>
      </c>
      <c r="H21" s="189">
        <v>0</v>
      </c>
      <c r="I21" s="189">
        <v>1401</v>
      </c>
      <c r="J21" s="189">
        <v>1248</v>
      </c>
      <c r="K21" s="189">
        <v>2415</v>
      </c>
      <c r="L21" s="189">
        <v>1989</v>
      </c>
      <c r="M21" s="189">
        <v>4329</v>
      </c>
      <c r="N21" s="189">
        <v>1402</v>
      </c>
      <c r="O21" s="189">
        <v>422</v>
      </c>
      <c r="P21" s="189">
        <v>1507</v>
      </c>
      <c r="Q21" s="192">
        <v>0</v>
      </c>
      <c r="R21" s="189">
        <v>4</v>
      </c>
      <c r="S21" s="189">
        <v>3788</v>
      </c>
      <c r="T21" s="189">
        <v>3872</v>
      </c>
      <c r="U21" s="189">
        <v>2084</v>
      </c>
      <c r="V21" s="189">
        <v>1037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223</v>
      </c>
      <c r="F22" s="189">
        <v>223</v>
      </c>
      <c r="G22" s="189">
        <v>0</v>
      </c>
      <c r="H22" s="189">
        <v>0</v>
      </c>
      <c r="I22" s="189">
        <v>1226</v>
      </c>
      <c r="J22" s="189">
        <v>1063</v>
      </c>
      <c r="K22" s="189">
        <v>1863</v>
      </c>
      <c r="L22" s="189">
        <v>1200</v>
      </c>
      <c r="M22" s="189">
        <v>2679</v>
      </c>
      <c r="N22" s="189">
        <v>1103</v>
      </c>
      <c r="O22" s="189">
        <v>193</v>
      </c>
      <c r="P22" s="189">
        <v>1549</v>
      </c>
      <c r="Q22" s="192">
        <v>0</v>
      </c>
      <c r="R22" s="189">
        <v>19</v>
      </c>
      <c r="S22" s="189">
        <v>2521</v>
      </c>
      <c r="T22" s="189">
        <v>3188</v>
      </c>
      <c r="U22" s="189">
        <v>1348</v>
      </c>
      <c r="V22" s="189">
        <v>1064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260</v>
      </c>
      <c r="F23" s="189">
        <v>260</v>
      </c>
      <c r="G23" s="189">
        <v>0</v>
      </c>
      <c r="H23" s="189">
        <v>0</v>
      </c>
      <c r="I23" s="189">
        <v>1133</v>
      </c>
      <c r="J23" s="189">
        <v>697</v>
      </c>
      <c r="K23" s="189">
        <v>1083</v>
      </c>
      <c r="L23" s="189">
        <v>1175</v>
      </c>
      <c r="M23" s="189">
        <v>2619</v>
      </c>
      <c r="N23" s="189">
        <v>681</v>
      </c>
      <c r="O23" s="189">
        <v>180</v>
      </c>
      <c r="P23" s="189">
        <v>1046</v>
      </c>
      <c r="Q23" s="192">
        <v>0</v>
      </c>
      <c r="R23" s="189">
        <v>21</v>
      </c>
      <c r="S23" s="189">
        <v>1808</v>
      </c>
      <c r="T23" s="189">
        <v>2548</v>
      </c>
      <c r="U23" s="189">
        <v>1858</v>
      </c>
      <c r="V23" s="189">
        <v>540</v>
      </c>
      <c r="W23" s="155"/>
      <c r="Y23" s="125" t="s">
        <v>72</v>
      </c>
      <c r="Z23" s="125"/>
    </row>
    <row r="24" spans="3:26" ht="2.25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Q24" s="192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193</v>
      </c>
      <c r="F25" s="189">
        <v>193</v>
      </c>
      <c r="G25" s="189">
        <v>0</v>
      </c>
      <c r="H25" s="189">
        <v>0</v>
      </c>
      <c r="I25" s="189">
        <v>1060</v>
      </c>
      <c r="J25" s="189">
        <v>944</v>
      </c>
      <c r="K25" s="189">
        <v>1825</v>
      </c>
      <c r="L25" s="189">
        <v>721</v>
      </c>
      <c r="M25" s="189">
        <v>1666</v>
      </c>
      <c r="N25" s="189">
        <v>983</v>
      </c>
      <c r="O25" s="189">
        <v>473</v>
      </c>
      <c r="P25" s="189">
        <v>918</v>
      </c>
      <c r="Q25" s="192">
        <v>0</v>
      </c>
      <c r="R25" s="189">
        <v>14</v>
      </c>
      <c r="S25" s="189">
        <v>2318</v>
      </c>
      <c r="T25" s="189">
        <v>3035</v>
      </c>
      <c r="U25" s="189">
        <v>1375</v>
      </c>
      <c r="V25" s="189">
        <v>310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96</v>
      </c>
      <c r="F26" s="189">
        <v>96</v>
      </c>
      <c r="G26" s="189">
        <v>0</v>
      </c>
      <c r="H26" s="189">
        <v>0</v>
      </c>
      <c r="I26" s="189">
        <v>985</v>
      </c>
      <c r="J26" s="189">
        <v>958</v>
      </c>
      <c r="K26" s="189">
        <v>1865</v>
      </c>
      <c r="L26" s="189">
        <v>1018</v>
      </c>
      <c r="M26" s="189">
        <v>2730</v>
      </c>
      <c r="N26" s="189">
        <v>1007</v>
      </c>
      <c r="O26" s="189">
        <v>260</v>
      </c>
      <c r="P26" s="189">
        <v>1217</v>
      </c>
      <c r="Q26" s="192">
        <v>0</v>
      </c>
      <c r="R26" s="189">
        <v>41</v>
      </c>
      <c r="S26" s="189">
        <v>2777</v>
      </c>
      <c r="T26" s="189">
        <v>3093</v>
      </c>
      <c r="U26" s="189">
        <v>1791</v>
      </c>
      <c r="V26" s="189">
        <v>465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34</v>
      </c>
      <c r="F27" s="189">
        <v>34</v>
      </c>
      <c r="G27" s="189">
        <v>0</v>
      </c>
      <c r="H27" s="189">
        <v>0</v>
      </c>
      <c r="I27" s="189">
        <v>582</v>
      </c>
      <c r="J27" s="189">
        <v>512</v>
      </c>
      <c r="K27" s="189">
        <v>971</v>
      </c>
      <c r="L27" s="189">
        <v>770</v>
      </c>
      <c r="M27" s="189">
        <v>1657</v>
      </c>
      <c r="N27" s="189">
        <v>581</v>
      </c>
      <c r="O27" s="189">
        <v>187</v>
      </c>
      <c r="P27" s="189">
        <v>625</v>
      </c>
      <c r="Q27" s="192">
        <v>0</v>
      </c>
      <c r="R27" s="189">
        <v>5</v>
      </c>
      <c r="S27" s="189">
        <v>1760</v>
      </c>
      <c r="T27" s="189">
        <v>2493</v>
      </c>
      <c r="U27" s="189">
        <v>1489</v>
      </c>
      <c r="V27" s="189">
        <v>479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68</v>
      </c>
      <c r="F28" s="189">
        <v>68</v>
      </c>
      <c r="G28" s="189">
        <v>0</v>
      </c>
      <c r="H28" s="189">
        <v>0</v>
      </c>
      <c r="I28" s="189">
        <v>2029</v>
      </c>
      <c r="J28" s="189">
        <v>1897</v>
      </c>
      <c r="K28" s="189">
        <v>3616</v>
      </c>
      <c r="L28" s="189">
        <v>2979</v>
      </c>
      <c r="M28" s="189">
        <v>5656</v>
      </c>
      <c r="N28" s="189">
        <v>2267</v>
      </c>
      <c r="O28" s="189">
        <v>659</v>
      </c>
      <c r="P28" s="189">
        <v>3239</v>
      </c>
      <c r="Q28" s="192">
        <v>0</v>
      </c>
      <c r="R28" s="189">
        <v>22</v>
      </c>
      <c r="S28" s="189">
        <v>5131</v>
      </c>
      <c r="T28" s="189">
        <v>4798</v>
      </c>
      <c r="U28" s="189">
        <v>1696</v>
      </c>
      <c r="V28" s="189">
        <v>1274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78</v>
      </c>
      <c r="F29" s="189">
        <v>78</v>
      </c>
      <c r="G29" s="189">
        <v>0</v>
      </c>
      <c r="H29" s="189">
        <v>0</v>
      </c>
      <c r="I29" s="189">
        <v>999</v>
      </c>
      <c r="J29" s="189">
        <v>992</v>
      </c>
      <c r="K29" s="189">
        <v>2006</v>
      </c>
      <c r="L29" s="189">
        <v>1262</v>
      </c>
      <c r="M29" s="189">
        <v>3068</v>
      </c>
      <c r="N29" s="189">
        <v>1113</v>
      </c>
      <c r="O29" s="189">
        <v>281</v>
      </c>
      <c r="P29" s="189">
        <v>1529</v>
      </c>
      <c r="Q29" s="192">
        <v>0</v>
      </c>
      <c r="R29" s="189">
        <v>31</v>
      </c>
      <c r="S29" s="189">
        <v>2868</v>
      </c>
      <c r="T29" s="189">
        <v>2813</v>
      </c>
      <c r="U29" s="189">
        <v>1454</v>
      </c>
      <c r="V29" s="189">
        <v>1175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125</v>
      </c>
      <c r="F30" s="189">
        <v>125</v>
      </c>
      <c r="G30" s="189">
        <v>0</v>
      </c>
      <c r="H30" s="189">
        <v>0</v>
      </c>
      <c r="I30" s="189">
        <v>1067</v>
      </c>
      <c r="J30" s="189">
        <v>1040</v>
      </c>
      <c r="K30" s="189">
        <v>1901</v>
      </c>
      <c r="L30" s="189">
        <v>1616</v>
      </c>
      <c r="M30" s="189">
        <v>3738</v>
      </c>
      <c r="N30" s="189">
        <v>1166</v>
      </c>
      <c r="O30" s="189">
        <v>285</v>
      </c>
      <c r="P30" s="189">
        <v>1483</v>
      </c>
      <c r="Q30" s="192">
        <v>0</v>
      </c>
      <c r="R30" s="189">
        <v>69</v>
      </c>
      <c r="S30" s="189">
        <v>3009</v>
      </c>
      <c r="T30" s="189">
        <v>2658</v>
      </c>
      <c r="U30" s="189">
        <v>1551</v>
      </c>
      <c r="V30" s="189">
        <v>1304</v>
      </c>
      <c r="W30" s="155"/>
      <c r="Y30" s="125" t="s">
        <v>66</v>
      </c>
      <c r="Z30" s="125"/>
    </row>
    <row r="31" spans="3:26" ht="2.25" customHeight="1">
      <c r="C31" s="125"/>
      <c r="D31" s="125"/>
      <c r="E31" s="197"/>
      <c r="F31" s="192"/>
      <c r="G31" s="189"/>
      <c r="H31" s="189"/>
      <c r="I31" s="192"/>
      <c r="J31" s="192"/>
      <c r="K31" s="196"/>
      <c r="L31" s="189"/>
      <c r="M31" s="189"/>
      <c r="N31" s="189"/>
      <c r="O31" s="189"/>
      <c r="Q31" s="192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136</v>
      </c>
      <c r="F32" s="189">
        <v>136</v>
      </c>
      <c r="G32" s="189">
        <v>0</v>
      </c>
      <c r="H32" s="189">
        <v>0</v>
      </c>
      <c r="I32" s="189">
        <v>1597</v>
      </c>
      <c r="J32" s="189">
        <v>1620</v>
      </c>
      <c r="K32" s="189">
        <v>3377</v>
      </c>
      <c r="L32" s="189">
        <v>3349</v>
      </c>
      <c r="M32" s="189">
        <v>6185</v>
      </c>
      <c r="N32" s="189">
        <v>1931</v>
      </c>
      <c r="O32" s="189">
        <v>500</v>
      </c>
      <c r="P32" s="189">
        <v>2405</v>
      </c>
      <c r="Q32" s="192">
        <v>0</v>
      </c>
      <c r="R32" s="189">
        <v>47</v>
      </c>
      <c r="S32" s="189">
        <v>4047</v>
      </c>
      <c r="T32" s="189">
        <v>4576</v>
      </c>
      <c r="U32" s="189">
        <v>2004</v>
      </c>
      <c r="V32" s="189">
        <v>1295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300</v>
      </c>
      <c r="F33" s="189">
        <v>300</v>
      </c>
      <c r="G33" s="189">
        <v>0</v>
      </c>
      <c r="H33" s="189">
        <v>0</v>
      </c>
      <c r="I33" s="189">
        <v>2519</v>
      </c>
      <c r="J33" s="189">
        <v>2390</v>
      </c>
      <c r="K33" s="189">
        <v>4934</v>
      </c>
      <c r="L33" s="189">
        <v>2651</v>
      </c>
      <c r="M33" s="189">
        <v>6102</v>
      </c>
      <c r="N33" s="189">
        <v>2540</v>
      </c>
      <c r="O33" s="189">
        <v>579</v>
      </c>
      <c r="P33" s="189">
        <v>3148</v>
      </c>
      <c r="Q33" s="192">
        <v>0</v>
      </c>
      <c r="R33" s="189">
        <v>53</v>
      </c>
      <c r="S33" s="189">
        <v>5744</v>
      </c>
      <c r="T33" s="189">
        <v>6773</v>
      </c>
      <c r="U33" s="189">
        <v>2388</v>
      </c>
      <c r="V33" s="189">
        <v>1061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51</v>
      </c>
      <c r="F34" s="189">
        <v>51</v>
      </c>
      <c r="G34" s="189">
        <v>0</v>
      </c>
      <c r="H34" s="189">
        <v>0</v>
      </c>
      <c r="I34" s="189">
        <v>1555</v>
      </c>
      <c r="J34" s="189">
        <v>1469</v>
      </c>
      <c r="K34" s="189">
        <v>3318</v>
      </c>
      <c r="L34" s="189">
        <v>3349</v>
      </c>
      <c r="M34" s="189">
        <v>6185</v>
      </c>
      <c r="N34" s="189">
        <v>1609</v>
      </c>
      <c r="O34" s="189">
        <v>195</v>
      </c>
      <c r="P34" s="189">
        <v>1965</v>
      </c>
      <c r="Q34" s="192">
        <v>0</v>
      </c>
      <c r="R34" s="189">
        <v>10</v>
      </c>
      <c r="S34" s="189">
        <v>4409</v>
      </c>
      <c r="T34" s="189">
        <v>4315</v>
      </c>
      <c r="U34" s="189">
        <v>1919</v>
      </c>
      <c r="V34" s="189">
        <v>1867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156</v>
      </c>
      <c r="F35" s="189">
        <v>156</v>
      </c>
      <c r="G35" s="189">
        <v>0</v>
      </c>
      <c r="H35" s="189">
        <v>0</v>
      </c>
      <c r="I35" s="189">
        <v>1481</v>
      </c>
      <c r="J35" s="189">
        <v>1448</v>
      </c>
      <c r="K35" s="189">
        <v>2887</v>
      </c>
      <c r="L35" s="189">
        <v>2052</v>
      </c>
      <c r="M35" s="189">
        <v>3432</v>
      </c>
      <c r="N35" s="189">
        <v>1610</v>
      </c>
      <c r="O35" s="189">
        <v>436</v>
      </c>
      <c r="P35" s="189">
        <v>1615</v>
      </c>
      <c r="Q35" s="192">
        <v>0</v>
      </c>
      <c r="R35" s="189">
        <v>36</v>
      </c>
      <c r="S35" s="189">
        <v>3898</v>
      </c>
      <c r="T35" s="189">
        <v>3743</v>
      </c>
      <c r="U35" s="189">
        <v>1745</v>
      </c>
      <c r="V35" s="189">
        <v>658</v>
      </c>
      <c r="W35" s="18"/>
      <c r="Y35" s="125" t="s">
        <v>61</v>
      </c>
      <c r="Z35" s="125"/>
    </row>
    <row r="36" spans="1:26" s="112" customFormat="1" ht="2.2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9" orientation="portrait" blackAndWhite="1"/>
  <headerFooter alignWithMargins="0"/>
  <colBreaks count="1" manualBreakCount="1">
    <brk id="13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3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2.2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20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34" t="s">
        <v>1</v>
      </c>
      <c r="F7" s="334" t="s">
        <v>115</v>
      </c>
      <c r="G7" s="342" t="s">
        <v>20</v>
      </c>
      <c r="H7" s="33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216"/>
      <c r="T7" s="10" t="s">
        <v>7</v>
      </c>
      <c r="U7" s="11"/>
      <c r="W7" s="60"/>
    </row>
    <row r="8" spans="1:26" s="112" customFormat="1" ht="12" customHeight="1">
      <c r="A8" s="150" t="s">
        <v>138</v>
      </c>
      <c r="B8" s="150"/>
      <c r="C8" s="150"/>
      <c r="D8" s="150"/>
      <c r="E8" s="335"/>
      <c r="F8" s="335"/>
      <c r="G8" s="343"/>
      <c r="H8" s="335"/>
      <c r="I8" s="170"/>
      <c r="J8" s="167"/>
      <c r="K8" s="216"/>
      <c r="M8" s="166"/>
      <c r="N8" s="121"/>
      <c r="O8" s="341" t="s">
        <v>5</v>
      </c>
      <c r="P8" s="166"/>
      <c r="R8" s="166"/>
      <c r="S8" s="125" t="s">
        <v>147</v>
      </c>
      <c r="T8" s="165"/>
      <c r="U8" s="17"/>
      <c r="V8" s="339" t="s">
        <v>146</v>
      </c>
      <c r="W8" s="340"/>
      <c r="X8" s="150" t="s">
        <v>138</v>
      </c>
      <c r="Y8" s="150"/>
      <c r="Z8" s="150"/>
    </row>
    <row r="9" spans="1:26" s="112" customFormat="1" ht="12" customHeight="1">
      <c r="E9" s="335"/>
      <c r="F9" s="335"/>
      <c r="G9" s="343"/>
      <c r="H9" s="335"/>
      <c r="I9" s="231" t="s">
        <v>28</v>
      </c>
      <c r="J9" s="227" t="s">
        <v>3</v>
      </c>
      <c r="K9" s="217" t="s">
        <v>2</v>
      </c>
      <c r="L9" s="125" t="s">
        <v>0</v>
      </c>
      <c r="M9" s="217" t="s">
        <v>4</v>
      </c>
      <c r="N9" s="229" t="s">
        <v>0</v>
      </c>
      <c r="O9" s="335"/>
      <c r="P9" s="228" t="s">
        <v>4</v>
      </c>
      <c r="Q9" s="231" t="s">
        <v>27</v>
      </c>
      <c r="R9" s="231" t="s">
        <v>23</v>
      </c>
      <c r="S9" s="217" t="s">
        <v>143</v>
      </c>
      <c r="T9" s="227" t="s">
        <v>8</v>
      </c>
      <c r="U9" s="217" t="s">
        <v>9</v>
      </c>
      <c r="V9" s="339" t="s">
        <v>142</v>
      </c>
      <c r="W9" s="340"/>
    </row>
    <row r="10" spans="1:26" s="112" customFormat="1" ht="12" customHeight="1">
      <c r="A10" s="9"/>
      <c r="B10" s="9"/>
      <c r="C10" s="9"/>
      <c r="D10" s="9"/>
      <c r="E10" s="336"/>
      <c r="F10" s="336"/>
      <c r="G10" s="343"/>
      <c r="H10" s="336"/>
      <c r="I10" s="171"/>
      <c r="J10" s="13"/>
      <c r="K10" s="12"/>
      <c r="L10" s="9"/>
      <c r="M10" s="161"/>
      <c r="N10" s="160"/>
      <c r="O10" s="336"/>
      <c r="P10" s="159"/>
      <c r="Q10" s="12" t="s">
        <v>87</v>
      </c>
      <c r="R10" s="12"/>
      <c r="S10" s="12"/>
      <c r="T10" s="13"/>
      <c r="U10" s="157"/>
      <c r="V10" s="9"/>
      <c r="W10" s="113"/>
      <c r="X10" s="9"/>
      <c r="Y10" s="9"/>
      <c r="Z10" s="9"/>
    </row>
    <row r="11" spans="1:26" s="112" customFormat="1" ht="2.25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222</v>
      </c>
      <c r="D12" s="18"/>
      <c r="E12" s="192">
        <v>22229</v>
      </c>
      <c r="F12" s="192">
        <v>4139</v>
      </c>
      <c r="G12" s="192">
        <v>0</v>
      </c>
      <c r="H12" s="192">
        <v>18090</v>
      </c>
      <c r="I12" s="192">
        <v>21655</v>
      </c>
      <c r="J12" s="192">
        <v>17110</v>
      </c>
      <c r="K12" s="192">
        <v>38458</v>
      </c>
      <c r="L12" s="192">
        <v>30598</v>
      </c>
      <c r="M12" s="192">
        <v>67951</v>
      </c>
      <c r="N12" s="192">
        <v>20430</v>
      </c>
      <c r="O12" s="192">
        <v>6235</v>
      </c>
      <c r="P12" s="192">
        <v>26240</v>
      </c>
      <c r="Q12" s="192">
        <v>0</v>
      </c>
      <c r="R12" s="192">
        <v>1589</v>
      </c>
      <c r="S12" s="192">
        <v>62724</v>
      </c>
      <c r="T12" s="192">
        <v>59784</v>
      </c>
      <c r="U12" s="192">
        <v>41404</v>
      </c>
      <c r="V12" s="192">
        <v>16443</v>
      </c>
      <c r="W12" s="18"/>
      <c r="X12" s="112" t="str">
        <f>A12</f>
        <v>平 成　24 年 度</v>
      </c>
      <c r="Y12" s="177"/>
    </row>
    <row r="13" spans="1:26" s="112" customFormat="1" ht="11.25" customHeight="1">
      <c r="A13" s="201" t="s">
        <v>221</v>
      </c>
      <c r="C13" s="200"/>
      <c r="D13" s="18"/>
      <c r="E13" s="192">
        <v>3393</v>
      </c>
      <c r="F13" s="192">
        <v>3393</v>
      </c>
      <c r="G13" s="192">
        <v>0</v>
      </c>
      <c r="H13" s="192">
        <v>0</v>
      </c>
      <c r="I13" s="192">
        <v>21415</v>
      </c>
      <c r="J13" s="192">
        <v>20180</v>
      </c>
      <c r="K13" s="192">
        <v>39693</v>
      </c>
      <c r="L13" s="192">
        <v>32038</v>
      </c>
      <c r="M13" s="192">
        <v>63995</v>
      </c>
      <c r="N13" s="192">
        <v>21131</v>
      </c>
      <c r="O13" s="192">
        <v>6597</v>
      </c>
      <c r="P13" s="192">
        <v>25760</v>
      </c>
      <c r="Q13" s="192">
        <v>0</v>
      </c>
      <c r="R13" s="192">
        <v>1302</v>
      </c>
      <c r="S13" s="192">
        <v>65817</v>
      </c>
      <c r="T13" s="192">
        <v>58525</v>
      </c>
      <c r="U13" s="192">
        <v>40390</v>
      </c>
      <c r="V13" s="192">
        <v>18676</v>
      </c>
      <c r="W13" s="18"/>
      <c r="X13" s="112" t="str">
        <f>A13</f>
        <v>　 　　25 　 　</v>
      </c>
      <c r="Y13" s="199"/>
    </row>
    <row r="14" spans="1:26" s="112" customFormat="1" ht="11.25" customHeight="1">
      <c r="A14" s="201" t="s">
        <v>215</v>
      </c>
      <c r="C14" s="200"/>
      <c r="E14" s="197">
        <v>24680</v>
      </c>
      <c r="F14" s="192">
        <v>3993</v>
      </c>
      <c r="G14" s="189">
        <v>0</v>
      </c>
      <c r="H14" s="192">
        <v>20687</v>
      </c>
      <c r="I14" s="192">
        <v>21669</v>
      </c>
      <c r="J14" s="192">
        <v>19853</v>
      </c>
      <c r="K14" s="192">
        <v>38344</v>
      </c>
      <c r="L14" s="192">
        <v>34386</v>
      </c>
      <c r="M14" s="192">
        <v>63927</v>
      </c>
      <c r="N14" s="192">
        <v>20971</v>
      </c>
      <c r="O14" s="192">
        <v>6088</v>
      </c>
      <c r="P14" s="192">
        <v>25456</v>
      </c>
      <c r="Q14" s="192">
        <v>0</v>
      </c>
      <c r="R14" s="192">
        <v>168</v>
      </c>
      <c r="S14" s="192">
        <v>52385</v>
      </c>
      <c r="T14" s="192">
        <v>60222</v>
      </c>
      <c r="U14" s="192">
        <v>39780</v>
      </c>
      <c r="V14" s="192">
        <v>15963</v>
      </c>
      <c r="W14" s="18"/>
      <c r="X14" s="112" t="str">
        <f>A14</f>
        <v>　 　　26 　 　</v>
      </c>
      <c r="Y14" s="199"/>
    </row>
    <row r="15" spans="1:26" s="112" customFormat="1" ht="11.25" customHeight="1">
      <c r="A15" s="201" t="s">
        <v>217</v>
      </c>
      <c r="C15" s="200"/>
      <c r="D15" s="114"/>
      <c r="E15" s="197">
        <v>24844</v>
      </c>
      <c r="F15" s="192">
        <v>3209</v>
      </c>
      <c r="G15" s="189">
        <v>0</v>
      </c>
      <c r="H15" s="189">
        <v>21635</v>
      </c>
      <c r="I15" s="192">
        <v>21698</v>
      </c>
      <c r="J15" s="192">
        <v>20883</v>
      </c>
      <c r="K15" s="192">
        <v>39149</v>
      </c>
      <c r="L15" s="192">
        <v>33039</v>
      </c>
      <c r="M15" s="192">
        <v>61497</v>
      </c>
      <c r="N15" s="192">
        <v>21433</v>
      </c>
      <c r="O15" s="192">
        <v>5848</v>
      </c>
      <c r="P15" s="192">
        <v>25882</v>
      </c>
      <c r="Q15" s="192">
        <v>0</v>
      </c>
      <c r="R15" s="192">
        <v>527</v>
      </c>
      <c r="S15" s="192">
        <v>51968</v>
      </c>
      <c r="T15" s="192">
        <v>58404</v>
      </c>
      <c r="U15" s="192">
        <v>41702</v>
      </c>
      <c r="V15" s="192">
        <v>16988</v>
      </c>
      <c r="W15" s="18"/>
      <c r="X15" s="112" t="str">
        <f>A15</f>
        <v>　 　　27 　 　</v>
      </c>
      <c r="Y15" s="199"/>
    </row>
    <row r="16" spans="1:26" s="114" customFormat="1" ht="11.25" customHeight="1">
      <c r="A16" s="134" t="s">
        <v>220</v>
      </c>
      <c r="C16" s="200"/>
      <c r="E16" s="195">
        <v>2559</v>
      </c>
      <c r="F16" s="194">
        <v>2559</v>
      </c>
      <c r="G16" s="194">
        <v>0</v>
      </c>
      <c r="H16" s="194">
        <v>0</v>
      </c>
      <c r="I16" s="194">
        <v>21194</v>
      </c>
      <c r="J16" s="194">
        <v>20362</v>
      </c>
      <c r="K16" s="194">
        <v>38473</v>
      </c>
      <c r="L16" s="194">
        <v>29374</v>
      </c>
      <c r="M16" s="194">
        <v>60821</v>
      </c>
      <c r="N16" s="194">
        <v>21666</v>
      </c>
      <c r="O16" s="194">
        <v>5471</v>
      </c>
      <c r="P16" s="194">
        <v>26516</v>
      </c>
      <c r="Q16" s="194">
        <v>0</v>
      </c>
      <c r="R16" s="194">
        <v>289</v>
      </c>
      <c r="S16" s="194">
        <v>53293</v>
      </c>
      <c r="T16" s="194">
        <v>57168</v>
      </c>
      <c r="U16" s="194">
        <v>31558</v>
      </c>
      <c r="V16" s="194">
        <v>16410</v>
      </c>
      <c r="W16" s="156"/>
      <c r="X16" s="114" t="str">
        <f>A16</f>
        <v>　 　　28 　 　</v>
      </c>
      <c r="Y16" s="198"/>
    </row>
    <row r="17" spans="3:26" s="112" customFormat="1" ht="2.25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26"/>
      <c r="R17" s="226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134</v>
      </c>
      <c r="F18" s="189">
        <v>134</v>
      </c>
      <c r="G18" s="189">
        <v>0</v>
      </c>
      <c r="H18" s="189">
        <v>0</v>
      </c>
      <c r="I18" s="189">
        <v>1466</v>
      </c>
      <c r="J18" s="189">
        <v>1359</v>
      </c>
      <c r="K18" s="189">
        <v>2676</v>
      </c>
      <c r="L18" s="189">
        <v>1630</v>
      </c>
      <c r="M18" s="189">
        <v>3471</v>
      </c>
      <c r="N18" s="189">
        <v>1334</v>
      </c>
      <c r="O18" s="189">
        <v>269</v>
      </c>
      <c r="P18" s="189">
        <v>1701</v>
      </c>
      <c r="Q18" s="192">
        <v>0</v>
      </c>
      <c r="R18" s="189">
        <v>1</v>
      </c>
      <c r="S18" s="189">
        <v>3729</v>
      </c>
      <c r="T18" s="189">
        <v>4216</v>
      </c>
      <c r="U18" s="189">
        <v>2051</v>
      </c>
      <c r="V18" s="189">
        <v>833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67</v>
      </c>
      <c r="F19" s="189">
        <v>67</v>
      </c>
      <c r="G19" s="189">
        <v>0</v>
      </c>
      <c r="H19" s="189">
        <v>0</v>
      </c>
      <c r="I19" s="189">
        <v>749</v>
      </c>
      <c r="J19" s="189">
        <v>642</v>
      </c>
      <c r="K19" s="189">
        <v>1248</v>
      </c>
      <c r="L19" s="189">
        <v>1384</v>
      </c>
      <c r="M19" s="189">
        <v>2422</v>
      </c>
      <c r="N19" s="189">
        <v>672</v>
      </c>
      <c r="O19" s="189">
        <v>258</v>
      </c>
      <c r="P19" s="189">
        <v>647</v>
      </c>
      <c r="Q19" s="192">
        <v>0</v>
      </c>
      <c r="R19" s="189">
        <v>8</v>
      </c>
      <c r="S19" s="189">
        <v>1789</v>
      </c>
      <c r="T19" s="189">
        <v>2332</v>
      </c>
      <c r="U19" s="189">
        <v>1693</v>
      </c>
      <c r="V19" s="189">
        <v>562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103</v>
      </c>
      <c r="F20" s="189">
        <v>103</v>
      </c>
      <c r="G20" s="189">
        <v>0</v>
      </c>
      <c r="H20" s="189">
        <v>0</v>
      </c>
      <c r="I20" s="189">
        <v>1372</v>
      </c>
      <c r="J20" s="189">
        <v>1353</v>
      </c>
      <c r="K20" s="189">
        <v>2492</v>
      </c>
      <c r="L20" s="189">
        <v>1703</v>
      </c>
      <c r="M20" s="189">
        <v>3630</v>
      </c>
      <c r="N20" s="189">
        <v>1429</v>
      </c>
      <c r="O20" s="189">
        <v>406</v>
      </c>
      <c r="P20" s="189">
        <v>1670</v>
      </c>
      <c r="Q20" s="192">
        <v>0</v>
      </c>
      <c r="R20" s="189">
        <v>7</v>
      </c>
      <c r="S20" s="189">
        <v>3010</v>
      </c>
      <c r="T20" s="189">
        <v>3133</v>
      </c>
      <c r="U20" s="189">
        <v>1389</v>
      </c>
      <c r="V20" s="189">
        <v>1521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138</v>
      </c>
      <c r="F21" s="189">
        <v>138</v>
      </c>
      <c r="G21" s="189">
        <v>0</v>
      </c>
      <c r="H21" s="189">
        <v>0</v>
      </c>
      <c r="I21" s="189">
        <v>1363</v>
      </c>
      <c r="J21" s="189">
        <v>1320</v>
      </c>
      <c r="K21" s="189">
        <v>2475</v>
      </c>
      <c r="L21" s="189">
        <v>2503</v>
      </c>
      <c r="M21" s="189">
        <v>4950</v>
      </c>
      <c r="N21" s="189">
        <v>1387</v>
      </c>
      <c r="O21" s="189">
        <v>421</v>
      </c>
      <c r="P21" s="189">
        <v>1679</v>
      </c>
      <c r="Q21" s="192">
        <v>0</v>
      </c>
      <c r="R21" s="189">
        <v>7</v>
      </c>
      <c r="S21" s="189">
        <v>3870</v>
      </c>
      <c r="T21" s="189">
        <v>3915</v>
      </c>
      <c r="U21" s="189">
        <v>2585</v>
      </c>
      <c r="V21" s="189">
        <v>1047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261</v>
      </c>
      <c r="F22" s="189">
        <v>261</v>
      </c>
      <c r="G22" s="189">
        <v>0</v>
      </c>
      <c r="H22" s="189">
        <v>0</v>
      </c>
      <c r="I22" s="189">
        <v>1276</v>
      </c>
      <c r="J22" s="189">
        <v>1078</v>
      </c>
      <c r="K22" s="189">
        <v>1892</v>
      </c>
      <c r="L22" s="189">
        <v>1160</v>
      </c>
      <c r="M22" s="189">
        <v>2704</v>
      </c>
      <c r="N22" s="189">
        <v>1150</v>
      </c>
      <c r="O22" s="189">
        <v>147</v>
      </c>
      <c r="P22" s="189">
        <v>1642</v>
      </c>
      <c r="Q22" s="192">
        <v>0</v>
      </c>
      <c r="R22" s="189">
        <v>10</v>
      </c>
      <c r="S22" s="189">
        <v>2445</v>
      </c>
      <c r="T22" s="189">
        <v>3409</v>
      </c>
      <c r="U22" s="189">
        <v>1779</v>
      </c>
      <c r="V22" s="189">
        <v>1310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478</v>
      </c>
      <c r="F23" s="189">
        <v>478</v>
      </c>
      <c r="G23" s="189">
        <v>0</v>
      </c>
      <c r="H23" s="189">
        <v>0</v>
      </c>
      <c r="I23" s="189">
        <v>1124</v>
      </c>
      <c r="J23" s="189">
        <v>758</v>
      </c>
      <c r="K23" s="189">
        <v>1093</v>
      </c>
      <c r="L23" s="189">
        <v>1093</v>
      </c>
      <c r="M23" s="189">
        <v>1740</v>
      </c>
      <c r="N23" s="189">
        <v>742</v>
      </c>
      <c r="O23" s="189">
        <v>187</v>
      </c>
      <c r="P23" s="189">
        <v>851</v>
      </c>
      <c r="Q23" s="192">
        <v>0</v>
      </c>
      <c r="R23" s="189">
        <v>33</v>
      </c>
      <c r="S23" s="189">
        <v>1938</v>
      </c>
      <c r="T23" s="189">
        <v>2254</v>
      </c>
      <c r="U23" s="189">
        <v>1835</v>
      </c>
      <c r="V23" s="189">
        <v>692</v>
      </c>
      <c r="W23" s="155"/>
      <c r="Y23" s="125" t="s">
        <v>72</v>
      </c>
      <c r="Z23" s="125"/>
    </row>
    <row r="24" spans="3:26" ht="2.25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Q24" s="192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161</v>
      </c>
      <c r="F25" s="189">
        <v>161</v>
      </c>
      <c r="G25" s="189">
        <v>0</v>
      </c>
      <c r="H25" s="189">
        <v>0</v>
      </c>
      <c r="I25" s="189">
        <v>1043</v>
      </c>
      <c r="J25" s="189">
        <v>923</v>
      </c>
      <c r="K25" s="189">
        <v>1778</v>
      </c>
      <c r="L25" s="189">
        <v>1274</v>
      </c>
      <c r="M25" s="189">
        <v>2412</v>
      </c>
      <c r="N25" s="189">
        <v>966</v>
      </c>
      <c r="O25" s="189">
        <v>490</v>
      </c>
      <c r="P25" s="189">
        <v>921</v>
      </c>
      <c r="Q25" s="192">
        <v>0</v>
      </c>
      <c r="R25" s="189">
        <v>88</v>
      </c>
      <c r="S25" s="189">
        <v>2352</v>
      </c>
      <c r="T25" s="189">
        <v>2665</v>
      </c>
      <c r="U25" s="189">
        <v>1517</v>
      </c>
      <c r="V25" s="189">
        <v>351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98</v>
      </c>
      <c r="F26" s="189">
        <v>98</v>
      </c>
      <c r="G26" s="189">
        <v>0</v>
      </c>
      <c r="H26" s="189">
        <v>0</v>
      </c>
      <c r="I26" s="189">
        <v>938</v>
      </c>
      <c r="J26" s="189">
        <v>945</v>
      </c>
      <c r="K26" s="189">
        <v>1727</v>
      </c>
      <c r="L26" s="189">
        <v>1002</v>
      </c>
      <c r="M26" s="189">
        <v>2994</v>
      </c>
      <c r="N26" s="189">
        <v>1145</v>
      </c>
      <c r="O26" s="189">
        <v>179</v>
      </c>
      <c r="P26" s="189">
        <v>1375</v>
      </c>
      <c r="Q26" s="192">
        <v>0</v>
      </c>
      <c r="R26" s="189">
        <v>1</v>
      </c>
      <c r="S26" s="189">
        <v>2507</v>
      </c>
      <c r="T26" s="189">
        <v>3064</v>
      </c>
      <c r="U26" s="189">
        <v>2111</v>
      </c>
      <c r="V26" s="189">
        <v>129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38</v>
      </c>
      <c r="F27" s="189">
        <v>38</v>
      </c>
      <c r="G27" s="189">
        <v>0</v>
      </c>
      <c r="H27" s="189">
        <v>0</v>
      </c>
      <c r="I27" s="189">
        <v>588</v>
      </c>
      <c r="J27" s="189">
        <v>525</v>
      </c>
      <c r="K27" s="189">
        <v>1024</v>
      </c>
      <c r="L27" s="189">
        <v>983</v>
      </c>
      <c r="M27" s="189">
        <v>1802</v>
      </c>
      <c r="N27" s="189">
        <v>573</v>
      </c>
      <c r="O27" s="189">
        <v>242</v>
      </c>
      <c r="P27" s="189">
        <v>518</v>
      </c>
      <c r="Q27" s="192">
        <v>0</v>
      </c>
      <c r="R27" s="189">
        <v>4</v>
      </c>
      <c r="S27" s="189">
        <v>1738</v>
      </c>
      <c r="T27" s="189">
        <v>2700</v>
      </c>
      <c r="U27" s="189">
        <v>1473</v>
      </c>
      <c r="V27" s="189">
        <v>472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89</v>
      </c>
      <c r="F28" s="189">
        <v>89</v>
      </c>
      <c r="G28" s="189">
        <v>0</v>
      </c>
      <c r="H28" s="189">
        <v>0</v>
      </c>
      <c r="I28" s="189">
        <v>2003</v>
      </c>
      <c r="J28" s="189">
        <v>2030</v>
      </c>
      <c r="K28" s="189">
        <v>3596</v>
      </c>
      <c r="L28" s="189">
        <v>3384</v>
      </c>
      <c r="M28" s="189">
        <v>6720</v>
      </c>
      <c r="N28" s="189">
        <v>2295</v>
      </c>
      <c r="O28" s="189">
        <v>512</v>
      </c>
      <c r="P28" s="189">
        <v>3268</v>
      </c>
      <c r="Q28" s="192">
        <v>0</v>
      </c>
      <c r="R28" s="189">
        <v>10</v>
      </c>
      <c r="S28" s="189">
        <v>5226</v>
      </c>
      <c r="T28" s="189">
        <v>4929</v>
      </c>
      <c r="U28" s="189">
        <v>1642</v>
      </c>
      <c r="V28" s="189">
        <v>1695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106</v>
      </c>
      <c r="F29" s="189">
        <v>106</v>
      </c>
      <c r="G29" s="189">
        <v>0</v>
      </c>
      <c r="H29" s="189">
        <v>0</v>
      </c>
      <c r="I29" s="189">
        <v>1075</v>
      </c>
      <c r="J29" s="189">
        <v>1103</v>
      </c>
      <c r="K29" s="189">
        <v>2021</v>
      </c>
      <c r="L29" s="189">
        <v>1196</v>
      </c>
      <c r="M29" s="189">
        <v>3032</v>
      </c>
      <c r="N29" s="189">
        <v>1258</v>
      </c>
      <c r="O29" s="189">
        <v>363</v>
      </c>
      <c r="P29" s="189">
        <v>1622</v>
      </c>
      <c r="Q29" s="192">
        <v>0</v>
      </c>
      <c r="R29" s="189">
        <v>28</v>
      </c>
      <c r="S29" s="189">
        <v>2840</v>
      </c>
      <c r="T29" s="189">
        <v>2804</v>
      </c>
      <c r="U29" s="189">
        <v>1872</v>
      </c>
      <c r="V29" s="189">
        <v>1408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234</v>
      </c>
      <c r="F30" s="189">
        <v>234</v>
      </c>
      <c r="G30" s="189">
        <v>0</v>
      </c>
      <c r="H30" s="189">
        <v>0</v>
      </c>
      <c r="I30" s="189">
        <v>1058</v>
      </c>
      <c r="J30" s="189">
        <v>1119</v>
      </c>
      <c r="K30" s="189">
        <v>1977</v>
      </c>
      <c r="L30" s="189">
        <v>1758</v>
      </c>
      <c r="M30" s="189">
        <v>3637</v>
      </c>
      <c r="N30" s="189">
        <v>1151</v>
      </c>
      <c r="O30" s="189">
        <v>318</v>
      </c>
      <c r="P30" s="189">
        <v>1392</v>
      </c>
      <c r="Q30" s="192">
        <v>0</v>
      </c>
      <c r="R30" s="189">
        <v>12</v>
      </c>
      <c r="S30" s="189">
        <v>3096</v>
      </c>
      <c r="T30" s="189">
        <v>2402</v>
      </c>
      <c r="U30" s="189">
        <v>1575</v>
      </c>
      <c r="V30" s="189">
        <v>1597</v>
      </c>
      <c r="W30" s="155"/>
      <c r="Y30" s="125" t="s">
        <v>66</v>
      </c>
      <c r="Z30" s="125"/>
    </row>
    <row r="31" spans="3:26" ht="2.25" customHeight="1">
      <c r="C31" s="125"/>
      <c r="D31" s="125"/>
      <c r="E31" s="197"/>
      <c r="F31" s="192"/>
      <c r="G31" s="189"/>
      <c r="H31" s="189"/>
      <c r="I31" s="192"/>
      <c r="J31" s="192"/>
      <c r="K31" s="196"/>
      <c r="L31" s="189"/>
      <c r="M31" s="189"/>
      <c r="N31" s="189"/>
      <c r="O31" s="189"/>
      <c r="Q31" s="192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88</v>
      </c>
      <c r="F32" s="189">
        <v>88</v>
      </c>
      <c r="G32" s="189">
        <v>0</v>
      </c>
      <c r="H32" s="189">
        <v>0</v>
      </c>
      <c r="I32" s="189">
        <v>1630</v>
      </c>
      <c r="J32" s="189">
        <v>1584</v>
      </c>
      <c r="K32" s="189">
        <v>3369</v>
      </c>
      <c r="L32" s="189">
        <v>2571</v>
      </c>
      <c r="M32" s="189">
        <v>5768</v>
      </c>
      <c r="N32" s="189">
        <v>1794</v>
      </c>
      <c r="O32" s="189">
        <v>463</v>
      </c>
      <c r="P32" s="189">
        <v>2401</v>
      </c>
      <c r="Q32" s="192">
        <v>0</v>
      </c>
      <c r="R32" s="189">
        <v>19</v>
      </c>
      <c r="S32" s="189">
        <v>4254</v>
      </c>
      <c r="T32" s="189">
        <v>4533</v>
      </c>
      <c r="U32" s="189">
        <v>2710</v>
      </c>
      <c r="V32" s="189">
        <v>1582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338</v>
      </c>
      <c r="F33" s="189">
        <v>338</v>
      </c>
      <c r="G33" s="189">
        <v>0</v>
      </c>
      <c r="H33" s="189">
        <v>0</v>
      </c>
      <c r="I33" s="189">
        <v>2496</v>
      </c>
      <c r="J33" s="189">
        <v>2561</v>
      </c>
      <c r="K33" s="189">
        <v>4935</v>
      </c>
      <c r="L33" s="189">
        <v>2771</v>
      </c>
      <c r="M33" s="189">
        <v>6689</v>
      </c>
      <c r="N33" s="189">
        <v>2610</v>
      </c>
      <c r="O33" s="189">
        <v>606</v>
      </c>
      <c r="P33" s="189">
        <v>3289</v>
      </c>
      <c r="Q33" s="192">
        <v>0</v>
      </c>
      <c r="R33" s="189">
        <v>45</v>
      </c>
      <c r="S33" s="189">
        <v>6072</v>
      </c>
      <c r="T33" s="189">
        <v>6661</v>
      </c>
      <c r="U33" s="189">
        <v>2992</v>
      </c>
      <c r="V33" s="189">
        <v>797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26</v>
      </c>
      <c r="F34" s="189">
        <v>26</v>
      </c>
      <c r="G34" s="189">
        <v>0</v>
      </c>
      <c r="H34" s="189">
        <v>0</v>
      </c>
      <c r="I34" s="189">
        <v>1540</v>
      </c>
      <c r="J34" s="189">
        <v>1542</v>
      </c>
      <c r="K34" s="189">
        <v>3302</v>
      </c>
      <c r="L34" s="189">
        <v>3177</v>
      </c>
      <c r="M34" s="189">
        <v>5551</v>
      </c>
      <c r="N34" s="189">
        <v>1619</v>
      </c>
      <c r="O34" s="189">
        <v>179</v>
      </c>
      <c r="P34" s="189">
        <v>1947</v>
      </c>
      <c r="Q34" s="192">
        <v>0</v>
      </c>
      <c r="R34" s="189">
        <v>5</v>
      </c>
      <c r="S34" s="189">
        <v>4450</v>
      </c>
      <c r="T34" s="189">
        <v>4336</v>
      </c>
      <c r="U34" s="189">
        <v>2273</v>
      </c>
      <c r="V34" s="189">
        <v>946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200</v>
      </c>
      <c r="F35" s="189">
        <v>200</v>
      </c>
      <c r="G35" s="189">
        <v>0</v>
      </c>
      <c r="H35" s="189">
        <v>0</v>
      </c>
      <c r="I35" s="189">
        <v>1473</v>
      </c>
      <c r="J35" s="189">
        <v>1520</v>
      </c>
      <c r="K35" s="189">
        <v>2868</v>
      </c>
      <c r="L35" s="189">
        <v>1785</v>
      </c>
      <c r="M35" s="189">
        <v>3299</v>
      </c>
      <c r="N35" s="189">
        <v>1541</v>
      </c>
      <c r="O35" s="189">
        <v>431</v>
      </c>
      <c r="P35" s="189">
        <v>1593</v>
      </c>
      <c r="Q35" s="192">
        <v>0</v>
      </c>
      <c r="R35" s="189">
        <v>11</v>
      </c>
      <c r="S35" s="189">
        <v>3977</v>
      </c>
      <c r="T35" s="189">
        <v>3815</v>
      </c>
      <c r="U35" s="189">
        <v>2061</v>
      </c>
      <c r="V35" s="189">
        <v>1468</v>
      </c>
      <c r="W35" s="18"/>
      <c r="Y35" s="125" t="s">
        <v>61</v>
      </c>
      <c r="Z35" s="125"/>
    </row>
    <row r="36" spans="1:26" s="112" customFormat="1" ht="2.2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9" orientation="portrait" blackAndWhite="1"/>
  <headerFooter alignWithMargins="0"/>
  <colBreaks count="1" manualBreakCount="1">
    <brk id="13" max="6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3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2.2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2" t="s">
        <v>20</v>
      </c>
      <c r="H7" s="34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60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43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43"/>
      <c r="H9" s="345"/>
      <c r="I9" s="231" t="s">
        <v>28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231" t="s">
        <v>27</v>
      </c>
      <c r="R9" s="231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43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2.25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219</v>
      </c>
      <c r="D12" s="18"/>
      <c r="E12" s="192">
        <v>5077</v>
      </c>
      <c r="F12" s="192">
        <v>4584</v>
      </c>
      <c r="G12" s="192">
        <v>0</v>
      </c>
      <c r="H12" s="192">
        <v>493</v>
      </c>
      <c r="I12" s="192">
        <v>21708</v>
      </c>
      <c r="J12" s="192">
        <v>17559</v>
      </c>
      <c r="K12" s="192">
        <v>38415</v>
      </c>
      <c r="L12" s="192">
        <v>25568</v>
      </c>
      <c r="M12" s="192">
        <v>65710</v>
      </c>
      <c r="N12" s="192">
        <v>19967</v>
      </c>
      <c r="O12" s="192">
        <v>6652</v>
      </c>
      <c r="P12" s="192">
        <v>24592</v>
      </c>
      <c r="Q12" s="192">
        <v>241</v>
      </c>
      <c r="R12" s="192">
        <v>1673</v>
      </c>
      <c r="S12" s="192">
        <v>63850</v>
      </c>
      <c r="T12" s="192">
        <v>60463</v>
      </c>
      <c r="U12" s="192">
        <v>39138</v>
      </c>
      <c r="V12" s="192">
        <v>14877</v>
      </c>
      <c r="W12" s="18"/>
      <c r="X12" s="112" t="str">
        <f>A12</f>
        <v>平 成　23 年 度</v>
      </c>
      <c r="Y12" s="177"/>
    </row>
    <row r="13" spans="1:26" s="112" customFormat="1" ht="11.25" customHeight="1">
      <c r="A13" s="201" t="s">
        <v>210</v>
      </c>
      <c r="C13" s="200"/>
      <c r="D13" s="18"/>
      <c r="E13" s="192">
        <v>22229</v>
      </c>
      <c r="F13" s="192">
        <v>4139</v>
      </c>
      <c r="G13" s="192">
        <v>0</v>
      </c>
      <c r="H13" s="192">
        <v>18090</v>
      </c>
      <c r="I13" s="192">
        <v>21655</v>
      </c>
      <c r="J13" s="192">
        <v>17110</v>
      </c>
      <c r="K13" s="192">
        <v>38458</v>
      </c>
      <c r="L13" s="192">
        <v>30598</v>
      </c>
      <c r="M13" s="192">
        <v>67951</v>
      </c>
      <c r="N13" s="192">
        <v>20430</v>
      </c>
      <c r="O13" s="192">
        <v>6235</v>
      </c>
      <c r="P13" s="192">
        <v>26240</v>
      </c>
      <c r="Q13" s="192">
        <v>0</v>
      </c>
      <c r="R13" s="192">
        <v>1589</v>
      </c>
      <c r="S13" s="192">
        <v>62724</v>
      </c>
      <c r="T13" s="192">
        <v>59784</v>
      </c>
      <c r="U13" s="192">
        <v>41404</v>
      </c>
      <c r="V13" s="192">
        <v>16443</v>
      </c>
      <c r="W13" s="18"/>
      <c r="X13" s="112" t="str">
        <f>A13</f>
        <v>　 　　24 　 　</v>
      </c>
      <c r="Y13" s="199"/>
    </row>
    <row r="14" spans="1:26" s="112" customFormat="1" ht="11.25" customHeight="1">
      <c r="A14" s="201" t="s">
        <v>213</v>
      </c>
      <c r="C14" s="200"/>
      <c r="E14" s="197">
        <v>3393</v>
      </c>
      <c r="F14" s="192">
        <v>3393</v>
      </c>
      <c r="G14" s="189">
        <v>0</v>
      </c>
      <c r="H14" s="192">
        <v>0</v>
      </c>
      <c r="I14" s="192">
        <v>21415</v>
      </c>
      <c r="J14" s="192">
        <v>20180</v>
      </c>
      <c r="K14" s="192">
        <v>39693</v>
      </c>
      <c r="L14" s="192">
        <v>32038</v>
      </c>
      <c r="M14" s="192">
        <v>63995</v>
      </c>
      <c r="N14" s="192">
        <v>21131</v>
      </c>
      <c r="O14" s="192">
        <v>6597</v>
      </c>
      <c r="P14" s="192">
        <v>25760</v>
      </c>
      <c r="Q14" s="192">
        <v>0</v>
      </c>
      <c r="R14" s="192">
        <v>1302</v>
      </c>
      <c r="S14" s="192">
        <v>65817</v>
      </c>
      <c r="T14" s="192">
        <v>58525</v>
      </c>
      <c r="U14" s="192">
        <v>40390</v>
      </c>
      <c r="V14" s="192">
        <v>18676</v>
      </c>
      <c r="W14" s="18"/>
      <c r="X14" s="112" t="str">
        <f>A14</f>
        <v>　 　　25 　 　</v>
      </c>
      <c r="Y14" s="199"/>
    </row>
    <row r="15" spans="1:26" s="112" customFormat="1" ht="11.25" customHeight="1">
      <c r="A15" s="201" t="s">
        <v>218</v>
      </c>
      <c r="C15" s="200"/>
      <c r="D15" s="114"/>
      <c r="E15" s="197">
        <v>24680</v>
      </c>
      <c r="F15" s="192">
        <v>3993</v>
      </c>
      <c r="G15" s="189">
        <v>0</v>
      </c>
      <c r="H15" s="189">
        <v>20687</v>
      </c>
      <c r="I15" s="192">
        <v>21669</v>
      </c>
      <c r="J15" s="192">
        <v>19853</v>
      </c>
      <c r="K15" s="192">
        <v>38344</v>
      </c>
      <c r="L15" s="192">
        <v>34386</v>
      </c>
      <c r="M15" s="192">
        <v>63927</v>
      </c>
      <c r="N15" s="192">
        <v>20971</v>
      </c>
      <c r="O15" s="192">
        <v>6088</v>
      </c>
      <c r="P15" s="192">
        <v>25456</v>
      </c>
      <c r="Q15" s="192">
        <v>0</v>
      </c>
      <c r="R15" s="192">
        <v>168</v>
      </c>
      <c r="S15" s="192">
        <v>52385</v>
      </c>
      <c r="T15" s="192">
        <v>60222</v>
      </c>
      <c r="U15" s="192">
        <v>39780</v>
      </c>
      <c r="V15" s="192">
        <v>15963</v>
      </c>
      <c r="W15" s="18"/>
      <c r="X15" s="112" t="str">
        <f>A15</f>
        <v>　 　　26 　 　</v>
      </c>
      <c r="Y15" s="199"/>
    </row>
    <row r="16" spans="1:26" s="114" customFormat="1" ht="11.25" customHeight="1">
      <c r="A16" s="134" t="s">
        <v>217</v>
      </c>
      <c r="C16" s="200"/>
      <c r="E16" s="195">
        <v>24844</v>
      </c>
      <c r="F16" s="194">
        <v>3209</v>
      </c>
      <c r="G16" s="194">
        <v>0</v>
      </c>
      <c r="H16" s="194">
        <v>21635</v>
      </c>
      <c r="I16" s="194">
        <v>21698</v>
      </c>
      <c r="J16" s="194">
        <v>20883</v>
      </c>
      <c r="K16" s="194">
        <v>39149</v>
      </c>
      <c r="L16" s="194">
        <v>33039</v>
      </c>
      <c r="M16" s="194">
        <v>61497</v>
      </c>
      <c r="N16" s="194">
        <v>21433</v>
      </c>
      <c r="O16" s="194">
        <v>5848</v>
      </c>
      <c r="P16" s="194">
        <v>25882</v>
      </c>
      <c r="Q16" s="194">
        <v>0</v>
      </c>
      <c r="R16" s="194">
        <v>527</v>
      </c>
      <c r="S16" s="194">
        <v>51968</v>
      </c>
      <c r="T16" s="194">
        <v>58404</v>
      </c>
      <c r="U16" s="194">
        <v>41702</v>
      </c>
      <c r="V16" s="194">
        <v>16988</v>
      </c>
      <c r="W16" s="156"/>
      <c r="X16" s="114" t="str">
        <f>A16</f>
        <v>　 　　27 　 　</v>
      </c>
      <c r="Y16" s="198"/>
    </row>
    <row r="17" spans="3:26" s="112" customFormat="1" ht="2.25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30"/>
      <c r="R17" s="230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1712</v>
      </c>
      <c r="F18" s="189">
        <v>159</v>
      </c>
      <c r="G18" s="189">
        <v>0</v>
      </c>
      <c r="H18" s="189">
        <v>1553</v>
      </c>
      <c r="I18" s="189">
        <v>1445</v>
      </c>
      <c r="J18" s="189">
        <v>1395</v>
      </c>
      <c r="K18" s="189">
        <v>2775</v>
      </c>
      <c r="L18" s="189">
        <v>1812</v>
      </c>
      <c r="M18" s="189">
        <v>3671</v>
      </c>
      <c r="N18" s="189">
        <v>1310</v>
      </c>
      <c r="O18" s="189">
        <v>287</v>
      </c>
      <c r="P18" s="189">
        <v>1681</v>
      </c>
      <c r="Q18" s="192">
        <v>0</v>
      </c>
      <c r="R18" s="189">
        <v>124</v>
      </c>
      <c r="S18" s="189">
        <v>3632</v>
      </c>
      <c r="T18" s="189">
        <v>4248</v>
      </c>
      <c r="U18" s="189">
        <v>2608</v>
      </c>
      <c r="V18" s="189">
        <v>793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913</v>
      </c>
      <c r="F19" s="189">
        <v>166</v>
      </c>
      <c r="G19" s="189">
        <v>0</v>
      </c>
      <c r="H19" s="189">
        <v>747</v>
      </c>
      <c r="I19" s="189">
        <v>758</v>
      </c>
      <c r="J19" s="189">
        <v>723</v>
      </c>
      <c r="K19" s="189">
        <v>1284</v>
      </c>
      <c r="L19" s="189">
        <v>1754</v>
      </c>
      <c r="M19" s="189">
        <v>3022</v>
      </c>
      <c r="N19" s="189">
        <v>672</v>
      </c>
      <c r="O19" s="189">
        <v>242</v>
      </c>
      <c r="P19" s="189">
        <v>719</v>
      </c>
      <c r="Q19" s="192">
        <v>0</v>
      </c>
      <c r="R19" s="189">
        <v>12</v>
      </c>
      <c r="S19" s="189">
        <v>1889</v>
      </c>
      <c r="T19" s="189">
        <v>2227</v>
      </c>
      <c r="U19" s="189">
        <v>1234</v>
      </c>
      <c r="V19" s="189">
        <v>593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1871</v>
      </c>
      <c r="F20" s="189">
        <v>262</v>
      </c>
      <c r="G20" s="189">
        <v>0</v>
      </c>
      <c r="H20" s="189">
        <v>1609</v>
      </c>
      <c r="I20" s="189">
        <v>1467</v>
      </c>
      <c r="J20" s="189">
        <v>1391</v>
      </c>
      <c r="K20" s="189">
        <v>2400</v>
      </c>
      <c r="L20" s="189">
        <v>1835</v>
      </c>
      <c r="M20" s="189">
        <v>3415</v>
      </c>
      <c r="N20" s="189">
        <v>1311</v>
      </c>
      <c r="O20" s="189">
        <v>468</v>
      </c>
      <c r="P20" s="189">
        <v>1436</v>
      </c>
      <c r="Q20" s="192">
        <v>0</v>
      </c>
      <c r="R20" s="189">
        <v>5</v>
      </c>
      <c r="S20" s="189">
        <v>3042</v>
      </c>
      <c r="T20" s="189">
        <v>3051</v>
      </c>
      <c r="U20" s="189">
        <v>1884</v>
      </c>
      <c r="V20" s="189">
        <v>1475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1708</v>
      </c>
      <c r="F21" s="189">
        <v>298</v>
      </c>
      <c r="G21" s="189">
        <v>0</v>
      </c>
      <c r="H21" s="189">
        <v>1410</v>
      </c>
      <c r="I21" s="189">
        <v>1432</v>
      </c>
      <c r="J21" s="189">
        <v>1380</v>
      </c>
      <c r="K21" s="189">
        <v>2382</v>
      </c>
      <c r="L21" s="189">
        <v>2729</v>
      </c>
      <c r="M21" s="189">
        <v>4389</v>
      </c>
      <c r="N21" s="189">
        <v>1391</v>
      </c>
      <c r="O21" s="189">
        <v>421</v>
      </c>
      <c r="P21" s="189">
        <v>1549</v>
      </c>
      <c r="Q21" s="192">
        <v>0</v>
      </c>
      <c r="R21" s="189">
        <v>97</v>
      </c>
      <c r="S21" s="189">
        <v>3364</v>
      </c>
      <c r="T21" s="189">
        <v>4123</v>
      </c>
      <c r="U21" s="189">
        <v>2901</v>
      </c>
      <c r="V21" s="189">
        <v>809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1470</v>
      </c>
      <c r="F22" s="189">
        <v>299</v>
      </c>
      <c r="G22" s="189">
        <v>0</v>
      </c>
      <c r="H22" s="189">
        <v>1171</v>
      </c>
      <c r="I22" s="189">
        <v>1186</v>
      </c>
      <c r="J22" s="189">
        <v>1161</v>
      </c>
      <c r="K22" s="189">
        <v>1833</v>
      </c>
      <c r="L22" s="189">
        <v>1572</v>
      </c>
      <c r="M22" s="189">
        <v>3033</v>
      </c>
      <c r="N22" s="189">
        <v>1140</v>
      </c>
      <c r="O22" s="189">
        <v>159</v>
      </c>
      <c r="P22" s="189">
        <v>1558</v>
      </c>
      <c r="Q22" s="192">
        <v>0</v>
      </c>
      <c r="R22" s="189">
        <v>20</v>
      </c>
      <c r="S22" s="189">
        <v>2445</v>
      </c>
      <c r="T22" s="189">
        <v>3279</v>
      </c>
      <c r="U22" s="189">
        <v>2097</v>
      </c>
      <c r="V22" s="189">
        <v>1321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938</v>
      </c>
      <c r="F23" s="189">
        <v>343</v>
      </c>
      <c r="G23" s="189">
        <v>0</v>
      </c>
      <c r="H23" s="189">
        <v>595</v>
      </c>
      <c r="I23" s="189">
        <v>1146</v>
      </c>
      <c r="J23" s="189">
        <v>923</v>
      </c>
      <c r="K23" s="189">
        <v>2069</v>
      </c>
      <c r="L23" s="189">
        <v>1309</v>
      </c>
      <c r="M23" s="189">
        <v>1871</v>
      </c>
      <c r="N23" s="189">
        <v>748</v>
      </c>
      <c r="O23" s="189">
        <v>199</v>
      </c>
      <c r="P23" s="189">
        <v>840</v>
      </c>
      <c r="Q23" s="192">
        <v>0</v>
      </c>
      <c r="R23" s="189">
        <v>31</v>
      </c>
      <c r="S23" s="189">
        <v>1603</v>
      </c>
      <c r="T23" s="189">
        <v>2439</v>
      </c>
      <c r="U23" s="189">
        <v>2185</v>
      </c>
      <c r="V23" s="189">
        <v>633</v>
      </c>
      <c r="W23" s="155"/>
      <c r="Y23" s="125" t="s">
        <v>72</v>
      </c>
      <c r="Z23" s="125"/>
    </row>
    <row r="24" spans="3:26" ht="2.25" customHeight="1">
      <c r="C24" s="125"/>
      <c r="D24" s="125"/>
      <c r="E24" s="197"/>
      <c r="F24" s="192"/>
      <c r="G24" s="189"/>
      <c r="H24" s="192"/>
      <c r="I24" s="192"/>
      <c r="J24" s="192"/>
      <c r="K24" s="196"/>
      <c r="L24" s="189"/>
      <c r="M24" s="189"/>
      <c r="N24" s="189"/>
      <c r="O24" s="189"/>
      <c r="Q24" s="192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1349</v>
      </c>
      <c r="F25" s="189">
        <v>262</v>
      </c>
      <c r="G25" s="189">
        <v>0</v>
      </c>
      <c r="H25" s="189">
        <v>1087</v>
      </c>
      <c r="I25" s="189">
        <v>1052</v>
      </c>
      <c r="J25" s="189">
        <v>931</v>
      </c>
      <c r="K25" s="189">
        <v>1700</v>
      </c>
      <c r="L25" s="189">
        <v>1611</v>
      </c>
      <c r="M25" s="189">
        <v>2854</v>
      </c>
      <c r="N25" s="189">
        <v>914</v>
      </c>
      <c r="O25" s="189">
        <v>458</v>
      </c>
      <c r="P25" s="189">
        <v>892</v>
      </c>
      <c r="Q25" s="192">
        <v>0</v>
      </c>
      <c r="R25" s="189">
        <v>9</v>
      </c>
      <c r="S25" s="189">
        <v>2482</v>
      </c>
      <c r="T25" s="189">
        <v>2810</v>
      </c>
      <c r="U25" s="189">
        <v>1354</v>
      </c>
      <c r="V25" s="189">
        <v>652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1147</v>
      </c>
      <c r="F26" s="189">
        <v>79</v>
      </c>
      <c r="G26" s="189">
        <v>0</v>
      </c>
      <c r="H26" s="189">
        <v>1068</v>
      </c>
      <c r="I26" s="189">
        <v>918</v>
      </c>
      <c r="J26" s="189">
        <v>916</v>
      </c>
      <c r="K26" s="189">
        <v>1685</v>
      </c>
      <c r="L26" s="189">
        <v>1010</v>
      </c>
      <c r="M26" s="189">
        <v>2129</v>
      </c>
      <c r="N26" s="189">
        <v>991</v>
      </c>
      <c r="O26" s="189">
        <v>234</v>
      </c>
      <c r="P26" s="189">
        <v>1069</v>
      </c>
      <c r="Q26" s="192">
        <v>0</v>
      </c>
      <c r="R26" s="189">
        <v>11</v>
      </c>
      <c r="S26" s="189">
        <v>2411</v>
      </c>
      <c r="T26" s="189">
        <v>3057</v>
      </c>
      <c r="U26" s="189">
        <v>2477</v>
      </c>
      <c r="V26" s="189">
        <v>195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688</v>
      </c>
      <c r="F27" s="189">
        <v>35</v>
      </c>
      <c r="G27" s="189">
        <v>0</v>
      </c>
      <c r="H27" s="189">
        <v>653</v>
      </c>
      <c r="I27" s="189">
        <v>579</v>
      </c>
      <c r="J27" s="189">
        <v>542</v>
      </c>
      <c r="K27" s="189">
        <v>1006</v>
      </c>
      <c r="L27" s="189">
        <v>1183</v>
      </c>
      <c r="M27" s="189">
        <v>2016</v>
      </c>
      <c r="N27" s="189">
        <v>556</v>
      </c>
      <c r="O27" s="189">
        <v>210</v>
      </c>
      <c r="P27" s="189">
        <v>545</v>
      </c>
      <c r="Q27" s="192">
        <v>0</v>
      </c>
      <c r="R27" s="189">
        <v>7</v>
      </c>
      <c r="S27" s="189">
        <v>1816</v>
      </c>
      <c r="T27" s="189">
        <v>2801</v>
      </c>
      <c r="U27" s="189">
        <v>1957</v>
      </c>
      <c r="V27" s="189">
        <v>703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2141</v>
      </c>
      <c r="F28" s="189">
        <v>159</v>
      </c>
      <c r="G28" s="189">
        <v>0</v>
      </c>
      <c r="H28" s="189">
        <v>1982</v>
      </c>
      <c r="I28" s="189">
        <v>2160</v>
      </c>
      <c r="J28" s="189">
        <v>2102</v>
      </c>
      <c r="K28" s="189">
        <v>3627</v>
      </c>
      <c r="L28" s="189">
        <v>3661</v>
      </c>
      <c r="M28" s="189">
        <v>7111</v>
      </c>
      <c r="N28" s="189">
        <v>2218</v>
      </c>
      <c r="O28" s="189">
        <v>716</v>
      </c>
      <c r="P28" s="189">
        <v>2947</v>
      </c>
      <c r="Q28" s="192">
        <v>0</v>
      </c>
      <c r="R28" s="189">
        <v>11</v>
      </c>
      <c r="S28" s="189">
        <v>5179</v>
      </c>
      <c r="T28" s="189">
        <v>4700</v>
      </c>
      <c r="U28" s="189">
        <v>2106</v>
      </c>
      <c r="V28" s="189">
        <v>1612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1503</v>
      </c>
      <c r="F29" s="189">
        <v>236</v>
      </c>
      <c r="G29" s="189">
        <v>0</v>
      </c>
      <c r="H29" s="189">
        <v>1267</v>
      </c>
      <c r="I29" s="189">
        <v>1151</v>
      </c>
      <c r="J29" s="189">
        <v>1119</v>
      </c>
      <c r="K29" s="189">
        <v>2103</v>
      </c>
      <c r="L29" s="189">
        <v>1416</v>
      </c>
      <c r="M29" s="189">
        <v>3463</v>
      </c>
      <c r="N29" s="189">
        <v>1301</v>
      </c>
      <c r="O29" s="189">
        <v>365</v>
      </c>
      <c r="P29" s="189">
        <v>2014</v>
      </c>
      <c r="Q29" s="192">
        <v>0</v>
      </c>
      <c r="R29" s="189">
        <v>4</v>
      </c>
      <c r="S29" s="189">
        <v>2845</v>
      </c>
      <c r="T29" s="189">
        <v>2828</v>
      </c>
      <c r="U29" s="189">
        <v>2605</v>
      </c>
      <c r="V29" s="189">
        <v>1253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1510</v>
      </c>
      <c r="F30" s="189">
        <v>222</v>
      </c>
      <c r="G30" s="189">
        <v>0</v>
      </c>
      <c r="H30" s="189">
        <v>1288</v>
      </c>
      <c r="I30" s="189">
        <v>1084</v>
      </c>
      <c r="J30" s="189">
        <v>1051</v>
      </c>
      <c r="K30" s="189">
        <v>1943</v>
      </c>
      <c r="L30" s="189">
        <v>1409</v>
      </c>
      <c r="M30" s="189">
        <v>3356</v>
      </c>
      <c r="N30" s="189">
        <v>1038</v>
      </c>
      <c r="O30" s="189">
        <v>285</v>
      </c>
      <c r="P30" s="189">
        <v>1366</v>
      </c>
      <c r="Q30" s="192">
        <v>0</v>
      </c>
      <c r="R30" s="189">
        <v>137</v>
      </c>
      <c r="S30" s="189">
        <v>2472</v>
      </c>
      <c r="T30" s="189">
        <v>2510</v>
      </c>
      <c r="U30" s="189">
        <v>2450</v>
      </c>
      <c r="V30" s="189">
        <v>1640</v>
      </c>
      <c r="W30" s="155"/>
      <c r="Y30" s="125" t="s">
        <v>66</v>
      </c>
      <c r="Z30" s="125"/>
    </row>
    <row r="31" spans="3:26" ht="2.25" customHeight="1">
      <c r="C31" s="125"/>
      <c r="D31" s="125"/>
      <c r="E31" s="197"/>
      <c r="F31" s="192"/>
      <c r="G31" s="189"/>
      <c r="H31" s="189"/>
      <c r="I31" s="192"/>
      <c r="J31" s="192"/>
      <c r="K31" s="196"/>
      <c r="L31" s="189"/>
      <c r="M31" s="189"/>
      <c r="N31" s="189"/>
      <c r="O31" s="189"/>
      <c r="Q31" s="192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1710</v>
      </c>
      <c r="F32" s="189">
        <v>115</v>
      </c>
      <c r="G32" s="189">
        <v>0</v>
      </c>
      <c r="H32" s="189">
        <v>1595</v>
      </c>
      <c r="I32" s="189">
        <v>1588</v>
      </c>
      <c r="J32" s="189">
        <v>1582</v>
      </c>
      <c r="K32" s="189">
        <v>3348</v>
      </c>
      <c r="L32" s="189">
        <v>3193</v>
      </c>
      <c r="M32" s="189">
        <v>5948</v>
      </c>
      <c r="N32" s="189">
        <v>1827</v>
      </c>
      <c r="O32" s="189">
        <v>472</v>
      </c>
      <c r="P32" s="189">
        <v>2238</v>
      </c>
      <c r="Q32" s="192">
        <v>0</v>
      </c>
      <c r="R32" s="189">
        <v>18</v>
      </c>
      <c r="S32" s="189">
        <v>4386</v>
      </c>
      <c r="T32" s="189">
        <v>4836</v>
      </c>
      <c r="U32" s="189">
        <v>3829</v>
      </c>
      <c r="V32" s="189">
        <v>1673</v>
      </c>
      <c r="W32" s="155"/>
      <c r="Y32" s="125" t="s">
        <v>65</v>
      </c>
      <c r="Z32" s="125"/>
    </row>
    <row r="33" spans="1:27" ht="12.95" customHeight="1">
      <c r="C33" s="125" t="s">
        <v>64</v>
      </c>
      <c r="D33" s="125"/>
      <c r="E33" s="197">
        <v>2899</v>
      </c>
      <c r="F33" s="189">
        <v>317</v>
      </c>
      <c r="G33" s="189">
        <v>0</v>
      </c>
      <c r="H33" s="189">
        <v>2582</v>
      </c>
      <c r="I33" s="189">
        <v>2633</v>
      </c>
      <c r="J33" s="189">
        <v>2581</v>
      </c>
      <c r="K33" s="189">
        <v>5027</v>
      </c>
      <c r="L33" s="189">
        <v>3341</v>
      </c>
      <c r="M33" s="189">
        <v>6379</v>
      </c>
      <c r="N33" s="189">
        <v>2715</v>
      </c>
      <c r="O33" s="189">
        <v>699</v>
      </c>
      <c r="P33" s="189">
        <v>3225</v>
      </c>
      <c r="Q33" s="192">
        <v>0</v>
      </c>
      <c r="R33" s="189">
        <v>25</v>
      </c>
      <c r="S33" s="189">
        <v>6232</v>
      </c>
      <c r="T33" s="189">
        <v>6982</v>
      </c>
      <c r="U33" s="189">
        <v>5022</v>
      </c>
      <c r="V33" s="189">
        <v>1536</v>
      </c>
      <c r="W33" s="155"/>
      <c r="Y33" s="125" t="s">
        <v>64</v>
      </c>
      <c r="Z33" s="125"/>
    </row>
    <row r="34" spans="1:27" ht="12.95" customHeight="1">
      <c r="C34" s="125" t="s">
        <v>63</v>
      </c>
      <c r="D34" s="125"/>
      <c r="E34" s="197">
        <v>1644</v>
      </c>
      <c r="F34" s="189">
        <v>51</v>
      </c>
      <c r="G34" s="189">
        <v>0</v>
      </c>
      <c r="H34" s="189">
        <v>1593</v>
      </c>
      <c r="I34" s="189">
        <v>1570</v>
      </c>
      <c r="J34" s="189">
        <v>1546</v>
      </c>
      <c r="K34" s="189">
        <v>3140</v>
      </c>
      <c r="L34" s="189">
        <v>3454</v>
      </c>
      <c r="M34" s="189">
        <v>5705</v>
      </c>
      <c r="N34" s="189">
        <v>1646</v>
      </c>
      <c r="O34" s="189">
        <v>195</v>
      </c>
      <c r="P34" s="189">
        <v>2099</v>
      </c>
      <c r="Q34" s="192">
        <v>0</v>
      </c>
      <c r="R34" s="189">
        <v>4</v>
      </c>
      <c r="S34" s="189">
        <v>4305</v>
      </c>
      <c r="T34" s="189">
        <v>4035</v>
      </c>
      <c r="U34" s="189">
        <v>3677</v>
      </c>
      <c r="V34" s="189">
        <v>924</v>
      </c>
      <c r="W34" s="155"/>
      <c r="Y34" s="125" t="s">
        <v>63</v>
      </c>
      <c r="Z34" s="125"/>
    </row>
    <row r="35" spans="1:27" s="112" customFormat="1" ht="12.95" customHeight="1">
      <c r="C35" s="125" t="s">
        <v>61</v>
      </c>
      <c r="D35" s="125"/>
      <c r="E35" s="197">
        <v>1641</v>
      </c>
      <c r="F35" s="189">
        <v>206</v>
      </c>
      <c r="G35" s="189">
        <v>0</v>
      </c>
      <c r="H35" s="189">
        <v>1435</v>
      </c>
      <c r="I35" s="189">
        <v>1529</v>
      </c>
      <c r="J35" s="189">
        <v>1540</v>
      </c>
      <c r="K35" s="189">
        <v>2827</v>
      </c>
      <c r="L35" s="189">
        <v>1750</v>
      </c>
      <c r="M35" s="189">
        <v>3135</v>
      </c>
      <c r="N35" s="189">
        <v>1655</v>
      </c>
      <c r="O35" s="189">
        <v>438</v>
      </c>
      <c r="P35" s="189">
        <v>1704</v>
      </c>
      <c r="Q35" s="192">
        <v>0</v>
      </c>
      <c r="R35" s="189">
        <v>12</v>
      </c>
      <c r="S35" s="189">
        <v>3865</v>
      </c>
      <c r="T35" s="189">
        <v>4478</v>
      </c>
      <c r="U35" s="189">
        <v>3316</v>
      </c>
      <c r="V35" s="189">
        <v>1176</v>
      </c>
      <c r="W35" s="18"/>
      <c r="Y35" s="125" t="s">
        <v>61</v>
      </c>
      <c r="Z35" s="125"/>
      <c r="AA35" s="111"/>
    </row>
    <row r="36" spans="1:27" s="112" customFormat="1" ht="2.2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  <c r="AA36" s="111"/>
    </row>
    <row r="37" spans="1:27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  <c r="AA37" s="111"/>
    </row>
    <row r="38" spans="1:27">
      <c r="N38" s="124"/>
      <c r="O38" s="124"/>
    </row>
    <row r="39" spans="1:27">
      <c r="N39" s="124"/>
    </row>
    <row r="40" spans="1:27">
      <c r="N40" s="124"/>
    </row>
    <row r="41" spans="1:27">
      <c r="N41" s="124"/>
    </row>
    <row r="42" spans="1:27">
      <c r="N42" s="124"/>
    </row>
    <row r="44" spans="1:27">
      <c r="AA44" s="112"/>
    </row>
    <row r="55" spans="10:21"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</row>
    <row r="61" spans="10:21">
      <c r="P61" s="170"/>
      <c r="Q61" s="170"/>
      <c r="R61" s="170"/>
      <c r="S61" s="170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ageMargins left="0.78740157480314965" right="0.78740157480314965" top="0.98425196850393704" bottom="0.78740157480314965" header="0.59055118110236227" footer="0.51181102362204722"/>
  <pageSetup paperSize="9" scale="99" orientation="portrait"/>
  <headerFooter alignWithMargins="0"/>
  <colBreaks count="1" manualBreakCount="1">
    <brk id="13" max="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zoomScale="125" zoomScaleNormal="125" zoomScaleSheetLayoutView="175" workbookViewId="0"/>
  </sheetViews>
  <sheetFormatPr defaultColWidth="8.85546875" defaultRowHeight="12"/>
  <cols>
    <col min="1" max="1" width="1.140625" style="112" customWidth="1"/>
    <col min="2" max="2" width="1.5703125" style="112" customWidth="1"/>
    <col min="3" max="3" width="9.7109375" style="112" customWidth="1"/>
    <col min="4" max="4" width="0.85546875" style="112" customWidth="1"/>
    <col min="5" max="8" width="9" style="112" customWidth="1"/>
    <col min="9" max="9" width="9" style="170" customWidth="1"/>
    <col min="10" max="11" width="9" style="112" customWidth="1"/>
    <col min="12" max="12" width="9.5703125" style="112" customWidth="1"/>
    <col min="13" max="19" width="9" style="112" customWidth="1"/>
    <col min="20" max="21" width="8.5703125" style="112" customWidth="1"/>
    <col min="22" max="22" width="10.5703125" style="112" customWidth="1"/>
    <col min="23" max="23" width="0.85546875" style="112" customWidth="1"/>
    <col min="24" max="24" width="2.42578125" style="112" customWidth="1"/>
    <col min="25" max="25" width="9.7109375" style="112" customWidth="1"/>
    <col min="26" max="26" width="0.7109375" style="112" customWidth="1"/>
    <col min="27" max="16384" width="8.85546875" style="111"/>
  </cols>
  <sheetData>
    <row r="1" spans="1:26" s="122" customFormat="1" ht="15" customHeight="1">
      <c r="B1" s="122" t="s">
        <v>21</v>
      </c>
      <c r="H1" s="122" t="s">
        <v>153</v>
      </c>
      <c r="I1" s="173"/>
      <c r="O1" s="122" t="s">
        <v>152</v>
      </c>
    </row>
    <row r="2" spans="1:26" s="122" customFormat="1" ht="12" customHeight="1">
      <c r="I2" s="173"/>
    </row>
    <row r="3" spans="1:26" s="122" customFormat="1" ht="10.5" customHeight="1">
      <c r="B3" s="123" t="s">
        <v>26</v>
      </c>
      <c r="I3" s="173"/>
    </row>
    <row r="4" spans="1:26" s="112" customFormat="1" ht="9.75" customHeight="1">
      <c r="I4" s="170"/>
    </row>
    <row r="5" spans="1:26" s="112" customFormat="1" ht="1.5" customHeight="1">
      <c r="I5" s="170"/>
    </row>
    <row r="6" spans="1:26" s="112" customFormat="1" ht="12" customHeight="1">
      <c r="A6" s="7"/>
      <c r="B6" s="7"/>
      <c r="C6" s="7"/>
      <c r="D6" s="7"/>
      <c r="E6" s="10" t="s">
        <v>12</v>
      </c>
      <c r="F6" s="14"/>
      <c r="G6" s="14"/>
      <c r="H6" s="11"/>
      <c r="I6" s="26" t="s">
        <v>19</v>
      </c>
      <c r="J6" s="14"/>
      <c r="K6" s="14"/>
      <c r="L6" s="14"/>
      <c r="M6" s="14"/>
      <c r="N6" s="14" t="s">
        <v>18</v>
      </c>
      <c r="O6" s="8"/>
      <c r="P6" s="8"/>
      <c r="Q6" s="8"/>
      <c r="R6" s="8"/>
      <c r="S6" s="169" t="s">
        <v>10</v>
      </c>
      <c r="T6" s="10" t="s">
        <v>6</v>
      </c>
      <c r="U6" s="14"/>
      <c r="V6" s="337" t="s">
        <v>146</v>
      </c>
      <c r="W6" s="338"/>
      <c r="X6" s="7"/>
      <c r="Y6" s="7"/>
      <c r="Z6" s="7"/>
    </row>
    <row r="7" spans="1:26" s="112" customFormat="1" ht="12" customHeight="1">
      <c r="E7" s="344" t="s">
        <v>1</v>
      </c>
      <c r="F7" s="344" t="s">
        <v>115</v>
      </c>
      <c r="G7" s="346" t="s">
        <v>20</v>
      </c>
      <c r="H7" s="344" t="s">
        <v>149</v>
      </c>
      <c r="I7" s="26" t="s">
        <v>25</v>
      </c>
      <c r="J7" s="14"/>
      <c r="K7" s="14"/>
      <c r="L7" s="10" t="s">
        <v>13</v>
      </c>
      <c r="M7" s="11"/>
      <c r="N7" s="168" t="s">
        <v>22</v>
      </c>
      <c r="O7" s="15"/>
      <c r="P7" s="11"/>
      <c r="Q7" s="10" t="s">
        <v>14</v>
      </c>
      <c r="R7" s="11"/>
      <c r="S7" s="148"/>
      <c r="T7" s="10" t="s">
        <v>7</v>
      </c>
      <c r="U7" s="11"/>
      <c r="W7" s="149"/>
    </row>
    <row r="8" spans="1:26" s="112" customFormat="1" ht="12" customHeight="1">
      <c r="A8" s="150" t="s">
        <v>138</v>
      </c>
      <c r="B8" s="150"/>
      <c r="C8" s="150"/>
      <c r="D8" s="150"/>
      <c r="E8" s="345"/>
      <c r="F8" s="345"/>
      <c r="G8" s="350"/>
      <c r="H8" s="345"/>
      <c r="I8" s="170"/>
      <c r="J8" s="167"/>
      <c r="K8" s="148"/>
      <c r="M8" s="166"/>
      <c r="N8" s="121"/>
      <c r="O8" s="349" t="s">
        <v>5</v>
      </c>
      <c r="P8" s="166"/>
      <c r="R8" s="166"/>
      <c r="S8" s="137" t="s">
        <v>147</v>
      </c>
      <c r="T8" s="165"/>
      <c r="U8" s="17"/>
      <c r="V8" s="347" t="s">
        <v>146</v>
      </c>
      <c r="W8" s="348"/>
      <c r="X8" s="150" t="s">
        <v>138</v>
      </c>
      <c r="Y8" s="150"/>
      <c r="Z8" s="150"/>
    </row>
    <row r="9" spans="1:26" s="112" customFormat="1" ht="12" customHeight="1">
      <c r="E9" s="345"/>
      <c r="F9" s="345"/>
      <c r="G9" s="350"/>
      <c r="H9" s="345"/>
      <c r="I9" s="172" t="s">
        <v>92</v>
      </c>
      <c r="J9" s="162" t="s">
        <v>3</v>
      </c>
      <c r="K9" s="144" t="s">
        <v>2</v>
      </c>
      <c r="L9" s="137" t="s">
        <v>0</v>
      </c>
      <c r="M9" s="144" t="s">
        <v>4</v>
      </c>
      <c r="N9" s="164" t="s">
        <v>0</v>
      </c>
      <c r="O9" s="345"/>
      <c r="P9" s="163" t="s">
        <v>4</v>
      </c>
      <c r="Q9" s="144" t="s">
        <v>27</v>
      </c>
      <c r="R9" s="144" t="s">
        <v>23</v>
      </c>
      <c r="S9" s="144" t="s">
        <v>143</v>
      </c>
      <c r="T9" s="162" t="s">
        <v>8</v>
      </c>
      <c r="U9" s="144" t="s">
        <v>9</v>
      </c>
      <c r="V9" s="347" t="s">
        <v>142</v>
      </c>
      <c r="W9" s="348"/>
    </row>
    <row r="10" spans="1:26" s="112" customFormat="1" ht="12" customHeight="1">
      <c r="A10" s="9"/>
      <c r="B10" s="9"/>
      <c r="C10" s="9"/>
      <c r="D10" s="9"/>
      <c r="E10" s="346"/>
      <c r="F10" s="346"/>
      <c r="G10" s="350"/>
      <c r="H10" s="346"/>
      <c r="I10" s="171"/>
      <c r="J10" s="158"/>
      <c r="K10" s="140"/>
      <c r="L10" s="9"/>
      <c r="M10" s="161"/>
      <c r="N10" s="160"/>
      <c r="O10" s="346"/>
      <c r="P10" s="159"/>
      <c r="Q10" s="140" t="s">
        <v>87</v>
      </c>
      <c r="R10" s="140"/>
      <c r="S10" s="140"/>
      <c r="T10" s="158"/>
      <c r="U10" s="157"/>
      <c r="V10" s="9"/>
      <c r="W10" s="113"/>
      <c r="X10" s="9"/>
      <c r="Y10" s="9"/>
      <c r="Z10" s="9"/>
    </row>
    <row r="11" spans="1:26" s="112" customFormat="1" ht="6" customHeight="1">
      <c r="C11" s="7"/>
      <c r="D11" s="121"/>
      <c r="I11" s="170"/>
      <c r="W11" s="18"/>
      <c r="X11" s="7"/>
      <c r="Y11" s="7"/>
      <c r="Z11" s="7"/>
    </row>
    <row r="12" spans="1:26" s="112" customFormat="1" ht="11.25" customHeight="1">
      <c r="A12" s="112" t="s">
        <v>216</v>
      </c>
      <c r="D12" s="18"/>
      <c r="E12" s="192">
        <v>5607</v>
      </c>
      <c r="F12" s="192">
        <v>5313</v>
      </c>
      <c r="G12" s="192">
        <v>0</v>
      </c>
      <c r="H12" s="192">
        <v>294</v>
      </c>
      <c r="I12" s="192">
        <v>22207</v>
      </c>
      <c r="J12" s="192">
        <v>19728</v>
      </c>
      <c r="K12" s="192">
        <v>38560</v>
      </c>
      <c r="L12" s="192">
        <v>25676</v>
      </c>
      <c r="M12" s="192">
        <v>66622</v>
      </c>
      <c r="N12" s="192">
        <v>19678</v>
      </c>
      <c r="O12" s="192">
        <v>6410</v>
      </c>
      <c r="P12" s="192">
        <v>26163</v>
      </c>
      <c r="Q12" s="192">
        <v>267</v>
      </c>
      <c r="R12" s="192">
        <v>308</v>
      </c>
      <c r="S12" s="192">
        <v>55795</v>
      </c>
      <c r="T12" s="192">
        <v>62679</v>
      </c>
      <c r="U12" s="192">
        <v>29140</v>
      </c>
      <c r="V12" s="192">
        <v>16548</v>
      </c>
      <c r="W12" s="18"/>
      <c r="X12" s="112" t="str">
        <f>A12</f>
        <v>平 成　22 年 度</v>
      </c>
      <c r="Y12" s="177"/>
    </row>
    <row r="13" spans="1:26" s="112" customFormat="1" ht="11.25" customHeight="1">
      <c r="A13" s="201" t="s">
        <v>211</v>
      </c>
      <c r="C13" s="200"/>
      <c r="D13" s="18"/>
      <c r="E13" s="192">
        <v>5077</v>
      </c>
      <c r="F13" s="192">
        <v>4584</v>
      </c>
      <c r="G13" s="192">
        <v>0</v>
      </c>
      <c r="H13" s="192">
        <v>493</v>
      </c>
      <c r="I13" s="192">
        <v>21708</v>
      </c>
      <c r="J13" s="192">
        <v>17559</v>
      </c>
      <c r="K13" s="192">
        <v>38415</v>
      </c>
      <c r="L13" s="192">
        <v>25568</v>
      </c>
      <c r="M13" s="192">
        <v>65710</v>
      </c>
      <c r="N13" s="192">
        <v>19967</v>
      </c>
      <c r="O13" s="192">
        <v>6652</v>
      </c>
      <c r="P13" s="192">
        <v>24592</v>
      </c>
      <c r="Q13" s="192">
        <v>241</v>
      </c>
      <c r="R13" s="192">
        <v>1673</v>
      </c>
      <c r="S13" s="192">
        <v>63850</v>
      </c>
      <c r="T13" s="192">
        <v>60463</v>
      </c>
      <c r="U13" s="192">
        <v>39138</v>
      </c>
      <c r="V13" s="192">
        <v>14877</v>
      </c>
      <c r="W13" s="18"/>
      <c r="X13" s="112" t="str">
        <f>A13</f>
        <v>　 　　23 　 　</v>
      </c>
      <c r="Y13" s="199"/>
    </row>
    <row r="14" spans="1:26" s="112" customFormat="1" ht="11.25" customHeight="1">
      <c r="A14" s="201" t="s">
        <v>210</v>
      </c>
      <c r="C14" s="200"/>
      <c r="E14" s="197">
        <v>22229</v>
      </c>
      <c r="F14" s="192">
        <v>4139</v>
      </c>
      <c r="G14" s="189">
        <v>0</v>
      </c>
      <c r="H14" s="192">
        <v>18090</v>
      </c>
      <c r="I14" s="192">
        <v>21655</v>
      </c>
      <c r="J14" s="192">
        <v>17110</v>
      </c>
      <c r="K14" s="192">
        <v>38458</v>
      </c>
      <c r="L14" s="192">
        <v>30598</v>
      </c>
      <c r="M14" s="192">
        <v>67951</v>
      </c>
      <c r="N14" s="192">
        <v>20430</v>
      </c>
      <c r="O14" s="192">
        <v>6235</v>
      </c>
      <c r="P14" s="192">
        <v>26240</v>
      </c>
      <c r="Q14" s="192">
        <v>0</v>
      </c>
      <c r="R14" s="192">
        <v>1589</v>
      </c>
      <c r="S14" s="192">
        <v>62724</v>
      </c>
      <c r="T14" s="192">
        <v>59784</v>
      </c>
      <c r="U14" s="192">
        <v>41404</v>
      </c>
      <c r="V14" s="192">
        <v>16443</v>
      </c>
      <c r="W14" s="18"/>
      <c r="X14" s="112" t="str">
        <f>A14</f>
        <v>　 　　24 　 　</v>
      </c>
      <c r="Y14" s="199"/>
    </row>
    <row r="15" spans="1:26" s="112" customFormat="1" ht="11.25" customHeight="1">
      <c r="A15" s="201" t="s">
        <v>213</v>
      </c>
      <c r="C15" s="200"/>
      <c r="D15" s="114"/>
      <c r="E15" s="197">
        <v>3393</v>
      </c>
      <c r="F15" s="192">
        <v>3393</v>
      </c>
      <c r="G15" s="189">
        <v>0</v>
      </c>
      <c r="H15" s="189">
        <v>0</v>
      </c>
      <c r="I15" s="192">
        <v>21415</v>
      </c>
      <c r="J15" s="192">
        <v>20180</v>
      </c>
      <c r="K15" s="192">
        <v>39693</v>
      </c>
      <c r="L15" s="192">
        <v>32038</v>
      </c>
      <c r="M15" s="192">
        <v>63995</v>
      </c>
      <c r="N15" s="192">
        <v>21131</v>
      </c>
      <c r="O15" s="192">
        <v>6597</v>
      </c>
      <c r="P15" s="192">
        <v>25760</v>
      </c>
      <c r="Q15" s="192">
        <v>0</v>
      </c>
      <c r="R15" s="192">
        <v>1302</v>
      </c>
      <c r="S15" s="192">
        <v>65817</v>
      </c>
      <c r="T15" s="192">
        <v>58525</v>
      </c>
      <c r="U15" s="192">
        <v>40390</v>
      </c>
      <c r="V15" s="192">
        <v>18676</v>
      </c>
      <c r="W15" s="18"/>
      <c r="X15" s="112" t="str">
        <f>A15</f>
        <v>　 　　25 　 　</v>
      </c>
      <c r="Y15" s="199"/>
    </row>
    <row r="16" spans="1:26" s="114" customFormat="1" ht="11.25" customHeight="1">
      <c r="A16" s="134" t="s">
        <v>215</v>
      </c>
      <c r="C16" s="200"/>
      <c r="E16" s="195">
        <v>24680</v>
      </c>
      <c r="F16" s="194">
        <v>3993</v>
      </c>
      <c r="G16" s="194">
        <v>0</v>
      </c>
      <c r="H16" s="194">
        <v>20687</v>
      </c>
      <c r="I16" s="194">
        <v>21669</v>
      </c>
      <c r="J16" s="194">
        <v>19853</v>
      </c>
      <c r="K16" s="194">
        <v>38344</v>
      </c>
      <c r="L16" s="194">
        <v>34386</v>
      </c>
      <c r="M16" s="194">
        <v>63927</v>
      </c>
      <c r="N16" s="194">
        <v>20971</v>
      </c>
      <c r="O16" s="194">
        <v>6088</v>
      </c>
      <c r="P16" s="194">
        <v>25456</v>
      </c>
      <c r="Q16" s="194">
        <v>0</v>
      </c>
      <c r="R16" s="194">
        <v>168</v>
      </c>
      <c r="S16" s="194">
        <v>52385</v>
      </c>
      <c r="T16" s="194">
        <v>60222</v>
      </c>
      <c r="U16" s="194">
        <v>39780</v>
      </c>
      <c r="V16" s="194">
        <v>15963</v>
      </c>
      <c r="W16" s="156"/>
      <c r="X16" s="114" t="str">
        <f>A16</f>
        <v>　 　　26 　 　</v>
      </c>
      <c r="Y16" s="198"/>
    </row>
    <row r="17" spans="3:26" s="112" customFormat="1" ht="6" customHeight="1">
      <c r="E17" s="193"/>
      <c r="F17" s="191"/>
      <c r="G17" s="191"/>
      <c r="H17" s="191"/>
      <c r="I17" s="192"/>
      <c r="J17" s="191"/>
      <c r="K17" s="191"/>
      <c r="L17" s="191"/>
      <c r="M17" s="191"/>
      <c r="N17" s="191"/>
      <c r="O17" s="191"/>
      <c r="P17" s="191"/>
      <c r="Q17" s="230"/>
      <c r="R17" s="230"/>
      <c r="S17" s="191"/>
      <c r="T17" s="191"/>
      <c r="U17" s="191"/>
      <c r="V17" s="191"/>
      <c r="W17" s="155"/>
    </row>
    <row r="18" spans="3:26" s="112" customFormat="1" ht="12.95" customHeight="1">
      <c r="C18" s="125" t="s">
        <v>77</v>
      </c>
      <c r="D18" s="125"/>
      <c r="E18" s="197">
        <v>1645</v>
      </c>
      <c r="F18" s="189">
        <v>169</v>
      </c>
      <c r="G18" s="189">
        <v>0</v>
      </c>
      <c r="H18" s="189">
        <v>1476</v>
      </c>
      <c r="I18" s="189">
        <v>1503</v>
      </c>
      <c r="J18" s="189">
        <v>1346</v>
      </c>
      <c r="K18" s="189">
        <v>2733</v>
      </c>
      <c r="L18" s="189">
        <v>1814</v>
      </c>
      <c r="M18" s="189">
        <v>3629</v>
      </c>
      <c r="N18" s="189">
        <v>1300</v>
      </c>
      <c r="O18" s="189">
        <v>301</v>
      </c>
      <c r="P18" s="189">
        <v>1729</v>
      </c>
      <c r="Q18" s="192">
        <v>0</v>
      </c>
      <c r="R18" s="189">
        <v>7</v>
      </c>
      <c r="S18" s="189">
        <v>3609</v>
      </c>
      <c r="T18" s="189">
        <v>4240</v>
      </c>
      <c r="U18" s="189">
        <v>2953</v>
      </c>
      <c r="V18" s="189">
        <v>1160</v>
      </c>
      <c r="W18" s="155"/>
      <c r="Y18" s="125" t="s">
        <v>77</v>
      </c>
      <c r="Z18" s="125"/>
    </row>
    <row r="19" spans="3:26" ht="12.95" customHeight="1">
      <c r="C19" s="125" t="s">
        <v>76</v>
      </c>
      <c r="D19" s="125"/>
      <c r="E19" s="197">
        <v>833</v>
      </c>
      <c r="F19" s="189">
        <v>152</v>
      </c>
      <c r="G19" s="189">
        <v>0</v>
      </c>
      <c r="H19" s="189">
        <v>681</v>
      </c>
      <c r="I19" s="189">
        <v>714</v>
      </c>
      <c r="J19" s="189">
        <v>685</v>
      </c>
      <c r="K19" s="189">
        <v>1238</v>
      </c>
      <c r="L19" s="189">
        <v>1470</v>
      </c>
      <c r="M19" s="189">
        <v>2692</v>
      </c>
      <c r="N19" s="189">
        <v>681</v>
      </c>
      <c r="O19" s="189">
        <v>275</v>
      </c>
      <c r="P19" s="189">
        <v>669</v>
      </c>
      <c r="Q19" s="192">
        <v>0</v>
      </c>
      <c r="R19" s="189">
        <v>9</v>
      </c>
      <c r="S19" s="189">
        <v>1927</v>
      </c>
      <c r="T19" s="189">
        <v>2198</v>
      </c>
      <c r="U19" s="189">
        <v>851</v>
      </c>
      <c r="V19" s="189">
        <v>325</v>
      </c>
      <c r="W19" s="155"/>
      <c r="Y19" s="125" t="s">
        <v>76</v>
      </c>
      <c r="Z19" s="125"/>
    </row>
    <row r="20" spans="3:26" ht="12.95" customHeight="1">
      <c r="C20" s="125" t="s">
        <v>75</v>
      </c>
      <c r="D20" s="125"/>
      <c r="E20" s="197">
        <v>1663</v>
      </c>
      <c r="F20" s="189">
        <v>110</v>
      </c>
      <c r="G20" s="189">
        <v>0</v>
      </c>
      <c r="H20" s="189">
        <v>1553</v>
      </c>
      <c r="I20" s="189">
        <v>1405</v>
      </c>
      <c r="J20" s="189">
        <v>1314</v>
      </c>
      <c r="K20" s="189">
        <v>2494</v>
      </c>
      <c r="L20" s="189">
        <v>2366</v>
      </c>
      <c r="M20" s="189">
        <v>5294</v>
      </c>
      <c r="N20" s="189">
        <v>1391</v>
      </c>
      <c r="O20" s="189">
        <v>522</v>
      </c>
      <c r="P20" s="189">
        <v>1699</v>
      </c>
      <c r="Q20" s="192">
        <v>0</v>
      </c>
      <c r="R20" s="189">
        <v>2</v>
      </c>
      <c r="S20" s="189">
        <v>3271</v>
      </c>
      <c r="T20" s="189">
        <v>3512</v>
      </c>
      <c r="U20" s="189">
        <v>1786</v>
      </c>
      <c r="V20" s="189">
        <v>1160</v>
      </c>
      <c r="W20" s="155"/>
      <c r="Y20" s="125" t="s">
        <v>75</v>
      </c>
      <c r="Z20" s="125"/>
    </row>
    <row r="21" spans="3:26" ht="12.95" customHeight="1">
      <c r="C21" s="125" t="s">
        <v>74</v>
      </c>
      <c r="D21" s="125"/>
      <c r="E21" s="197">
        <v>1552</v>
      </c>
      <c r="F21" s="189">
        <v>298</v>
      </c>
      <c r="G21" s="189">
        <v>0</v>
      </c>
      <c r="H21" s="189">
        <v>1254</v>
      </c>
      <c r="I21" s="189">
        <v>1425</v>
      </c>
      <c r="J21" s="189">
        <v>1253</v>
      </c>
      <c r="K21" s="189">
        <v>2427</v>
      </c>
      <c r="L21" s="189">
        <v>2893</v>
      </c>
      <c r="M21" s="189">
        <v>4247</v>
      </c>
      <c r="N21" s="189">
        <v>1390</v>
      </c>
      <c r="O21" s="189">
        <v>502</v>
      </c>
      <c r="P21" s="189">
        <v>1391</v>
      </c>
      <c r="Q21" s="192">
        <v>0</v>
      </c>
      <c r="R21" s="189">
        <v>15</v>
      </c>
      <c r="S21" s="189">
        <v>3033</v>
      </c>
      <c r="T21" s="189">
        <v>4154</v>
      </c>
      <c r="U21" s="189">
        <v>2629</v>
      </c>
      <c r="V21" s="189">
        <v>746</v>
      </c>
      <c r="W21" s="155"/>
      <c r="Y21" s="125" t="s">
        <v>74</v>
      </c>
      <c r="Z21" s="125"/>
    </row>
    <row r="22" spans="3:26" ht="12.95" customHeight="1">
      <c r="C22" s="125" t="s">
        <v>73</v>
      </c>
      <c r="D22" s="125"/>
      <c r="E22" s="197">
        <v>1606</v>
      </c>
      <c r="F22" s="189">
        <v>392</v>
      </c>
      <c r="G22" s="189">
        <v>0</v>
      </c>
      <c r="H22" s="189">
        <v>1214</v>
      </c>
      <c r="I22" s="189">
        <v>1220</v>
      </c>
      <c r="J22" s="189">
        <v>1046</v>
      </c>
      <c r="K22" s="189">
        <v>1868</v>
      </c>
      <c r="L22" s="189">
        <v>1484</v>
      </c>
      <c r="M22" s="189">
        <v>3141</v>
      </c>
      <c r="N22" s="189">
        <v>1071</v>
      </c>
      <c r="O22" s="189">
        <v>220</v>
      </c>
      <c r="P22" s="189">
        <v>1381</v>
      </c>
      <c r="Q22" s="192">
        <v>0</v>
      </c>
      <c r="R22" s="189">
        <v>7</v>
      </c>
      <c r="S22" s="189">
        <v>2486</v>
      </c>
      <c r="T22" s="189">
        <v>3478</v>
      </c>
      <c r="U22" s="189">
        <v>1793</v>
      </c>
      <c r="V22" s="189">
        <v>813</v>
      </c>
      <c r="W22" s="155"/>
      <c r="Y22" s="125" t="s">
        <v>73</v>
      </c>
      <c r="Z22" s="125"/>
    </row>
    <row r="23" spans="3:26" ht="12.95" customHeight="1">
      <c r="C23" s="125" t="s">
        <v>72</v>
      </c>
      <c r="D23" s="125"/>
      <c r="E23" s="197">
        <v>1185</v>
      </c>
      <c r="F23" s="189">
        <v>653</v>
      </c>
      <c r="G23" s="189">
        <v>0</v>
      </c>
      <c r="H23" s="189">
        <v>532</v>
      </c>
      <c r="I23" s="189">
        <v>1167</v>
      </c>
      <c r="J23" s="189">
        <v>693</v>
      </c>
      <c r="K23" s="189">
        <v>1057</v>
      </c>
      <c r="L23" s="189">
        <v>1428</v>
      </c>
      <c r="M23" s="189">
        <v>1866</v>
      </c>
      <c r="N23" s="189">
        <v>737</v>
      </c>
      <c r="O23" s="189">
        <v>136</v>
      </c>
      <c r="P23" s="189">
        <v>883</v>
      </c>
      <c r="Q23" s="192">
        <v>0</v>
      </c>
      <c r="R23" s="189">
        <v>4</v>
      </c>
      <c r="S23" s="189">
        <v>1525</v>
      </c>
      <c r="T23" s="189">
        <v>2595</v>
      </c>
      <c r="U23" s="189">
        <v>2313</v>
      </c>
      <c r="V23" s="189">
        <v>364</v>
      </c>
      <c r="W23" s="155"/>
      <c r="Y23" s="125" t="s">
        <v>72</v>
      </c>
      <c r="Z23" s="125"/>
    </row>
    <row r="24" spans="3:26" ht="6" customHeight="1">
      <c r="C24" s="125"/>
      <c r="D24" s="125"/>
      <c r="E24" s="197"/>
      <c r="F24" s="192"/>
      <c r="G24" s="192"/>
      <c r="H24" s="192"/>
      <c r="I24" s="192"/>
      <c r="J24" s="192"/>
      <c r="K24" s="196"/>
      <c r="L24" s="189"/>
      <c r="M24" s="189"/>
      <c r="N24" s="189"/>
      <c r="O24" s="189"/>
      <c r="Q24" s="189"/>
      <c r="R24" s="189"/>
      <c r="S24" s="189"/>
      <c r="T24" s="189"/>
      <c r="U24" s="189"/>
      <c r="V24" s="189"/>
      <c r="W24" s="155"/>
      <c r="Y24" s="125"/>
      <c r="Z24" s="125"/>
    </row>
    <row r="25" spans="3:26" ht="12.95" customHeight="1">
      <c r="C25" s="125" t="s">
        <v>71</v>
      </c>
      <c r="D25" s="125"/>
      <c r="E25" s="197">
        <v>1218</v>
      </c>
      <c r="F25" s="189">
        <v>219</v>
      </c>
      <c r="G25" s="189">
        <v>0</v>
      </c>
      <c r="H25" s="189">
        <v>999</v>
      </c>
      <c r="I25" s="189">
        <v>1012</v>
      </c>
      <c r="J25" s="189">
        <v>858</v>
      </c>
      <c r="K25" s="189">
        <v>1568</v>
      </c>
      <c r="L25" s="189">
        <v>1415</v>
      </c>
      <c r="M25" s="189">
        <v>2623</v>
      </c>
      <c r="N25" s="189">
        <v>906</v>
      </c>
      <c r="O25" s="189">
        <v>447</v>
      </c>
      <c r="P25" s="189">
        <v>838</v>
      </c>
      <c r="Q25" s="192">
        <v>0</v>
      </c>
      <c r="R25" s="189">
        <v>11</v>
      </c>
      <c r="S25" s="189">
        <v>2486</v>
      </c>
      <c r="T25" s="189">
        <v>2679</v>
      </c>
      <c r="U25" s="189">
        <v>1167</v>
      </c>
      <c r="V25" s="189">
        <v>446</v>
      </c>
      <c r="W25" s="155"/>
      <c r="Y25" s="125" t="s">
        <v>71</v>
      </c>
      <c r="Z25" s="125"/>
    </row>
    <row r="26" spans="3:26" ht="12.95" customHeight="1">
      <c r="C26" s="125" t="s">
        <v>70</v>
      </c>
      <c r="D26" s="125"/>
      <c r="E26" s="197">
        <v>1101</v>
      </c>
      <c r="F26" s="189">
        <v>76</v>
      </c>
      <c r="G26" s="189">
        <v>0</v>
      </c>
      <c r="H26" s="189">
        <v>1025</v>
      </c>
      <c r="I26" s="189">
        <v>910</v>
      </c>
      <c r="J26" s="189">
        <v>901</v>
      </c>
      <c r="K26" s="189">
        <v>1680</v>
      </c>
      <c r="L26" s="189">
        <v>907</v>
      </c>
      <c r="M26" s="189">
        <v>1697</v>
      </c>
      <c r="N26" s="189">
        <v>870</v>
      </c>
      <c r="O26" s="189">
        <v>217</v>
      </c>
      <c r="P26" s="189">
        <v>965</v>
      </c>
      <c r="Q26" s="192">
        <v>0</v>
      </c>
      <c r="R26" s="189">
        <v>60</v>
      </c>
      <c r="S26" s="189">
        <v>2393</v>
      </c>
      <c r="T26" s="189">
        <v>2825</v>
      </c>
      <c r="U26" s="189">
        <v>1859</v>
      </c>
      <c r="V26" s="189">
        <v>493</v>
      </c>
      <c r="W26" s="155"/>
      <c r="Y26" s="125" t="s">
        <v>70</v>
      </c>
      <c r="Z26" s="125"/>
    </row>
    <row r="27" spans="3:26" ht="12.95" customHeight="1">
      <c r="C27" s="125" t="s">
        <v>69</v>
      </c>
      <c r="D27" s="125"/>
      <c r="E27" s="197">
        <v>625</v>
      </c>
      <c r="F27" s="189">
        <v>41</v>
      </c>
      <c r="G27" s="189">
        <v>0</v>
      </c>
      <c r="H27" s="189">
        <v>584</v>
      </c>
      <c r="I27" s="189">
        <v>579</v>
      </c>
      <c r="J27" s="189">
        <v>518</v>
      </c>
      <c r="K27" s="189">
        <v>942</v>
      </c>
      <c r="L27" s="189">
        <v>998</v>
      </c>
      <c r="M27" s="189">
        <v>1991</v>
      </c>
      <c r="N27" s="189">
        <v>595</v>
      </c>
      <c r="O27" s="189">
        <v>285</v>
      </c>
      <c r="P27" s="189">
        <v>635</v>
      </c>
      <c r="Q27" s="192">
        <v>0</v>
      </c>
      <c r="R27" s="189">
        <v>3</v>
      </c>
      <c r="S27" s="189">
        <v>1830</v>
      </c>
      <c r="T27" s="189">
        <v>2838</v>
      </c>
      <c r="U27" s="189">
        <v>2214</v>
      </c>
      <c r="V27" s="189">
        <v>398</v>
      </c>
      <c r="W27" s="155"/>
      <c r="Y27" s="125" t="s">
        <v>69</v>
      </c>
      <c r="Z27" s="125"/>
    </row>
    <row r="28" spans="3:26" ht="12.95" customHeight="1">
      <c r="C28" s="125" t="s">
        <v>68</v>
      </c>
      <c r="D28" s="125"/>
      <c r="E28" s="197">
        <v>2067</v>
      </c>
      <c r="F28" s="189">
        <v>129</v>
      </c>
      <c r="G28" s="189">
        <v>0</v>
      </c>
      <c r="H28" s="189">
        <v>1938</v>
      </c>
      <c r="I28" s="189">
        <v>2172</v>
      </c>
      <c r="J28" s="189">
        <v>2028</v>
      </c>
      <c r="K28" s="189">
        <v>3757</v>
      </c>
      <c r="L28" s="189">
        <v>4365</v>
      </c>
      <c r="M28" s="189">
        <v>7174</v>
      </c>
      <c r="N28" s="189">
        <v>2277</v>
      </c>
      <c r="O28" s="189">
        <v>758</v>
      </c>
      <c r="P28" s="189">
        <v>2803</v>
      </c>
      <c r="Q28" s="192">
        <v>0</v>
      </c>
      <c r="R28" s="189">
        <v>1</v>
      </c>
      <c r="S28" s="189">
        <v>4942</v>
      </c>
      <c r="T28" s="189">
        <v>5438</v>
      </c>
      <c r="U28" s="189">
        <v>1454</v>
      </c>
      <c r="V28" s="189">
        <v>1887</v>
      </c>
      <c r="W28" s="155"/>
      <c r="Y28" s="125" t="s">
        <v>68</v>
      </c>
      <c r="Z28" s="125"/>
    </row>
    <row r="29" spans="3:26" ht="12.95" customHeight="1">
      <c r="C29" s="125" t="s">
        <v>67</v>
      </c>
      <c r="D29" s="125"/>
      <c r="E29" s="197">
        <v>1322</v>
      </c>
      <c r="F29" s="189">
        <v>118</v>
      </c>
      <c r="G29" s="189">
        <v>0</v>
      </c>
      <c r="H29" s="189">
        <v>1204</v>
      </c>
      <c r="I29" s="189">
        <v>1146</v>
      </c>
      <c r="J29" s="189">
        <v>1074</v>
      </c>
      <c r="K29" s="189">
        <v>2228</v>
      </c>
      <c r="L29" s="189">
        <v>2318</v>
      </c>
      <c r="M29" s="189">
        <v>3928</v>
      </c>
      <c r="N29" s="189">
        <v>1200</v>
      </c>
      <c r="O29" s="189">
        <v>332</v>
      </c>
      <c r="P29" s="189">
        <v>1797</v>
      </c>
      <c r="Q29" s="192">
        <v>0</v>
      </c>
      <c r="R29" s="189">
        <v>4</v>
      </c>
      <c r="S29" s="189">
        <v>2831</v>
      </c>
      <c r="T29" s="189">
        <v>2928</v>
      </c>
      <c r="U29" s="189">
        <v>2817</v>
      </c>
      <c r="V29" s="189">
        <v>1487</v>
      </c>
      <c r="W29" s="155"/>
      <c r="Y29" s="125" t="s">
        <v>67</v>
      </c>
      <c r="Z29" s="125"/>
    </row>
    <row r="30" spans="3:26" ht="12.95" customHeight="1">
      <c r="C30" s="125" t="s">
        <v>66</v>
      </c>
      <c r="D30" s="125"/>
      <c r="E30" s="197">
        <v>1520</v>
      </c>
      <c r="F30" s="189">
        <v>265</v>
      </c>
      <c r="G30" s="189">
        <v>0</v>
      </c>
      <c r="H30" s="189">
        <v>1255</v>
      </c>
      <c r="I30" s="189">
        <v>1034</v>
      </c>
      <c r="J30" s="189">
        <v>1018</v>
      </c>
      <c r="K30" s="189">
        <v>1975</v>
      </c>
      <c r="L30" s="189">
        <v>2216</v>
      </c>
      <c r="M30" s="189">
        <v>4186</v>
      </c>
      <c r="N30" s="189">
        <v>1083</v>
      </c>
      <c r="O30" s="189">
        <v>251</v>
      </c>
      <c r="P30" s="189">
        <v>1775</v>
      </c>
      <c r="Q30" s="192">
        <v>0</v>
      </c>
      <c r="R30" s="189">
        <v>2</v>
      </c>
      <c r="S30" s="189">
        <v>2985</v>
      </c>
      <c r="T30" s="189">
        <v>3027</v>
      </c>
      <c r="U30" s="189">
        <v>2718</v>
      </c>
      <c r="V30" s="189">
        <v>1353</v>
      </c>
      <c r="W30" s="155"/>
      <c r="Y30" s="125" t="s">
        <v>66</v>
      </c>
      <c r="Z30" s="125"/>
    </row>
    <row r="31" spans="3:26" ht="6" customHeight="1">
      <c r="C31" s="125"/>
      <c r="D31" s="125"/>
      <c r="E31" s="197"/>
      <c r="F31" s="192"/>
      <c r="G31" s="189"/>
      <c r="H31" s="189"/>
      <c r="I31" s="192"/>
      <c r="J31" s="192"/>
      <c r="K31" s="196"/>
      <c r="L31" s="189"/>
      <c r="M31" s="189"/>
      <c r="N31" s="189"/>
      <c r="O31" s="189"/>
      <c r="Q31" s="189"/>
      <c r="R31" s="189"/>
      <c r="S31" s="189"/>
      <c r="T31" s="189"/>
      <c r="U31" s="189"/>
      <c r="V31" s="189"/>
      <c r="W31" s="155"/>
      <c r="Y31" s="125"/>
      <c r="Z31" s="125"/>
    </row>
    <row r="32" spans="3:26" ht="12.95" customHeight="1">
      <c r="C32" s="125" t="s">
        <v>65</v>
      </c>
      <c r="D32" s="125"/>
      <c r="E32" s="197">
        <v>1690</v>
      </c>
      <c r="F32" s="189">
        <v>183</v>
      </c>
      <c r="G32" s="189">
        <v>0</v>
      </c>
      <c r="H32" s="189">
        <v>1507</v>
      </c>
      <c r="I32" s="189">
        <v>1706</v>
      </c>
      <c r="J32" s="189">
        <v>1698</v>
      </c>
      <c r="K32" s="189">
        <v>3528</v>
      </c>
      <c r="L32" s="189">
        <v>3934</v>
      </c>
      <c r="M32" s="189">
        <v>7589</v>
      </c>
      <c r="N32" s="189">
        <v>1898</v>
      </c>
      <c r="O32" s="189">
        <v>546</v>
      </c>
      <c r="P32" s="189">
        <v>2300</v>
      </c>
      <c r="Q32" s="192">
        <v>0</v>
      </c>
      <c r="R32" s="189">
        <v>12</v>
      </c>
      <c r="S32" s="189">
        <v>4971</v>
      </c>
      <c r="T32" s="189">
        <v>5119</v>
      </c>
      <c r="U32" s="189">
        <v>3830</v>
      </c>
      <c r="V32" s="189">
        <v>1901</v>
      </c>
      <c r="W32" s="155"/>
      <c r="Y32" s="125" t="s">
        <v>65</v>
      </c>
      <c r="Z32" s="125"/>
    </row>
    <row r="33" spans="1:26" ht="12.95" customHeight="1">
      <c r="C33" s="125" t="s">
        <v>64</v>
      </c>
      <c r="D33" s="125"/>
      <c r="E33" s="197">
        <v>3360</v>
      </c>
      <c r="F33" s="189">
        <v>779</v>
      </c>
      <c r="G33" s="189">
        <v>0</v>
      </c>
      <c r="H33" s="189">
        <v>2581</v>
      </c>
      <c r="I33" s="189">
        <v>2504</v>
      </c>
      <c r="J33" s="189">
        <v>2421</v>
      </c>
      <c r="K33" s="189">
        <v>4940</v>
      </c>
      <c r="L33" s="189">
        <v>2558</v>
      </c>
      <c r="M33" s="189">
        <v>5672</v>
      </c>
      <c r="N33" s="189">
        <v>2530</v>
      </c>
      <c r="O33" s="189">
        <v>690</v>
      </c>
      <c r="P33" s="189">
        <v>3279</v>
      </c>
      <c r="Q33" s="192">
        <v>0</v>
      </c>
      <c r="R33" s="189">
        <v>18</v>
      </c>
      <c r="S33" s="189">
        <v>6005</v>
      </c>
      <c r="T33" s="189">
        <v>6944</v>
      </c>
      <c r="U33" s="189">
        <v>4483</v>
      </c>
      <c r="V33" s="189">
        <v>1254</v>
      </c>
      <c r="W33" s="155"/>
      <c r="Y33" s="125" t="s">
        <v>64</v>
      </c>
      <c r="Z33" s="125"/>
    </row>
    <row r="34" spans="1:26" ht="12.95" customHeight="1">
      <c r="C34" s="125" t="s">
        <v>63</v>
      </c>
      <c r="D34" s="125"/>
      <c r="E34" s="197">
        <v>1627</v>
      </c>
      <c r="F34" s="189">
        <v>136</v>
      </c>
      <c r="G34" s="189">
        <v>0</v>
      </c>
      <c r="H34" s="189">
        <v>1491</v>
      </c>
      <c r="I34" s="189">
        <v>1643</v>
      </c>
      <c r="J34" s="189">
        <v>1540</v>
      </c>
      <c r="K34" s="189">
        <v>3152</v>
      </c>
      <c r="L34" s="189">
        <v>2575</v>
      </c>
      <c r="M34" s="189">
        <v>4988</v>
      </c>
      <c r="N34" s="189">
        <v>1510</v>
      </c>
      <c r="O34" s="189">
        <v>179</v>
      </c>
      <c r="P34" s="189">
        <v>1655</v>
      </c>
      <c r="Q34" s="192">
        <v>0</v>
      </c>
      <c r="R34" s="189">
        <v>8</v>
      </c>
      <c r="S34" s="189">
        <v>4487</v>
      </c>
      <c r="T34" s="189">
        <v>3997</v>
      </c>
      <c r="U34" s="189">
        <v>3599</v>
      </c>
      <c r="V34" s="189">
        <v>814</v>
      </c>
      <c r="W34" s="155"/>
      <c r="Y34" s="125" t="s">
        <v>63</v>
      </c>
      <c r="Z34" s="125"/>
    </row>
    <row r="35" spans="1:26" s="112" customFormat="1" ht="12.95" customHeight="1">
      <c r="C35" s="125" t="s">
        <v>61</v>
      </c>
      <c r="D35" s="125"/>
      <c r="E35" s="197">
        <v>1666</v>
      </c>
      <c r="F35" s="189">
        <v>273</v>
      </c>
      <c r="G35" s="189">
        <v>0</v>
      </c>
      <c r="H35" s="189">
        <v>1393</v>
      </c>
      <c r="I35" s="189">
        <v>1529</v>
      </c>
      <c r="J35" s="189">
        <v>1460</v>
      </c>
      <c r="K35" s="189">
        <v>2757</v>
      </c>
      <c r="L35" s="189">
        <v>1645</v>
      </c>
      <c r="M35" s="189">
        <v>3210</v>
      </c>
      <c r="N35" s="189">
        <v>1532</v>
      </c>
      <c r="O35" s="189">
        <v>427</v>
      </c>
      <c r="P35" s="189">
        <v>1657</v>
      </c>
      <c r="Q35" s="192">
        <v>0</v>
      </c>
      <c r="R35" s="189">
        <v>5</v>
      </c>
      <c r="S35" s="189">
        <v>3604</v>
      </c>
      <c r="T35" s="189">
        <v>4250</v>
      </c>
      <c r="U35" s="189">
        <v>3314</v>
      </c>
      <c r="V35" s="189">
        <v>1362</v>
      </c>
      <c r="W35" s="18"/>
      <c r="Y35" s="125" t="s">
        <v>61</v>
      </c>
      <c r="Z35" s="125"/>
    </row>
    <row r="36" spans="1:26" s="112" customFormat="1" ht="4.5" customHeight="1">
      <c r="D36" s="18"/>
      <c r="I36" s="170"/>
      <c r="J36" s="192"/>
      <c r="K36" s="196"/>
      <c r="L36" s="189"/>
      <c r="M36" s="189"/>
      <c r="N36" s="189"/>
      <c r="O36" s="189"/>
      <c r="P36" s="189"/>
      <c r="W36" s="18"/>
    </row>
    <row r="37" spans="1:26" s="112" customFormat="1" ht="1.5" customHeight="1">
      <c r="A37" s="9"/>
      <c r="B37" s="9"/>
      <c r="C37" s="9"/>
      <c r="D37" s="9"/>
      <c r="E37" s="16"/>
      <c r="F37" s="9"/>
      <c r="G37" s="9"/>
      <c r="H37" s="9"/>
      <c r="I37" s="29"/>
      <c r="J37" s="9"/>
      <c r="K37" s="9"/>
      <c r="L37" s="9"/>
      <c r="M37" s="9"/>
      <c r="N37" s="9"/>
      <c r="O37" s="22"/>
      <c r="P37" s="22"/>
      <c r="Q37" s="22"/>
      <c r="R37" s="9"/>
      <c r="S37" s="9"/>
      <c r="T37" s="9"/>
      <c r="U37" s="9"/>
      <c r="V37" s="9"/>
      <c r="W37" s="9"/>
      <c r="X37" s="16"/>
      <c r="Y37" s="9"/>
      <c r="Z37" s="9"/>
    </row>
    <row r="38" spans="1:26">
      <c r="N38" s="124"/>
      <c r="O38" s="124"/>
    </row>
  </sheetData>
  <mergeCells count="8">
    <mergeCell ref="E7:E10"/>
    <mergeCell ref="F7:F10"/>
    <mergeCell ref="V6:W6"/>
    <mergeCell ref="V8:W8"/>
    <mergeCell ref="V9:W9"/>
    <mergeCell ref="O8:O10"/>
    <mergeCell ref="G7:G10"/>
    <mergeCell ref="H7:H10"/>
  </mergeCells>
  <phoneticPr fontId="1"/>
  <pageMargins left="0.78740157480314965" right="0.78740157480314965" top="0.98425196850393704" bottom="0.78740157480314965" header="0.59055118110236227" footer="0.51181102362204722"/>
  <pageSetup paperSize="9" scale="99" orientation="portrait"/>
  <headerFooter alignWithMargins="0"/>
  <colBreaks count="1" manualBreakCount="1">
    <brk id="13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2024-03-07T05:43:48Z</dcterms:modified>
</cp:coreProperties>
</file>