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_xlnm.Print_Area" localSheetId="12">'H23'!$A$1:$T$16</definedName>
    <definedName name="_xlnm.Print_Area" localSheetId="11">'H24'!$A$1:$T$16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9" l="1"/>
  <c r="H13" i="9"/>
  <c r="G13" i="2" l="1"/>
  <c r="H13" i="2"/>
</calcChain>
</file>

<file path=xl/sharedStrings.xml><?xml version="1.0" encoding="utf-8"?>
<sst xmlns="http://schemas.openxmlformats.org/spreadsheetml/2006/main" count="1162" uniqueCount="160">
  <si>
    <t>　(単位 金額万円)</t>
  </si>
  <si>
    <t>保　　　険　　　料</t>
  </si>
  <si>
    <t xml:space="preserve"> 年  度  別</t>
  </si>
  <si>
    <t>事業場数</t>
  </si>
  <si>
    <t>労働者数</t>
  </si>
  <si>
    <t>徴　　   収</t>
  </si>
  <si>
    <t>収納済額</t>
  </si>
  <si>
    <t>総　　　　　数</t>
  </si>
  <si>
    <t>療養(補償)給付</t>
  </si>
  <si>
    <t>葬祭料(葬祭給付)</t>
  </si>
  <si>
    <t>年 金 等 給 付</t>
  </si>
  <si>
    <t>決 定 済 額</t>
  </si>
  <si>
    <t>件数</t>
  </si>
  <si>
    <t>金額</t>
  </si>
  <si>
    <t>　注) 事業場数、労働者数は年度末の数字である。</t>
  </si>
  <si>
    <t xml:space="preserve">                保　　　　　　　　　</t>
    <phoneticPr fontId="7"/>
  </si>
  <si>
    <t>　　　　険　　　　　　　　　　　　　　　　　　　　給　　　　　　　　　　　　　　　　　　　　　　　　付</t>
    <rPh sb="4" eb="5">
      <t>ケン</t>
    </rPh>
    <phoneticPr fontId="7"/>
  </si>
  <si>
    <t xml:space="preserve"> 休業(補償)給 付</t>
    <phoneticPr fontId="7"/>
  </si>
  <si>
    <t>　(愛知労働局)</t>
    <phoneticPr fontId="7"/>
  </si>
  <si>
    <t>　 　償　　保　　険　(　愛　知　県　)</t>
    <phoneticPr fontId="7"/>
  </si>
  <si>
    <t>障害(補償)給付(一時金)</t>
    <phoneticPr fontId="7"/>
  </si>
  <si>
    <t>遺族(補償)給付(一時金)</t>
    <phoneticPr fontId="7"/>
  </si>
  <si>
    <r>
      <t xml:space="preserve">      </t>
    </r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－31. 労　　働　　者　　災　　害　　補</t>
    </r>
    <phoneticPr fontId="7"/>
  </si>
  <si>
    <t>29　　</t>
    <phoneticPr fontId="7"/>
  </si>
  <si>
    <t>平成26年度</t>
    <phoneticPr fontId="7"/>
  </si>
  <si>
    <t>27　　</t>
    <phoneticPr fontId="7"/>
  </si>
  <si>
    <t>28　　</t>
    <phoneticPr fontId="7"/>
  </si>
  <si>
    <t>30　　</t>
    <phoneticPr fontId="7"/>
  </si>
  <si>
    <t>　(愛知労働基準局)</t>
  </si>
  <si>
    <t>　　2) 療養(補償)給付は、一部支払システム変更のため、平成3年度の数字は11か月分である。</t>
  </si>
  <si>
    <t>　注1) 事業場数、労働者数は年度末の数字である。</t>
  </si>
  <si>
    <t>7　　</t>
  </si>
  <si>
    <t>6　　</t>
  </si>
  <si>
    <t>5　　</t>
  </si>
  <si>
    <t>4　　</t>
  </si>
  <si>
    <t>平成 3年度</t>
  </si>
  <si>
    <t>遺族(補償)給付 (一時金)</t>
  </si>
  <si>
    <t>障害(補償)給付 (一時金)</t>
  </si>
  <si>
    <t xml:space="preserve"> 償)給 付</t>
  </si>
  <si>
    <t xml:space="preserve"> 休業(補</t>
  </si>
  <si>
    <t>給　　　　　　　　　　　　　　　　　　　　　　　　　　　　　　付</t>
  </si>
  <si>
    <t>保　　　　　　　　　　　　　　　　険</t>
  </si>
  <si>
    <t>　補　　償　　保　　険　(　愛　知　県　)</t>
  </si>
  <si>
    <r>
      <t>15</t>
    </r>
    <r>
      <rPr>
        <sz val="11"/>
        <rFont val="ＭＳ 明朝"/>
        <family val="1"/>
        <charset val="128"/>
      </rPr>
      <t>－27. 労　　働　　者　　災　　害</t>
    </r>
  </si>
  <si>
    <t>8　　</t>
  </si>
  <si>
    <t>平成 4年度</t>
  </si>
  <si>
    <t>償)給 付</t>
  </si>
  <si>
    <t>9　　</t>
  </si>
  <si>
    <t>平成 5年度</t>
    <phoneticPr fontId="7"/>
  </si>
  <si>
    <t>　 補　　償　　保　　険　(　愛　知　県　)</t>
    <phoneticPr fontId="7"/>
  </si>
  <si>
    <t>10　　</t>
  </si>
  <si>
    <t>7　　</t>
    <phoneticPr fontId="7"/>
  </si>
  <si>
    <t>平成 6年度</t>
    <phoneticPr fontId="7"/>
  </si>
  <si>
    <t>11　　</t>
    <phoneticPr fontId="7"/>
  </si>
  <si>
    <t>平成 7年度</t>
    <phoneticPr fontId="7"/>
  </si>
  <si>
    <t>12　　</t>
    <phoneticPr fontId="7"/>
  </si>
  <si>
    <t>11　　</t>
  </si>
  <si>
    <t>平成 8年度</t>
    <phoneticPr fontId="7"/>
  </si>
  <si>
    <r>
      <t xml:space="preserve">      </t>
    </r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－29. 労　　働　　者　　災　　害　　補</t>
    </r>
    <phoneticPr fontId="7"/>
  </si>
  <si>
    <t>13　　</t>
    <phoneticPr fontId="7"/>
  </si>
  <si>
    <t>10　　</t>
    <phoneticPr fontId="7"/>
  </si>
  <si>
    <t>平成 9年度</t>
    <phoneticPr fontId="7"/>
  </si>
  <si>
    <t>14　　</t>
    <phoneticPr fontId="7"/>
  </si>
  <si>
    <t>平成10年度</t>
    <phoneticPr fontId="7"/>
  </si>
  <si>
    <t>15　　</t>
  </si>
  <si>
    <t>14　　</t>
  </si>
  <si>
    <t>13　　</t>
  </si>
  <si>
    <t>平成11年度</t>
    <phoneticPr fontId="7"/>
  </si>
  <si>
    <t>16　　</t>
    <phoneticPr fontId="7"/>
  </si>
  <si>
    <t>15　　</t>
    <phoneticPr fontId="7"/>
  </si>
  <si>
    <t>平成12年度</t>
    <phoneticPr fontId="7"/>
  </si>
  <si>
    <t>17　　</t>
    <phoneticPr fontId="7"/>
  </si>
  <si>
    <t>平成13年度</t>
    <phoneticPr fontId="7"/>
  </si>
  <si>
    <t>18　　</t>
  </si>
  <si>
    <t>17　　</t>
  </si>
  <si>
    <t>16　　</t>
  </si>
  <si>
    <t>平成14年度</t>
  </si>
  <si>
    <t>19　　</t>
  </si>
  <si>
    <t>平成15年度</t>
    <phoneticPr fontId="7"/>
  </si>
  <si>
    <t>20　　</t>
    <phoneticPr fontId="7"/>
  </si>
  <si>
    <t>平成16年度</t>
    <phoneticPr fontId="7"/>
  </si>
  <si>
    <t>21　　</t>
    <phoneticPr fontId="7"/>
  </si>
  <si>
    <t>20　　</t>
  </si>
  <si>
    <t>18　　</t>
    <phoneticPr fontId="7"/>
  </si>
  <si>
    <t>平成17年度</t>
    <phoneticPr fontId="7"/>
  </si>
  <si>
    <r>
      <t xml:space="preserve">      </t>
    </r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－30. 労　　働　　者　　災　　害　　補</t>
    </r>
    <phoneticPr fontId="7"/>
  </si>
  <si>
    <t>22　　</t>
  </si>
  <si>
    <t>21　　</t>
  </si>
  <si>
    <t>平成18年度</t>
  </si>
  <si>
    <t>23　　</t>
    <phoneticPr fontId="7"/>
  </si>
  <si>
    <t>平成19年度</t>
    <phoneticPr fontId="7"/>
  </si>
  <si>
    <t>24　　</t>
    <phoneticPr fontId="7"/>
  </si>
  <si>
    <t>平成20年度</t>
    <phoneticPr fontId="7"/>
  </si>
  <si>
    <t>25　　</t>
  </si>
  <si>
    <t>24　　</t>
  </si>
  <si>
    <t>23　　</t>
  </si>
  <si>
    <t>平成21年度</t>
  </si>
  <si>
    <t>26　　</t>
    <phoneticPr fontId="7"/>
  </si>
  <si>
    <t>25　　</t>
    <phoneticPr fontId="7"/>
  </si>
  <si>
    <t>24　　</t>
    <phoneticPr fontId="7"/>
  </si>
  <si>
    <t>23　　</t>
    <phoneticPr fontId="7"/>
  </si>
  <si>
    <t>平成22年度</t>
    <phoneticPr fontId="7"/>
  </si>
  <si>
    <t>27　　</t>
  </si>
  <si>
    <t>26　　</t>
  </si>
  <si>
    <t>平成23年度</t>
  </si>
  <si>
    <t>28　　</t>
    <phoneticPr fontId="7"/>
  </si>
  <si>
    <t>27　　</t>
    <phoneticPr fontId="7"/>
  </si>
  <si>
    <t>26　　</t>
    <phoneticPr fontId="7"/>
  </si>
  <si>
    <t>25　　</t>
    <phoneticPr fontId="7"/>
  </si>
  <si>
    <t>平成24年度</t>
    <phoneticPr fontId="7"/>
  </si>
  <si>
    <t>29　　</t>
    <phoneticPr fontId="7"/>
  </si>
  <si>
    <t>28　　</t>
  </si>
  <si>
    <t>平成25年度</t>
    <phoneticPr fontId="7"/>
  </si>
  <si>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－31.労働者災害補償保険(愛知県)</t>
    </r>
    <phoneticPr fontId="7"/>
  </si>
  <si>
    <t>保険料</t>
    <phoneticPr fontId="9"/>
  </si>
  <si>
    <t>　保険給付　　　　　　　　　</t>
    <rPh sb="1" eb="3">
      <t>ホケン</t>
    </rPh>
    <rPh sb="3" eb="5">
      <t>キュウフ</t>
    </rPh>
    <phoneticPr fontId="7"/>
  </si>
  <si>
    <t xml:space="preserve"> 年度別</t>
    <phoneticPr fontId="9"/>
  </si>
  <si>
    <t>徴収</t>
    <phoneticPr fontId="9"/>
  </si>
  <si>
    <t>総数</t>
    <phoneticPr fontId="9"/>
  </si>
  <si>
    <t xml:space="preserve"> 休業(補償)給付</t>
    <phoneticPr fontId="7"/>
  </si>
  <si>
    <t>年金等給付</t>
    <phoneticPr fontId="9"/>
  </si>
  <si>
    <t>決定済額</t>
    <phoneticPr fontId="9"/>
  </si>
  <si>
    <t>平成27年度</t>
  </si>
  <si>
    <t xml:space="preserve">  23 410</t>
  </si>
  <si>
    <t xml:space="preserve">  381 320</t>
  </si>
  <si>
    <t xml:space="preserve">  1 212</t>
  </si>
  <si>
    <t xml:space="preserve">  191 541</t>
  </si>
  <si>
    <t xml:space="preserve">  28 923</t>
  </si>
  <si>
    <t xml:space="preserve">  10 446</t>
  </si>
  <si>
    <t xml:space="preserve">  70 021</t>
  </si>
  <si>
    <t xml:space="preserve"> 1 918 492</t>
  </si>
  <si>
    <t xml:space="preserve">  22 307</t>
  </si>
  <si>
    <t xml:space="preserve">  355 081</t>
  </si>
  <si>
    <t xml:space="preserve">  1 263</t>
  </si>
  <si>
    <t xml:space="preserve">  205 059</t>
  </si>
  <si>
    <t xml:space="preserve">  24 725</t>
  </si>
  <si>
    <t xml:space="preserve">  9 427</t>
  </si>
  <si>
    <t xml:space="preserve">  69 262</t>
  </si>
  <si>
    <t xml:space="preserve"> 1 912 028</t>
  </si>
  <si>
    <t>29　　</t>
  </si>
  <si>
    <t xml:space="preserve">  22 646</t>
  </si>
  <si>
    <t xml:space="preserve">  357 031</t>
  </si>
  <si>
    <t xml:space="preserve">  1 178</t>
  </si>
  <si>
    <t xml:space="preserve">  189 561</t>
  </si>
  <si>
    <t xml:space="preserve">  338 980</t>
  </si>
  <si>
    <t xml:space="preserve">  9 792</t>
  </si>
  <si>
    <t xml:space="preserve">  68 265</t>
  </si>
  <si>
    <t xml:space="preserve"> 1 888 192</t>
  </si>
  <si>
    <t>30　　</t>
  </si>
  <si>
    <t>令和元年度</t>
    <rPh sb="0" eb="2">
      <t>レイワ</t>
    </rPh>
    <rPh sb="2" eb="3">
      <t>ガン</t>
    </rPh>
    <phoneticPr fontId="7"/>
  </si>
  <si>
    <t>平成28年度</t>
  </si>
  <si>
    <t>2　　</t>
  </si>
  <si>
    <t>平成29年度</t>
    <phoneticPr fontId="9"/>
  </si>
  <si>
    <t>2</t>
    <phoneticPr fontId="9"/>
  </si>
  <si>
    <t>30</t>
    <phoneticPr fontId="9"/>
  </si>
  <si>
    <t>3</t>
    <phoneticPr fontId="9"/>
  </si>
  <si>
    <t>平成30年度</t>
    <phoneticPr fontId="9"/>
  </si>
  <si>
    <t>2</t>
  </si>
  <si>
    <t>3</t>
  </si>
  <si>
    <t>4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</si>
</sst>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29"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" borderId="24" applyNumberFormat="0" applyFon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31" borderId="3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6" applyNumberFormat="0" applyAlignment="0" applyProtection="0">
      <alignment vertical="center"/>
    </xf>
    <xf numFmtId="0" fontId="10" fillId="0" borderId="0"/>
    <xf numFmtId="0" fontId="27" fillId="32" borderId="0" applyNumberFormat="0" applyBorder="0" applyAlignment="0" applyProtection="0">
      <alignment vertical="center"/>
    </xf>
  </cellStyleXfs>
  <cellXfs count="142">
    <xf numFmtId="0" fontId="0" fillId="0" borderId="0" xfId="0" applyAlignment="1"/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distributed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1" fillId="0" borderId="3" xfId="0" applyFont="1" applyBorder="1" applyAlignment="1" applyProtection="1">
      <alignment horizontal="distributed" vertical="center"/>
      <protection locked="0"/>
    </xf>
    <xf numFmtId="0" fontId="1" fillId="0" borderId="5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centerContinuous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1" fillId="0" borderId="15" xfId="41" applyFont="1" applyBorder="1" applyAlignment="1">
      <alignment vertical="center"/>
    </xf>
    <xf numFmtId="0" fontId="1" fillId="0" borderId="16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7" xfId="41" applyNumberFormat="1" applyFont="1" applyBorder="1" applyAlignment="1">
      <alignment vertical="center"/>
    </xf>
    <xf numFmtId="0" fontId="5" fillId="0" borderId="0" xfId="4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vertical="center"/>
    </xf>
    <xf numFmtId="176" fontId="4" fillId="0" borderId="17" xfId="41" applyNumberFormat="1" applyFont="1" applyBorder="1" applyAlignment="1">
      <alignment vertical="center"/>
    </xf>
    <xf numFmtId="49" fontId="1" fillId="0" borderId="0" xfId="41" applyNumberFormat="1" applyFont="1" applyAlignment="1">
      <alignment horizontal="right" vertical="center"/>
    </xf>
    <xf numFmtId="0" fontId="1" fillId="0" borderId="0" xfId="41" applyFont="1" applyAlignment="1">
      <alignment horizontal="right" vertical="center"/>
    </xf>
    <xf numFmtId="0" fontId="1" fillId="0" borderId="17" xfId="41" applyFont="1" applyBorder="1" applyAlignment="1">
      <alignment vertical="center"/>
    </xf>
    <xf numFmtId="0" fontId="1" fillId="0" borderId="16" xfId="41" applyFont="1" applyBorder="1" applyAlignment="1">
      <alignment horizontal="distributed" vertical="center" justifyLastLine="1"/>
    </xf>
    <xf numFmtId="0" fontId="1" fillId="0" borderId="15" xfId="41" applyFont="1" applyBorder="1" applyAlignment="1">
      <alignment horizontal="distributed" vertical="center" justifyLastLine="1"/>
    </xf>
    <xf numFmtId="0" fontId="1" fillId="0" borderId="18" xfId="41" applyFont="1" applyBorder="1" applyAlignment="1">
      <alignment horizontal="distributed" vertical="center" justifyLastLine="1"/>
    </xf>
    <xf numFmtId="0" fontId="1" fillId="0" borderId="16" xfId="41" applyFont="1" applyBorder="1" applyAlignment="1">
      <alignment horizontal="center" vertical="center"/>
    </xf>
    <xf numFmtId="0" fontId="1" fillId="0" borderId="15" xfId="41" applyFont="1" applyBorder="1" applyAlignment="1">
      <alignment horizontal="centerContinuous" vertical="center"/>
    </xf>
    <xf numFmtId="0" fontId="1" fillId="0" borderId="16" xfId="41" applyFont="1" applyBorder="1" applyAlignment="1">
      <alignment horizontal="centerContinuous" vertical="center"/>
    </xf>
    <xf numFmtId="0" fontId="1" fillId="0" borderId="15" xfId="41" applyFont="1" applyBorder="1" applyAlignment="1">
      <alignment horizontal="left" vertical="center"/>
    </xf>
    <xf numFmtId="0" fontId="1" fillId="0" borderId="16" xfId="41" applyFont="1" applyBorder="1" applyAlignment="1">
      <alignment horizontal="left" vertical="center"/>
    </xf>
    <xf numFmtId="0" fontId="1" fillId="0" borderId="17" xfId="41" applyFont="1" applyBorder="1" applyAlignment="1">
      <alignment horizontal="center" vertical="center"/>
    </xf>
    <xf numFmtId="0" fontId="1" fillId="0" borderId="17" xfId="41" applyFont="1" applyBorder="1" applyAlignment="1">
      <alignment horizontal="distributed" vertical="center" justifyLastLine="1"/>
    </xf>
    <xf numFmtId="0" fontId="1" fillId="0" borderId="19" xfId="41" applyFont="1" applyBorder="1" applyAlignment="1">
      <alignment vertical="center"/>
    </xf>
    <xf numFmtId="0" fontId="2" fillId="0" borderId="0" xfId="41" applyFont="1" applyAlignment="1">
      <alignment vertical="center"/>
    </xf>
    <xf numFmtId="0" fontId="3" fillId="0" borderId="0" xfId="4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17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17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distributed" vertical="center" justifyLastLine="1"/>
      <protection locked="0"/>
    </xf>
    <xf numFmtId="0" fontId="1" fillId="0" borderId="15" xfId="0" applyFont="1" applyBorder="1" applyAlignment="1" applyProtection="1">
      <alignment horizontal="distributed" vertical="center" justifyLastLine="1"/>
      <protection locked="0"/>
    </xf>
    <xf numFmtId="0" fontId="1" fillId="0" borderId="18" xfId="0" applyFont="1" applyBorder="1" applyAlignment="1" applyProtection="1">
      <alignment horizontal="distributed" vertical="center" justifyLastLine="1"/>
      <protection locked="0"/>
    </xf>
    <xf numFmtId="0" fontId="1" fillId="0" borderId="15" xfId="0" applyFont="1" applyBorder="1" applyAlignment="1" applyProtection="1">
      <alignment horizontal="centerContinuous" vertical="center"/>
      <protection locked="0"/>
    </xf>
    <xf numFmtId="0" fontId="1" fillId="0" borderId="16" xfId="0" applyFont="1" applyBorder="1" applyAlignment="1" applyProtection="1">
      <alignment horizontal="centerContinuous" vertical="center"/>
      <protection locked="0"/>
    </xf>
    <xf numFmtId="0" fontId="1" fillId="0" borderId="17" xfId="0" applyFont="1" applyBorder="1" applyAlignment="1" applyProtection="1">
      <alignment horizontal="distributed" vertical="center" justifyLastLine="1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5" xfId="0" applyFont="1" applyBorder="1" applyAlignment="1" applyProtection="1">
      <alignment horizontal="distributed" vertical="center" justifyLastLine="1"/>
      <protection locked="0"/>
    </xf>
    <xf numFmtId="0" fontId="1" fillId="0" borderId="3" xfId="0" applyFont="1" applyBorder="1" applyAlignment="1" applyProtection="1">
      <alignment horizontal="distributed" vertical="center" justifyLastLine="1"/>
      <protection locked="0"/>
    </xf>
    <xf numFmtId="0" fontId="1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176" fontId="6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176" fontId="28" fillId="0" borderId="0" xfId="0" applyNumberFormat="1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justifyLastLine="1"/>
      <protection locked="0"/>
    </xf>
    <xf numFmtId="0" fontId="1" fillId="0" borderId="3" xfId="0" applyFont="1" applyBorder="1" applyAlignment="1" applyProtection="1">
      <alignment horizontal="center" vertical="center" justifyLastLine="1"/>
      <protection locked="0"/>
    </xf>
    <xf numFmtId="0" fontId="1" fillId="0" borderId="5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13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13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1" fillId="0" borderId="19" xfId="0" applyFont="1" applyBorder="1" applyAlignment="1" applyProtection="1">
      <alignment horizontal="distributed" vertical="center" justifyLastLine="1"/>
      <protection locked="0"/>
    </xf>
    <xf numFmtId="0" fontId="1" fillId="0" borderId="22" xfId="0" applyFont="1" applyBorder="1" applyAlignment="1" applyProtection="1">
      <alignment horizontal="distributed" vertical="center" justifyLastLine="1"/>
      <protection locked="0"/>
    </xf>
    <xf numFmtId="0" fontId="1" fillId="0" borderId="18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4F27EE0-CB2C-4C21-8287-6CF77A938C07}"/>
            </a:ext>
          </a:extLst>
        </xdr:cNvPr>
        <xdr:cNvSpPr txBox="1">
          <a:spLocks noChangeArrowheads="1"/>
        </xdr:cNvSpPr>
      </xdr:nvSpPr>
      <xdr:spPr bwMode="auto">
        <a:xfrm>
          <a:off x="384810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収納済額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5" t="s">
        <v>114</v>
      </c>
      <c r="F5" s="126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3" t="s">
        <v>6</v>
      </c>
      <c r="G6" s="125" t="s">
        <v>118</v>
      </c>
      <c r="H6" s="126"/>
      <c r="I6" s="123" t="s">
        <v>8</v>
      </c>
      <c r="J6" s="123"/>
      <c r="K6" s="127" t="s">
        <v>119</v>
      </c>
      <c r="L6" s="128"/>
      <c r="M6" s="123" t="s">
        <v>20</v>
      </c>
      <c r="N6" s="123"/>
      <c r="O6" s="123" t="s">
        <v>21</v>
      </c>
      <c r="P6" s="123"/>
      <c r="Q6" s="123" t="s">
        <v>9</v>
      </c>
      <c r="R6" s="123"/>
      <c r="S6" s="123" t="s">
        <v>120</v>
      </c>
      <c r="T6" s="124"/>
    </row>
    <row r="7" spans="1:20" ht="13.5" customHeight="1">
      <c r="A7" s="8"/>
      <c r="B7" s="8"/>
      <c r="C7" s="11"/>
      <c r="D7" s="11"/>
      <c r="E7" s="107" t="s">
        <v>121</v>
      </c>
      <c r="F7" s="123"/>
      <c r="G7" s="118" t="s">
        <v>12</v>
      </c>
      <c r="H7" s="118" t="s">
        <v>13</v>
      </c>
      <c r="I7" s="118" t="s">
        <v>12</v>
      </c>
      <c r="J7" s="118" t="s">
        <v>13</v>
      </c>
      <c r="K7" s="120" t="s">
        <v>12</v>
      </c>
      <c r="L7" s="120" t="s">
        <v>13</v>
      </c>
      <c r="M7" s="118" t="s">
        <v>12</v>
      </c>
      <c r="N7" s="118" t="s">
        <v>13</v>
      </c>
      <c r="O7" s="118" t="s">
        <v>12</v>
      </c>
      <c r="P7" s="118" t="s">
        <v>13</v>
      </c>
      <c r="Q7" s="118" t="s">
        <v>12</v>
      </c>
      <c r="R7" s="118" t="s">
        <v>13</v>
      </c>
      <c r="S7" s="118" t="s">
        <v>12</v>
      </c>
      <c r="T7" s="119" t="s">
        <v>13</v>
      </c>
    </row>
    <row r="8" spans="1:20" ht="6" customHeight="1">
      <c r="A8" s="7"/>
      <c r="B8" s="19"/>
    </row>
    <row r="9" spans="1:20">
      <c r="A9" s="104" t="s">
        <v>156</v>
      </c>
      <c r="B9" s="20"/>
      <c r="C9" s="4">
        <v>149997</v>
      </c>
      <c r="D9" s="4">
        <v>3642539</v>
      </c>
      <c r="E9" s="4">
        <v>5792437</v>
      </c>
      <c r="F9" s="4">
        <v>5724308</v>
      </c>
      <c r="G9" s="4">
        <v>288850</v>
      </c>
      <c r="H9" s="4">
        <v>3737231</v>
      </c>
      <c r="I9" s="4">
        <v>195866</v>
      </c>
      <c r="J9" s="4">
        <v>1242788</v>
      </c>
      <c r="K9" s="111">
        <v>24561</v>
      </c>
      <c r="L9" s="111">
        <v>387729</v>
      </c>
      <c r="M9" s="111">
        <v>1183</v>
      </c>
      <c r="N9" s="111">
        <v>191788</v>
      </c>
      <c r="O9" s="111">
        <v>60</v>
      </c>
      <c r="P9" s="111">
        <v>52236</v>
      </c>
      <c r="Q9" s="111">
        <v>150</v>
      </c>
      <c r="R9" s="111">
        <v>10631</v>
      </c>
      <c r="S9" s="111">
        <v>67030</v>
      </c>
      <c r="T9" s="111">
        <v>1852059</v>
      </c>
    </row>
    <row r="10" spans="1:20">
      <c r="A10" s="121" t="s">
        <v>149</v>
      </c>
      <c r="B10" s="20"/>
      <c r="C10" s="4">
        <v>150275</v>
      </c>
      <c r="D10" s="4">
        <v>3810310</v>
      </c>
      <c r="E10" s="4">
        <v>5874612</v>
      </c>
      <c r="F10" s="4">
        <v>5806489</v>
      </c>
      <c r="G10" s="4">
        <v>285900</v>
      </c>
      <c r="H10" s="4">
        <v>3723632</v>
      </c>
      <c r="I10" s="4">
        <v>193736</v>
      </c>
      <c r="J10" s="4">
        <v>1204999</v>
      </c>
      <c r="K10" s="111">
        <v>24849</v>
      </c>
      <c r="L10" s="111">
        <v>383452</v>
      </c>
      <c r="M10" s="111">
        <v>1174</v>
      </c>
      <c r="N10" s="111">
        <v>192180</v>
      </c>
      <c r="O10" s="111">
        <v>31</v>
      </c>
      <c r="P10" s="111">
        <v>25029</v>
      </c>
      <c r="Q10" s="111">
        <v>117</v>
      </c>
      <c r="R10" s="111">
        <v>8585</v>
      </c>
      <c r="S10" s="111">
        <v>65993</v>
      </c>
      <c r="T10" s="111">
        <v>1909387</v>
      </c>
    </row>
    <row r="11" spans="1:20">
      <c r="A11" s="121" t="s">
        <v>157</v>
      </c>
      <c r="B11" s="20"/>
      <c r="C11" s="4">
        <v>154015</v>
      </c>
      <c r="D11" s="4">
        <v>3784751</v>
      </c>
      <c r="E11" s="4">
        <v>5831238</v>
      </c>
      <c r="F11" s="4">
        <v>5739084</v>
      </c>
      <c r="G11" s="4">
        <v>288424</v>
      </c>
      <c r="H11" s="4">
        <v>3666862</v>
      </c>
      <c r="I11" s="4">
        <v>188229</v>
      </c>
      <c r="J11" s="4">
        <v>1204110</v>
      </c>
      <c r="K11" s="111">
        <v>31153</v>
      </c>
      <c r="L11" s="111">
        <v>400025</v>
      </c>
      <c r="M11" s="111">
        <v>2652</v>
      </c>
      <c r="N11" s="111">
        <v>196440</v>
      </c>
      <c r="O11" s="111">
        <v>83</v>
      </c>
      <c r="P11" s="111">
        <v>31948</v>
      </c>
      <c r="Q11" s="111">
        <v>293</v>
      </c>
      <c r="R11" s="111">
        <v>9444</v>
      </c>
      <c r="S11" s="111">
        <v>66014</v>
      </c>
      <c r="T11" s="111">
        <v>1824895</v>
      </c>
    </row>
    <row r="12" spans="1:20">
      <c r="A12" s="121" t="s">
        <v>158</v>
      </c>
      <c r="B12" s="20"/>
      <c r="C12" s="4">
        <v>156524</v>
      </c>
      <c r="D12" s="4">
        <v>3723988</v>
      </c>
      <c r="E12" s="4">
        <v>5559570</v>
      </c>
      <c r="F12" s="4">
        <v>5504196</v>
      </c>
      <c r="G12" s="4">
        <v>288547</v>
      </c>
      <c r="H12" s="4">
        <v>3574443</v>
      </c>
      <c r="I12" s="4">
        <v>195881</v>
      </c>
      <c r="J12" s="4">
        <v>1173705</v>
      </c>
      <c r="K12" s="111">
        <v>26054</v>
      </c>
      <c r="L12" s="111">
        <v>384633</v>
      </c>
      <c r="M12" s="111">
        <v>1321</v>
      </c>
      <c r="N12" s="111">
        <v>190025</v>
      </c>
      <c r="O12" s="111">
        <v>46</v>
      </c>
      <c r="P12" s="111">
        <v>34478</v>
      </c>
      <c r="Q12" s="111">
        <v>142</v>
      </c>
      <c r="R12" s="111">
        <v>8354</v>
      </c>
      <c r="S12" s="111">
        <v>65103</v>
      </c>
      <c r="T12" s="111">
        <v>1783248</v>
      </c>
    </row>
    <row r="13" spans="1:20">
      <c r="A13" s="122" t="s">
        <v>159</v>
      </c>
      <c r="B13" s="26"/>
      <c r="C13" s="29">
        <v>158177</v>
      </c>
      <c r="D13" s="30">
        <v>3860154</v>
      </c>
      <c r="E13" s="30">
        <v>5888886</v>
      </c>
      <c r="F13" s="30">
        <v>583661</v>
      </c>
      <c r="G13" s="30">
        <v>304638</v>
      </c>
      <c r="H13" s="30">
        <v>3595726</v>
      </c>
      <c r="I13" s="30">
        <v>208521</v>
      </c>
      <c r="J13" s="30">
        <v>1184276</v>
      </c>
      <c r="K13" s="30">
        <v>31465</v>
      </c>
      <c r="L13" s="30">
        <v>420549</v>
      </c>
      <c r="M13" s="30">
        <v>1191</v>
      </c>
      <c r="N13" s="30">
        <v>188720</v>
      </c>
      <c r="O13" s="30">
        <v>36</v>
      </c>
      <c r="P13" s="30">
        <v>35544</v>
      </c>
      <c r="Q13" s="30">
        <v>134</v>
      </c>
      <c r="R13" s="30">
        <v>9775</v>
      </c>
      <c r="S13" s="30">
        <v>63291</v>
      </c>
      <c r="T13" s="30">
        <v>1756862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ignoredErrors>
    <ignoredError sqref="A11:A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5" t="s">
        <v>114</v>
      </c>
      <c r="F5" s="126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3" t="s">
        <v>6</v>
      </c>
      <c r="G6" s="125" t="s">
        <v>118</v>
      </c>
      <c r="H6" s="126"/>
      <c r="I6" s="123" t="s">
        <v>8</v>
      </c>
      <c r="J6" s="123"/>
      <c r="K6" s="127" t="s">
        <v>119</v>
      </c>
      <c r="L6" s="128"/>
      <c r="M6" s="123" t="s">
        <v>20</v>
      </c>
      <c r="N6" s="123"/>
      <c r="O6" s="123" t="s">
        <v>21</v>
      </c>
      <c r="P6" s="123"/>
      <c r="Q6" s="123" t="s">
        <v>9</v>
      </c>
      <c r="R6" s="123"/>
      <c r="S6" s="123" t="s">
        <v>120</v>
      </c>
      <c r="T6" s="124"/>
    </row>
    <row r="7" spans="1:20" ht="13.5" customHeight="1">
      <c r="A7" s="8"/>
      <c r="B7" s="8"/>
      <c r="C7" s="11"/>
      <c r="D7" s="11"/>
      <c r="E7" s="107" t="s">
        <v>121</v>
      </c>
      <c r="F7" s="123"/>
      <c r="G7" s="115" t="s">
        <v>12</v>
      </c>
      <c r="H7" s="115" t="s">
        <v>13</v>
      </c>
      <c r="I7" s="115" t="s">
        <v>12</v>
      </c>
      <c r="J7" s="115" t="s">
        <v>13</v>
      </c>
      <c r="K7" s="117" t="s">
        <v>12</v>
      </c>
      <c r="L7" s="117" t="s">
        <v>13</v>
      </c>
      <c r="M7" s="115" t="s">
        <v>12</v>
      </c>
      <c r="N7" s="115" t="s">
        <v>13</v>
      </c>
      <c r="O7" s="115" t="s">
        <v>12</v>
      </c>
      <c r="P7" s="115" t="s">
        <v>13</v>
      </c>
      <c r="Q7" s="115" t="s">
        <v>12</v>
      </c>
      <c r="R7" s="115" t="s">
        <v>13</v>
      </c>
      <c r="S7" s="115" t="s">
        <v>12</v>
      </c>
      <c r="T7" s="116" t="s">
        <v>13</v>
      </c>
    </row>
    <row r="8" spans="1:20" ht="6" customHeight="1">
      <c r="A8" s="7"/>
      <c r="B8" s="19"/>
    </row>
    <row r="9" spans="1:20">
      <c r="A9" s="104" t="s">
        <v>152</v>
      </c>
      <c r="B9" s="20"/>
      <c r="C9" s="4">
        <v>148053</v>
      </c>
      <c r="D9" s="4">
        <v>3554981</v>
      </c>
      <c r="E9" s="4">
        <v>5915709</v>
      </c>
      <c r="F9" s="4">
        <v>5840266</v>
      </c>
      <c r="G9" s="4">
        <v>274104</v>
      </c>
      <c r="H9" s="4">
        <v>3940066</v>
      </c>
      <c r="I9" s="4">
        <v>181838</v>
      </c>
      <c r="J9" s="4">
        <v>1156510</v>
      </c>
      <c r="K9" s="111" t="s">
        <v>140</v>
      </c>
      <c r="L9" s="111" t="s">
        <v>141</v>
      </c>
      <c r="M9" s="111" t="s">
        <v>142</v>
      </c>
      <c r="N9" s="111" t="s">
        <v>143</v>
      </c>
      <c r="O9" s="111">
        <v>41</v>
      </c>
      <c r="P9" s="111" t="s">
        <v>144</v>
      </c>
      <c r="Q9" s="111">
        <v>136</v>
      </c>
      <c r="R9" s="111" t="s">
        <v>145</v>
      </c>
      <c r="S9" s="111" t="s">
        <v>146</v>
      </c>
      <c r="T9" s="111" t="s">
        <v>147</v>
      </c>
    </row>
    <row r="10" spans="1:20">
      <c r="A10" s="121" t="s">
        <v>154</v>
      </c>
      <c r="B10" s="20"/>
      <c r="C10" s="4">
        <v>149997</v>
      </c>
      <c r="D10" s="4">
        <v>3642539</v>
      </c>
      <c r="E10" s="4">
        <v>5792437</v>
      </c>
      <c r="F10" s="4">
        <v>5724308</v>
      </c>
      <c r="G10" s="4">
        <v>288850</v>
      </c>
      <c r="H10" s="4">
        <v>3737231</v>
      </c>
      <c r="I10" s="4">
        <v>195866</v>
      </c>
      <c r="J10" s="4">
        <v>1242788</v>
      </c>
      <c r="K10" s="111">
        <v>24561</v>
      </c>
      <c r="L10" s="111">
        <v>387729</v>
      </c>
      <c r="M10" s="111">
        <v>1183</v>
      </c>
      <c r="N10" s="111">
        <v>191788</v>
      </c>
      <c r="O10" s="111">
        <v>60</v>
      </c>
      <c r="P10" s="111">
        <v>52236</v>
      </c>
      <c r="Q10" s="111">
        <v>150</v>
      </c>
      <c r="R10" s="111">
        <v>10631</v>
      </c>
      <c r="S10" s="111">
        <v>67030</v>
      </c>
      <c r="T10" s="111">
        <v>1852059</v>
      </c>
    </row>
    <row r="11" spans="1:20">
      <c r="A11" s="121" t="s">
        <v>149</v>
      </c>
      <c r="B11" s="20"/>
      <c r="C11" s="4">
        <v>150275</v>
      </c>
      <c r="D11" s="4">
        <v>3810310</v>
      </c>
      <c r="E11" s="4">
        <v>5874612</v>
      </c>
      <c r="F11" s="4">
        <v>5806489</v>
      </c>
      <c r="G11" s="4">
        <v>285900</v>
      </c>
      <c r="H11" s="4">
        <v>3723632</v>
      </c>
      <c r="I11" s="4">
        <v>193736</v>
      </c>
      <c r="J11" s="4">
        <v>1204999</v>
      </c>
      <c r="K11" s="111">
        <v>24849</v>
      </c>
      <c r="L11" s="111">
        <v>383452</v>
      </c>
      <c r="M11" s="111">
        <v>1174</v>
      </c>
      <c r="N11" s="111">
        <v>192180</v>
      </c>
      <c r="O11" s="111">
        <v>31</v>
      </c>
      <c r="P11" s="111">
        <v>25029</v>
      </c>
      <c r="Q11" s="111">
        <v>117</v>
      </c>
      <c r="R11" s="111">
        <v>8585</v>
      </c>
      <c r="S11" s="111">
        <v>65993</v>
      </c>
      <c r="T11" s="111">
        <v>1909387</v>
      </c>
    </row>
    <row r="12" spans="1:20">
      <c r="A12" s="121" t="s">
        <v>153</v>
      </c>
      <c r="B12" s="20"/>
      <c r="C12" s="4">
        <v>154015</v>
      </c>
      <c r="D12" s="4">
        <v>3784751</v>
      </c>
      <c r="E12" s="4">
        <v>5831238</v>
      </c>
      <c r="F12" s="4">
        <v>5739084</v>
      </c>
      <c r="G12" s="4">
        <v>288424</v>
      </c>
      <c r="H12" s="4">
        <v>3666862</v>
      </c>
      <c r="I12" s="4">
        <v>188229</v>
      </c>
      <c r="J12" s="4">
        <v>1204110</v>
      </c>
      <c r="K12" s="111">
        <v>31153</v>
      </c>
      <c r="L12" s="111">
        <v>400025</v>
      </c>
      <c r="M12" s="111">
        <v>2652</v>
      </c>
      <c r="N12" s="111">
        <v>196440</v>
      </c>
      <c r="O12" s="111">
        <v>83</v>
      </c>
      <c r="P12" s="111">
        <v>31948</v>
      </c>
      <c r="Q12" s="111">
        <v>293</v>
      </c>
      <c r="R12" s="111">
        <v>9444</v>
      </c>
      <c r="S12" s="111">
        <v>66014</v>
      </c>
      <c r="T12" s="111">
        <v>1824895</v>
      </c>
    </row>
    <row r="13" spans="1:20">
      <c r="A13" s="122" t="s">
        <v>155</v>
      </c>
      <c r="B13" s="26"/>
      <c r="C13" s="29">
        <v>156524</v>
      </c>
      <c r="D13" s="30">
        <v>3723988</v>
      </c>
      <c r="E13" s="30">
        <v>5559570</v>
      </c>
      <c r="F13" s="30">
        <v>5504196</v>
      </c>
      <c r="G13" s="30">
        <v>288547</v>
      </c>
      <c r="H13" s="30">
        <v>3574443</v>
      </c>
      <c r="I13" s="30">
        <v>195881</v>
      </c>
      <c r="J13" s="30">
        <v>1173705</v>
      </c>
      <c r="K13" s="30">
        <v>26054</v>
      </c>
      <c r="L13" s="30">
        <v>384633</v>
      </c>
      <c r="M13" s="30">
        <v>1321</v>
      </c>
      <c r="N13" s="30">
        <v>190025</v>
      </c>
      <c r="O13" s="30">
        <v>46</v>
      </c>
      <c r="P13" s="30">
        <v>34478</v>
      </c>
      <c r="Q13" s="30">
        <v>142</v>
      </c>
      <c r="R13" s="30">
        <v>8354</v>
      </c>
      <c r="S13" s="30">
        <v>65103</v>
      </c>
      <c r="T13" s="30">
        <v>1783248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ignoredErrors>
    <ignoredError sqref="A10: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5" t="s">
        <v>114</v>
      </c>
      <c r="F5" s="126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3" t="s">
        <v>6</v>
      </c>
      <c r="G6" s="125" t="s">
        <v>118</v>
      </c>
      <c r="H6" s="126"/>
      <c r="I6" s="123" t="s">
        <v>8</v>
      </c>
      <c r="J6" s="123"/>
      <c r="K6" s="127" t="s">
        <v>119</v>
      </c>
      <c r="L6" s="128"/>
      <c r="M6" s="123" t="s">
        <v>20</v>
      </c>
      <c r="N6" s="123"/>
      <c r="O6" s="123" t="s">
        <v>21</v>
      </c>
      <c r="P6" s="123"/>
      <c r="Q6" s="123" t="s">
        <v>9</v>
      </c>
      <c r="R6" s="123"/>
      <c r="S6" s="123" t="s">
        <v>120</v>
      </c>
      <c r="T6" s="124"/>
    </row>
    <row r="7" spans="1:20" ht="13.5" customHeight="1">
      <c r="A7" s="8"/>
      <c r="B7" s="8"/>
      <c r="C7" s="11"/>
      <c r="D7" s="11"/>
      <c r="E7" s="107" t="s">
        <v>121</v>
      </c>
      <c r="F7" s="123"/>
      <c r="G7" s="112" t="s">
        <v>12</v>
      </c>
      <c r="H7" s="112" t="s">
        <v>13</v>
      </c>
      <c r="I7" s="112" t="s">
        <v>12</v>
      </c>
      <c r="J7" s="112" t="s">
        <v>13</v>
      </c>
      <c r="K7" s="114" t="s">
        <v>12</v>
      </c>
      <c r="L7" s="114" t="s">
        <v>13</v>
      </c>
      <c r="M7" s="112" t="s">
        <v>12</v>
      </c>
      <c r="N7" s="112" t="s">
        <v>13</v>
      </c>
      <c r="O7" s="112" t="s">
        <v>12</v>
      </c>
      <c r="P7" s="112" t="s">
        <v>13</v>
      </c>
      <c r="Q7" s="112" t="s">
        <v>12</v>
      </c>
      <c r="R7" s="112" t="s">
        <v>13</v>
      </c>
      <c r="S7" s="112" t="s">
        <v>12</v>
      </c>
      <c r="T7" s="113" t="s">
        <v>13</v>
      </c>
    </row>
    <row r="8" spans="1:20" ht="6" customHeight="1">
      <c r="A8" s="7"/>
      <c r="B8" s="19"/>
    </row>
    <row r="9" spans="1:20">
      <c r="A9" s="3" t="s">
        <v>150</v>
      </c>
      <c r="B9" s="20"/>
      <c r="C9" s="4">
        <v>145304</v>
      </c>
      <c r="D9" s="4">
        <v>3585938</v>
      </c>
      <c r="E9" s="4">
        <v>5850779</v>
      </c>
      <c r="F9" s="4">
        <v>5769835</v>
      </c>
      <c r="G9" s="4">
        <v>267376</v>
      </c>
      <c r="H9" s="4">
        <v>3620909</v>
      </c>
      <c r="I9" s="4">
        <v>174367</v>
      </c>
      <c r="J9" s="4">
        <v>1114589</v>
      </c>
      <c r="K9" s="111" t="s">
        <v>131</v>
      </c>
      <c r="L9" s="111" t="s">
        <v>132</v>
      </c>
      <c r="M9" s="111" t="s">
        <v>133</v>
      </c>
      <c r="N9" s="111" t="s">
        <v>134</v>
      </c>
      <c r="O9" s="111">
        <v>39</v>
      </c>
      <c r="P9" s="111" t="s">
        <v>135</v>
      </c>
      <c r="Q9" s="111">
        <v>138</v>
      </c>
      <c r="R9" s="111" t="s">
        <v>136</v>
      </c>
      <c r="S9" s="111" t="s">
        <v>137</v>
      </c>
      <c r="T9" s="111" t="s">
        <v>138</v>
      </c>
    </row>
    <row r="10" spans="1:20">
      <c r="A10" s="5" t="s">
        <v>139</v>
      </c>
      <c r="B10" s="20"/>
      <c r="C10" s="4">
        <v>148053</v>
      </c>
      <c r="D10" s="4">
        <v>3554981</v>
      </c>
      <c r="E10" s="4">
        <v>5915709</v>
      </c>
      <c r="F10" s="4">
        <v>5840266</v>
      </c>
      <c r="G10" s="4">
        <v>274104</v>
      </c>
      <c r="H10" s="4">
        <v>3940066</v>
      </c>
      <c r="I10" s="4">
        <v>181838</v>
      </c>
      <c r="J10" s="4">
        <v>1156510</v>
      </c>
      <c r="K10" s="111" t="s">
        <v>140</v>
      </c>
      <c r="L10" s="111" t="s">
        <v>141</v>
      </c>
      <c r="M10" s="111" t="s">
        <v>142</v>
      </c>
      <c r="N10" s="111" t="s">
        <v>143</v>
      </c>
      <c r="O10" s="111">
        <v>41</v>
      </c>
      <c r="P10" s="111" t="s">
        <v>144</v>
      </c>
      <c r="Q10" s="111">
        <v>136</v>
      </c>
      <c r="R10" s="111" t="s">
        <v>145</v>
      </c>
      <c r="S10" s="111" t="s">
        <v>146</v>
      </c>
      <c r="T10" s="111" t="s">
        <v>147</v>
      </c>
    </row>
    <row r="11" spans="1:20">
      <c r="A11" s="5" t="s">
        <v>148</v>
      </c>
      <c r="B11" s="20"/>
      <c r="C11" s="4">
        <v>149997</v>
      </c>
      <c r="D11" s="4">
        <v>3642539</v>
      </c>
      <c r="E11" s="4">
        <v>5792437</v>
      </c>
      <c r="F11" s="4">
        <v>5724308</v>
      </c>
      <c r="G11" s="4">
        <v>288850</v>
      </c>
      <c r="H11" s="4">
        <v>3737231</v>
      </c>
      <c r="I11" s="4">
        <v>195866</v>
      </c>
      <c r="J11" s="4">
        <v>1242788</v>
      </c>
      <c r="K11" s="111">
        <v>24561</v>
      </c>
      <c r="L11" s="111">
        <v>387729</v>
      </c>
      <c r="M11" s="111">
        <v>1183</v>
      </c>
      <c r="N11" s="111">
        <v>191788</v>
      </c>
      <c r="O11" s="111">
        <v>60</v>
      </c>
      <c r="P11" s="111">
        <v>52236</v>
      </c>
      <c r="Q11" s="111">
        <v>150</v>
      </c>
      <c r="R11" s="111">
        <v>10631</v>
      </c>
      <c r="S11" s="111">
        <v>67030</v>
      </c>
      <c r="T11" s="111">
        <v>1852059</v>
      </c>
    </row>
    <row r="12" spans="1:20">
      <c r="A12" s="5" t="s">
        <v>149</v>
      </c>
      <c r="B12" s="20"/>
      <c r="C12" s="4">
        <v>150275</v>
      </c>
      <c r="D12" s="4">
        <v>3810310</v>
      </c>
      <c r="E12" s="4">
        <v>5874612</v>
      </c>
      <c r="F12" s="4">
        <v>5806489</v>
      </c>
      <c r="G12" s="4">
        <v>285900</v>
      </c>
      <c r="H12" s="4">
        <v>3723632</v>
      </c>
      <c r="I12" s="4">
        <v>193736</v>
      </c>
      <c r="J12" s="4">
        <v>1204999</v>
      </c>
      <c r="K12" s="111">
        <v>24849</v>
      </c>
      <c r="L12" s="111">
        <v>383452</v>
      </c>
      <c r="M12" s="111">
        <v>1174</v>
      </c>
      <c r="N12" s="111">
        <v>192180</v>
      </c>
      <c r="O12" s="111">
        <v>31</v>
      </c>
      <c r="P12" s="111">
        <v>25029</v>
      </c>
      <c r="Q12" s="111">
        <v>117</v>
      </c>
      <c r="R12" s="111">
        <v>8585</v>
      </c>
      <c r="S12" s="111">
        <v>65993</v>
      </c>
      <c r="T12" s="111">
        <v>1909387</v>
      </c>
    </row>
    <row r="13" spans="1:20">
      <c r="A13" s="28" t="s">
        <v>151</v>
      </c>
      <c r="B13" s="26"/>
      <c r="C13" s="29">
        <v>154015</v>
      </c>
      <c r="D13" s="30">
        <v>3784751</v>
      </c>
      <c r="E13" s="30">
        <v>5831238</v>
      </c>
      <c r="F13" s="30">
        <v>5739084</v>
      </c>
      <c r="G13" s="30">
        <v>288424</v>
      </c>
      <c r="H13" s="30">
        <v>3666862</v>
      </c>
      <c r="I13" s="30">
        <v>188229</v>
      </c>
      <c r="J13" s="30">
        <v>1204110</v>
      </c>
      <c r="K13" s="30">
        <v>31153</v>
      </c>
      <c r="L13" s="30">
        <v>400025</v>
      </c>
      <c r="M13" s="30">
        <v>2652</v>
      </c>
      <c r="N13" s="30">
        <v>196440</v>
      </c>
      <c r="O13" s="30">
        <v>83</v>
      </c>
      <c r="P13" s="30">
        <v>31948</v>
      </c>
      <c r="Q13" s="30">
        <v>293</v>
      </c>
      <c r="R13" s="30">
        <v>9444</v>
      </c>
      <c r="S13" s="30">
        <v>66014</v>
      </c>
      <c r="T13" s="30">
        <v>1824895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ignoredErrors>
    <ignoredError sqref="A10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5" t="s">
        <v>114</v>
      </c>
      <c r="F5" s="126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3" t="s">
        <v>6</v>
      </c>
      <c r="G6" s="125" t="s">
        <v>118</v>
      </c>
      <c r="H6" s="126"/>
      <c r="I6" s="123" t="s">
        <v>8</v>
      </c>
      <c r="J6" s="123"/>
      <c r="K6" s="127" t="s">
        <v>119</v>
      </c>
      <c r="L6" s="128"/>
      <c r="M6" s="123" t="s">
        <v>20</v>
      </c>
      <c r="N6" s="123"/>
      <c r="O6" s="123" t="s">
        <v>21</v>
      </c>
      <c r="P6" s="123"/>
      <c r="Q6" s="123" t="s">
        <v>9</v>
      </c>
      <c r="R6" s="123"/>
      <c r="S6" s="123" t="s">
        <v>120</v>
      </c>
      <c r="T6" s="124"/>
    </row>
    <row r="7" spans="1:20" ht="13.5" customHeight="1">
      <c r="A7" s="8"/>
      <c r="B7" s="8"/>
      <c r="C7" s="11"/>
      <c r="D7" s="11"/>
      <c r="E7" s="107" t="s">
        <v>121</v>
      </c>
      <c r="F7" s="123"/>
      <c r="G7" s="108" t="s">
        <v>12</v>
      </c>
      <c r="H7" s="108" t="s">
        <v>13</v>
      </c>
      <c r="I7" s="108" t="s">
        <v>12</v>
      </c>
      <c r="J7" s="108" t="s">
        <v>13</v>
      </c>
      <c r="K7" s="109" t="s">
        <v>12</v>
      </c>
      <c r="L7" s="109" t="s">
        <v>13</v>
      </c>
      <c r="M7" s="108" t="s">
        <v>12</v>
      </c>
      <c r="N7" s="108" t="s">
        <v>13</v>
      </c>
      <c r="O7" s="108" t="s">
        <v>12</v>
      </c>
      <c r="P7" s="108" t="s">
        <v>13</v>
      </c>
      <c r="Q7" s="108" t="s">
        <v>12</v>
      </c>
      <c r="R7" s="108" t="s">
        <v>13</v>
      </c>
      <c r="S7" s="108" t="s">
        <v>12</v>
      </c>
      <c r="T7" s="110" t="s">
        <v>13</v>
      </c>
    </row>
    <row r="8" spans="1:20" ht="6" customHeight="1">
      <c r="A8" s="7"/>
      <c r="B8" s="19"/>
    </row>
    <row r="9" spans="1:20">
      <c r="A9" s="3" t="s">
        <v>122</v>
      </c>
      <c r="B9" s="20"/>
      <c r="C9" s="4">
        <v>143068</v>
      </c>
      <c r="D9" s="4">
        <v>3439208</v>
      </c>
      <c r="E9" s="4">
        <v>5720352</v>
      </c>
      <c r="F9" s="4">
        <v>5631943</v>
      </c>
      <c r="G9" s="4">
        <v>266669</v>
      </c>
      <c r="H9" s="4">
        <v>3641682</v>
      </c>
      <c r="I9" s="4">
        <v>171843</v>
      </c>
      <c r="J9" s="4">
        <v>1110960</v>
      </c>
      <c r="K9" s="111" t="s">
        <v>123</v>
      </c>
      <c r="L9" s="111" t="s">
        <v>124</v>
      </c>
      <c r="M9" s="111" t="s">
        <v>125</v>
      </c>
      <c r="N9" s="111" t="s">
        <v>126</v>
      </c>
      <c r="O9" s="111">
        <v>38</v>
      </c>
      <c r="P9" s="111" t="s">
        <v>127</v>
      </c>
      <c r="Q9" s="111">
        <v>145</v>
      </c>
      <c r="R9" s="111" t="s">
        <v>128</v>
      </c>
      <c r="S9" s="111" t="s">
        <v>129</v>
      </c>
      <c r="T9" s="111" t="s">
        <v>130</v>
      </c>
    </row>
    <row r="10" spans="1:20">
      <c r="A10" s="5" t="s">
        <v>111</v>
      </c>
      <c r="B10" s="20"/>
      <c r="C10" s="4">
        <v>145304</v>
      </c>
      <c r="D10" s="4">
        <v>3585938</v>
      </c>
      <c r="E10" s="4">
        <v>5850779</v>
      </c>
      <c r="F10" s="4">
        <v>5769835</v>
      </c>
      <c r="G10" s="4">
        <v>267376</v>
      </c>
      <c r="H10" s="4">
        <v>3620909</v>
      </c>
      <c r="I10" s="4">
        <v>174367</v>
      </c>
      <c r="J10" s="4">
        <v>1114589</v>
      </c>
      <c r="K10" s="111" t="s">
        <v>131</v>
      </c>
      <c r="L10" s="111" t="s">
        <v>132</v>
      </c>
      <c r="M10" s="111" t="s">
        <v>133</v>
      </c>
      <c r="N10" s="111" t="s">
        <v>134</v>
      </c>
      <c r="O10" s="111">
        <v>39</v>
      </c>
      <c r="P10" s="111" t="s">
        <v>135</v>
      </c>
      <c r="Q10" s="111">
        <v>138</v>
      </c>
      <c r="R10" s="111" t="s">
        <v>136</v>
      </c>
      <c r="S10" s="111" t="s">
        <v>137</v>
      </c>
      <c r="T10" s="111" t="s">
        <v>138</v>
      </c>
    </row>
    <row r="11" spans="1:20">
      <c r="A11" s="5" t="s">
        <v>139</v>
      </c>
      <c r="B11" s="20"/>
      <c r="C11" s="4">
        <v>148053</v>
      </c>
      <c r="D11" s="4">
        <v>3554981</v>
      </c>
      <c r="E11" s="4">
        <v>5915709</v>
      </c>
      <c r="F11" s="4">
        <v>5840266</v>
      </c>
      <c r="G11" s="4">
        <v>274104</v>
      </c>
      <c r="H11" s="4">
        <v>3940066</v>
      </c>
      <c r="I11" s="4">
        <v>181838</v>
      </c>
      <c r="J11" s="4">
        <v>1156510</v>
      </c>
      <c r="K11" s="111" t="s">
        <v>140</v>
      </c>
      <c r="L11" s="111" t="s">
        <v>141</v>
      </c>
      <c r="M11" s="111" t="s">
        <v>142</v>
      </c>
      <c r="N11" s="111" t="s">
        <v>143</v>
      </c>
      <c r="O11" s="111">
        <v>41</v>
      </c>
      <c r="P11" s="111" t="s">
        <v>144</v>
      </c>
      <c r="Q11" s="111">
        <v>136</v>
      </c>
      <c r="R11" s="111" t="s">
        <v>145</v>
      </c>
      <c r="S11" s="111" t="s">
        <v>146</v>
      </c>
      <c r="T11" s="111" t="s">
        <v>147</v>
      </c>
    </row>
    <row r="12" spans="1:20">
      <c r="A12" s="5" t="s">
        <v>148</v>
      </c>
      <c r="B12" s="20"/>
      <c r="C12" s="4">
        <v>149997</v>
      </c>
      <c r="D12" s="4">
        <v>3642539</v>
      </c>
      <c r="E12" s="4">
        <v>5792437</v>
      </c>
      <c r="F12" s="4">
        <v>5724308</v>
      </c>
      <c r="G12" s="4">
        <v>288850</v>
      </c>
      <c r="H12" s="4">
        <v>3737231</v>
      </c>
      <c r="I12" s="4">
        <v>195866</v>
      </c>
      <c r="J12" s="4">
        <v>1242788</v>
      </c>
      <c r="K12" s="111">
        <v>24561</v>
      </c>
      <c r="L12" s="111">
        <v>387729</v>
      </c>
      <c r="M12" s="111">
        <v>1183</v>
      </c>
      <c r="N12" s="111">
        <v>191788</v>
      </c>
      <c r="O12" s="111">
        <v>60</v>
      </c>
      <c r="P12" s="111">
        <v>52236</v>
      </c>
      <c r="Q12" s="111">
        <v>150</v>
      </c>
      <c r="R12" s="111">
        <v>10631</v>
      </c>
      <c r="S12" s="111">
        <v>67030</v>
      </c>
      <c r="T12" s="111">
        <v>1852059</v>
      </c>
    </row>
    <row r="13" spans="1:20">
      <c r="A13" s="28" t="s">
        <v>149</v>
      </c>
      <c r="B13" s="26"/>
      <c r="C13" s="29">
        <v>150275</v>
      </c>
      <c r="D13" s="30">
        <v>3810310</v>
      </c>
      <c r="E13" s="30">
        <v>5874612</v>
      </c>
      <c r="F13" s="30">
        <v>5806489</v>
      </c>
      <c r="G13" s="30">
        <v>285900</v>
      </c>
      <c r="H13" s="30">
        <v>3723632</v>
      </c>
      <c r="I13" s="30">
        <v>193736</v>
      </c>
      <c r="J13" s="30">
        <v>1204999</v>
      </c>
      <c r="K13" s="30">
        <v>24849</v>
      </c>
      <c r="L13" s="30">
        <v>383452</v>
      </c>
      <c r="M13" s="30">
        <v>1174</v>
      </c>
      <c r="N13" s="30">
        <v>192180</v>
      </c>
      <c r="O13" s="30">
        <v>31</v>
      </c>
      <c r="P13" s="30">
        <v>25029</v>
      </c>
      <c r="Q13" s="30">
        <v>117</v>
      </c>
      <c r="R13" s="30">
        <v>8585</v>
      </c>
      <c r="S13" s="30">
        <v>65993</v>
      </c>
      <c r="T13" s="30">
        <v>1909387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ignoredErrors>
    <ignoredError sqref="A10:A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16384" width="11.25" style="1"/>
  </cols>
  <sheetData>
    <row r="1" spans="1:20" ht="13.5">
      <c r="E1" s="2"/>
      <c r="F1" s="25" t="s">
        <v>22</v>
      </c>
      <c r="K1" s="2" t="s">
        <v>19</v>
      </c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" t="s">
        <v>2</v>
      </c>
      <c r="C6" s="10" t="s">
        <v>3</v>
      </c>
      <c r="D6" s="10" t="s">
        <v>4</v>
      </c>
      <c r="E6" s="13" t="s">
        <v>5</v>
      </c>
      <c r="F6" s="129" t="s">
        <v>6</v>
      </c>
      <c r="G6" s="16" t="s">
        <v>7</v>
      </c>
      <c r="H6" s="16"/>
      <c r="I6" s="129" t="s">
        <v>8</v>
      </c>
      <c r="J6" s="129"/>
      <c r="K6" s="131" t="s">
        <v>17</v>
      </c>
      <c r="L6" s="132"/>
      <c r="M6" s="129" t="s">
        <v>20</v>
      </c>
      <c r="N6" s="129"/>
      <c r="O6" s="129" t="s">
        <v>21</v>
      </c>
      <c r="P6" s="129"/>
      <c r="Q6" s="129" t="s">
        <v>9</v>
      </c>
      <c r="R6" s="129"/>
      <c r="S6" s="129" t="s">
        <v>10</v>
      </c>
      <c r="T6" s="130"/>
    </row>
    <row r="7" spans="1:20" ht="13.5" customHeight="1">
      <c r="A7" s="8"/>
      <c r="B7" s="8"/>
      <c r="C7" s="11"/>
      <c r="D7" s="11"/>
      <c r="E7" s="14" t="s">
        <v>11</v>
      </c>
      <c r="F7" s="129"/>
      <c r="G7" s="15" t="s">
        <v>12</v>
      </c>
      <c r="H7" s="15" t="s">
        <v>13</v>
      </c>
      <c r="I7" s="15" t="s">
        <v>12</v>
      </c>
      <c r="J7" s="15" t="s">
        <v>13</v>
      </c>
      <c r="K7" s="18" t="s">
        <v>12</v>
      </c>
      <c r="L7" s="18" t="s">
        <v>13</v>
      </c>
      <c r="M7" s="15" t="s">
        <v>12</v>
      </c>
      <c r="N7" s="15" t="s">
        <v>13</v>
      </c>
      <c r="O7" s="15" t="s">
        <v>12</v>
      </c>
      <c r="P7" s="15" t="s">
        <v>13</v>
      </c>
      <c r="Q7" s="15" t="s">
        <v>12</v>
      </c>
      <c r="R7" s="15" t="s">
        <v>13</v>
      </c>
      <c r="S7" s="15" t="s">
        <v>12</v>
      </c>
      <c r="T7" s="17" t="s">
        <v>13</v>
      </c>
    </row>
    <row r="8" spans="1:20" ht="6" customHeight="1">
      <c r="A8" s="7"/>
      <c r="B8" s="19"/>
    </row>
    <row r="9" spans="1:20">
      <c r="A9" s="3" t="s">
        <v>24</v>
      </c>
      <c r="B9" s="20"/>
      <c r="C9" s="4">
        <v>140717</v>
      </c>
      <c r="D9" s="4">
        <v>3384867</v>
      </c>
      <c r="E9" s="4">
        <v>5833805</v>
      </c>
      <c r="F9" s="4">
        <v>5739793</v>
      </c>
      <c r="G9" s="4">
        <v>264332</v>
      </c>
      <c r="H9" s="4">
        <v>3656281</v>
      </c>
      <c r="I9" s="4">
        <v>168750</v>
      </c>
      <c r="J9" s="4">
        <v>1099769</v>
      </c>
      <c r="K9" s="4">
        <v>23198</v>
      </c>
      <c r="L9" s="4">
        <v>366265</v>
      </c>
      <c r="M9" s="4">
        <v>1216</v>
      </c>
      <c r="N9" s="4">
        <v>192105</v>
      </c>
      <c r="O9" s="4">
        <v>50</v>
      </c>
      <c r="P9" s="4">
        <v>39165</v>
      </c>
      <c r="Q9" s="4">
        <v>181</v>
      </c>
      <c r="R9" s="4">
        <v>12193</v>
      </c>
      <c r="S9" s="4">
        <v>70937</v>
      </c>
      <c r="T9" s="4">
        <v>1946784</v>
      </c>
    </row>
    <row r="10" spans="1:20">
      <c r="A10" s="5" t="s">
        <v>25</v>
      </c>
      <c r="B10" s="20"/>
      <c r="C10" s="4">
        <v>143068</v>
      </c>
      <c r="D10" s="4">
        <v>3439208</v>
      </c>
      <c r="E10" s="4">
        <v>5720352</v>
      </c>
      <c r="F10" s="4">
        <v>5631943</v>
      </c>
      <c r="G10" s="4">
        <v>266669</v>
      </c>
      <c r="H10" s="4">
        <v>3641682</v>
      </c>
      <c r="I10" s="4">
        <v>171843</v>
      </c>
      <c r="J10" s="4">
        <v>1110960</v>
      </c>
      <c r="K10" s="4">
        <v>23410</v>
      </c>
      <c r="L10" s="4">
        <v>381320</v>
      </c>
      <c r="M10" s="4">
        <v>1212</v>
      </c>
      <c r="N10" s="4">
        <v>191541</v>
      </c>
      <c r="O10" s="4">
        <v>38</v>
      </c>
      <c r="P10" s="4">
        <v>28923</v>
      </c>
      <c r="Q10" s="4">
        <v>145</v>
      </c>
      <c r="R10" s="4">
        <v>10446</v>
      </c>
      <c r="S10" s="4">
        <v>70021</v>
      </c>
      <c r="T10" s="4">
        <v>1918492</v>
      </c>
    </row>
    <row r="11" spans="1:20">
      <c r="A11" s="5" t="s">
        <v>26</v>
      </c>
      <c r="B11" s="20"/>
      <c r="C11" s="4">
        <v>145304</v>
      </c>
      <c r="D11" s="4">
        <v>3585938</v>
      </c>
      <c r="E11" s="4">
        <v>5850779</v>
      </c>
      <c r="F11" s="4">
        <v>5769835</v>
      </c>
      <c r="G11" s="4">
        <v>267376</v>
      </c>
      <c r="H11" s="4">
        <v>3620909</v>
      </c>
      <c r="I11" s="4">
        <v>174367</v>
      </c>
      <c r="J11" s="4">
        <v>1114589</v>
      </c>
      <c r="K11" s="4">
        <v>22307</v>
      </c>
      <c r="L11" s="4">
        <v>355081</v>
      </c>
      <c r="M11" s="4">
        <v>1263</v>
      </c>
      <c r="N11" s="4">
        <v>205059</v>
      </c>
      <c r="O11" s="4">
        <v>39</v>
      </c>
      <c r="P11" s="4">
        <v>24725</v>
      </c>
      <c r="Q11" s="4">
        <v>138</v>
      </c>
      <c r="R11" s="4">
        <v>9427</v>
      </c>
      <c r="S11" s="4">
        <v>69262</v>
      </c>
      <c r="T11" s="4">
        <v>1912028</v>
      </c>
    </row>
    <row r="12" spans="1:20">
      <c r="A12" s="5" t="s">
        <v>23</v>
      </c>
      <c r="B12" s="20"/>
      <c r="C12" s="4">
        <v>148053</v>
      </c>
      <c r="D12" s="4">
        <v>3554981</v>
      </c>
      <c r="E12" s="4">
        <v>5915709</v>
      </c>
      <c r="F12" s="4">
        <v>5840266</v>
      </c>
      <c r="G12" s="4">
        <v>274104</v>
      </c>
      <c r="H12" s="4">
        <v>3634983</v>
      </c>
      <c r="I12" s="4">
        <v>181838</v>
      </c>
      <c r="J12" s="4">
        <v>1156510</v>
      </c>
      <c r="K12" s="4">
        <v>22646</v>
      </c>
      <c r="L12" s="4">
        <v>357031</v>
      </c>
      <c r="M12" s="4">
        <v>1178</v>
      </c>
      <c r="N12" s="4">
        <v>189561</v>
      </c>
      <c r="O12" s="4">
        <v>41</v>
      </c>
      <c r="P12" s="4">
        <v>33897</v>
      </c>
      <c r="Q12" s="4">
        <v>136</v>
      </c>
      <c r="R12" s="4">
        <v>9792</v>
      </c>
      <c r="S12" s="4">
        <v>68265</v>
      </c>
      <c r="T12" s="4">
        <v>1888192</v>
      </c>
    </row>
    <row r="13" spans="1:20">
      <c r="A13" s="28" t="s">
        <v>27</v>
      </c>
      <c r="B13" s="26"/>
      <c r="C13" s="29">
        <v>149997</v>
      </c>
      <c r="D13" s="30">
        <v>3642539</v>
      </c>
      <c r="E13" s="30">
        <v>5792437</v>
      </c>
      <c r="F13" s="30">
        <v>5724308</v>
      </c>
      <c r="G13" s="30">
        <v>288850</v>
      </c>
      <c r="H13" s="30">
        <v>3737231</v>
      </c>
      <c r="I13" s="30">
        <v>195866</v>
      </c>
      <c r="J13" s="30">
        <v>1242788</v>
      </c>
      <c r="K13" s="30">
        <v>24561</v>
      </c>
      <c r="L13" s="30">
        <v>387729</v>
      </c>
      <c r="M13" s="30">
        <v>1183</v>
      </c>
      <c r="N13" s="30">
        <v>191788</v>
      </c>
      <c r="O13" s="30">
        <v>60</v>
      </c>
      <c r="P13" s="30">
        <v>52236</v>
      </c>
      <c r="Q13" s="30">
        <v>150</v>
      </c>
      <c r="R13" s="30">
        <v>10631</v>
      </c>
      <c r="S13" s="30">
        <v>67030</v>
      </c>
      <c r="T13" s="30">
        <v>1852059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  <ignoredErrors>
    <ignoredError sqref="A14 A10:A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22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10" t="s">
        <v>3</v>
      </c>
      <c r="D6" s="10" t="s">
        <v>4</v>
      </c>
      <c r="E6" s="13" t="s">
        <v>5</v>
      </c>
      <c r="F6" s="129" t="s">
        <v>6</v>
      </c>
      <c r="G6" s="16" t="s">
        <v>7</v>
      </c>
      <c r="H6" s="16"/>
      <c r="I6" s="129" t="s">
        <v>8</v>
      </c>
      <c r="J6" s="129"/>
      <c r="K6" s="131" t="s">
        <v>17</v>
      </c>
      <c r="L6" s="132"/>
      <c r="M6" s="129" t="s">
        <v>20</v>
      </c>
      <c r="N6" s="129"/>
      <c r="O6" s="129" t="s">
        <v>21</v>
      </c>
      <c r="P6" s="129"/>
      <c r="Q6" s="129" t="s">
        <v>9</v>
      </c>
      <c r="R6" s="129"/>
      <c r="S6" s="129" t="s">
        <v>10</v>
      </c>
      <c r="T6" s="130"/>
    </row>
    <row r="7" spans="1:20" ht="13.5" customHeight="1">
      <c r="A7" s="8"/>
      <c r="B7" s="8"/>
      <c r="C7" s="11"/>
      <c r="D7" s="11"/>
      <c r="E7" s="14" t="s">
        <v>11</v>
      </c>
      <c r="F7" s="129"/>
      <c r="G7" s="99" t="s">
        <v>12</v>
      </c>
      <c r="H7" s="99" t="s">
        <v>13</v>
      </c>
      <c r="I7" s="99" t="s">
        <v>12</v>
      </c>
      <c r="J7" s="99" t="s">
        <v>13</v>
      </c>
      <c r="K7" s="101" t="s">
        <v>12</v>
      </c>
      <c r="L7" s="101" t="s">
        <v>13</v>
      </c>
      <c r="M7" s="99" t="s">
        <v>12</v>
      </c>
      <c r="N7" s="99" t="s">
        <v>13</v>
      </c>
      <c r="O7" s="99" t="s">
        <v>12</v>
      </c>
      <c r="P7" s="99" t="s">
        <v>13</v>
      </c>
      <c r="Q7" s="99" t="s">
        <v>12</v>
      </c>
      <c r="R7" s="99" t="s">
        <v>13</v>
      </c>
      <c r="S7" s="99" t="s">
        <v>12</v>
      </c>
      <c r="T7" s="100" t="s">
        <v>13</v>
      </c>
    </row>
    <row r="8" spans="1:20" ht="6" customHeight="1">
      <c r="A8" s="7"/>
      <c r="B8" s="19"/>
    </row>
    <row r="9" spans="1:20">
      <c r="A9" s="69" t="s">
        <v>112</v>
      </c>
      <c r="B9" s="20"/>
      <c r="C9" s="66">
        <v>138694</v>
      </c>
      <c r="D9" s="66">
        <v>3311454</v>
      </c>
      <c r="E9" s="66">
        <v>5553332</v>
      </c>
      <c r="F9" s="66">
        <v>5452461</v>
      </c>
      <c r="G9" s="66">
        <v>258015</v>
      </c>
      <c r="H9" s="66">
        <v>3598920</v>
      </c>
      <c r="I9" s="66">
        <v>162223</v>
      </c>
      <c r="J9" s="66">
        <v>1011289</v>
      </c>
      <c r="K9" s="66">
        <v>22700</v>
      </c>
      <c r="L9" s="66">
        <v>352661</v>
      </c>
      <c r="M9" s="66">
        <v>1291</v>
      </c>
      <c r="N9" s="66">
        <v>224486</v>
      </c>
      <c r="O9" s="66">
        <v>38</v>
      </c>
      <c r="P9" s="66">
        <v>29118</v>
      </c>
      <c r="Q9" s="66">
        <v>161</v>
      </c>
      <c r="R9" s="66">
        <v>11237</v>
      </c>
      <c r="S9" s="66">
        <v>71601</v>
      </c>
      <c r="T9" s="66">
        <v>1970129</v>
      </c>
    </row>
    <row r="10" spans="1:20">
      <c r="A10" s="68" t="s">
        <v>103</v>
      </c>
      <c r="B10" s="20"/>
      <c r="C10" s="66">
        <v>140717</v>
      </c>
      <c r="D10" s="66">
        <v>3384867</v>
      </c>
      <c r="E10" s="66">
        <v>5833805</v>
      </c>
      <c r="F10" s="66">
        <v>5739793</v>
      </c>
      <c r="G10" s="66">
        <v>264332</v>
      </c>
      <c r="H10" s="66">
        <v>3656281</v>
      </c>
      <c r="I10" s="66">
        <v>168750</v>
      </c>
      <c r="J10" s="66">
        <v>1099769</v>
      </c>
      <c r="K10" s="66">
        <v>23198</v>
      </c>
      <c r="L10" s="66">
        <v>366265</v>
      </c>
      <c r="M10" s="66">
        <v>1216</v>
      </c>
      <c r="N10" s="66">
        <v>192105</v>
      </c>
      <c r="O10" s="66">
        <v>50</v>
      </c>
      <c r="P10" s="66">
        <v>39165</v>
      </c>
      <c r="Q10" s="66">
        <v>181</v>
      </c>
      <c r="R10" s="66">
        <v>12193</v>
      </c>
      <c r="S10" s="66">
        <v>70937</v>
      </c>
      <c r="T10" s="66">
        <v>1946784</v>
      </c>
    </row>
    <row r="11" spans="1:20">
      <c r="A11" s="68" t="s">
        <v>102</v>
      </c>
      <c r="B11" s="20"/>
      <c r="C11" s="66">
        <v>143068</v>
      </c>
      <c r="D11" s="66">
        <v>3439208</v>
      </c>
      <c r="E11" s="66">
        <v>5720352</v>
      </c>
      <c r="F11" s="66">
        <v>5631943</v>
      </c>
      <c r="G11" s="66">
        <v>266669</v>
      </c>
      <c r="H11" s="66">
        <v>3641682</v>
      </c>
      <c r="I11" s="66">
        <v>171843</v>
      </c>
      <c r="J11" s="66">
        <v>1110960</v>
      </c>
      <c r="K11" s="66">
        <v>23410</v>
      </c>
      <c r="L11" s="66">
        <v>381320</v>
      </c>
      <c r="M11" s="66">
        <v>1212</v>
      </c>
      <c r="N11" s="66">
        <v>191541</v>
      </c>
      <c r="O11" s="66">
        <v>38</v>
      </c>
      <c r="P11" s="66">
        <v>28923</v>
      </c>
      <c r="Q11" s="66">
        <v>145</v>
      </c>
      <c r="R11" s="66">
        <v>10446</v>
      </c>
      <c r="S11" s="66">
        <v>70021</v>
      </c>
      <c r="T11" s="66">
        <v>1918492</v>
      </c>
    </row>
    <row r="12" spans="1:20">
      <c r="A12" s="68" t="s">
        <v>111</v>
      </c>
      <c r="B12" s="20"/>
      <c r="C12" s="66">
        <v>145304</v>
      </c>
      <c r="D12" s="66">
        <v>3585938</v>
      </c>
      <c r="E12" s="66">
        <v>5850779</v>
      </c>
      <c r="F12" s="66">
        <v>5769835</v>
      </c>
      <c r="G12" s="66">
        <v>267376</v>
      </c>
      <c r="H12" s="66">
        <v>3620909</v>
      </c>
      <c r="I12" s="66">
        <v>174367</v>
      </c>
      <c r="J12" s="66">
        <v>1114589</v>
      </c>
      <c r="K12" s="66">
        <v>22307</v>
      </c>
      <c r="L12" s="66">
        <v>355081</v>
      </c>
      <c r="M12" s="66">
        <v>1263</v>
      </c>
      <c r="N12" s="66">
        <v>205059</v>
      </c>
      <c r="O12" s="66">
        <v>39</v>
      </c>
      <c r="P12" s="66">
        <v>24725</v>
      </c>
      <c r="Q12" s="66">
        <v>138</v>
      </c>
      <c r="R12" s="66">
        <v>9427</v>
      </c>
      <c r="S12" s="66">
        <v>69262</v>
      </c>
      <c r="T12" s="66">
        <v>1912028</v>
      </c>
    </row>
    <row r="13" spans="1:20">
      <c r="A13" s="65" t="s">
        <v>110</v>
      </c>
      <c r="B13" s="64"/>
      <c r="C13" s="94">
        <v>148053</v>
      </c>
      <c r="D13" s="61">
        <v>3554981</v>
      </c>
      <c r="E13" s="61">
        <v>5915709</v>
      </c>
      <c r="F13" s="61">
        <v>5840266</v>
      </c>
      <c r="G13" s="61">
        <v>274104</v>
      </c>
      <c r="H13" s="61">
        <v>3634983</v>
      </c>
      <c r="I13" s="61">
        <v>181838</v>
      </c>
      <c r="J13" s="61">
        <v>1156510</v>
      </c>
      <c r="K13" s="61">
        <v>22646</v>
      </c>
      <c r="L13" s="61">
        <v>357031</v>
      </c>
      <c r="M13" s="61">
        <v>1178</v>
      </c>
      <c r="N13" s="61">
        <v>189561</v>
      </c>
      <c r="O13" s="61">
        <v>41</v>
      </c>
      <c r="P13" s="4">
        <v>33897</v>
      </c>
      <c r="Q13" s="61">
        <v>136</v>
      </c>
      <c r="R13" s="61">
        <v>9792</v>
      </c>
      <c r="S13" s="61">
        <v>68265</v>
      </c>
      <c r="T13" s="61">
        <v>1888192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verticalDpi="36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22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10" t="s">
        <v>3</v>
      </c>
      <c r="D6" s="10" t="s">
        <v>4</v>
      </c>
      <c r="E6" s="13" t="s">
        <v>5</v>
      </c>
      <c r="F6" s="129" t="s">
        <v>6</v>
      </c>
      <c r="G6" s="16" t="s">
        <v>7</v>
      </c>
      <c r="H6" s="16"/>
      <c r="I6" s="129" t="s">
        <v>8</v>
      </c>
      <c r="J6" s="129"/>
      <c r="K6" s="131" t="s">
        <v>17</v>
      </c>
      <c r="L6" s="132"/>
      <c r="M6" s="129" t="s">
        <v>20</v>
      </c>
      <c r="N6" s="129"/>
      <c r="O6" s="129" t="s">
        <v>21</v>
      </c>
      <c r="P6" s="129"/>
      <c r="Q6" s="129" t="s">
        <v>9</v>
      </c>
      <c r="R6" s="129"/>
      <c r="S6" s="129" t="s">
        <v>10</v>
      </c>
      <c r="T6" s="130"/>
    </row>
    <row r="7" spans="1:20" ht="13.5" customHeight="1">
      <c r="A7" s="8"/>
      <c r="B7" s="8"/>
      <c r="C7" s="11"/>
      <c r="D7" s="11"/>
      <c r="E7" s="14" t="s">
        <v>11</v>
      </c>
      <c r="F7" s="129"/>
      <c r="G7" s="99" t="s">
        <v>12</v>
      </c>
      <c r="H7" s="99" t="s">
        <v>13</v>
      </c>
      <c r="I7" s="99" t="s">
        <v>12</v>
      </c>
      <c r="J7" s="99" t="s">
        <v>13</v>
      </c>
      <c r="K7" s="101" t="s">
        <v>12</v>
      </c>
      <c r="L7" s="101" t="s">
        <v>13</v>
      </c>
      <c r="M7" s="99" t="s">
        <v>12</v>
      </c>
      <c r="N7" s="99" t="s">
        <v>13</v>
      </c>
      <c r="O7" s="99" t="s">
        <v>12</v>
      </c>
      <c r="P7" s="99" t="s">
        <v>13</v>
      </c>
      <c r="Q7" s="99" t="s">
        <v>12</v>
      </c>
      <c r="R7" s="99" t="s">
        <v>13</v>
      </c>
      <c r="S7" s="99" t="s">
        <v>12</v>
      </c>
      <c r="T7" s="100" t="s">
        <v>13</v>
      </c>
    </row>
    <row r="8" spans="1:20" ht="6" customHeight="1">
      <c r="A8" s="7"/>
      <c r="B8" s="19"/>
    </row>
    <row r="9" spans="1:20">
      <c r="A9" s="69" t="s">
        <v>109</v>
      </c>
      <c r="B9" s="20"/>
      <c r="C9" s="66">
        <v>136740</v>
      </c>
      <c r="D9" s="66">
        <v>3266489</v>
      </c>
      <c r="E9" s="66">
        <v>5461162</v>
      </c>
      <c r="F9" s="66">
        <v>5347394</v>
      </c>
      <c r="G9" s="66">
        <v>263067</v>
      </c>
      <c r="H9" s="66">
        <v>3671260</v>
      </c>
      <c r="I9" s="66">
        <v>161658</v>
      </c>
      <c r="J9" s="66">
        <v>1017571</v>
      </c>
      <c r="K9" s="66">
        <v>22946</v>
      </c>
      <c r="L9" s="66">
        <v>361392</v>
      </c>
      <c r="M9" s="66">
        <v>1238</v>
      </c>
      <c r="N9" s="66">
        <v>200310</v>
      </c>
      <c r="O9" s="66">
        <v>48</v>
      </c>
      <c r="P9" s="66">
        <v>37375</v>
      </c>
      <c r="Q9" s="66">
        <v>171</v>
      </c>
      <c r="R9" s="66">
        <v>11883</v>
      </c>
      <c r="S9" s="66">
        <v>77006</v>
      </c>
      <c r="T9" s="66">
        <v>2042729</v>
      </c>
    </row>
    <row r="10" spans="1:20">
      <c r="A10" s="68" t="s">
        <v>108</v>
      </c>
      <c r="B10" s="20"/>
      <c r="C10" s="66">
        <v>138694</v>
      </c>
      <c r="D10" s="66">
        <v>3311454</v>
      </c>
      <c r="E10" s="66">
        <v>5553332</v>
      </c>
      <c r="F10" s="66">
        <v>5452461</v>
      </c>
      <c r="G10" s="66">
        <v>258015</v>
      </c>
      <c r="H10" s="66">
        <v>3598920</v>
      </c>
      <c r="I10" s="66">
        <v>162223</v>
      </c>
      <c r="J10" s="66">
        <v>1011289</v>
      </c>
      <c r="K10" s="66">
        <v>22700</v>
      </c>
      <c r="L10" s="66">
        <v>352661</v>
      </c>
      <c r="M10" s="66">
        <v>1291</v>
      </c>
      <c r="N10" s="66">
        <v>224486</v>
      </c>
      <c r="O10" s="66">
        <v>38</v>
      </c>
      <c r="P10" s="66">
        <v>29118</v>
      </c>
      <c r="Q10" s="66">
        <v>161</v>
      </c>
      <c r="R10" s="66">
        <v>11237</v>
      </c>
      <c r="S10" s="66">
        <v>71601</v>
      </c>
      <c r="T10" s="66">
        <v>1970129</v>
      </c>
    </row>
    <row r="11" spans="1:20">
      <c r="A11" s="68" t="s">
        <v>107</v>
      </c>
      <c r="B11" s="20"/>
      <c r="C11" s="66">
        <v>140717</v>
      </c>
      <c r="D11" s="66">
        <v>3384867</v>
      </c>
      <c r="E11" s="66">
        <v>5833805</v>
      </c>
      <c r="F11" s="66">
        <v>5739793</v>
      </c>
      <c r="G11" s="66">
        <v>264332</v>
      </c>
      <c r="H11" s="66">
        <v>3656281</v>
      </c>
      <c r="I11" s="66">
        <v>168750</v>
      </c>
      <c r="J11" s="66">
        <v>1099769</v>
      </c>
      <c r="K11" s="66">
        <v>23198</v>
      </c>
      <c r="L11" s="66">
        <v>366265</v>
      </c>
      <c r="M11" s="66">
        <v>1216</v>
      </c>
      <c r="N11" s="66">
        <v>192105</v>
      </c>
      <c r="O11" s="66">
        <v>50</v>
      </c>
      <c r="P11" s="66">
        <v>39165</v>
      </c>
      <c r="Q11" s="66">
        <v>181</v>
      </c>
      <c r="R11" s="66">
        <v>12193</v>
      </c>
      <c r="S11" s="66">
        <v>70937</v>
      </c>
      <c r="T11" s="66">
        <v>1946784</v>
      </c>
    </row>
    <row r="12" spans="1:20">
      <c r="A12" s="68" t="s">
        <v>106</v>
      </c>
      <c r="B12" s="20"/>
      <c r="C12" s="66">
        <v>143068</v>
      </c>
      <c r="D12" s="66">
        <v>3439208</v>
      </c>
      <c r="E12" s="66">
        <v>5720352</v>
      </c>
      <c r="F12" s="66">
        <v>5631943</v>
      </c>
      <c r="G12" s="66">
        <v>266669</v>
      </c>
      <c r="H12" s="66">
        <v>3641682</v>
      </c>
      <c r="I12" s="66">
        <v>171843</v>
      </c>
      <c r="J12" s="66">
        <v>1110960</v>
      </c>
      <c r="K12" s="66">
        <v>23410</v>
      </c>
      <c r="L12" s="66">
        <v>381320</v>
      </c>
      <c r="M12" s="66">
        <v>1212</v>
      </c>
      <c r="N12" s="66">
        <v>191541</v>
      </c>
      <c r="O12" s="66">
        <v>38</v>
      </c>
      <c r="P12" s="66">
        <v>28923</v>
      </c>
      <c r="Q12" s="66">
        <v>145</v>
      </c>
      <c r="R12" s="66">
        <v>10446</v>
      </c>
      <c r="S12" s="66">
        <v>70021</v>
      </c>
      <c r="T12" s="66">
        <v>1918492</v>
      </c>
    </row>
    <row r="13" spans="1:20">
      <c r="A13" s="65" t="s">
        <v>105</v>
      </c>
      <c r="B13" s="64"/>
      <c r="C13" s="94">
        <v>145304</v>
      </c>
      <c r="D13" s="61">
        <v>3585938</v>
      </c>
      <c r="E13" s="61">
        <v>5850779</v>
      </c>
      <c r="F13" s="61">
        <v>5769835</v>
      </c>
      <c r="G13" s="61">
        <v>267376</v>
      </c>
      <c r="H13" s="61">
        <v>3620909</v>
      </c>
      <c r="I13" s="61">
        <v>174367</v>
      </c>
      <c r="J13" s="61">
        <v>1114589</v>
      </c>
      <c r="K13" s="61">
        <v>22307</v>
      </c>
      <c r="L13" s="61">
        <v>355081</v>
      </c>
      <c r="M13" s="61">
        <v>1263</v>
      </c>
      <c r="N13" s="61">
        <v>205059</v>
      </c>
      <c r="O13" s="61">
        <v>39</v>
      </c>
      <c r="P13" s="61">
        <v>24725</v>
      </c>
      <c r="Q13" s="61">
        <v>138</v>
      </c>
      <c r="R13" s="61">
        <v>9427</v>
      </c>
      <c r="S13" s="61">
        <v>69262</v>
      </c>
      <c r="T13" s="61">
        <v>1912028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22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6" t="s">
        <v>12</v>
      </c>
      <c r="H7" s="96" t="s">
        <v>13</v>
      </c>
      <c r="I7" s="96" t="s">
        <v>12</v>
      </c>
      <c r="J7" s="96" t="s">
        <v>13</v>
      </c>
      <c r="K7" s="98" t="s">
        <v>12</v>
      </c>
      <c r="L7" s="98" t="s">
        <v>13</v>
      </c>
      <c r="M7" s="96" t="s">
        <v>12</v>
      </c>
      <c r="N7" s="96" t="s">
        <v>13</v>
      </c>
      <c r="O7" s="96" t="s">
        <v>12</v>
      </c>
      <c r="P7" s="96" t="s">
        <v>13</v>
      </c>
      <c r="Q7" s="96" t="s">
        <v>12</v>
      </c>
      <c r="R7" s="96" t="s">
        <v>13</v>
      </c>
      <c r="S7" s="96" t="s">
        <v>12</v>
      </c>
      <c r="T7" s="97" t="s">
        <v>13</v>
      </c>
    </row>
    <row r="8" spans="1:20" ht="6" customHeight="1">
      <c r="A8" s="7"/>
      <c r="B8" s="19"/>
    </row>
    <row r="9" spans="1:20">
      <c r="A9" s="69" t="s">
        <v>104</v>
      </c>
      <c r="B9" s="20"/>
      <c r="C9" s="66">
        <v>135294</v>
      </c>
      <c r="D9" s="66">
        <v>3206741</v>
      </c>
      <c r="E9" s="66">
        <v>5791666</v>
      </c>
      <c r="F9" s="66">
        <v>5668921</v>
      </c>
      <c r="G9" s="66">
        <v>443505</v>
      </c>
      <c r="H9" s="66">
        <v>5327728</v>
      </c>
      <c r="I9" s="66">
        <v>156633</v>
      </c>
      <c r="J9" s="66">
        <v>1010577</v>
      </c>
      <c r="K9" s="66">
        <v>22928</v>
      </c>
      <c r="L9" s="66">
        <v>364362</v>
      </c>
      <c r="M9" s="66">
        <v>1202</v>
      </c>
      <c r="N9" s="66">
        <v>198767</v>
      </c>
      <c r="O9" s="66">
        <v>41</v>
      </c>
      <c r="P9" s="66">
        <v>28523</v>
      </c>
      <c r="Q9" s="66">
        <v>141</v>
      </c>
      <c r="R9" s="66">
        <v>9066</v>
      </c>
      <c r="S9" s="66">
        <v>77979</v>
      </c>
      <c r="T9" s="66">
        <v>2066356</v>
      </c>
    </row>
    <row r="10" spans="1:20">
      <c r="A10" s="68" t="s">
        <v>94</v>
      </c>
      <c r="B10" s="20"/>
      <c r="C10" s="66">
        <v>136740</v>
      </c>
      <c r="D10" s="66">
        <v>3266489</v>
      </c>
      <c r="E10" s="66">
        <v>5461162</v>
      </c>
      <c r="F10" s="66">
        <v>5347394</v>
      </c>
      <c r="G10" s="66">
        <v>263067</v>
      </c>
      <c r="H10" s="66">
        <v>3671260</v>
      </c>
      <c r="I10" s="66">
        <v>161658</v>
      </c>
      <c r="J10" s="66">
        <v>1017571</v>
      </c>
      <c r="K10" s="66">
        <v>22946</v>
      </c>
      <c r="L10" s="66">
        <v>361392</v>
      </c>
      <c r="M10" s="66">
        <v>1238</v>
      </c>
      <c r="N10" s="66">
        <v>200310</v>
      </c>
      <c r="O10" s="66">
        <v>48</v>
      </c>
      <c r="P10" s="66">
        <v>37375</v>
      </c>
      <c r="Q10" s="66">
        <v>171</v>
      </c>
      <c r="R10" s="66">
        <v>11883</v>
      </c>
      <c r="S10" s="66">
        <v>77006</v>
      </c>
      <c r="T10" s="66">
        <v>2042729</v>
      </c>
    </row>
    <row r="11" spans="1:20">
      <c r="A11" s="68" t="s">
        <v>93</v>
      </c>
      <c r="B11" s="20"/>
      <c r="C11" s="66">
        <v>138694</v>
      </c>
      <c r="D11" s="66">
        <v>3311454</v>
      </c>
      <c r="E11" s="66">
        <v>5553332</v>
      </c>
      <c r="F11" s="66">
        <v>5452461</v>
      </c>
      <c r="G11" s="66">
        <v>258015</v>
      </c>
      <c r="H11" s="66">
        <v>3598920</v>
      </c>
      <c r="I11" s="66">
        <v>162223</v>
      </c>
      <c r="J11" s="66">
        <v>1011289</v>
      </c>
      <c r="K11" s="66">
        <v>22700</v>
      </c>
      <c r="L11" s="66">
        <v>352661</v>
      </c>
      <c r="M11" s="66">
        <v>1291</v>
      </c>
      <c r="N11" s="66">
        <v>224486</v>
      </c>
      <c r="O11" s="66">
        <v>38</v>
      </c>
      <c r="P11" s="66">
        <v>29118</v>
      </c>
      <c r="Q11" s="66">
        <v>161</v>
      </c>
      <c r="R11" s="66">
        <v>11237</v>
      </c>
      <c r="S11" s="66">
        <v>71601</v>
      </c>
      <c r="T11" s="66">
        <v>1970129</v>
      </c>
    </row>
    <row r="12" spans="1:20">
      <c r="A12" s="68" t="s">
        <v>103</v>
      </c>
      <c r="B12" s="20"/>
      <c r="C12" s="66">
        <v>140717</v>
      </c>
      <c r="D12" s="66">
        <v>3384867</v>
      </c>
      <c r="E12" s="66">
        <v>5833805</v>
      </c>
      <c r="F12" s="66">
        <v>5739793</v>
      </c>
      <c r="G12" s="66">
        <v>264332</v>
      </c>
      <c r="H12" s="66">
        <v>3656281</v>
      </c>
      <c r="I12" s="66">
        <v>168750</v>
      </c>
      <c r="J12" s="66">
        <v>1099769</v>
      </c>
      <c r="K12" s="66">
        <v>23198</v>
      </c>
      <c r="L12" s="66">
        <v>366265</v>
      </c>
      <c r="M12" s="66">
        <v>1216</v>
      </c>
      <c r="N12" s="66">
        <v>192105</v>
      </c>
      <c r="O12" s="66">
        <v>50</v>
      </c>
      <c r="P12" s="66">
        <v>39165</v>
      </c>
      <c r="Q12" s="66">
        <v>181</v>
      </c>
      <c r="R12" s="66">
        <v>12193</v>
      </c>
      <c r="S12" s="66">
        <v>70937</v>
      </c>
      <c r="T12" s="66">
        <v>1946784</v>
      </c>
    </row>
    <row r="13" spans="1:20">
      <c r="A13" s="65" t="s">
        <v>102</v>
      </c>
      <c r="B13" s="64"/>
      <c r="C13" s="94">
        <v>143068</v>
      </c>
      <c r="D13" s="61">
        <v>3439208</v>
      </c>
      <c r="E13" s="61">
        <v>5720352</v>
      </c>
      <c r="F13" s="61">
        <v>5631943</v>
      </c>
      <c r="G13" s="61">
        <v>266669</v>
      </c>
      <c r="H13" s="61">
        <v>3641682</v>
      </c>
      <c r="I13" s="61">
        <v>171843</v>
      </c>
      <c r="J13" s="61">
        <v>1110960</v>
      </c>
      <c r="K13" s="61">
        <v>23410</v>
      </c>
      <c r="L13" s="61">
        <v>381320</v>
      </c>
      <c r="M13" s="61">
        <v>1212</v>
      </c>
      <c r="N13" s="61">
        <v>191541</v>
      </c>
      <c r="O13" s="61">
        <v>38</v>
      </c>
      <c r="P13" s="61">
        <v>28923</v>
      </c>
      <c r="Q13" s="61">
        <v>145</v>
      </c>
      <c r="R13" s="61">
        <v>10446</v>
      </c>
      <c r="S13" s="61">
        <v>70021</v>
      </c>
      <c r="T13" s="61">
        <v>1918492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6" t="s">
        <v>12</v>
      </c>
      <c r="H7" s="96" t="s">
        <v>13</v>
      </c>
      <c r="I7" s="96" t="s">
        <v>12</v>
      </c>
      <c r="J7" s="96" t="s">
        <v>13</v>
      </c>
      <c r="K7" s="98" t="s">
        <v>12</v>
      </c>
      <c r="L7" s="98" t="s">
        <v>13</v>
      </c>
      <c r="M7" s="96" t="s">
        <v>12</v>
      </c>
      <c r="N7" s="96" t="s">
        <v>13</v>
      </c>
      <c r="O7" s="96" t="s">
        <v>12</v>
      </c>
      <c r="P7" s="96" t="s">
        <v>13</v>
      </c>
      <c r="Q7" s="96" t="s">
        <v>12</v>
      </c>
      <c r="R7" s="96" t="s">
        <v>13</v>
      </c>
      <c r="S7" s="96" t="s">
        <v>12</v>
      </c>
      <c r="T7" s="97" t="s">
        <v>13</v>
      </c>
    </row>
    <row r="8" spans="1:20" ht="6" customHeight="1">
      <c r="A8" s="7"/>
      <c r="B8" s="19"/>
    </row>
    <row r="9" spans="1:20">
      <c r="A9" s="69" t="s">
        <v>101</v>
      </c>
      <c r="B9" s="20"/>
      <c r="C9" s="66">
        <v>135156</v>
      </c>
      <c r="D9" s="66">
        <v>3189727</v>
      </c>
      <c r="E9" s="66">
        <v>5321221</v>
      </c>
      <c r="F9" s="66">
        <v>5195477</v>
      </c>
      <c r="G9" s="66">
        <v>253551</v>
      </c>
      <c r="H9" s="66">
        <v>3649757</v>
      </c>
      <c r="I9" s="66">
        <v>150613</v>
      </c>
      <c r="J9" s="66">
        <v>952634</v>
      </c>
      <c r="K9" s="66">
        <v>22941</v>
      </c>
      <c r="L9" s="66">
        <v>359076</v>
      </c>
      <c r="M9" s="66">
        <v>1174</v>
      </c>
      <c r="N9" s="66">
        <v>201703</v>
      </c>
      <c r="O9" s="66">
        <v>51</v>
      </c>
      <c r="P9" s="66">
        <v>35263</v>
      </c>
      <c r="Q9" s="66">
        <v>174</v>
      </c>
      <c r="R9" s="66">
        <v>12100</v>
      </c>
      <c r="S9" s="66">
        <v>78598</v>
      </c>
      <c r="T9" s="66">
        <v>2088981</v>
      </c>
    </row>
    <row r="10" spans="1:20">
      <c r="A10" s="68" t="s">
        <v>100</v>
      </c>
      <c r="B10" s="20"/>
      <c r="C10" s="66">
        <v>135294</v>
      </c>
      <c r="D10" s="66">
        <v>3206741</v>
      </c>
      <c r="E10" s="66">
        <v>5791666</v>
      </c>
      <c r="F10" s="66">
        <v>5668921</v>
      </c>
      <c r="G10" s="66">
        <v>443505</v>
      </c>
      <c r="H10" s="66">
        <v>5327728</v>
      </c>
      <c r="I10" s="66">
        <v>156633</v>
      </c>
      <c r="J10" s="66">
        <v>1010577</v>
      </c>
      <c r="K10" s="66">
        <v>22928</v>
      </c>
      <c r="L10" s="66">
        <v>364362</v>
      </c>
      <c r="M10" s="66">
        <v>1202</v>
      </c>
      <c r="N10" s="66">
        <v>198767</v>
      </c>
      <c r="O10" s="66">
        <v>41</v>
      </c>
      <c r="P10" s="66">
        <v>28523</v>
      </c>
      <c r="Q10" s="66">
        <v>141</v>
      </c>
      <c r="R10" s="66">
        <v>9066</v>
      </c>
      <c r="S10" s="66">
        <v>77979</v>
      </c>
      <c r="T10" s="66">
        <v>2066356</v>
      </c>
    </row>
    <row r="11" spans="1:20">
      <c r="A11" s="68" t="s">
        <v>99</v>
      </c>
      <c r="B11" s="20"/>
      <c r="C11" s="66">
        <v>136740</v>
      </c>
      <c r="D11" s="66">
        <v>3266489</v>
      </c>
      <c r="E11" s="66">
        <v>5461162</v>
      </c>
      <c r="F11" s="66">
        <v>5347394</v>
      </c>
      <c r="G11" s="66">
        <v>263067</v>
      </c>
      <c r="H11" s="66">
        <v>3671260</v>
      </c>
      <c r="I11" s="66">
        <v>161658</v>
      </c>
      <c r="J11" s="66">
        <v>1017571</v>
      </c>
      <c r="K11" s="66">
        <v>22946</v>
      </c>
      <c r="L11" s="66">
        <v>361392</v>
      </c>
      <c r="M11" s="66">
        <v>1238</v>
      </c>
      <c r="N11" s="66">
        <v>200310</v>
      </c>
      <c r="O11" s="66">
        <v>48</v>
      </c>
      <c r="P11" s="66">
        <v>37375</v>
      </c>
      <c r="Q11" s="66">
        <v>171</v>
      </c>
      <c r="R11" s="66">
        <v>11883</v>
      </c>
      <c r="S11" s="66">
        <v>77006</v>
      </c>
      <c r="T11" s="66">
        <v>2042729</v>
      </c>
    </row>
    <row r="12" spans="1:20">
      <c r="A12" s="68" t="s">
        <v>98</v>
      </c>
      <c r="B12" s="20"/>
      <c r="C12" s="66">
        <v>138694</v>
      </c>
      <c r="D12" s="66">
        <v>3311454</v>
      </c>
      <c r="E12" s="66">
        <v>5553332</v>
      </c>
      <c r="F12" s="66">
        <v>5452461</v>
      </c>
      <c r="G12" s="66">
        <v>258015</v>
      </c>
      <c r="H12" s="66">
        <v>3598920</v>
      </c>
      <c r="I12" s="66">
        <v>162223</v>
      </c>
      <c r="J12" s="66">
        <v>1011289</v>
      </c>
      <c r="K12" s="66">
        <v>22700</v>
      </c>
      <c r="L12" s="66">
        <v>352661</v>
      </c>
      <c r="M12" s="66">
        <v>1291</v>
      </c>
      <c r="N12" s="66">
        <v>224486</v>
      </c>
      <c r="O12" s="66">
        <v>38</v>
      </c>
      <c r="P12" s="66">
        <v>29118</v>
      </c>
      <c r="Q12" s="66">
        <v>161</v>
      </c>
      <c r="R12" s="66">
        <v>11237</v>
      </c>
      <c r="S12" s="66">
        <v>71601</v>
      </c>
      <c r="T12" s="66">
        <v>1970129</v>
      </c>
    </row>
    <row r="13" spans="1:20">
      <c r="A13" s="65" t="s">
        <v>97</v>
      </c>
      <c r="B13" s="64"/>
      <c r="C13" s="94">
        <v>140717</v>
      </c>
      <c r="D13" s="61">
        <v>3384867</v>
      </c>
      <c r="E13" s="61">
        <v>5833805</v>
      </c>
      <c r="F13" s="61">
        <v>5739793</v>
      </c>
      <c r="G13" s="61">
        <v>264332</v>
      </c>
      <c r="H13" s="61">
        <v>3656281</v>
      </c>
      <c r="I13" s="61">
        <v>168750</v>
      </c>
      <c r="J13" s="61">
        <v>1099769</v>
      </c>
      <c r="K13" s="61">
        <v>23198</v>
      </c>
      <c r="L13" s="61">
        <v>366265</v>
      </c>
      <c r="M13" s="61">
        <v>1216</v>
      </c>
      <c r="N13" s="61">
        <v>192105</v>
      </c>
      <c r="O13" s="61">
        <v>50</v>
      </c>
      <c r="P13" s="61">
        <v>39165</v>
      </c>
      <c r="Q13" s="61">
        <v>181</v>
      </c>
      <c r="R13" s="61">
        <v>12193</v>
      </c>
      <c r="S13" s="61">
        <v>70937</v>
      </c>
      <c r="T13" s="61">
        <v>1946784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6" t="s">
        <v>12</v>
      </c>
      <c r="H7" s="96" t="s">
        <v>13</v>
      </c>
      <c r="I7" s="96" t="s">
        <v>12</v>
      </c>
      <c r="J7" s="96" t="s">
        <v>13</v>
      </c>
      <c r="K7" s="98" t="s">
        <v>12</v>
      </c>
      <c r="L7" s="98" t="s">
        <v>13</v>
      </c>
      <c r="M7" s="96" t="s">
        <v>12</v>
      </c>
      <c r="N7" s="96" t="s">
        <v>13</v>
      </c>
      <c r="O7" s="96" t="s">
        <v>12</v>
      </c>
      <c r="P7" s="96" t="s">
        <v>13</v>
      </c>
      <c r="Q7" s="96" t="s">
        <v>12</v>
      </c>
      <c r="R7" s="96" t="s">
        <v>13</v>
      </c>
      <c r="S7" s="96" t="s">
        <v>12</v>
      </c>
      <c r="T7" s="97" t="s">
        <v>13</v>
      </c>
    </row>
    <row r="8" spans="1:20" ht="6" customHeight="1">
      <c r="A8" s="7"/>
      <c r="B8" s="19"/>
    </row>
    <row r="9" spans="1:20">
      <c r="A9" s="69" t="s">
        <v>96</v>
      </c>
      <c r="B9" s="20"/>
      <c r="C9" s="66">
        <v>135332</v>
      </c>
      <c r="D9" s="66">
        <v>3247288</v>
      </c>
      <c r="E9" s="66">
        <v>6047757</v>
      </c>
      <c r="F9" s="66">
        <v>5904126</v>
      </c>
      <c r="G9" s="66">
        <v>251618</v>
      </c>
      <c r="H9" s="66">
        <v>3655566</v>
      </c>
      <c r="I9" s="66">
        <v>147965</v>
      </c>
      <c r="J9" s="66">
        <v>900342</v>
      </c>
      <c r="K9" s="66">
        <v>22778</v>
      </c>
      <c r="L9" s="66">
        <v>369072</v>
      </c>
      <c r="M9" s="66">
        <v>1276</v>
      </c>
      <c r="N9" s="66">
        <v>214196</v>
      </c>
      <c r="O9" s="66">
        <v>51</v>
      </c>
      <c r="P9" s="66">
        <v>38388</v>
      </c>
      <c r="Q9" s="66">
        <v>181</v>
      </c>
      <c r="R9" s="66">
        <v>12670</v>
      </c>
      <c r="S9" s="66">
        <v>79367</v>
      </c>
      <c r="T9" s="66">
        <v>2120898</v>
      </c>
    </row>
    <row r="10" spans="1:20">
      <c r="A10" s="68" t="s">
        <v>86</v>
      </c>
      <c r="B10" s="20"/>
      <c r="C10" s="66">
        <v>135156</v>
      </c>
      <c r="D10" s="66">
        <v>3189727</v>
      </c>
      <c r="E10" s="66">
        <v>5321221</v>
      </c>
      <c r="F10" s="66">
        <v>5195477</v>
      </c>
      <c r="G10" s="66">
        <v>253551</v>
      </c>
      <c r="H10" s="66">
        <v>3649757</v>
      </c>
      <c r="I10" s="66">
        <v>150613</v>
      </c>
      <c r="J10" s="66">
        <v>952634</v>
      </c>
      <c r="K10" s="66">
        <v>22941</v>
      </c>
      <c r="L10" s="66">
        <v>359076</v>
      </c>
      <c r="M10" s="66">
        <v>1174</v>
      </c>
      <c r="N10" s="66">
        <v>201703</v>
      </c>
      <c r="O10" s="66">
        <v>51</v>
      </c>
      <c r="P10" s="66">
        <v>35263</v>
      </c>
      <c r="Q10" s="66">
        <v>174</v>
      </c>
      <c r="R10" s="66">
        <v>12100</v>
      </c>
      <c r="S10" s="66">
        <v>78598</v>
      </c>
      <c r="T10" s="66">
        <v>2088981</v>
      </c>
    </row>
    <row r="11" spans="1:20">
      <c r="A11" s="68" t="s">
        <v>95</v>
      </c>
      <c r="B11" s="20"/>
      <c r="C11" s="66">
        <v>135294</v>
      </c>
      <c r="D11" s="66">
        <v>3206741</v>
      </c>
      <c r="E11" s="66">
        <v>5791666</v>
      </c>
      <c r="F11" s="66">
        <v>5668921</v>
      </c>
      <c r="G11" s="66">
        <v>443505</v>
      </c>
      <c r="H11" s="66">
        <v>5327728</v>
      </c>
      <c r="I11" s="66">
        <v>156633</v>
      </c>
      <c r="J11" s="66">
        <v>1010577</v>
      </c>
      <c r="K11" s="66">
        <v>22928</v>
      </c>
      <c r="L11" s="66">
        <v>364362</v>
      </c>
      <c r="M11" s="66">
        <v>1202</v>
      </c>
      <c r="N11" s="66">
        <v>198767</v>
      </c>
      <c r="O11" s="66">
        <v>41</v>
      </c>
      <c r="P11" s="66">
        <v>28523</v>
      </c>
      <c r="Q11" s="66">
        <v>141</v>
      </c>
      <c r="R11" s="66">
        <v>9066</v>
      </c>
      <c r="S11" s="66">
        <v>77979</v>
      </c>
      <c r="T11" s="66">
        <v>2066356</v>
      </c>
    </row>
    <row r="12" spans="1:20">
      <c r="A12" s="68" t="s">
        <v>94</v>
      </c>
      <c r="B12" s="20"/>
      <c r="C12" s="66">
        <v>136740</v>
      </c>
      <c r="D12" s="66">
        <v>3266489</v>
      </c>
      <c r="E12" s="66">
        <v>5461162</v>
      </c>
      <c r="F12" s="66">
        <v>5347394</v>
      </c>
      <c r="G12" s="66">
        <v>263067</v>
      </c>
      <c r="H12" s="66">
        <v>3671260</v>
      </c>
      <c r="I12" s="66">
        <v>161658</v>
      </c>
      <c r="J12" s="66">
        <v>1017571</v>
      </c>
      <c r="K12" s="66">
        <v>22946</v>
      </c>
      <c r="L12" s="66">
        <v>361392</v>
      </c>
      <c r="M12" s="66">
        <v>1238</v>
      </c>
      <c r="N12" s="66">
        <v>200310</v>
      </c>
      <c r="O12" s="66">
        <v>48</v>
      </c>
      <c r="P12" s="66">
        <v>37375</v>
      </c>
      <c r="Q12" s="66">
        <v>171</v>
      </c>
      <c r="R12" s="66">
        <v>11883</v>
      </c>
      <c r="S12" s="66">
        <v>77006</v>
      </c>
      <c r="T12" s="66">
        <v>2042729</v>
      </c>
    </row>
    <row r="13" spans="1:20">
      <c r="A13" s="65" t="s">
        <v>93</v>
      </c>
      <c r="B13" s="64"/>
      <c r="C13" s="94">
        <v>138694</v>
      </c>
      <c r="D13" s="61">
        <v>3311454</v>
      </c>
      <c r="E13" s="61">
        <v>5553332</v>
      </c>
      <c r="F13" s="61">
        <v>5452461</v>
      </c>
      <c r="G13" s="61">
        <v>258015</v>
      </c>
      <c r="H13" s="61">
        <v>3598920</v>
      </c>
      <c r="I13" s="61">
        <v>162223</v>
      </c>
      <c r="J13" s="61">
        <v>1011289</v>
      </c>
      <c r="K13" s="61">
        <v>22700</v>
      </c>
      <c r="L13" s="61">
        <v>352661</v>
      </c>
      <c r="M13" s="61">
        <v>1291</v>
      </c>
      <c r="N13" s="61">
        <v>224486</v>
      </c>
      <c r="O13" s="61">
        <v>38</v>
      </c>
      <c r="P13" s="61">
        <v>29118</v>
      </c>
      <c r="Q13" s="61">
        <v>161</v>
      </c>
      <c r="R13" s="61">
        <v>11237</v>
      </c>
      <c r="S13" s="61">
        <v>71601</v>
      </c>
      <c r="T13" s="61">
        <v>1970129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6" t="s">
        <v>12</v>
      </c>
      <c r="H7" s="96" t="s">
        <v>13</v>
      </c>
      <c r="I7" s="96" t="s">
        <v>12</v>
      </c>
      <c r="J7" s="96" t="s">
        <v>13</v>
      </c>
      <c r="K7" s="98" t="s">
        <v>12</v>
      </c>
      <c r="L7" s="98" t="s">
        <v>13</v>
      </c>
      <c r="M7" s="96" t="s">
        <v>12</v>
      </c>
      <c r="N7" s="96" t="s">
        <v>13</v>
      </c>
      <c r="O7" s="96" t="s">
        <v>12</v>
      </c>
      <c r="P7" s="96" t="s">
        <v>13</v>
      </c>
      <c r="Q7" s="96" t="s">
        <v>12</v>
      </c>
      <c r="R7" s="96" t="s">
        <v>13</v>
      </c>
      <c r="S7" s="96" t="s">
        <v>12</v>
      </c>
      <c r="T7" s="97" t="s">
        <v>13</v>
      </c>
    </row>
    <row r="8" spans="1:20" ht="6" customHeight="1">
      <c r="A8" s="7"/>
      <c r="B8" s="19"/>
    </row>
    <row r="9" spans="1:20">
      <c r="A9" s="69" t="s">
        <v>92</v>
      </c>
      <c r="B9" s="20"/>
      <c r="C9" s="66">
        <v>135899</v>
      </c>
      <c r="D9" s="66">
        <v>4239340</v>
      </c>
      <c r="E9" s="66">
        <v>7845776</v>
      </c>
      <c r="F9" s="66">
        <v>7698617</v>
      </c>
      <c r="G9" s="66">
        <v>268143</v>
      </c>
      <c r="H9" s="66">
        <v>3834258</v>
      </c>
      <c r="I9" s="66">
        <v>162717</v>
      </c>
      <c r="J9" s="66">
        <v>1001459</v>
      </c>
      <c r="K9" s="66">
        <v>23907</v>
      </c>
      <c r="L9" s="66">
        <v>397716</v>
      </c>
      <c r="M9" s="66">
        <v>1360</v>
      </c>
      <c r="N9" s="66">
        <v>234050</v>
      </c>
      <c r="O9" s="66">
        <v>61</v>
      </c>
      <c r="P9" s="66">
        <v>50255</v>
      </c>
      <c r="Q9" s="66">
        <v>199</v>
      </c>
      <c r="R9" s="66">
        <v>13122</v>
      </c>
      <c r="S9" s="66">
        <v>79899</v>
      </c>
      <c r="T9" s="66">
        <v>2137656</v>
      </c>
    </row>
    <row r="10" spans="1:20">
      <c r="A10" s="68" t="s">
        <v>87</v>
      </c>
      <c r="B10" s="20"/>
      <c r="C10" s="66">
        <v>135332</v>
      </c>
      <c r="D10" s="66">
        <v>3247288</v>
      </c>
      <c r="E10" s="66">
        <v>6047757</v>
      </c>
      <c r="F10" s="66">
        <v>5904126</v>
      </c>
      <c r="G10" s="66">
        <v>251618</v>
      </c>
      <c r="H10" s="66">
        <v>3655566</v>
      </c>
      <c r="I10" s="66">
        <v>147965</v>
      </c>
      <c r="J10" s="66">
        <v>900342</v>
      </c>
      <c r="K10" s="66">
        <v>22778</v>
      </c>
      <c r="L10" s="66">
        <v>369072</v>
      </c>
      <c r="M10" s="66">
        <v>1276</v>
      </c>
      <c r="N10" s="66">
        <v>214196</v>
      </c>
      <c r="O10" s="66">
        <v>51</v>
      </c>
      <c r="P10" s="66">
        <v>38388</v>
      </c>
      <c r="Q10" s="66">
        <v>181</v>
      </c>
      <c r="R10" s="66">
        <v>12670</v>
      </c>
      <c r="S10" s="66">
        <v>79367</v>
      </c>
      <c r="T10" s="66">
        <v>2120898</v>
      </c>
    </row>
    <row r="11" spans="1:20">
      <c r="A11" s="68" t="s">
        <v>86</v>
      </c>
      <c r="B11" s="20"/>
      <c r="C11" s="66">
        <v>135156</v>
      </c>
      <c r="D11" s="66">
        <v>3189727</v>
      </c>
      <c r="E11" s="66">
        <v>5321221</v>
      </c>
      <c r="F11" s="66">
        <v>5195477</v>
      </c>
      <c r="G11" s="66">
        <v>253551</v>
      </c>
      <c r="H11" s="66">
        <v>3649757</v>
      </c>
      <c r="I11" s="66">
        <v>150613</v>
      </c>
      <c r="J11" s="66">
        <v>952634</v>
      </c>
      <c r="K11" s="66">
        <v>22941</v>
      </c>
      <c r="L11" s="66">
        <v>359076</v>
      </c>
      <c r="M11" s="66">
        <v>1174</v>
      </c>
      <c r="N11" s="66">
        <v>201703</v>
      </c>
      <c r="O11" s="66">
        <v>51</v>
      </c>
      <c r="P11" s="66">
        <v>35263</v>
      </c>
      <c r="Q11" s="66">
        <v>174</v>
      </c>
      <c r="R11" s="66">
        <v>12100</v>
      </c>
      <c r="S11" s="66">
        <v>78598</v>
      </c>
      <c r="T11" s="66">
        <v>2088981</v>
      </c>
    </row>
    <row r="12" spans="1:20">
      <c r="A12" s="68" t="s">
        <v>89</v>
      </c>
      <c r="B12" s="20"/>
      <c r="C12" s="66">
        <v>135294</v>
      </c>
      <c r="D12" s="66">
        <v>3206741</v>
      </c>
      <c r="E12" s="66">
        <v>5791666</v>
      </c>
      <c r="F12" s="66">
        <v>5668921</v>
      </c>
      <c r="G12" s="66">
        <v>443505</v>
      </c>
      <c r="H12" s="66">
        <v>5327728</v>
      </c>
      <c r="I12" s="66">
        <v>156633</v>
      </c>
      <c r="J12" s="66">
        <v>1010577</v>
      </c>
      <c r="K12" s="66">
        <v>22928</v>
      </c>
      <c r="L12" s="66">
        <v>364362</v>
      </c>
      <c r="M12" s="66">
        <v>1202</v>
      </c>
      <c r="N12" s="66">
        <v>198767</v>
      </c>
      <c r="O12" s="66">
        <v>41</v>
      </c>
      <c r="P12" s="66">
        <v>28523</v>
      </c>
      <c r="Q12" s="66">
        <v>141</v>
      </c>
      <c r="R12" s="66">
        <v>9066</v>
      </c>
      <c r="S12" s="66">
        <v>77979</v>
      </c>
      <c r="T12" s="66">
        <v>2066356</v>
      </c>
    </row>
    <row r="13" spans="1:20">
      <c r="A13" s="65" t="s">
        <v>91</v>
      </c>
      <c r="B13" s="64"/>
      <c r="C13" s="94">
        <v>136740</v>
      </c>
      <c r="D13" s="61">
        <v>3266489</v>
      </c>
      <c r="E13" s="61">
        <v>5461162</v>
      </c>
      <c r="F13" s="61">
        <v>5347394</v>
      </c>
      <c r="G13" s="61">
        <v>263067</v>
      </c>
      <c r="H13" s="61">
        <v>3671260</v>
      </c>
      <c r="I13" s="61">
        <v>161658</v>
      </c>
      <c r="J13" s="61">
        <v>1017571</v>
      </c>
      <c r="K13" s="61">
        <v>22946</v>
      </c>
      <c r="L13" s="61">
        <v>361392</v>
      </c>
      <c r="M13" s="61">
        <v>1238</v>
      </c>
      <c r="N13" s="61">
        <v>200310</v>
      </c>
      <c r="O13" s="61">
        <v>48</v>
      </c>
      <c r="P13" s="61">
        <v>37375</v>
      </c>
      <c r="Q13" s="61">
        <v>171</v>
      </c>
      <c r="R13" s="61">
        <v>11883</v>
      </c>
      <c r="S13" s="61">
        <v>77006</v>
      </c>
      <c r="T13" s="61">
        <v>2042729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4"/>
      <c r="K6" s="134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2" t="s">
        <v>13</v>
      </c>
      <c r="K7" s="91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 ht="12" customHeight="1">
      <c r="A9" s="69" t="s">
        <v>90</v>
      </c>
      <c r="B9" s="20"/>
      <c r="C9" s="66">
        <v>135044</v>
      </c>
      <c r="D9" s="66">
        <v>3141202</v>
      </c>
      <c r="E9" s="66">
        <v>7744814</v>
      </c>
      <c r="F9" s="66">
        <v>7613745</v>
      </c>
      <c r="G9" s="66">
        <v>270244</v>
      </c>
      <c r="H9" s="66">
        <v>3860656</v>
      </c>
      <c r="I9" s="66">
        <v>164310</v>
      </c>
      <c r="J9" s="66">
        <v>1031571</v>
      </c>
      <c r="K9" s="66">
        <v>24264</v>
      </c>
      <c r="L9" s="66">
        <v>406061</v>
      </c>
      <c r="M9" s="66">
        <v>1032</v>
      </c>
      <c r="N9" s="66">
        <v>233041</v>
      </c>
      <c r="O9" s="66">
        <v>53</v>
      </c>
      <c r="P9" s="66">
        <v>43076</v>
      </c>
      <c r="Q9" s="66">
        <v>177</v>
      </c>
      <c r="R9" s="66">
        <v>12153</v>
      </c>
      <c r="S9" s="66">
        <v>80408</v>
      </c>
      <c r="T9" s="66">
        <v>2134754</v>
      </c>
    </row>
    <row r="10" spans="1:20" ht="12" customHeight="1">
      <c r="A10" s="68" t="s">
        <v>82</v>
      </c>
      <c r="B10" s="20"/>
      <c r="C10" s="66">
        <v>135899</v>
      </c>
      <c r="D10" s="66">
        <v>4239340</v>
      </c>
      <c r="E10" s="66">
        <v>7845776</v>
      </c>
      <c r="F10" s="66">
        <v>7698617</v>
      </c>
      <c r="G10" s="66">
        <v>268143</v>
      </c>
      <c r="H10" s="66">
        <v>3834258</v>
      </c>
      <c r="I10" s="66">
        <v>162717</v>
      </c>
      <c r="J10" s="66">
        <v>1001459</v>
      </c>
      <c r="K10" s="66">
        <v>23907</v>
      </c>
      <c r="L10" s="66">
        <v>397716</v>
      </c>
      <c r="M10" s="66">
        <v>1360</v>
      </c>
      <c r="N10" s="66">
        <v>234050</v>
      </c>
      <c r="O10" s="66">
        <v>61</v>
      </c>
      <c r="P10" s="66">
        <v>50255</v>
      </c>
      <c r="Q10" s="66">
        <v>199</v>
      </c>
      <c r="R10" s="66">
        <v>13122</v>
      </c>
      <c r="S10" s="66">
        <v>79899</v>
      </c>
      <c r="T10" s="66">
        <v>2137656</v>
      </c>
    </row>
    <row r="11" spans="1:20" ht="12" customHeight="1">
      <c r="A11" s="68" t="s">
        <v>87</v>
      </c>
      <c r="B11" s="20"/>
      <c r="C11" s="66">
        <v>135332</v>
      </c>
      <c r="D11" s="66">
        <v>3247288</v>
      </c>
      <c r="E11" s="66">
        <v>6047757</v>
      </c>
      <c r="F11" s="66">
        <v>5904126</v>
      </c>
      <c r="G11" s="66">
        <v>251618</v>
      </c>
      <c r="H11" s="66">
        <v>3655566</v>
      </c>
      <c r="I11" s="66">
        <v>147965</v>
      </c>
      <c r="J11" s="66">
        <v>900342</v>
      </c>
      <c r="K11" s="66">
        <v>22778</v>
      </c>
      <c r="L11" s="66">
        <v>369072</v>
      </c>
      <c r="M11" s="66">
        <v>1276</v>
      </c>
      <c r="N11" s="66">
        <v>214196</v>
      </c>
      <c r="O11" s="66">
        <v>51</v>
      </c>
      <c r="P11" s="66">
        <v>38388</v>
      </c>
      <c r="Q11" s="66">
        <v>181</v>
      </c>
      <c r="R11" s="66">
        <v>12670</v>
      </c>
      <c r="S11" s="66">
        <v>79367</v>
      </c>
      <c r="T11" s="66">
        <v>2120898</v>
      </c>
    </row>
    <row r="12" spans="1:20" ht="12" customHeight="1">
      <c r="A12" s="68" t="s">
        <v>86</v>
      </c>
      <c r="B12" s="20"/>
      <c r="C12" s="66">
        <v>135156</v>
      </c>
      <c r="D12" s="66">
        <v>3189727</v>
      </c>
      <c r="E12" s="66">
        <v>5321221</v>
      </c>
      <c r="F12" s="66">
        <v>5195477</v>
      </c>
      <c r="G12" s="66">
        <v>253551</v>
      </c>
      <c r="H12" s="66">
        <v>3649757</v>
      </c>
      <c r="I12" s="66">
        <v>150613</v>
      </c>
      <c r="J12" s="66">
        <v>952634</v>
      </c>
      <c r="K12" s="66">
        <v>22941</v>
      </c>
      <c r="L12" s="66">
        <v>359076</v>
      </c>
      <c r="M12" s="66">
        <v>1174</v>
      </c>
      <c r="N12" s="66">
        <v>201703</v>
      </c>
      <c r="O12" s="66">
        <v>51</v>
      </c>
      <c r="P12" s="66">
        <v>35263</v>
      </c>
      <c r="Q12" s="66">
        <v>174</v>
      </c>
      <c r="R12" s="66">
        <v>12100</v>
      </c>
      <c r="S12" s="66">
        <v>78598</v>
      </c>
      <c r="T12" s="66">
        <v>2088981</v>
      </c>
    </row>
    <row r="13" spans="1:20" ht="12" customHeight="1">
      <c r="A13" s="65" t="s">
        <v>89</v>
      </c>
      <c r="B13" s="80"/>
      <c r="C13" s="61">
        <v>135294</v>
      </c>
      <c r="D13" s="61">
        <v>3206741</v>
      </c>
      <c r="E13" s="61">
        <v>5791666</v>
      </c>
      <c r="F13" s="61">
        <v>5668921</v>
      </c>
      <c r="G13" s="62">
        <v>443505</v>
      </c>
      <c r="H13" s="62">
        <v>5327728</v>
      </c>
      <c r="I13" s="61">
        <v>156633</v>
      </c>
      <c r="J13" s="61">
        <v>1010577</v>
      </c>
      <c r="K13" s="61">
        <v>22928</v>
      </c>
      <c r="L13" s="61">
        <v>364362</v>
      </c>
      <c r="M13" s="61">
        <v>1202</v>
      </c>
      <c r="N13" s="61">
        <v>198767</v>
      </c>
      <c r="O13" s="61">
        <v>41</v>
      </c>
      <c r="P13" s="61">
        <v>28523</v>
      </c>
      <c r="Q13" s="61">
        <v>141</v>
      </c>
      <c r="R13" s="61">
        <v>9066</v>
      </c>
      <c r="S13" s="103">
        <v>77979</v>
      </c>
      <c r="T13" s="103">
        <v>2066356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0.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4"/>
      <c r="K6" s="134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2" t="s">
        <v>13</v>
      </c>
      <c r="K7" s="91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 ht="12" customHeight="1">
      <c r="A9" s="69" t="s">
        <v>88</v>
      </c>
      <c r="B9" s="20"/>
      <c r="C9" s="66">
        <v>134378</v>
      </c>
      <c r="D9" s="66">
        <v>3083824</v>
      </c>
      <c r="E9" s="66">
        <v>7593926</v>
      </c>
      <c r="F9" s="66">
        <v>7463689</v>
      </c>
      <c r="G9" s="66">
        <v>271471</v>
      </c>
      <c r="H9" s="66">
        <v>3934193</v>
      </c>
      <c r="I9" s="66">
        <v>164716</v>
      </c>
      <c r="J9" s="66">
        <v>1040861</v>
      </c>
      <c r="K9" s="66">
        <v>24672</v>
      </c>
      <c r="L9" s="66">
        <v>414734</v>
      </c>
      <c r="M9" s="66">
        <v>1432</v>
      </c>
      <c r="N9" s="66">
        <v>253118</v>
      </c>
      <c r="O9" s="66">
        <v>62</v>
      </c>
      <c r="P9" s="66">
        <v>50220</v>
      </c>
      <c r="Q9" s="66">
        <v>236</v>
      </c>
      <c r="R9" s="66">
        <v>16173</v>
      </c>
      <c r="S9" s="66">
        <v>80353</v>
      </c>
      <c r="T9" s="66">
        <v>2159089</v>
      </c>
    </row>
    <row r="10" spans="1:20" ht="12" customHeight="1">
      <c r="A10" s="68" t="s">
        <v>77</v>
      </c>
      <c r="B10" s="20"/>
      <c r="C10" s="66">
        <v>135044</v>
      </c>
      <c r="D10" s="66">
        <v>3141202</v>
      </c>
      <c r="E10" s="66">
        <v>7744814</v>
      </c>
      <c r="F10" s="66">
        <v>7613745</v>
      </c>
      <c r="G10" s="66">
        <v>270244</v>
      </c>
      <c r="H10" s="66">
        <v>3860656</v>
      </c>
      <c r="I10" s="66">
        <v>164310</v>
      </c>
      <c r="J10" s="66">
        <v>1031571</v>
      </c>
      <c r="K10" s="66">
        <v>24264</v>
      </c>
      <c r="L10" s="66">
        <v>406061</v>
      </c>
      <c r="M10" s="66">
        <v>1032</v>
      </c>
      <c r="N10" s="66">
        <v>233041</v>
      </c>
      <c r="O10" s="66">
        <v>53</v>
      </c>
      <c r="P10" s="66">
        <v>43076</v>
      </c>
      <c r="Q10" s="66">
        <v>177</v>
      </c>
      <c r="R10" s="66">
        <v>12153</v>
      </c>
      <c r="S10" s="66">
        <v>80408</v>
      </c>
      <c r="T10" s="66">
        <v>2134754</v>
      </c>
    </row>
    <row r="11" spans="1:20" ht="12" customHeight="1">
      <c r="A11" s="68" t="s">
        <v>82</v>
      </c>
      <c r="B11" s="20"/>
      <c r="C11" s="66">
        <v>135899</v>
      </c>
      <c r="D11" s="66">
        <v>4239340</v>
      </c>
      <c r="E11" s="66">
        <v>7845776</v>
      </c>
      <c r="F11" s="66">
        <v>7698617</v>
      </c>
      <c r="G11" s="66">
        <v>268143</v>
      </c>
      <c r="H11" s="66">
        <v>3834258</v>
      </c>
      <c r="I11" s="66">
        <v>162717</v>
      </c>
      <c r="J11" s="66">
        <v>1001459</v>
      </c>
      <c r="K11" s="66">
        <v>23907</v>
      </c>
      <c r="L11" s="66">
        <v>397716</v>
      </c>
      <c r="M11" s="66">
        <v>1360</v>
      </c>
      <c r="N11" s="66">
        <v>234050</v>
      </c>
      <c r="O11" s="66">
        <v>61</v>
      </c>
      <c r="P11" s="66">
        <v>50255</v>
      </c>
      <c r="Q11" s="66">
        <v>199</v>
      </c>
      <c r="R11" s="66">
        <v>13122</v>
      </c>
      <c r="S11" s="66">
        <v>79899</v>
      </c>
      <c r="T11" s="66">
        <v>2137656</v>
      </c>
    </row>
    <row r="12" spans="1:20" ht="12" customHeight="1">
      <c r="A12" s="68" t="s">
        <v>87</v>
      </c>
      <c r="B12" s="20"/>
      <c r="C12" s="66">
        <v>135332</v>
      </c>
      <c r="D12" s="66">
        <v>3247288</v>
      </c>
      <c r="E12" s="66">
        <v>6047757</v>
      </c>
      <c r="F12" s="66">
        <v>5904126</v>
      </c>
      <c r="G12" s="66">
        <v>251618</v>
      </c>
      <c r="H12" s="66">
        <v>3655566</v>
      </c>
      <c r="I12" s="66">
        <v>147965</v>
      </c>
      <c r="J12" s="66">
        <v>900342</v>
      </c>
      <c r="K12" s="66">
        <v>22778</v>
      </c>
      <c r="L12" s="66">
        <v>369072</v>
      </c>
      <c r="M12" s="66">
        <v>1276</v>
      </c>
      <c r="N12" s="66">
        <v>214196</v>
      </c>
      <c r="O12" s="66">
        <v>51</v>
      </c>
      <c r="P12" s="66">
        <v>38388</v>
      </c>
      <c r="Q12" s="66">
        <v>181</v>
      </c>
      <c r="R12" s="66">
        <v>12670</v>
      </c>
      <c r="S12" s="66">
        <v>79367</v>
      </c>
      <c r="T12" s="66">
        <v>2120898</v>
      </c>
    </row>
    <row r="13" spans="1:20" ht="12" customHeight="1">
      <c r="A13" s="65" t="s">
        <v>86</v>
      </c>
      <c r="B13" s="80"/>
      <c r="C13" s="61">
        <v>135156</v>
      </c>
      <c r="D13" s="61">
        <v>3189727</v>
      </c>
      <c r="E13" s="61">
        <v>5321221</v>
      </c>
      <c r="F13" s="61">
        <v>5195477</v>
      </c>
      <c r="G13" s="62">
        <v>253551</v>
      </c>
      <c r="H13" s="62">
        <v>3649757</v>
      </c>
      <c r="I13" s="61">
        <v>150613</v>
      </c>
      <c r="J13" s="61">
        <v>952634</v>
      </c>
      <c r="K13" s="61">
        <v>22941</v>
      </c>
      <c r="L13" s="61">
        <v>359076</v>
      </c>
      <c r="M13" s="61">
        <v>1174</v>
      </c>
      <c r="N13" s="61">
        <v>201703</v>
      </c>
      <c r="O13" s="61">
        <v>51</v>
      </c>
      <c r="P13" s="61">
        <v>35263</v>
      </c>
      <c r="Q13" s="61">
        <v>174</v>
      </c>
      <c r="R13" s="61">
        <v>12100</v>
      </c>
      <c r="S13" s="61">
        <v>78598</v>
      </c>
      <c r="T13" s="61">
        <v>2088981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0.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4"/>
      <c r="K6" s="134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2" t="s">
        <v>13</v>
      </c>
      <c r="K7" s="91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 ht="12" customHeight="1">
      <c r="A9" s="69" t="s">
        <v>84</v>
      </c>
      <c r="B9" s="20"/>
      <c r="C9" s="66">
        <v>132335</v>
      </c>
      <c r="D9" s="66">
        <v>2981698</v>
      </c>
      <c r="E9" s="66">
        <v>7573725</v>
      </c>
      <c r="F9" s="66">
        <v>7433573</v>
      </c>
      <c r="G9" s="66">
        <v>266399</v>
      </c>
      <c r="H9" s="66">
        <v>3832589</v>
      </c>
      <c r="I9" s="66">
        <v>158043</v>
      </c>
      <c r="J9" s="66">
        <v>1011858</v>
      </c>
      <c r="K9" s="66">
        <v>23723</v>
      </c>
      <c r="L9" s="66">
        <v>398586</v>
      </c>
      <c r="M9" s="66">
        <v>1363</v>
      </c>
      <c r="N9" s="66">
        <v>244210</v>
      </c>
      <c r="O9" s="66">
        <v>27</v>
      </c>
      <c r="P9" s="66">
        <v>23715</v>
      </c>
      <c r="Q9" s="66">
        <v>141</v>
      </c>
      <c r="R9" s="66">
        <v>9840</v>
      </c>
      <c r="S9" s="66">
        <v>83102</v>
      </c>
      <c r="T9" s="66">
        <v>2144380</v>
      </c>
    </row>
    <row r="10" spans="1:20" ht="12" customHeight="1">
      <c r="A10" s="68" t="s">
        <v>83</v>
      </c>
      <c r="B10" s="20"/>
      <c r="C10" s="66">
        <v>134378</v>
      </c>
      <c r="D10" s="66">
        <v>3083824</v>
      </c>
      <c r="E10" s="66">
        <v>7593926</v>
      </c>
      <c r="F10" s="66">
        <v>7463689</v>
      </c>
      <c r="G10" s="66">
        <v>271471</v>
      </c>
      <c r="H10" s="66">
        <v>3934193</v>
      </c>
      <c r="I10" s="66">
        <v>164716</v>
      </c>
      <c r="J10" s="66">
        <v>1040861</v>
      </c>
      <c r="K10" s="66">
        <v>24672</v>
      </c>
      <c r="L10" s="66">
        <v>414734</v>
      </c>
      <c r="M10" s="66">
        <v>1432</v>
      </c>
      <c r="N10" s="66">
        <v>253118</v>
      </c>
      <c r="O10" s="66">
        <v>62</v>
      </c>
      <c r="P10" s="66">
        <v>50220</v>
      </c>
      <c r="Q10" s="66">
        <v>236</v>
      </c>
      <c r="R10" s="66">
        <v>16173</v>
      </c>
      <c r="S10" s="66">
        <v>80353</v>
      </c>
      <c r="T10" s="66">
        <v>2159089</v>
      </c>
    </row>
    <row r="11" spans="1:20" ht="12" customHeight="1">
      <c r="A11" s="68" t="s">
        <v>77</v>
      </c>
      <c r="B11" s="20"/>
      <c r="C11" s="66">
        <v>135044</v>
      </c>
      <c r="D11" s="66">
        <v>3141202</v>
      </c>
      <c r="E11" s="66">
        <v>7744814</v>
      </c>
      <c r="F11" s="66">
        <v>7613745</v>
      </c>
      <c r="G11" s="66">
        <v>270244</v>
      </c>
      <c r="H11" s="66">
        <v>3860656</v>
      </c>
      <c r="I11" s="66">
        <v>164310</v>
      </c>
      <c r="J11" s="66">
        <v>1031571</v>
      </c>
      <c r="K11" s="66">
        <v>24264</v>
      </c>
      <c r="L11" s="66">
        <v>406061</v>
      </c>
      <c r="M11" s="66">
        <v>1032</v>
      </c>
      <c r="N11" s="66">
        <v>233041</v>
      </c>
      <c r="O11" s="66">
        <v>53</v>
      </c>
      <c r="P11" s="66">
        <v>43076</v>
      </c>
      <c r="Q11" s="66">
        <v>177</v>
      </c>
      <c r="R11" s="66">
        <v>12153</v>
      </c>
      <c r="S11" s="66">
        <v>80408</v>
      </c>
      <c r="T11" s="66">
        <v>2134754</v>
      </c>
    </row>
    <row r="12" spans="1:20" ht="12" customHeight="1">
      <c r="A12" s="68" t="s">
        <v>82</v>
      </c>
      <c r="B12" s="20"/>
      <c r="C12" s="66">
        <v>135899</v>
      </c>
      <c r="D12" s="66">
        <v>4239340</v>
      </c>
      <c r="E12" s="66">
        <v>7845776</v>
      </c>
      <c r="F12" s="66">
        <v>7698617</v>
      </c>
      <c r="G12" s="66">
        <v>268143</v>
      </c>
      <c r="H12" s="66">
        <v>3834258</v>
      </c>
      <c r="I12" s="66">
        <v>162717</v>
      </c>
      <c r="J12" s="66">
        <v>1001459</v>
      </c>
      <c r="K12" s="66">
        <v>23907</v>
      </c>
      <c r="L12" s="66">
        <v>397716</v>
      </c>
      <c r="M12" s="66">
        <v>1360</v>
      </c>
      <c r="N12" s="66">
        <v>234050</v>
      </c>
      <c r="O12" s="66">
        <v>61</v>
      </c>
      <c r="P12" s="66">
        <v>50255</v>
      </c>
      <c r="Q12" s="66">
        <v>199</v>
      </c>
      <c r="R12" s="66">
        <v>13122</v>
      </c>
      <c r="S12" s="66">
        <v>79899</v>
      </c>
      <c r="T12" s="66">
        <v>2137656</v>
      </c>
    </row>
    <row r="13" spans="1:20" ht="12" customHeight="1">
      <c r="A13" s="65" t="s">
        <v>81</v>
      </c>
      <c r="B13" s="80"/>
      <c r="C13" s="61">
        <v>135332</v>
      </c>
      <c r="D13" s="61">
        <v>3247288</v>
      </c>
      <c r="E13" s="61">
        <v>6047757</v>
      </c>
      <c r="F13" s="61">
        <v>5904126</v>
      </c>
      <c r="G13" s="62">
        <v>251618</v>
      </c>
      <c r="H13" s="62">
        <v>3655566</v>
      </c>
      <c r="I13" s="61">
        <v>147965</v>
      </c>
      <c r="J13" s="61">
        <v>900342</v>
      </c>
      <c r="K13" s="61">
        <v>22778</v>
      </c>
      <c r="L13" s="61">
        <v>369072</v>
      </c>
      <c r="M13" s="61">
        <v>1276</v>
      </c>
      <c r="N13" s="61">
        <v>214196</v>
      </c>
      <c r="O13" s="61">
        <v>51</v>
      </c>
      <c r="P13" s="61">
        <v>38388</v>
      </c>
      <c r="Q13" s="61">
        <v>181</v>
      </c>
      <c r="R13" s="61">
        <v>12670</v>
      </c>
      <c r="S13" s="61">
        <v>79367</v>
      </c>
      <c r="T13" s="61">
        <v>2120898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0.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22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80</v>
      </c>
      <c r="B9" s="20"/>
      <c r="C9" s="66">
        <v>132713</v>
      </c>
      <c r="D9" s="66">
        <v>2918836</v>
      </c>
      <c r="E9" s="66">
        <v>7338839</v>
      </c>
      <c r="F9" s="66">
        <v>7171834</v>
      </c>
      <c r="G9" s="66">
        <v>265292</v>
      </c>
      <c r="H9" s="66">
        <v>3822569</v>
      </c>
      <c r="I9" s="66">
        <v>156694</v>
      </c>
      <c r="J9" s="66">
        <v>997760</v>
      </c>
      <c r="K9" s="66">
        <v>23724</v>
      </c>
      <c r="L9" s="66">
        <v>392310</v>
      </c>
      <c r="M9" s="66">
        <v>1391</v>
      </c>
      <c r="N9" s="66">
        <v>238421</v>
      </c>
      <c r="O9" s="66">
        <v>48</v>
      </c>
      <c r="P9" s="66">
        <v>37162</v>
      </c>
      <c r="Q9" s="66">
        <v>156</v>
      </c>
      <c r="R9" s="66">
        <v>10371</v>
      </c>
      <c r="S9" s="66">
        <v>83279</v>
      </c>
      <c r="T9" s="66">
        <v>2146545</v>
      </c>
    </row>
    <row r="10" spans="1:20">
      <c r="A10" s="68" t="s">
        <v>71</v>
      </c>
      <c r="B10" s="20"/>
      <c r="C10" s="66">
        <v>132335</v>
      </c>
      <c r="D10" s="66">
        <v>2981698</v>
      </c>
      <c r="E10" s="66">
        <v>7573725</v>
      </c>
      <c r="F10" s="66">
        <v>7433573</v>
      </c>
      <c r="G10" s="66">
        <v>266399</v>
      </c>
      <c r="H10" s="66">
        <v>3832589</v>
      </c>
      <c r="I10" s="66">
        <v>158043</v>
      </c>
      <c r="J10" s="66">
        <v>1011858</v>
      </c>
      <c r="K10" s="66">
        <v>23723</v>
      </c>
      <c r="L10" s="66">
        <v>398586</v>
      </c>
      <c r="M10" s="66">
        <v>1363</v>
      </c>
      <c r="N10" s="66">
        <v>244210</v>
      </c>
      <c r="O10" s="66">
        <v>27</v>
      </c>
      <c r="P10" s="66">
        <v>23715</v>
      </c>
      <c r="Q10" s="66">
        <v>141</v>
      </c>
      <c r="R10" s="66">
        <v>9840</v>
      </c>
      <c r="S10" s="66">
        <v>83102</v>
      </c>
      <c r="T10" s="66">
        <v>2144380</v>
      </c>
    </row>
    <row r="11" spans="1:20">
      <c r="A11" s="68" t="s">
        <v>73</v>
      </c>
      <c r="B11" s="20"/>
      <c r="C11" s="66">
        <v>134378</v>
      </c>
      <c r="D11" s="66">
        <v>3083824</v>
      </c>
      <c r="E11" s="66">
        <v>7593926</v>
      </c>
      <c r="F11" s="66">
        <v>7463689</v>
      </c>
      <c r="G11" s="66">
        <v>271471</v>
      </c>
      <c r="H11" s="66">
        <v>3934193</v>
      </c>
      <c r="I11" s="66">
        <v>164716</v>
      </c>
      <c r="J11" s="66">
        <v>1040861</v>
      </c>
      <c r="K11" s="66">
        <v>24672</v>
      </c>
      <c r="L11" s="66">
        <v>414734</v>
      </c>
      <c r="M11" s="66">
        <v>1432</v>
      </c>
      <c r="N11" s="66">
        <v>253118</v>
      </c>
      <c r="O11" s="66">
        <v>62</v>
      </c>
      <c r="P11" s="66">
        <v>50220</v>
      </c>
      <c r="Q11" s="66">
        <v>236</v>
      </c>
      <c r="R11" s="66">
        <v>16173</v>
      </c>
      <c r="S11" s="66">
        <v>80353</v>
      </c>
      <c r="T11" s="66">
        <v>2159089</v>
      </c>
    </row>
    <row r="12" spans="1:20">
      <c r="A12" s="68" t="s">
        <v>77</v>
      </c>
      <c r="B12" s="20"/>
      <c r="C12" s="66">
        <v>135044</v>
      </c>
      <c r="D12" s="66">
        <v>3141202</v>
      </c>
      <c r="E12" s="66">
        <v>7744814</v>
      </c>
      <c r="F12" s="66">
        <v>7613745</v>
      </c>
      <c r="G12" s="66">
        <v>270244</v>
      </c>
      <c r="H12" s="66">
        <v>3860656</v>
      </c>
      <c r="I12" s="66">
        <v>164310</v>
      </c>
      <c r="J12" s="66">
        <v>1031571</v>
      </c>
      <c r="K12" s="66">
        <v>24264</v>
      </c>
      <c r="L12" s="66">
        <v>406061</v>
      </c>
      <c r="M12" s="66">
        <v>1032</v>
      </c>
      <c r="N12" s="66">
        <v>233041</v>
      </c>
      <c r="O12" s="66">
        <v>53</v>
      </c>
      <c r="P12" s="66">
        <v>43076</v>
      </c>
      <c r="Q12" s="66">
        <v>177</v>
      </c>
      <c r="R12" s="66">
        <v>12153</v>
      </c>
      <c r="S12" s="66">
        <v>80408</v>
      </c>
      <c r="T12" s="66">
        <v>2134754</v>
      </c>
    </row>
    <row r="13" spans="1:20">
      <c r="A13" s="65" t="s">
        <v>79</v>
      </c>
      <c r="B13" s="80"/>
      <c r="C13" s="61">
        <v>135899</v>
      </c>
      <c r="D13" s="61">
        <v>4239340</v>
      </c>
      <c r="E13" s="61">
        <v>7845776</v>
      </c>
      <c r="F13" s="61">
        <v>7698617</v>
      </c>
      <c r="G13" s="62">
        <v>268143</v>
      </c>
      <c r="H13" s="62">
        <v>3834258</v>
      </c>
      <c r="I13" s="61">
        <v>162717</v>
      </c>
      <c r="J13" s="61">
        <v>1001459</v>
      </c>
      <c r="K13" s="61">
        <v>23907</v>
      </c>
      <c r="L13" s="61">
        <v>397716</v>
      </c>
      <c r="M13" s="61">
        <v>1360</v>
      </c>
      <c r="N13" s="61">
        <v>234050</v>
      </c>
      <c r="O13" s="61">
        <v>61</v>
      </c>
      <c r="P13" s="61">
        <v>50255</v>
      </c>
      <c r="Q13" s="61">
        <v>199</v>
      </c>
      <c r="R13" s="61">
        <v>13122</v>
      </c>
      <c r="S13" s="61">
        <v>79899</v>
      </c>
      <c r="T13" s="61">
        <v>2137656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78</v>
      </c>
      <c r="B9" s="20"/>
      <c r="C9" s="66">
        <v>132660</v>
      </c>
      <c r="D9" s="66">
        <v>2919520</v>
      </c>
      <c r="E9" s="66">
        <v>7419265</v>
      </c>
      <c r="F9" s="66">
        <v>7230290</v>
      </c>
      <c r="G9" s="66">
        <v>261282</v>
      </c>
      <c r="H9" s="66">
        <v>3883650</v>
      </c>
      <c r="I9" s="66">
        <v>152019</v>
      </c>
      <c r="J9" s="66">
        <v>983874</v>
      </c>
      <c r="K9" s="66">
        <v>24209</v>
      </c>
      <c r="L9" s="66">
        <v>405158</v>
      </c>
      <c r="M9" s="66">
        <v>1507</v>
      </c>
      <c r="N9" s="66">
        <v>265631</v>
      </c>
      <c r="O9" s="66">
        <v>46</v>
      </c>
      <c r="P9" s="66">
        <v>34748</v>
      </c>
      <c r="Q9" s="66">
        <v>177</v>
      </c>
      <c r="R9" s="66">
        <v>12128</v>
      </c>
      <c r="S9" s="66">
        <v>83324</v>
      </c>
      <c r="T9" s="66">
        <v>2182111</v>
      </c>
    </row>
    <row r="10" spans="1:20">
      <c r="A10" s="68" t="s">
        <v>68</v>
      </c>
      <c r="B10" s="20"/>
      <c r="C10" s="66">
        <v>132713</v>
      </c>
      <c r="D10" s="66">
        <v>2918836</v>
      </c>
      <c r="E10" s="66">
        <v>7338839</v>
      </c>
      <c r="F10" s="66">
        <v>7171834</v>
      </c>
      <c r="G10" s="66">
        <v>265292</v>
      </c>
      <c r="H10" s="66">
        <v>3822569</v>
      </c>
      <c r="I10" s="66">
        <v>156694</v>
      </c>
      <c r="J10" s="66">
        <v>997760</v>
      </c>
      <c r="K10" s="66">
        <v>23724</v>
      </c>
      <c r="L10" s="66">
        <v>392310</v>
      </c>
      <c r="M10" s="66">
        <v>1391</v>
      </c>
      <c r="N10" s="66">
        <v>238421</v>
      </c>
      <c r="O10" s="66">
        <v>48</v>
      </c>
      <c r="P10" s="66">
        <v>37162</v>
      </c>
      <c r="Q10" s="66">
        <v>156</v>
      </c>
      <c r="R10" s="66">
        <v>10371</v>
      </c>
      <c r="S10" s="66">
        <v>83279</v>
      </c>
      <c r="T10" s="66">
        <v>2146545</v>
      </c>
    </row>
    <row r="11" spans="1:20">
      <c r="A11" s="68" t="s">
        <v>74</v>
      </c>
      <c r="B11" s="20"/>
      <c r="C11" s="66">
        <v>132335</v>
      </c>
      <c r="D11" s="66">
        <v>2981698</v>
      </c>
      <c r="E11" s="66">
        <v>7573725</v>
      </c>
      <c r="F11" s="66">
        <v>7433573</v>
      </c>
      <c r="G11" s="66">
        <v>266399</v>
      </c>
      <c r="H11" s="66">
        <v>3832589</v>
      </c>
      <c r="I11" s="66">
        <v>158043</v>
      </c>
      <c r="J11" s="66">
        <v>1011858</v>
      </c>
      <c r="K11" s="66">
        <v>23723</v>
      </c>
      <c r="L11" s="66">
        <v>398586</v>
      </c>
      <c r="M11" s="66">
        <v>1363</v>
      </c>
      <c r="N11" s="66">
        <v>244210</v>
      </c>
      <c r="O11" s="66">
        <v>27</v>
      </c>
      <c r="P11" s="66">
        <v>23715</v>
      </c>
      <c r="Q11" s="66">
        <v>141</v>
      </c>
      <c r="R11" s="66">
        <v>9840</v>
      </c>
      <c r="S11" s="66">
        <v>83102</v>
      </c>
      <c r="T11" s="66">
        <v>2144380</v>
      </c>
    </row>
    <row r="12" spans="1:20">
      <c r="A12" s="68" t="s">
        <v>73</v>
      </c>
      <c r="B12" s="20"/>
      <c r="C12" s="66">
        <v>134378</v>
      </c>
      <c r="D12" s="66">
        <v>3083824</v>
      </c>
      <c r="E12" s="66">
        <v>7593926</v>
      </c>
      <c r="F12" s="66">
        <v>7463689</v>
      </c>
      <c r="G12" s="66">
        <v>271471</v>
      </c>
      <c r="H12" s="66">
        <v>3934193</v>
      </c>
      <c r="I12" s="66">
        <v>164716</v>
      </c>
      <c r="J12" s="66">
        <v>1040861</v>
      </c>
      <c r="K12" s="66">
        <v>24672</v>
      </c>
      <c r="L12" s="66">
        <v>414734</v>
      </c>
      <c r="M12" s="66">
        <v>1432</v>
      </c>
      <c r="N12" s="66">
        <v>253118</v>
      </c>
      <c r="O12" s="66">
        <v>62</v>
      </c>
      <c r="P12" s="66">
        <v>50220</v>
      </c>
      <c r="Q12" s="66">
        <v>236</v>
      </c>
      <c r="R12" s="66">
        <v>16173</v>
      </c>
      <c r="S12" s="66">
        <v>80353</v>
      </c>
      <c r="T12" s="66">
        <v>2159089</v>
      </c>
    </row>
    <row r="13" spans="1:20">
      <c r="A13" s="65" t="s">
        <v>77</v>
      </c>
      <c r="B13" s="64"/>
      <c r="C13" s="94">
        <v>135044</v>
      </c>
      <c r="D13" s="61">
        <v>3141202</v>
      </c>
      <c r="E13" s="61">
        <v>7744814</v>
      </c>
      <c r="F13" s="61">
        <v>7613745</v>
      </c>
      <c r="G13" s="62">
        <v>270244</v>
      </c>
      <c r="H13" s="62">
        <v>3860656</v>
      </c>
      <c r="I13" s="61">
        <v>164310</v>
      </c>
      <c r="J13" s="61">
        <v>1031571</v>
      </c>
      <c r="K13" s="61">
        <v>24264</v>
      </c>
      <c r="L13" s="61">
        <v>406061</v>
      </c>
      <c r="M13" s="61">
        <v>1032</v>
      </c>
      <c r="N13" s="61">
        <v>233041</v>
      </c>
      <c r="O13" s="61">
        <v>53</v>
      </c>
      <c r="P13" s="61">
        <v>43076</v>
      </c>
      <c r="Q13" s="61">
        <v>177</v>
      </c>
      <c r="R13" s="61">
        <v>12153</v>
      </c>
      <c r="S13" s="61">
        <v>80408</v>
      </c>
      <c r="T13" s="61">
        <v>2134754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76</v>
      </c>
      <c r="B9" s="20"/>
      <c r="C9" s="66">
        <v>133274</v>
      </c>
      <c r="D9" s="66">
        <v>2884491</v>
      </c>
      <c r="E9" s="66">
        <v>8397940</v>
      </c>
      <c r="F9" s="66">
        <v>8176320</v>
      </c>
      <c r="G9" s="66">
        <v>258900</v>
      </c>
      <c r="H9" s="66">
        <v>3871562</v>
      </c>
      <c r="I9" s="66">
        <v>148738</v>
      </c>
      <c r="J9" s="66">
        <v>984858</v>
      </c>
      <c r="K9" s="66">
        <v>24383</v>
      </c>
      <c r="L9" s="66">
        <v>418732</v>
      </c>
      <c r="M9" s="66">
        <v>1576</v>
      </c>
      <c r="N9" s="66">
        <v>284245</v>
      </c>
      <c r="O9" s="66">
        <v>33</v>
      </c>
      <c r="P9" s="66">
        <v>28118</v>
      </c>
      <c r="Q9" s="66">
        <v>170</v>
      </c>
      <c r="R9" s="66">
        <v>11420</v>
      </c>
      <c r="S9" s="66">
        <v>84000</v>
      </c>
      <c r="T9" s="66">
        <v>2144189</v>
      </c>
    </row>
    <row r="10" spans="1:20">
      <c r="A10" s="68" t="s">
        <v>64</v>
      </c>
      <c r="B10" s="20"/>
      <c r="C10" s="66">
        <v>132660</v>
      </c>
      <c r="D10" s="66">
        <v>2919520</v>
      </c>
      <c r="E10" s="66">
        <v>7419265</v>
      </c>
      <c r="F10" s="66">
        <v>7230290</v>
      </c>
      <c r="G10" s="66">
        <v>261282</v>
      </c>
      <c r="H10" s="66">
        <v>3883650</v>
      </c>
      <c r="I10" s="66">
        <v>152019</v>
      </c>
      <c r="J10" s="66">
        <v>983874</v>
      </c>
      <c r="K10" s="66">
        <v>24209</v>
      </c>
      <c r="L10" s="66">
        <v>405158</v>
      </c>
      <c r="M10" s="66">
        <v>1507</v>
      </c>
      <c r="N10" s="66">
        <v>265631</v>
      </c>
      <c r="O10" s="66">
        <v>46</v>
      </c>
      <c r="P10" s="66">
        <v>34748</v>
      </c>
      <c r="Q10" s="66">
        <v>177</v>
      </c>
      <c r="R10" s="66">
        <v>12128</v>
      </c>
      <c r="S10" s="66">
        <v>83324</v>
      </c>
      <c r="T10" s="66">
        <v>2182111</v>
      </c>
    </row>
    <row r="11" spans="1:20">
      <c r="A11" s="68" t="s">
        <v>75</v>
      </c>
      <c r="B11" s="20"/>
      <c r="C11" s="66">
        <v>132713</v>
      </c>
      <c r="D11" s="66">
        <v>2918836</v>
      </c>
      <c r="E11" s="66">
        <v>7338839</v>
      </c>
      <c r="F11" s="66">
        <v>7171834</v>
      </c>
      <c r="G11" s="66">
        <v>265292</v>
      </c>
      <c r="H11" s="66">
        <v>3822569</v>
      </c>
      <c r="I11" s="66">
        <v>156694</v>
      </c>
      <c r="J11" s="66">
        <v>997760</v>
      </c>
      <c r="K11" s="66">
        <v>23724</v>
      </c>
      <c r="L11" s="66">
        <v>392310</v>
      </c>
      <c r="M11" s="66">
        <v>1391</v>
      </c>
      <c r="N11" s="66">
        <v>238421</v>
      </c>
      <c r="O11" s="66">
        <v>48</v>
      </c>
      <c r="P11" s="66">
        <v>37162</v>
      </c>
      <c r="Q11" s="66">
        <v>156</v>
      </c>
      <c r="R11" s="66">
        <v>10371</v>
      </c>
      <c r="S11" s="66">
        <v>83279</v>
      </c>
      <c r="T11" s="66">
        <v>2146545</v>
      </c>
    </row>
    <row r="12" spans="1:20">
      <c r="A12" s="68" t="s">
        <v>74</v>
      </c>
      <c r="B12" s="20"/>
      <c r="C12" s="66">
        <v>132335</v>
      </c>
      <c r="D12" s="66">
        <v>2981698</v>
      </c>
      <c r="E12" s="66">
        <v>7573725</v>
      </c>
      <c r="F12" s="66">
        <v>7433573</v>
      </c>
      <c r="G12" s="66">
        <v>266399</v>
      </c>
      <c r="H12" s="66">
        <v>3832589</v>
      </c>
      <c r="I12" s="66">
        <v>158043</v>
      </c>
      <c r="J12" s="66">
        <v>1011858</v>
      </c>
      <c r="K12" s="66">
        <v>23723</v>
      </c>
      <c r="L12" s="66">
        <v>398586</v>
      </c>
      <c r="M12" s="66">
        <v>1363</v>
      </c>
      <c r="N12" s="66">
        <v>244210</v>
      </c>
      <c r="O12" s="66">
        <v>27</v>
      </c>
      <c r="P12" s="66">
        <v>23715</v>
      </c>
      <c r="Q12" s="66">
        <v>141</v>
      </c>
      <c r="R12" s="66">
        <v>9840</v>
      </c>
      <c r="S12" s="66">
        <v>83102</v>
      </c>
      <c r="T12" s="66">
        <v>2144380</v>
      </c>
    </row>
    <row r="13" spans="1:20">
      <c r="A13" s="65" t="s">
        <v>73</v>
      </c>
      <c r="B13" s="64"/>
      <c r="C13" s="94">
        <v>134378</v>
      </c>
      <c r="D13" s="61">
        <v>3083824</v>
      </c>
      <c r="E13" s="61">
        <v>7593926</v>
      </c>
      <c r="F13" s="61">
        <v>7463689</v>
      </c>
      <c r="G13" s="62">
        <v>271471</v>
      </c>
      <c r="H13" s="62">
        <v>3934193</v>
      </c>
      <c r="I13" s="61">
        <v>164716</v>
      </c>
      <c r="J13" s="61">
        <v>1040861</v>
      </c>
      <c r="K13" s="61">
        <v>24672</v>
      </c>
      <c r="L13" s="61">
        <v>414734</v>
      </c>
      <c r="M13" s="61">
        <v>1432</v>
      </c>
      <c r="N13" s="61">
        <v>253118</v>
      </c>
      <c r="O13" s="61">
        <v>62</v>
      </c>
      <c r="P13" s="61">
        <v>50220</v>
      </c>
      <c r="Q13" s="61">
        <v>236</v>
      </c>
      <c r="R13" s="61">
        <v>16173</v>
      </c>
      <c r="S13" s="61">
        <v>80353</v>
      </c>
      <c r="T13" s="61">
        <v>2159089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20</v>
      </c>
      <c r="N6" s="133"/>
      <c r="O6" s="133" t="s">
        <v>21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72</v>
      </c>
      <c r="B9" s="20"/>
      <c r="C9" s="66">
        <v>134497</v>
      </c>
      <c r="D9" s="66">
        <v>2865532</v>
      </c>
      <c r="E9" s="66">
        <v>8743497</v>
      </c>
      <c r="F9" s="66">
        <v>8548909</v>
      </c>
      <c r="G9" s="66">
        <v>263293</v>
      </c>
      <c r="H9" s="66">
        <v>4025880</v>
      </c>
      <c r="I9" s="66">
        <v>150738</v>
      </c>
      <c r="J9" s="66">
        <v>1060961</v>
      </c>
      <c r="K9" s="66">
        <v>25252</v>
      </c>
      <c r="L9" s="66">
        <v>449410</v>
      </c>
      <c r="M9" s="66">
        <v>1575</v>
      </c>
      <c r="N9" s="66">
        <v>284441</v>
      </c>
      <c r="O9" s="66">
        <v>22</v>
      </c>
      <c r="P9" s="66">
        <v>19823</v>
      </c>
      <c r="Q9" s="66">
        <v>168</v>
      </c>
      <c r="R9" s="66">
        <v>11272</v>
      </c>
      <c r="S9" s="66">
        <v>85538</v>
      </c>
      <c r="T9" s="66">
        <v>2199973</v>
      </c>
    </row>
    <row r="10" spans="1:20">
      <c r="A10" s="68" t="s">
        <v>62</v>
      </c>
      <c r="B10" s="20"/>
      <c r="C10" s="66">
        <v>133274</v>
      </c>
      <c r="D10" s="66">
        <v>2884491</v>
      </c>
      <c r="E10" s="66">
        <v>8397940</v>
      </c>
      <c r="F10" s="66">
        <v>8176320</v>
      </c>
      <c r="G10" s="66">
        <v>258900</v>
      </c>
      <c r="H10" s="66">
        <v>3871562</v>
      </c>
      <c r="I10" s="66">
        <v>148738</v>
      </c>
      <c r="J10" s="66">
        <v>984858</v>
      </c>
      <c r="K10" s="66">
        <v>24383</v>
      </c>
      <c r="L10" s="66">
        <v>418732</v>
      </c>
      <c r="M10" s="66">
        <v>1576</v>
      </c>
      <c r="N10" s="66">
        <v>284245</v>
      </c>
      <c r="O10" s="66">
        <v>33</v>
      </c>
      <c r="P10" s="66">
        <v>28118</v>
      </c>
      <c r="Q10" s="66">
        <v>170</v>
      </c>
      <c r="R10" s="66">
        <v>11420</v>
      </c>
      <c r="S10" s="66">
        <v>84000</v>
      </c>
      <c r="T10" s="66">
        <v>2144189</v>
      </c>
    </row>
    <row r="11" spans="1:20">
      <c r="A11" s="68" t="s">
        <v>69</v>
      </c>
      <c r="B11" s="20"/>
      <c r="C11" s="66">
        <v>132660</v>
      </c>
      <c r="D11" s="66">
        <v>2919520</v>
      </c>
      <c r="E11" s="66">
        <v>7419265</v>
      </c>
      <c r="F11" s="66">
        <v>7230290</v>
      </c>
      <c r="G11" s="66">
        <v>261282</v>
      </c>
      <c r="H11" s="66">
        <v>3883650</v>
      </c>
      <c r="I11" s="66">
        <v>152019</v>
      </c>
      <c r="J11" s="66">
        <v>983874</v>
      </c>
      <c r="K11" s="66">
        <v>24209</v>
      </c>
      <c r="L11" s="66">
        <v>405158</v>
      </c>
      <c r="M11" s="66">
        <v>1507</v>
      </c>
      <c r="N11" s="66">
        <v>265631</v>
      </c>
      <c r="O11" s="66">
        <v>46</v>
      </c>
      <c r="P11" s="66">
        <v>34748</v>
      </c>
      <c r="Q11" s="66">
        <v>177</v>
      </c>
      <c r="R11" s="66">
        <v>12128</v>
      </c>
      <c r="S11" s="66">
        <v>83324</v>
      </c>
      <c r="T11" s="66">
        <v>2182111</v>
      </c>
    </row>
    <row r="12" spans="1:20">
      <c r="A12" s="68" t="s">
        <v>68</v>
      </c>
      <c r="B12" s="20"/>
      <c r="C12" s="66">
        <v>132713</v>
      </c>
      <c r="D12" s="66">
        <v>2918836</v>
      </c>
      <c r="E12" s="66">
        <v>7338839</v>
      </c>
      <c r="F12" s="66">
        <v>7171834</v>
      </c>
      <c r="G12" s="66">
        <v>265292</v>
      </c>
      <c r="H12" s="66">
        <v>3822569</v>
      </c>
      <c r="I12" s="66">
        <v>156694</v>
      </c>
      <c r="J12" s="66">
        <v>997760</v>
      </c>
      <c r="K12" s="66">
        <v>23724</v>
      </c>
      <c r="L12" s="66">
        <v>392310</v>
      </c>
      <c r="M12" s="66">
        <v>1391</v>
      </c>
      <c r="N12" s="66">
        <v>238421</v>
      </c>
      <c r="O12" s="66">
        <v>48</v>
      </c>
      <c r="P12" s="66">
        <v>37162</v>
      </c>
      <c r="Q12" s="66">
        <v>156</v>
      </c>
      <c r="R12" s="66">
        <v>10371</v>
      </c>
      <c r="S12" s="66">
        <v>83279</v>
      </c>
      <c r="T12" s="66">
        <v>2146545</v>
      </c>
    </row>
    <row r="13" spans="1:20">
      <c r="A13" s="65" t="s">
        <v>71</v>
      </c>
      <c r="B13" s="64"/>
      <c r="C13" s="94">
        <v>132335</v>
      </c>
      <c r="D13" s="61">
        <v>2981698</v>
      </c>
      <c r="E13" s="61">
        <v>7573725</v>
      </c>
      <c r="F13" s="61">
        <v>7433573</v>
      </c>
      <c r="G13" s="62">
        <v>266399</v>
      </c>
      <c r="H13" s="62">
        <v>3832589</v>
      </c>
      <c r="I13" s="61">
        <v>158043</v>
      </c>
      <c r="J13" s="61">
        <v>1011858</v>
      </c>
      <c r="K13" s="61">
        <v>23723</v>
      </c>
      <c r="L13" s="61">
        <v>398586</v>
      </c>
      <c r="M13" s="61">
        <v>1363</v>
      </c>
      <c r="N13" s="61">
        <v>244210</v>
      </c>
      <c r="O13" s="61">
        <v>27</v>
      </c>
      <c r="P13" s="61">
        <v>23715</v>
      </c>
      <c r="Q13" s="61">
        <v>141</v>
      </c>
      <c r="R13" s="61">
        <v>9840</v>
      </c>
      <c r="S13" s="61">
        <v>83102</v>
      </c>
      <c r="T13" s="61">
        <v>2144380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.375" style="57" customWidth="1"/>
    <col min="15" max="15" width="7.37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62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37</v>
      </c>
      <c r="N6" s="133"/>
      <c r="O6" s="133" t="s">
        <v>36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70</v>
      </c>
      <c r="B9" s="20"/>
      <c r="C9" s="66">
        <v>134292</v>
      </c>
      <c r="D9" s="66">
        <v>2815228</v>
      </c>
      <c r="E9" s="66">
        <v>8793880</v>
      </c>
      <c r="F9" s="66">
        <v>8626740</v>
      </c>
      <c r="G9" s="66">
        <v>259472</v>
      </c>
      <c r="H9" s="66">
        <v>4016899</v>
      </c>
      <c r="I9" s="66">
        <v>147840</v>
      </c>
      <c r="J9" s="66">
        <v>1078191</v>
      </c>
      <c r="K9" s="66">
        <v>24835</v>
      </c>
      <c r="L9" s="66">
        <v>431643</v>
      </c>
      <c r="M9" s="66">
        <v>1586</v>
      </c>
      <c r="N9" s="66">
        <v>288460</v>
      </c>
      <c r="O9" s="66">
        <v>30</v>
      </c>
      <c r="P9" s="66">
        <v>25534</v>
      </c>
      <c r="Q9" s="66">
        <v>156</v>
      </c>
      <c r="R9" s="66">
        <v>10328</v>
      </c>
      <c r="S9" s="66">
        <v>85025</v>
      </c>
      <c r="T9" s="66">
        <v>2182743</v>
      </c>
    </row>
    <row r="10" spans="1:20">
      <c r="A10" s="68" t="s">
        <v>59</v>
      </c>
      <c r="B10" s="20"/>
      <c r="C10" s="66">
        <v>134497</v>
      </c>
      <c r="D10" s="66">
        <v>2865532</v>
      </c>
      <c r="E10" s="66">
        <v>8743497</v>
      </c>
      <c r="F10" s="66">
        <v>8548909</v>
      </c>
      <c r="G10" s="66">
        <v>263293</v>
      </c>
      <c r="H10" s="66">
        <v>4025880</v>
      </c>
      <c r="I10" s="66">
        <v>150738</v>
      </c>
      <c r="J10" s="66">
        <v>1060961</v>
      </c>
      <c r="K10" s="66">
        <v>25252</v>
      </c>
      <c r="L10" s="66">
        <v>449410</v>
      </c>
      <c r="M10" s="66">
        <v>1575</v>
      </c>
      <c r="N10" s="66">
        <v>284441</v>
      </c>
      <c r="O10" s="66">
        <v>22</v>
      </c>
      <c r="P10" s="66">
        <v>19823</v>
      </c>
      <c r="Q10" s="66">
        <v>168</v>
      </c>
      <c r="R10" s="66">
        <v>11272</v>
      </c>
      <c r="S10" s="66">
        <v>85538</v>
      </c>
      <c r="T10" s="66">
        <v>2199973</v>
      </c>
    </row>
    <row r="11" spans="1:20">
      <c r="A11" s="68" t="s">
        <v>62</v>
      </c>
      <c r="B11" s="20"/>
      <c r="C11" s="66">
        <v>133274</v>
      </c>
      <c r="D11" s="66">
        <v>2884491</v>
      </c>
      <c r="E11" s="66">
        <v>8397940</v>
      </c>
      <c r="F11" s="66">
        <v>8176320</v>
      </c>
      <c r="G11" s="66">
        <v>258900</v>
      </c>
      <c r="H11" s="66">
        <v>3871562</v>
      </c>
      <c r="I11" s="66">
        <v>148738</v>
      </c>
      <c r="J11" s="66">
        <v>984858</v>
      </c>
      <c r="K11" s="66">
        <v>24383</v>
      </c>
      <c r="L11" s="66">
        <v>418732</v>
      </c>
      <c r="M11" s="66">
        <v>1576</v>
      </c>
      <c r="N11" s="66">
        <v>284245</v>
      </c>
      <c r="O11" s="66">
        <v>33</v>
      </c>
      <c r="P11" s="66">
        <v>28118</v>
      </c>
      <c r="Q11" s="66">
        <v>170</v>
      </c>
      <c r="R11" s="66">
        <v>11420</v>
      </c>
      <c r="S11" s="66">
        <v>84000</v>
      </c>
      <c r="T11" s="66">
        <v>2144189</v>
      </c>
    </row>
    <row r="12" spans="1:20">
      <c r="A12" s="68" t="s">
        <v>69</v>
      </c>
      <c r="B12" s="20"/>
      <c r="C12" s="66">
        <v>132660</v>
      </c>
      <c r="D12" s="66">
        <v>2919520</v>
      </c>
      <c r="E12" s="66">
        <v>7419265</v>
      </c>
      <c r="F12" s="66">
        <v>7230290</v>
      </c>
      <c r="G12" s="66">
        <v>261282</v>
      </c>
      <c r="H12" s="66">
        <v>3883650</v>
      </c>
      <c r="I12" s="66">
        <v>152019</v>
      </c>
      <c r="J12" s="66">
        <v>983874</v>
      </c>
      <c r="K12" s="66">
        <v>24209</v>
      </c>
      <c r="L12" s="66">
        <v>405158</v>
      </c>
      <c r="M12" s="66">
        <v>1507</v>
      </c>
      <c r="N12" s="66">
        <v>265631</v>
      </c>
      <c r="O12" s="66">
        <v>46</v>
      </c>
      <c r="P12" s="66">
        <v>34748</v>
      </c>
      <c r="Q12" s="66">
        <v>177</v>
      </c>
      <c r="R12" s="66">
        <v>12128</v>
      </c>
      <c r="S12" s="66">
        <v>83324</v>
      </c>
      <c r="T12" s="66">
        <v>2182111</v>
      </c>
    </row>
    <row r="13" spans="1:20">
      <c r="A13" s="65" t="s">
        <v>68</v>
      </c>
      <c r="B13" s="64"/>
      <c r="C13" s="94">
        <v>132713</v>
      </c>
      <c r="D13" s="61">
        <v>2918836</v>
      </c>
      <c r="E13" s="61">
        <v>7338839</v>
      </c>
      <c r="F13" s="61">
        <v>7171834</v>
      </c>
      <c r="G13" s="62">
        <v>265292</v>
      </c>
      <c r="H13" s="62">
        <v>3822569</v>
      </c>
      <c r="I13" s="61">
        <v>156694</v>
      </c>
      <c r="J13" s="61">
        <v>997760</v>
      </c>
      <c r="K13" s="61">
        <v>23724</v>
      </c>
      <c r="L13" s="61">
        <v>392310</v>
      </c>
      <c r="M13" s="61">
        <v>1391</v>
      </c>
      <c r="N13" s="61">
        <v>238421</v>
      </c>
      <c r="O13" s="61">
        <v>48</v>
      </c>
      <c r="P13" s="61">
        <v>37162</v>
      </c>
      <c r="Q13" s="61">
        <v>156</v>
      </c>
      <c r="R13" s="61">
        <v>10371</v>
      </c>
      <c r="S13" s="61">
        <v>83279</v>
      </c>
      <c r="T13" s="61">
        <v>2146545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.375" style="57" customWidth="1"/>
    <col min="15" max="15" width="7.375" style="57" customWidth="1"/>
    <col min="16" max="16" width="10.375" style="57" customWidth="1"/>
    <col min="17" max="17" width="7.125" style="57" customWidth="1"/>
    <col min="18" max="18" width="9.5" style="57" customWidth="1"/>
    <col min="19" max="19" width="7.125" style="57" customWidth="1"/>
    <col min="20" max="20" width="10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37</v>
      </c>
      <c r="N6" s="133"/>
      <c r="O6" s="133" t="s">
        <v>36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67</v>
      </c>
      <c r="B9" s="20"/>
      <c r="C9" s="66">
        <v>133004</v>
      </c>
      <c r="D9" s="66">
        <v>3064369</v>
      </c>
      <c r="E9" s="66">
        <v>8796864</v>
      </c>
      <c r="F9" s="66">
        <v>8558795</v>
      </c>
      <c r="G9" s="66">
        <v>255832</v>
      </c>
      <c r="H9" s="66">
        <v>4008829</v>
      </c>
      <c r="I9" s="66">
        <v>143286</v>
      </c>
      <c r="J9" s="66">
        <v>1038323</v>
      </c>
      <c r="K9" s="66">
        <v>25107</v>
      </c>
      <c r="L9" s="66">
        <v>442709</v>
      </c>
      <c r="M9" s="66">
        <v>1622</v>
      </c>
      <c r="N9" s="66">
        <v>301610</v>
      </c>
      <c r="O9" s="66">
        <v>48</v>
      </c>
      <c r="P9" s="66">
        <v>31921</v>
      </c>
      <c r="Q9" s="66">
        <v>176</v>
      </c>
      <c r="R9" s="66">
        <v>11153</v>
      </c>
      <c r="S9" s="66">
        <v>85593</v>
      </c>
      <c r="T9" s="66">
        <v>2183113</v>
      </c>
    </row>
    <row r="10" spans="1:20">
      <c r="A10" s="68" t="s">
        <v>55</v>
      </c>
      <c r="B10" s="20"/>
      <c r="C10" s="66">
        <v>134292</v>
      </c>
      <c r="D10" s="66">
        <v>2815228</v>
      </c>
      <c r="E10" s="66">
        <v>8793880</v>
      </c>
      <c r="F10" s="66">
        <v>8626740</v>
      </c>
      <c r="G10" s="66">
        <v>259472</v>
      </c>
      <c r="H10" s="66">
        <v>4016899</v>
      </c>
      <c r="I10" s="66">
        <v>147840</v>
      </c>
      <c r="J10" s="66">
        <v>1078191</v>
      </c>
      <c r="K10" s="66">
        <v>24835</v>
      </c>
      <c r="L10" s="66">
        <v>431643</v>
      </c>
      <c r="M10" s="66">
        <v>1586</v>
      </c>
      <c r="N10" s="66">
        <v>288460</v>
      </c>
      <c r="O10" s="66">
        <v>30</v>
      </c>
      <c r="P10" s="66">
        <v>25534</v>
      </c>
      <c r="Q10" s="66">
        <v>156</v>
      </c>
      <c r="R10" s="66">
        <v>10328</v>
      </c>
      <c r="S10" s="66">
        <v>85025</v>
      </c>
      <c r="T10" s="66">
        <v>2182743</v>
      </c>
    </row>
    <row r="11" spans="1:20">
      <c r="A11" s="68" t="s">
        <v>66</v>
      </c>
      <c r="B11" s="20"/>
      <c r="C11" s="66">
        <v>134497</v>
      </c>
      <c r="D11" s="66">
        <v>2865532</v>
      </c>
      <c r="E11" s="66">
        <v>8743497</v>
      </c>
      <c r="F11" s="66">
        <v>8548909</v>
      </c>
      <c r="G11" s="66">
        <v>263293</v>
      </c>
      <c r="H11" s="66">
        <v>4025880</v>
      </c>
      <c r="I11" s="66">
        <v>150738</v>
      </c>
      <c r="J11" s="66">
        <v>1060961</v>
      </c>
      <c r="K11" s="66">
        <v>25252</v>
      </c>
      <c r="L11" s="66">
        <v>449410</v>
      </c>
      <c r="M11" s="66">
        <v>1575</v>
      </c>
      <c r="N11" s="66">
        <v>284441</v>
      </c>
      <c r="O11" s="66">
        <v>22</v>
      </c>
      <c r="P11" s="66">
        <v>19823</v>
      </c>
      <c r="Q11" s="66">
        <v>168</v>
      </c>
      <c r="R11" s="66">
        <v>11272</v>
      </c>
      <c r="S11" s="66">
        <v>85538</v>
      </c>
      <c r="T11" s="66">
        <v>2199973</v>
      </c>
    </row>
    <row r="12" spans="1:20">
      <c r="A12" s="68" t="s">
        <v>65</v>
      </c>
      <c r="B12" s="20"/>
      <c r="C12" s="66">
        <v>133274</v>
      </c>
      <c r="D12" s="66">
        <v>2884491</v>
      </c>
      <c r="E12" s="66">
        <v>8397940</v>
      </c>
      <c r="F12" s="66">
        <v>8176320</v>
      </c>
      <c r="G12" s="66">
        <v>258900</v>
      </c>
      <c r="H12" s="66">
        <v>3871562</v>
      </c>
      <c r="I12" s="66">
        <v>148738</v>
      </c>
      <c r="J12" s="66">
        <v>984858</v>
      </c>
      <c r="K12" s="66">
        <v>24383</v>
      </c>
      <c r="L12" s="66">
        <v>418732</v>
      </c>
      <c r="M12" s="66">
        <v>1576</v>
      </c>
      <c r="N12" s="66">
        <v>284245</v>
      </c>
      <c r="O12" s="66">
        <v>33</v>
      </c>
      <c r="P12" s="66">
        <v>28118</v>
      </c>
      <c r="Q12" s="66">
        <v>170</v>
      </c>
      <c r="R12" s="66">
        <v>11420</v>
      </c>
      <c r="S12" s="66">
        <v>84000</v>
      </c>
      <c r="T12" s="66">
        <v>2144189</v>
      </c>
    </row>
    <row r="13" spans="1:20">
      <c r="A13" s="65" t="s">
        <v>64</v>
      </c>
      <c r="B13" s="64"/>
      <c r="C13" s="94">
        <v>132660</v>
      </c>
      <c r="D13" s="61">
        <v>2919520</v>
      </c>
      <c r="E13" s="61">
        <v>7419265</v>
      </c>
      <c r="F13" s="61">
        <v>7230290</v>
      </c>
      <c r="G13" s="62">
        <v>261282</v>
      </c>
      <c r="H13" s="62">
        <v>3883650</v>
      </c>
      <c r="I13" s="61">
        <v>152019</v>
      </c>
      <c r="J13" s="61">
        <v>983874</v>
      </c>
      <c r="K13" s="61">
        <v>24209</v>
      </c>
      <c r="L13" s="61">
        <v>405158</v>
      </c>
      <c r="M13" s="61">
        <v>1507</v>
      </c>
      <c r="N13" s="61">
        <v>265631</v>
      </c>
      <c r="O13" s="61">
        <v>46</v>
      </c>
      <c r="P13" s="61">
        <v>34748</v>
      </c>
      <c r="Q13" s="61">
        <v>177</v>
      </c>
      <c r="R13" s="61">
        <v>12128</v>
      </c>
      <c r="S13" s="61">
        <v>83324</v>
      </c>
      <c r="T13" s="61">
        <v>2182111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75" style="57" customWidth="1"/>
    <col min="14" max="14" width="10" style="57" customWidth="1"/>
    <col min="15" max="15" width="7.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9.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37</v>
      </c>
      <c r="N6" s="133"/>
      <c r="O6" s="133" t="s">
        <v>36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88" t="s">
        <v>12</v>
      </c>
      <c r="H7" s="88" t="s">
        <v>13</v>
      </c>
      <c r="I7" s="88" t="s">
        <v>12</v>
      </c>
      <c r="J7" s="88" t="s">
        <v>13</v>
      </c>
      <c r="K7" s="90" t="s">
        <v>12</v>
      </c>
      <c r="L7" s="90" t="s">
        <v>13</v>
      </c>
      <c r="M7" s="88" t="s">
        <v>12</v>
      </c>
      <c r="N7" s="88" t="s">
        <v>13</v>
      </c>
      <c r="O7" s="88" t="s">
        <v>12</v>
      </c>
      <c r="P7" s="88" t="s">
        <v>13</v>
      </c>
      <c r="Q7" s="88" t="s">
        <v>12</v>
      </c>
      <c r="R7" s="88" t="s">
        <v>13</v>
      </c>
      <c r="S7" s="88" t="s">
        <v>12</v>
      </c>
      <c r="T7" s="89" t="s">
        <v>13</v>
      </c>
    </row>
    <row r="8" spans="1:20" ht="6" customHeight="1">
      <c r="A8" s="7"/>
      <c r="B8" s="19"/>
    </row>
    <row r="9" spans="1:20">
      <c r="A9" s="69" t="s">
        <v>63</v>
      </c>
      <c r="B9" s="20"/>
      <c r="C9" s="66">
        <v>133829</v>
      </c>
      <c r="D9" s="66">
        <v>2806988</v>
      </c>
      <c r="E9" s="66">
        <v>8476216</v>
      </c>
      <c r="F9" s="66">
        <v>8286822</v>
      </c>
      <c r="G9" s="66">
        <v>261724</v>
      </c>
      <c r="H9" s="66">
        <v>4099273</v>
      </c>
      <c r="I9" s="66">
        <v>148221</v>
      </c>
      <c r="J9" s="66">
        <v>1094922</v>
      </c>
      <c r="K9" s="66">
        <v>25844</v>
      </c>
      <c r="L9" s="66">
        <v>464675</v>
      </c>
      <c r="M9" s="66">
        <v>1751</v>
      </c>
      <c r="N9" s="66">
        <v>332540</v>
      </c>
      <c r="O9" s="66">
        <v>43</v>
      </c>
      <c r="P9" s="66">
        <v>32535</v>
      </c>
      <c r="Q9" s="66">
        <v>176</v>
      </c>
      <c r="R9" s="66">
        <v>11673</v>
      </c>
      <c r="S9" s="66">
        <v>85689</v>
      </c>
      <c r="T9" s="66">
        <v>2162928</v>
      </c>
    </row>
    <row r="10" spans="1:20">
      <c r="A10" s="68" t="s">
        <v>53</v>
      </c>
      <c r="B10" s="20"/>
      <c r="C10" s="66">
        <v>133004</v>
      </c>
      <c r="D10" s="66">
        <v>3064369</v>
      </c>
      <c r="E10" s="66">
        <v>8796864</v>
      </c>
      <c r="F10" s="66">
        <v>8558795</v>
      </c>
      <c r="G10" s="66">
        <v>255832</v>
      </c>
      <c r="H10" s="66">
        <v>4008829</v>
      </c>
      <c r="I10" s="66">
        <v>143286</v>
      </c>
      <c r="J10" s="66">
        <v>1038323</v>
      </c>
      <c r="K10" s="66">
        <v>25107</v>
      </c>
      <c r="L10" s="66">
        <v>442709</v>
      </c>
      <c r="M10" s="66">
        <v>1622</v>
      </c>
      <c r="N10" s="66">
        <v>301610</v>
      </c>
      <c r="O10" s="66">
        <v>48</v>
      </c>
      <c r="P10" s="66">
        <v>31921</v>
      </c>
      <c r="Q10" s="66">
        <v>176</v>
      </c>
      <c r="R10" s="66">
        <v>11153</v>
      </c>
      <c r="S10" s="66">
        <v>85593</v>
      </c>
      <c r="T10" s="66">
        <v>2183113</v>
      </c>
    </row>
    <row r="11" spans="1:20">
      <c r="A11" s="68" t="s">
        <v>55</v>
      </c>
      <c r="B11" s="20"/>
      <c r="C11" s="66">
        <v>134292</v>
      </c>
      <c r="D11" s="66">
        <v>2815228</v>
      </c>
      <c r="E11" s="66">
        <v>8793880</v>
      </c>
      <c r="F11" s="66">
        <v>8626740</v>
      </c>
      <c r="G11" s="66">
        <v>259472</v>
      </c>
      <c r="H11" s="66">
        <v>4016899</v>
      </c>
      <c r="I11" s="66">
        <v>147840</v>
      </c>
      <c r="J11" s="66">
        <v>1078191</v>
      </c>
      <c r="K11" s="66">
        <v>24835</v>
      </c>
      <c r="L11" s="66">
        <v>431643</v>
      </c>
      <c r="M11" s="66">
        <v>1586</v>
      </c>
      <c r="N11" s="66">
        <v>288460</v>
      </c>
      <c r="O11" s="66">
        <v>30</v>
      </c>
      <c r="P11" s="66">
        <v>25534</v>
      </c>
      <c r="Q11" s="66">
        <v>156</v>
      </c>
      <c r="R11" s="66">
        <v>10328</v>
      </c>
      <c r="S11" s="66">
        <v>85025</v>
      </c>
      <c r="T11" s="66">
        <v>2182743</v>
      </c>
    </row>
    <row r="12" spans="1:20">
      <c r="A12" s="68" t="s">
        <v>59</v>
      </c>
      <c r="B12" s="20"/>
      <c r="C12" s="66">
        <v>134497</v>
      </c>
      <c r="D12" s="66">
        <v>2865532</v>
      </c>
      <c r="E12" s="66">
        <v>8743497</v>
      </c>
      <c r="F12" s="66">
        <v>8548909</v>
      </c>
      <c r="G12" s="66">
        <v>263293</v>
      </c>
      <c r="H12" s="66">
        <v>4025880</v>
      </c>
      <c r="I12" s="66">
        <v>150738</v>
      </c>
      <c r="J12" s="66">
        <v>1060961</v>
      </c>
      <c r="K12" s="66">
        <v>25252</v>
      </c>
      <c r="L12" s="66">
        <v>449410</v>
      </c>
      <c r="M12" s="66">
        <v>1575</v>
      </c>
      <c r="N12" s="66">
        <v>284441</v>
      </c>
      <c r="O12" s="66">
        <v>22</v>
      </c>
      <c r="P12" s="66">
        <v>19823</v>
      </c>
      <c r="Q12" s="66">
        <v>168</v>
      </c>
      <c r="R12" s="66">
        <v>11272</v>
      </c>
      <c r="S12" s="66">
        <v>85538</v>
      </c>
      <c r="T12" s="66">
        <v>2199973</v>
      </c>
    </row>
    <row r="13" spans="1:20">
      <c r="A13" s="65" t="s">
        <v>62</v>
      </c>
      <c r="B13" s="64"/>
      <c r="C13" s="94">
        <v>133274</v>
      </c>
      <c r="D13" s="61">
        <v>2884491</v>
      </c>
      <c r="E13" s="61">
        <v>8397940</v>
      </c>
      <c r="F13" s="61">
        <v>8176320</v>
      </c>
      <c r="G13" s="62">
        <f>SUM(I13,K13,M13,O13,Q13,S13)</f>
        <v>258900</v>
      </c>
      <c r="H13" s="62">
        <f>SUM(J13,L13,N13,P13,R13,T13)</f>
        <v>3871562</v>
      </c>
      <c r="I13" s="61">
        <v>148738</v>
      </c>
      <c r="J13" s="61">
        <v>984858</v>
      </c>
      <c r="K13" s="61">
        <v>24383</v>
      </c>
      <c r="L13" s="61">
        <v>418732</v>
      </c>
      <c r="M13" s="61">
        <v>1576</v>
      </c>
      <c r="N13" s="61">
        <v>284245</v>
      </c>
      <c r="O13" s="61">
        <v>33</v>
      </c>
      <c r="P13" s="61">
        <v>28118</v>
      </c>
      <c r="Q13" s="61">
        <v>170</v>
      </c>
      <c r="R13" s="61">
        <v>11420</v>
      </c>
      <c r="S13" s="61">
        <v>84000</v>
      </c>
      <c r="T13" s="61">
        <v>2144189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37</v>
      </c>
      <c r="N6" s="133"/>
      <c r="O6" s="133" t="s">
        <v>36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88" t="s">
        <v>12</v>
      </c>
      <c r="H7" s="88" t="s">
        <v>13</v>
      </c>
      <c r="I7" s="88" t="s">
        <v>12</v>
      </c>
      <c r="J7" s="88" t="s">
        <v>13</v>
      </c>
      <c r="K7" s="90" t="s">
        <v>12</v>
      </c>
      <c r="L7" s="90" t="s">
        <v>13</v>
      </c>
      <c r="M7" s="88" t="s">
        <v>12</v>
      </c>
      <c r="N7" s="88" t="s">
        <v>13</v>
      </c>
      <c r="O7" s="88" t="s">
        <v>12</v>
      </c>
      <c r="P7" s="88" t="s">
        <v>13</v>
      </c>
      <c r="Q7" s="88" t="s">
        <v>12</v>
      </c>
      <c r="R7" s="88" t="s">
        <v>13</v>
      </c>
      <c r="S7" s="88" t="s">
        <v>12</v>
      </c>
      <c r="T7" s="89" t="s">
        <v>13</v>
      </c>
    </row>
    <row r="8" spans="1:20" ht="6" customHeight="1">
      <c r="A8" s="7"/>
      <c r="B8" s="19"/>
    </row>
    <row r="9" spans="1:20">
      <c r="A9" s="69" t="s">
        <v>61</v>
      </c>
      <c r="B9" s="20"/>
      <c r="C9" s="66">
        <v>133081</v>
      </c>
      <c r="D9" s="66">
        <v>2773353</v>
      </c>
      <c r="E9" s="66">
        <v>9080801</v>
      </c>
      <c r="F9" s="66">
        <v>8883029</v>
      </c>
      <c r="G9" s="66">
        <v>266475</v>
      </c>
      <c r="H9" s="66">
        <v>4206549</v>
      </c>
      <c r="I9" s="66">
        <v>151449</v>
      </c>
      <c r="J9" s="66">
        <v>1160249</v>
      </c>
      <c r="K9" s="66">
        <v>27352</v>
      </c>
      <c r="L9" s="66">
        <v>489494</v>
      </c>
      <c r="M9" s="66">
        <v>1841</v>
      </c>
      <c r="N9" s="66">
        <v>357728</v>
      </c>
      <c r="O9" s="66">
        <v>68</v>
      </c>
      <c r="P9" s="66">
        <v>47783</v>
      </c>
      <c r="Q9" s="66">
        <v>188</v>
      </c>
      <c r="R9" s="66">
        <v>11884</v>
      </c>
      <c r="S9" s="66">
        <v>85577</v>
      </c>
      <c r="T9" s="66">
        <v>2139411</v>
      </c>
    </row>
    <row r="10" spans="1:20">
      <c r="A10" s="68" t="s">
        <v>60</v>
      </c>
      <c r="B10" s="20"/>
      <c r="C10" s="66">
        <v>133829</v>
      </c>
      <c r="D10" s="66">
        <v>2806988</v>
      </c>
      <c r="E10" s="66">
        <v>8476216</v>
      </c>
      <c r="F10" s="66">
        <v>8286822</v>
      </c>
      <c r="G10" s="66">
        <v>261724</v>
      </c>
      <c r="H10" s="66">
        <v>4099273</v>
      </c>
      <c r="I10" s="66">
        <v>148221</v>
      </c>
      <c r="J10" s="66">
        <v>1094922</v>
      </c>
      <c r="K10" s="66">
        <v>25844</v>
      </c>
      <c r="L10" s="66">
        <v>464675</v>
      </c>
      <c r="M10" s="66">
        <v>1751</v>
      </c>
      <c r="N10" s="66">
        <v>332540</v>
      </c>
      <c r="O10" s="66">
        <v>43</v>
      </c>
      <c r="P10" s="66">
        <v>32535</v>
      </c>
      <c r="Q10" s="66">
        <v>176</v>
      </c>
      <c r="R10" s="66">
        <v>11673</v>
      </c>
      <c r="S10" s="66">
        <v>85689</v>
      </c>
      <c r="T10" s="66">
        <v>2162928</v>
      </c>
    </row>
    <row r="11" spans="1:20">
      <c r="A11" s="68" t="s">
        <v>53</v>
      </c>
      <c r="B11" s="20"/>
      <c r="C11" s="66">
        <v>133004</v>
      </c>
      <c r="D11" s="66">
        <v>3064369</v>
      </c>
      <c r="E11" s="66">
        <v>8796864</v>
      </c>
      <c r="F11" s="66">
        <v>8558795</v>
      </c>
      <c r="G11" s="66">
        <v>255832</v>
      </c>
      <c r="H11" s="66">
        <v>4008829</v>
      </c>
      <c r="I11" s="66">
        <v>143286</v>
      </c>
      <c r="J11" s="66">
        <v>1038323</v>
      </c>
      <c r="K11" s="66">
        <v>25107</v>
      </c>
      <c r="L11" s="66">
        <v>442709</v>
      </c>
      <c r="M11" s="66">
        <v>1622</v>
      </c>
      <c r="N11" s="66">
        <v>301610</v>
      </c>
      <c r="O11" s="66">
        <v>48</v>
      </c>
      <c r="P11" s="66">
        <v>31921</v>
      </c>
      <c r="Q11" s="66">
        <v>176</v>
      </c>
      <c r="R11" s="66">
        <v>11153</v>
      </c>
      <c r="S11" s="66">
        <v>85593</v>
      </c>
      <c r="T11" s="66">
        <v>2183113</v>
      </c>
    </row>
    <row r="12" spans="1:20">
      <c r="A12" s="68" t="s">
        <v>55</v>
      </c>
      <c r="B12" s="20"/>
      <c r="C12" s="66">
        <v>134292</v>
      </c>
      <c r="D12" s="66">
        <v>2815228</v>
      </c>
      <c r="E12" s="66">
        <v>8793880</v>
      </c>
      <c r="F12" s="66">
        <v>8626740</v>
      </c>
      <c r="G12" s="66">
        <v>259472</v>
      </c>
      <c r="H12" s="66">
        <v>4016899</v>
      </c>
      <c r="I12" s="66">
        <v>147840</v>
      </c>
      <c r="J12" s="66">
        <v>1078191</v>
      </c>
      <c r="K12" s="66">
        <v>24835</v>
      </c>
      <c r="L12" s="66">
        <v>431643</v>
      </c>
      <c r="M12" s="66">
        <v>1586</v>
      </c>
      <c r="N12" s="66">
        <v>288460</v>
      </c>
      <c r="O12" s="66">
        <v>30</v>
      </c>
      <c r="P12" s="66">
        <v>25534</v>
      </c>
      <c r="Q12" s="66">
        <v>156</v>
      </c>
      <c r="R12" s="66">
        <v>10328</v>
      </c>
      <c r="S12" s="66">
        <v>85025</v>
      </c>
      <c r="T12" s="66">
        <v>2182743</v>
      </c>
    </row>
    <row r="13" spans="1:20">
      <c r="A13" s="65" t="s">
        <v>59</v>
      </c>
      <c r="B13" s="64"/>
      <c r="C13" s="94">
        <v>134497</v>
      </c>
      <c r="D13" s="61">
        <v>2865532</v>
      </c>
      <c r="E13" s="61">
        <v>8743497</v>
      </c>
      <c r="F13" s="61">
        <v>8548909</v>
      </c>
      <c r="G13" s="62">
        <v>263293</v>
      </c>
      <c r="H13" s="62">
        <v>4025880</v>
      </c>
      <c r="I13" s="61">
        <v>150738</v>
      </c>
      <c r="J13" s="61">
        <v>1060961</v>
      </c>
      <c r="K13" s="61">
        <v>25252</v>
      </c>
      <c r="L13" s="61">
        <v>449410</v>
      </c>
      <c r="M13" s="61">
        <v>1575</v>
      </c>
      <c r="N13" s="61">
        <v>284441</v>
      </c>
      <c r="O13" s="61">
        <v>22</v>
      </c>
      <c r="P13" s="61">
        <v>19823</v>
      </c>
      <c r="Q13" s="61">
        <v>168</v>
      </c>
      <c r="R13" s="61">
        <v>11272</v>
      </c>
      <c r="S13" s="61">
        <v>85538</v>
      </c>
      <c r="T13" s="61">
        <v>2199973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37</v>
      </c>
      <c r="N6" s="133"/>
      <c r="O6" s="133" t="s">
        <v>36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88" t="s">
        <v>12</v>
      </c>
      <c r="H7" s="88" t="s">
        <v>13</v>
      </c>
      <c r="I7" s="88" t="s">
        <v>12</v>
      </c>
      <c r="J7" s="88" t="s">
        <v>13</v>
      </c>
      <c r="K7" s="90" t="s">
        <v>12</v>
      </c>
      <c r="L7" s="90" t="s">
        <v>13</v>
      </c>
      <c r="M7" s="88" t="s">
        <v>12</v>
      </c>
      <c r="N7" s="88" t="s">
        <v>13</v>
      </c>
      <c r="O7" s="88" t="s">
        <v>12</v>
      </c>
      <c r="P7" s="88" t="s">
        <v>13</v>
      </c>
      <c r="Q7" s="88" t="s">
        <v>12</v>
      </c>
      <c r="R7" s="88" t="s">
        <v>13</v>
      </c>
      <c r="S7" s="88" t="s">
        <v>12</v>
      </c>
      <c r="T7" s="89" t="s">
        <v>13</v>
      </c>
    </row>
    <row r="8" spans="1:20" ht="6" customHeight="1">
      <c r="A8" s="7"/>
      <c r="B8" s="19"/>
    </row>
    <row r="9" spans="1:20">
      <c r="A9" s="69" t="s">
        <v>57</v>
      </c>
      <c r="B9" s="20"/>
      <c r="C9" s="66">
        <v>131162</v>
      </c>
      <c r="D9" s="66">
        <v>2784339</v>
      </c>
      <c r="E9" s="66">
        <v>9629778</v>
      </c>
      <c r="F9" s="66">
        <v>9435649</v>
      </c>
      <c r="G9" s="66">
        <v>254581</v>
      </c>
      <c r="H9" s="66">
        <v>4159767</v>
      </c>
      <c r="I9" s="66">
        <v>151792</v>
      </c>
      <c r="J9" s="66">
        <v>1188401</v>
      </c>
      <c r="K9" s="66">
        <v>27623</v>
      </c>
      <c r="L9" s="66">
        <v>491147</v>
      </c>
      <c r="M9" s="66">
        <v>1842</v>
      </c>
      <c r="N9" s="66">
        <v>353978</v>
      </c>
      <c r="O9" s="66">
        <v>51</v>
      </c>
      <c r="P9" s="66">
        <v>32931</v>
      </c>
      <c r="Q9" s="66">
        <v>171</v>
      </c>
      <c r="R9" s="66">
        <v>11179</v>
      </c>
      <c r="S9" s="66">
        <v>73102</v>
      </c>
      <c r="T9" s="66">
        <v>2082131</v>
      </c>
    </row>
    <row r="10" spans="1:20">
      <c r="A10" s="68" t="s">
        <v>47</v>
      </c>
      <c r="B10" s="20"/>
      <c r="C10" s="66">
        <v>133081</v>
      </c>
      <c r="D10" s="66">
        <v>2773353</v>
      </c>
      <c r="E10" s="66">
        <v>9080801</v>
      </c>
      <c r="F10" s="66">
        <v>8883029</v>
      </c>
      <c r="G10" s="66">
        <v>266475</v>
      </c>
      <c r="H10" s="66">
        <v>4206549</v>
      </c>
      <c r="I10" s="66">
        <v>151449</v>
      </c>
      <c r="J10" s="66">
        <v>1160249</v>
      </c>
      <c r="K10" s="66">
        <v>27352</v>
      </c>
      <c r="L10" s="66">
        <v>489494</v>
      </c>
      <c r="M10" s="66">
        <v>1841</v>
      </c>
      <c r="N10" s="66">
        <v>357728</v>
      </c>
      <c r="O10" s="66">
        <v>68</v>
      </c>
      <c r="P10" s="66">
        <v>47783</v>
      </c>
      <c r="Q10" s="66">
        <v>188</v>
      </c>
      <c r="R10" s="66">
        <v>11884</v>
      </c>
      <c r="S10" s="66">
        <v>85577</v>
      </c>
      <c r="T10" s="66">
        <v>2139411</v>
      </c>
    </row>
    <row r="11" spans="1:20">
      <c r="A11" s="68" t="s">
        <v>50</v>
      </c>
      <c r="B11" s="20"/>
      <c r="C11" s="66">
        <v>133829</v>
      </c>
      <c r="D11" s="66">
        <v>2806988</v>
      </c>
      <c r="E11" s="66">
        <v>8476216</v>
      </c>
      <c r="F11" s="66">
        <v>8286822</v>
      </c>
      <c r="G11" s="66">
        <v>261724</v>
      </c>
      <c r="H11" s="66">
        <v>4099273</v>
      </c>
      <c r="I11" s="66">
        <v>148221</v>
      </c>
      <c r="J11" s="66">
        <v>1094922</v>
      </c>
      <c r="K11" s="66">
        <v>25844</v>
      </c>
      <c r="L11" s="66">
        <v>464675</v>
      </c>
      <c r="M11" s="66">
        <v>1751</v>
      </c>
      <c r="N11" s="66">
        <v>332540</v>
      </c>
      <c r="O11" s="66">
        <v>43</v>
      </c>
      <c r="P11" s="66">
        <v>32535</v>
      </c>
      <c r="Q11" s="66">
        <v>176</v>
      </c>
      <c r="R11" s="66">
        <v>11673</v>
      </c>
      <c r="S11" s="66">
        <v>85689</v>
      </c>
      <c r="T11" s="66">
        <v>2162928</v>
      </c>
    </row>
    <row r="12" spans="1:20">
      <c r="A12" s="68" t="s">
        <v>56</v>
      </c>
      <c r="B12" s="20"/>
      <c r="C12" s="66">
        <v>133004</v>
      </c>
      <c r="D12" s="66">
        <v>3064369</v>
      </c>
      <c r="E12" s="66">
        <v>8796864</v>
      </c>
      <c r="F12" s="66">
        <v>8558795</v>
      </c>
      <c r="G12" s="66">
        <v>255832</v>
      </c>
      <c r="H12" s="66">
        <v>4008829</v>
      </c>
      <c r="I12" s="66">
        <v>143286</v>
      </c>
      <c r="J12" s="66">
        <v>1038323</v>
      </c>
      <c r="K12" s="66">
        <v>25107</v>
      </c>
      <c r="L12" s="66">
        <v>442709</v>
      </c>
      <c r="M12" s="66">
        <v>1622</v>
      </c>
      <c r="N12" s="66">
        <v>301610</v>
      </c>
      <c r="O12" s="66">
        <v>48</v>
      </c>
      <c r="P12" s="66">
        <v>31921</v>
      </c>
      <c r="Q12" s="66">
        <v>176</v>
      </c>
      <c r="R12" s="66">
        <v>11153</v>
      </c>
      <c r="S12" s="66">
        <v>85593</v>
      </c>
      <c r="T12" s="66">
        <v>2183113</v>
      </c>
    </row>
    <row r="13" spans="1:20">
      <c r="A13" s="65" t="s">
        <v>55</v>
      </c>
      <c r="B13" s="80"/>
      <c r="C13" s="94">
        <v>134292</v>
      </c>
      <c r="D13" s="61">
        <v>2815228</v>
      </c>
      <c r="E13" s="61">
        <v>8793880</v>
      </c>
      <c r="F13" s="61">
        <v>8626740</v>
      </c>
      <c r="G13" s="62">
        <v>259472</v>
      </c>
      <c r="H13" s="62">
        <v>4016899</v>
      </c>
      <c r="I13" s="61">
        <v>147840</v>
      </c>
      <c r="J13" s="61">
        <v>1078191</v>
      </c>
      <c r="K13" s="61">
        <v>24835</v>
      </c>
      <c r="L13" s="61">
        <v>431643</v>
      </c>
      <c r="M13" s="61">
        <v>1586</v>
      </c>
      <c r="N13" s="61">
        <v>288460</v>
      </c>
      <c r="O13" s="61">
        <v>30</v>
      </c>
      <c r="P13" s="61">
        <v>25534</v>
      </c>
      <c r="Q13" s="61">
        <v>156</v>
      </c>
      <c r="R13" s="61">
        <v>10328</v>
      </c>
      <c r="S13" s="61">
        <v>85025</v>
      </c>
      <c r="T13" s="61">
        <v>2182743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.125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G1" s="87" t="s">
        <v>43</v>
      </c>
      <c r="K1" s="78" t="s">
        <v>49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37</v>
      </c>
      <c r="N6" s="133"/>
      <c r="O6" s="133" t="s">
        <v>36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88" t="s">
        <v>12</v>
      </c>
      <c r="H7" s="88" t="s">
        <v>13</v>
      </c>
      <c r="I7" s="88" t="s">
        <v>12</v>
      </c>
      <c r="J7" s="88" t="s">
        <v>13</v>
      </c>
      <c r="K7" s="90" t="s">
        <v>12</v>
      </c>
      <c r="L7" s="90" t="s">
        <v>13</v>
      </c>
      <c r="M7" s="88" t="s">
        <v>12</v>
      </c>
      <c r="N7" s="88" t="s">
        <v>13</v>
      </c>
      <c r="O7" s="88" t="s">
        <v>12</v>
      </c>
      <c r="P7" s="88" t="s">
        <v>13</v>
      </c>
      <c r="Q7" s="88" t="s">
        <v>12</v>
      </c>
      <c r="R7" s="88" t="s">
        <v>13</v>
      </c>
      <c r="S7" s="88" t="s">
        <v>12</v>
      </c>
      <c r="T7" s="89" t="s">
        <v>13</v>
      </c>
    </row>
    <row r="8" spans="1:20" ht="6" customHeight="1">
      <c r="A8" s="7"/>
      <c r="B8" s="19"/>
    </row>
    <row r="9" spans="1:20">
      <c r="A9" s="69" t="s">
        <v>54</v>
      </c>
      <c r="B9" s="20"/>
      <c r="C9" s="66">
        <v>129537</v>
      </c>
      <c r="D9" s="66">
        <v>2719855</v>
      </c>
      <c r="E9" s="66">
        <v>9540082</v>
      </c>
      <c r="F9" s="66">
        <v>9357977</v>
      </c>
      <c r="G9" s="66">
        <v>239697</v>
      </c>
      <c r="H9" s="66">
        <v>4118060</v>
      </c>
      <c r="I9" s="66">
        <v>150717</v>
      </c>
      <c r="J9" s="66">
        <v>1189605</v>
      </c>
      <c r="K9" s="66">
        <v>27736</v>
      </c>
      <c r="L9" s="66">
        <v>486198</v>
      </c>
      <c r="M9" s="66">
        <v>1892</v>
      </c>
      <c r="N9" s="66">
        <v>366212</v>
      </c>
      <c r="O9" s="66">
        <v>70</v>
      </c>
      <c r="P9" s="66">
        <v>49001</v>
      </c>
      <c r="Q9" s="66">
        <v>190</v>
      </c>
      <c r="R9" s="66">
        <v>12097</v>
      </c>
      <c r="S9" s="66">
        <v>59092</v>
      </c>
      <c r="T9" s="66">
        <v>2014947</v>
      </c>
    </row>
    <row r="10" spans="1:20">
      <c r="A10" s="68" t="s">
        <v>44</v>
      </c>
      <c r="B10" s="20"/>
      <c r="C10" s="66">
        <v>131162</v>
      </c>
      <c r="D10" s="66">
        <v>2784339</v>
      </c>
      <c r="E10" s="66">
        <v>9629778</v>
      </c>
      <c r="F10" s="66">
        <v>9435649</v>
      </c>
      <c r="G10" s="66">
        <v>254581</v>
      </c>
      <c r="H10" s="66">
        <v>4159767</v>
      </c>
      <c r="I10" s="66">
        <v>151792</v>
      </c>
      <c r="J10" s="66">
        <v>1188401</v>
      </c>
      <c r="K10" s="66">
        <v>27623</v>
      </c>
      <c r="L10" s="66">
        <v>491147</v>
      </c>
      <c r="M10" s="66">
        <v>1842</v>
      </c>
      <c r="N10" s="66">
        <v>353978</v>
      </c>
      <c r="O10" s="66">
        <v>51</v>
      </c>
      <c r="P10" s="66">
        <v>32931</v>
      </c>
      <c r="Q10" s="66">
        <v>171</v>
      </c>
      <c r="R10" s="66">
        <v>11179</v>
      </c>
      <c r="S10" s="66">
        <v>73102</v>
      </c>
      <c r="T10" s="66">
        <v>2082131</v>
      </c>
    </row>
    <row r="11" spans="1:20">
      <c r="A11" s="68" t="s">
        <v>47</v>
      </c>
      <c r="B11" s="20"/>
      <c r="C11" s="66">
        <v>133081</v>
      </c>
      <c r="D11" s="66">
        <v>2773353</v>
      </c>
      <c r="E11" s="66">
        <v>9080801</v>
      </c>
      <c r="F11" s="66">
        <v>8883029</v>
      </c>
      <c r="G11" s="66">
        <v>266475</v>
      </c>
      <c r="H11" s="66">
        <v>4206549</v>
      </c>
      <c r="I11" s="66">
        <v>151449</v>
      </c>
      <c r="J11" s="66">
        <v>1160249</v>
      </c>
      <c r="K11" s="66">
        <v>27352</v>
      </c>
      <c r="L11" s="66">
        <v>489494</v>
      </c>
      <c r="M11" s="66">
        <v>1841</v>
      </c>
      <c r="N11" s="66">
        <v>357728</v>
      </c>
      <c r="O11" s="66">
        <v>68</v>
      </c>
      <c r="P11" s="66">
        <v>47783</v>
      </c>
      <c r="Q11" s="66">
        <v>188</v>
      </c>
      <c r="R11" s="66">
        <v>11884</v>
      </c>
      <c r="S11" s="66">
        <v>85577</v>
      </c>
      <c r="T11" s="66">
        <v>2139411</v>
      </c>
    </row>
    <row r="12" spans="1:20">
      <c r="A12" s="68" t="s">
        <v>50</v>
      </c>
      <c r="B12" s="20"/>
      <c r="C12" s="66">
        <v>133829</v>
      </c>
      <c r="D12" s="66">
        <v>2806988</v>
      </c>
      <c r="E12" s="66">
        <v>8476216</v>
      </c>
      <c r="F12" s="66">
        <v>8286822</v>
      </c>
      <c r="G12" s="66">
        <v>261724</v>
      </c>
      <c r="H12" s="66">
        <v>4099273</v>
      </c>
      <c r="I12" s="66">
        <v>148221</v>
      </c>
      <c r="J12" s="66">
        <v>1094922</v>
      </c>
      <c r="K12" s="66">
        <v>25844</v>
      </c>
      <c r="L12" s="66">
        <v>464675</v>
      </c>
      <c r="M12" s="66">
        <v>1751</v>
      </c>
      <c r="N12" s="66">
        <v>332540</v>
      </c>
      <c r="O12" s="66">
        <v>43</v>
      </c>
      <c r="P12" s="66">
        <v>32535</v>
      </c>
      <c r="Q12" s="66">
        <v>176</v>
      </c>
      <c r="R12" s="66">
        <v>11673</v>
      </c>
      <c r="S12" s="66">
        <v>85689</v>
      </c>
      <c r="T12" s="66">
        <v>2162928</v>
      </c>
    </row>
    <row r="13" spans="1:20">
      <c r="A13" s="65" t="s">
        <v>53</v>
      </c>
      <c r="B13" s="80"/>
      <c r="C13" s="61">
        <v>133004</v>
      </c>
      <c r="D13" s="61">
        <v>3064369</v>
      </c>
      <c r="E13" s="61">
        <v>8796864</v>
      </c>
      <c r="F13" s="61">
        <v>8558795</v>
      </c>
      <c r="G13" s="62">
        <v>255832</v>
      </c>
      <c r="H13" s="62">
        <v>4008829</v>
      </c>
      <c r="I13" s="61">
        <v>143286</v>
      </c>
      <c r="J13" s="61">
        <v>1038323</v>
      </c>
      <c r="K13" s="61">
        <v>25107</v>
      </c>
      <c r="L13" s="61">
        <v>442709</v>
      </c>
      <c r="M13" s="61">
        <v>1622</v>
      </c>
      <c r="N13" s="61">
        <v>301610</v>
      </c>
      <c r="O13" s="61">
        <v>48</v>
      </c>
      <c r="P13" s="61">
        <v>31921</v>
      </c>
      <c r="Q13" s="61">
        <v>176</v>
      </c>
      <c r="R13" s="61">
        <v>11153</v>
      </c>
      <c r="S13" s="61">
        <v>85593</v>
      </c>
      <c r="T13" s="61">
        <v>2183113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.125" style="57" customWidth="1"/>
    <col min="5" max="6" width="11.5" style="57" customWidth="1"/>
    <col min="7" max="7" width="8.25" style="57" customWidth="1"/>
    <col min="8" max="8" width="10.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G1" s="87" t="s">
        <v>43</v>
      </c>
      <c r="K1" s="78" t="s">
        <v>49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37</v>
      </c>
      <c r="N6" s="133"/>
      <c r="O6" s="133" t="s">
        <v>36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82" t="s">
        <v>12</v>
      </c>
      <c r="H7" s="82" t="s">
        <v>13</v>
      </c>
      <c r="I7" s="82" t="s">
        <v>12</v>
      </c>
      <c r="J7" s="82" t="s">
        <v>13</v>
      </c>
      <c r="K7" s="83" t="s">
        <v>12</v>
      </c>
      <c r="L7" s="83" t="s">
        <v>13</v>
      </c>
      <c r="M7" s="82" t="s">
        <v>12</v>
      </c>
      <c r="N7" s="82" t="s">
        <v>13</v>
      </c>
      <c r="O7" s="82" t="s">
        <v>12</v>
      </c>
      <c r="P7" s="82" t="s">
        <v>13</v>
      </c>
      <c r="Q7" s="82" t="s">
        <v>12</v>
      </c>
      <c r="R7" s="82" t="s">
        <v>13</v>
      </c>
      <c r="S7" s="82" t="s">
        <v>12</v>
      </c>
      <c r="T7" s="81" t="s">
        <v>13</v>
      </c>
    </row>
    <row r="8" spans="1:20" ht="6" customHeight="1">
      <c r="A8" s="7"/>
      <c r="B8" s="19"/>
    </row>
    <row r="9" spans="1:20">
      <c r="A9" s="69" t="s">
        <v>52</v>
      </c>
      <c r="B9" s="20"/>
      <c r="C9" s="66">
        <v>127859</v>
      </c>
      <c r="D9" s="66">
        <v>2704415</v>
      </c>
      <c r="E9" s="66">
        <v>10167412</v>
      </c>
      <c r="F9" s="66">
        <v>10004671</v>
      </c>
      <c r="G9" s="66">
        <v>239838</v>
      </c>
      <c r="H9" s="66">
        <v>4031909</v>
      </c>
      <c r="I9" s="66">
        <v>150562</v>
      </c>
      <c r="J9" s="66">
        <v>1136798</v>
      </c>
      <c r="K9" s="66">
        <v>27703</v>
      </c>
      <c r="L9" s="66">
        <v>476163</v>
      </c>
      <c r="M9" s="66">
        <v>1930</v>
      </c>
      <c r="N9" s="66">
        <v>373975</v>
      </c>
      <c r="O9" s="66">
        <v>60</v>
      </c>
      <c r="P9" s="66">
        <v>47117</v>
      </c>
      <c r="Q9" s="66">
        <v>192</v>
      </c>
      <c r="R9" s="66">
        <v>12218</v>
      </c>
      <c r="S9" s="66">
        <v>59391</v>
      </c>
      <c r="T9" s="66">
        <v>1985638</v>
      </c>
    </row>
    <row r="10" spans="1:20">
      <c r="A10" s="68" t="s">
        <v>51</v>
      </c>
      <c r="B10" s="20"/>
      <c r="C10" s="66">
        <v>129537</v>
      </c>
      <c r="D10" s="66">
        <v>2719855</v>
      </c>
      <c r="E10" s="66">
        <v>9540082</v>
      </c>
      <c r="F10" s="66">
        <v>9357977</v>
      </c>
      <c r="G10" s="66">
        <v>239697</v>
      </c>
      <c r="H10" s="66">
        <v>4118060</v>
      </c>
      <c r="I10" s="66">
        <v>150717</v>
      </c>
      <c r="J10" s="66">
        <v>1189605</v>
      </c>
      <c r="K10" s="66">
        <v>27736</v>
      </c>
      <c r="L10" s="66">
        <v>486198</v>
      </c>
      <c r="M10" s="66">
        <v>1892</v>
      </c>
      <c r="N10" s="66">
        <v>366212</v>
      </c>
      <c r="O10" s="66">
        <v>70</v>
      </c>
      <c r="P10" s="66">
        <v>49001</v>
      </c>
      <c r="Q10" s="66">
        <v>190</v>
      </c>
      <c r="R10" s="66">
        <v>12097</v>
      </c>
      <c r="S10" s="66">
        <v>59092</v>
      </c>
      <c r="T10" s="66">
        <v>2014947</v>
      </c>
    </row>
    <row r="11" spans="1:20">
      <c r="A11" s="68" t="s">
        <v>44</v>
      </c>
      <c r="B11" s="20"/>
      <c r="C11" s="66">
        <v>131162</v>
      </c>
      <c r="D11" s="66">
        <v>2784339</v>
      </c>
      <c r="E11" s="66">
        <v>9629778</v>
      </c>
      <c r="F11" s="66">
        <v>9435649</v>
      </c>
      <c r="G11" s="66">
        <v>254581</v>
      </c>
      <c r="H11" s="66">
        <v>4159767</v>
      </c>
      <c r="I11" s="66">
        <v>151792</v>
      </c>
      <c r="J11" s="66">
        <v>1188401</v>
      </c>
      <c r="K11" s="66">
        <v>27623</v>
      </c>
      <c r="L11" s="66">
        <v>491147</v>
      </c>
      <c r="M11" s="66">
        <v>1842</v>
      </c>
      <c r="N11" s="66">
        <v>353978</v>
      </c>
      <c r="O11" s="66">
        <v>51</v>
      </c>
      <c r="P11" s="66">
        <v>32931</v>
      </c>
      <c r="Q11" s="66">
        <v>171</v>
      </c>
      <c r="R11" s="66">
        <v>11179</v>
      </c>
      <c r="S11" s="66">
        <v>73102</v>
      </c>
      <c r="T11" s="66">
        <v>2082131</v>
      </c>
    </row>
    <row r="12" spans="1:20">
      <c r="A12" s="68" t="s">
        <v>47</v>
      </c>
      <c r="B12" s="20"/>
      <c r="C12" s="66">
        <v>133081</v>
      </c>
      <c r="D12" s="66">
        <v>2773353</v>
      </c>
      <c r="E12" s="66">
        <v>9080801</v>
      </c>
      <c r="F12" s="66">
        <v>8883029</v>
      </c>
      <c r="G12" s="66">
        <v>266475</v>
      </c>
      <c r="H12" s="66">
        <v>4206549</v>
      </c>
      <c r="I12" s="66">
        <v>151449</v>
      </c>
      <c r="J12" s="66">
        <v>1160249</v>
      </c>
      <c r="K12" s="66">
        <v>27352</v>
      </c>
      <c r="L12" s="66">
        <v>489494</v>
      </c>
      <c r="M12" s="66">
        <v>1841</v>
      </c>
      <c r="N12" s="66">
        <v>357728</v>
      </c>
      <c r="O12" s="66">
        <v>68</v>
      </c>
      <c r="P12" s="66">
        <v>47783</v>
      </c>
      <c r="Q12" s="66">
        <v>188</v>
      </c>
      <c r="R12" s="66">
        <v>11884</v>
      </c>
      <c r="S12" s="66">
        <v>85577</v>
      </c>
      <c r="T12" s="66">
        <v>2139411</v>
      </c>
    </row>
    <row r="13" spans="1:20">
      <c r="A13" s="65" t="s">
        <v>50</v>
      </c>
      <c r="B13" s="80"/>
      <c r="C13" s="61">
        <v>133829</v>
      </c>
      <c r="D13" s="61">
        <v>2806988</v>
      </c>
      <c r="E13" s="61">
        <v>8476216</v>
      </c>
      <c r="F13" s="61">
        <v>8286822</v>
      </c>
      <c r="G13" s="62">
        <v>261724</v>
      </c>
      <c r="H13" s="62">
        <v>4099273</v>
      </c>
      <c r="I13" s="61">
        <v>148221</v>
      </c>
      <c r="J13" s="61">
        <v>1094922</v>
      </c>
      <c r="K13" s="61">
        <v>25844</v>
      </c>
      <c r="L13" s="61">
        <v>464675</v>
      </c>
      <c r="M13" s="61">
        <v>1751</v>
      </c>
      <c r="N13" s="61">
        <v>332540</v>
      </c>
      <c r="O13" s="61">
        <v>43</v>
      </c>
      <c r="P13" s="61">
        <v>32535</v>
      </c>
      <c r="Q13" s="61">
        <v>176</v>
      </c>
      <c r="R13" s="61">
        <v>11673</v>
      </c>
      <c r="S13" s="61">
        <v>85689</v>
      </c>
      <c r="T13" s="61">
        <v>2162928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28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G1" s="87" t="s">
        <v>43</v>
      </c>
      <c r="K1" s="78" t="s">
        <v>49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3" t="s">
        <v>6</v>
      </c>
      <c r="G6" s="16" t="s">
        <v>7</v>
      </c>
      <c r="H6" s="16"/>
      <c r="I6" s="133" t="s">
        <v>8</v>
      </c>
      <c r="J6" s="133"/>
      <c r="K6" s="135" t="s">
        <v>17</v>
      </c>
      <c r="L6" s="136"/>
      <c r="M6" s="133" t="s">
        <v>37</v>
      </c>
      <c r="N6" s="133"/>
      <c r="O6" s="133" t="s">
        <v>36</v>
      </c>
      <c r="P6" s="133"/>
      <c r="Q6" s="133" t="s">
        <v>9</v>
      </c>
      <c r="R6" s="133"/>
      <c r="S6" s="133" t="s">
        <v>10</v>
      </c>
      <c r="T6" s="134"/>
    </row>
    <row r="7" spans="1:20" ht="13.5" customHeight="1">
      <c r="A7" s="8"/>
      <c r="B7" s="8"/>
      <c r="C7" s="11"/>
      <c r="D7" s="11"/>
      <c r="E7" s="84" t="s">
        <v>11</v>
      </c>
      <c r="F7" s="133"/>
      <c r="G7" s="82" t="s">
        <v>12</v>
      </c>
      <c r="H7" s="82" t="s">
        <v>13</v>
      </c>
      <c r="I7" s="82" t="s">
        <v>12</v>
      </c>
      <c r="J7" s="82" t="s">
        <v>13</v>
      </c>
      <c r="K7" s="83" t="s">
        <v>12</v>
      </c>
      <c r="L7" s="83" t="s">
        <v>13</v>
      </c>
      <c r="M7" s="82" t="s">
        <v>12</v>
      </c>
      <c r="N7" s="82" t="s">
        <v>13</v>
      </c>
      <c r="O7" s="82" t="s">
        <v>12</v>
      </c>
      <c r="P7" s="82" t="s">
        <v>13</v>
      </c>
      <c r="Q7" s="82" t="s">
        <v>12</v>
      </c>
      <c r="R7" s="82" t="s">
        <v>13</v>
      </c>
      <c r="S7" s="82" t="s">
        <v>12</v>
      </c>
      <c r="T7" s="81" t="s">
        <v>13</v>
      </c>
    </row>
    <row r="8" spans="1:20" ht="6" customHeight="1">
      <c r="A8" s="7"/>
      <c r="B8" s="19"/>
    </row>
    <row r="9" spans="1:20">
      <c r="A9" s="69" t="s">
        <v>48</v>
      </c>
      <c r="B9" s="20"/>
      <c r="C9" s="66">
        <v>126937</v>
      </c>
      <c r="D9" s="66">
        <v>2682068</v>
      </c>
      <c r="E9" s="66">
        <v>10391797</v>
      </c>
      <c r="F9" s="66">
        <v>10242249</v>
      </c>
      <c r="G9" s="66">
        <v>250237</v>
      </c>
      <c r="H9" s="66">
        <v>4097438</v>
      </c>
      <c r="I9" s="66">
        <v>158217</v>
      </c>
      <c r="J9" s="66">
        <v>1176030</v>
      </c>
      <c r="K9" s="66">
        <v>29989</v>
      </c>
      <c r="L9" s="66">
        <v>525686</v>
      </c>
      <c r="M9" s="66">
        <v>2064</v>
      </c>
      <c r="N9" s="66">
        <v>392020</v>
      </c>
      <c r="O9" s="66">
        <v>53</v>
      </c>
      <c r="P9" s="66">
        <v>37378</v>
      </c>
      <c r="Q9" s="66">
        <v>196</v>
      </c>
      <c r="R9" s="66">
        <v>11634</v>
      </c>
      <c r="S9" s="66">
        <v>59718</v>
      </c>
      <c r="T9" s="66">
        <v>1954690</v>
      </c>
    </row>
    <row r="10" spans="1:20">
      <c r="A10" s="68" t="s">
        <v>32</v>
      </c>
      <c r="B10" s="20"/>
      <c r="C10" s="66">
        <v>127859</v>
      </c>
      <c r="D10" s="66">
        <v>2704415</v>
      </c>
      <c r="E10" s="66">
        <v>10167412</v>
      </c>
      <c r="F10" s="66">
        <v>10004671</v>
      </c>
      <c r="G10" s="66">
        <v>239838</v>
      </c>
      <c r="H10" s="66">
        <v>4031909</v>
      </c>
      <c r="I10" s="66">
        <v>150562</v>
      </c>
      <c r="J10" s="66">
        <v>1136798</v>
      </c>
      <c r="K10" s="66">
        <v>27703</v>
      </c>
      <c r="L10" s="66">
        <v>476163</v>
      </c>
      <c r="M10" s="66">
        <v>1930</v>
      </c>
      <c r="N10" s="66">
        <v>373975</v>
      </c>
      <c r="O10" s="66">
        <v>60</v>
      </c>
      <c r="P10" s="66">
        <v>47117</v>
      </c>
      <c r="Q10" s="66">
        <v>192</v>
      </c>
      <c r="R10" s="66">
        <v>12218</v>
      </c>
      <c r="S10" s="66">
        <v>59391</v>
      </c>
      <c r="T10" s="66">
        <v>1985638</v>
      </c>
    </row>
    <row r="11" spans="1:20">
      <c r="A11" s="68" t="s">
        <v>31</v>
      </c>
      <c r="B11" s="20"/>
      <c r="C11" s="66">
        <v>129537</v>
      </c>
      <c r="D11" s="66">
        <v>2719855</v>
      </c>
      <c r="E11" s="66">
        <v>9540082</v>
      </c>
      <c r="F11" s="66">
        <v>9357977</v>
      </c>
      <c r="G11" s="66">
        <v>239697</v>
      </c>
      <c r="H11" s="66">
        <v>4118060</v>
      </c>
      <c r="I11" s="66">
        <v>150717</v>
      </c>
      <c r="J11" s="66">
        <v>1189605</v>
      </c>
      <c r="K11" s="66">
        <v>27736</v>
      </c>
      <c r="L11" s="66">
        <v>486198</v>
      </c>
      <c r="M11" s="66">
        <v>1892</v>
      </c>
      <c r="N11" s="66">
        <v>366212</v>
      </c>
      <c r="O11" s="66">
        <v>70</v>
      </c>
      <c r="P11" s="66">
        <v>49001</v>
      </c>
      <c r="Q11" s="66">
        <v>190</v>
      </c>
      <c r="R11" s="66">
        <v>12097</v>
      </c>
      <c r="S11" s="66">
        <v>59092</v>
      </c>
      <c r="T11" s="66">
        <v>2014947</v>
      </c>
    </row>
    <row r="12" spans="1:20">
      <c r="A12" s="68" t="s">
        <v>44</v>
      </c>
      <c r="B12" s="20"/>
      <c r="C12" s="66">
        <v>131162</v>
      </c>
      <c r="D12" s="66">
        <v>2784339</v>
      </c>
      <c r="E12" s="66">
        <v>9629778</v>
      </c>
      <c r="F12" s="66">
        <v>9435649</v>
      </c>
      <c r="G12" s="66">
        <v>254581</v>
      </c>
      <c r="H12" s="66">
        <v>4159767</v>
      </c>
      <c r="I12" s="66">
        <v>151792</v>
      </c>
      <c r="J12" s="66">
        <v>1188401</v>
      </c>
      <c r="K12" s="66">
        <v>27623</v>
      </c>
      <c r="L12" s="66">
        <v>491147</v>
      </c>
      <c r="M12" s="66">
        <v>1842</v>
      </c>
      <c r="N12" s="66">
        <v>353978</v>
      </c>
      <c r="O12" s="66">
        <v>51</v>
      </c>
      <c r="P12" s="66">
        <v>32931</v>
      </c>
      <c r="Q12" s="66">
        <v>171</v>
      </c>
      <c r="R12" s="66">
        <v>11179</v>
      </c>
      <c r="S12" s="66">
        <v>73102</v>
      </c>
      <c r="T12" s="66">
        <v>2082131</v>
      </c>
    </row>
    <row r="13" spans="1:20">
      <c r="A13" s="65" t="s">
        <v>47</v>
      </c>
      <c r="B13" s="80"/>
      <c r="C13" s="61">
        <v>133081</v>
      </c>
      <c r="D13" s="61">
        <v>2773353</v>
      </c>
      <c r="E13" s="61">
        <v>9080801</v>
      </c>
      <c r="F13" s="61">
        <v>8883029</v>
      </c>
      <c r="G13" s="62">
        <v>266475</v>
      </c>
      <c r="H13" s="62">
        <v>4206549</v>
      </c>
      <c r="I13" s="61">
        <v>151449</v>
      </c>
      <c r="J13" s="61">
        <v>1160249</v>
      </c>
      <c r="K13" s="61">
        <v>27352</v>
      </c>
      <c r="L13" s="61">
        <v>489494</v>
      </c>
      <c r="M13" s="61">
        <v>1841</v>
      </c>
      <c r="N13" s="61">
        <v>357728</v>
      </c>
      <c r="O13" s="61">
        <v>68</v>
      </c>
      <c r="P13" s="61">
        <v>47783</v>
      </c>
      <c r="Q13" s="61">
        <v>188</v>
      </c>
      <c r="R13" s="61">
        <v>11884</v>
      </c>
      <c r="S13" s="61">
        <v>85577</v>
      </c>
      <c r="T13" s="61">
        <v>2139411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28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7" style="57" customWidth="1"/>
    <col min="4" max="6" width="9.75" style="57" customWidth="1"/>
    <col min="7" max="7" width="6.875" style="57" customWidth="1"/>
    <col min="8" max="8" width="9.75" style="57" customWidth="1"/>
    <col min="9" max="9" width="6.875" style="57" customWidth="1"/>
    <col min="10" max="10" width="9.75" style="57" customWidth="1"/>
    <col min="11" max="11" width="6.875" style="57" customWidth="1"/>
    <col min="12" max="20" width="8.75" style="57" customWidth="1"/>
    <col min="21" max="16384" width="11.25" style="57"/>
  </cols>
  <sheetData>
    <row r="1" spans="1:20" ht="13.5">
      <c r="E1" s="78"/>
      <c r="I1" s="79" t="s">
        <v>43</v>
      </c>
      <c r="L1" s="78" t="s">
        <v>42</v>
      </c>
    </row>
    <row r="2" spans="1:20" ht="6" customHeight="1"/>
    <row r="3" spans="1:20">
      <c r="A3" s="57" t="s">
        <v>0</v>
      </c>
    </row>
    <row r="4" spans="1:20" ht="1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>
      <c r="C5" s="70"/>
      <c r="D5" s="70"/>
      <c r="E5" s="75" t="s">
        <v>1</v>
      </c>
      <c r="F5" s="74"/>
      <c r="G5" s="75" t="s">
        <v>41</v>
      </c>
      <c r="H5" s="74"/>
      <c r="I5" s="74"/>
      <c r="J5" s="74"/>
      <c r="K5" s="74"/>
      <c r="L5" s="74" t="s">
        <v>40</v>
      </c>
      <c r="M5" s="74"/>
      <c r="N5" s="74"/>
      <c r="O5" s="74"/>
      <c r="P5" s="74"/>
      <c r="Q5" s="74"/>
      <c r="R5" s="74"/>
      <c r="S5" s="74"/>
      <c r="T5" s="74"/>
    </row>
    <row r="6" spans="1:20" ht="13.5" customHeight="1">
      <c r="A6" s="57" t="s">
        <v>2</v>
      </c>
      <c r="C6" s="76" t="s">
        <v>3</v>
      </c>
      <c r="D6" s="76" t="s">
        <v>4</v>
      </c>
      <c r="E6" s="76" t="s">
        <v>5</v>
      </c>
      <c r="F6" s="140" t="s">
        <v>6</v>
      </c>
      <c r="G6" s="75" t="s">
        <v>7</v>
      </c>
      <c r="H6" s="74"/>
      <c r="I6" s="137" t="s">
        <v>8</v>
      </c>
      <c r="J6" s="138"/>
      <c r="K6" s="71" t="s">
        <v>39</v>
      </c>
      <c r="L6" s="72" t="s">
        <v>46</v>
      </c>
      <c r="M6" s="137" t="s">
        <v>37</v>
      </c>
      <c r="N6" s="138"/>
      <c r="O6" s="137" t="s">
        <v>36</v>
      </c>
      <c r="P6" s="138"/>
      <c r="Q6" s="137" t="s">
        <v>9</v>
      </c>
      <c r="R6" s="138"/>
      <c r="S6" s="137" t="s">
        <v>10</v>
      </c>
      <c r="T6" s="139"/>
    </row>
    <row r="7" spans="1:20" ht="13.5" customHeight="1">
      <c r="A7" s="59"/>
      <c r="B7" s="59"/>
      <c r="C7" s="60"/>
      <c r="D7" s="60"/>
      <c r="E7" s="71" t="s">
        <v>11</v>
      </c>
      <c r="F7" s="141"/>
      <c r="G7" s="71" t="s">
        <v>12</v>
      </c>
      <c r="H7" s="71" t="s">
        <v>13</v>
      </c>
      <c r="I7" s="71" t="s">
        <v>12</v>
      </c>
      <c r="J7" s="71" t="s">
        <v>13</v>
      </c>
      <c r="K7" s="73" t="s">
        <v>12</v>
      </c>
      <c r="L7" s="72" t="s">
        <v>13</v>
      </c>
      <c r="M7" s="71" t="s">
        <v>12</v>
      </c>
      <c r="N7" s="71" t="s">
        <v>13</v>
      </c>
      <c r="O7" s="71" t="s">
        <v>12</v>
      </c>
      <c r="P7" s="71" t="s">
        <v>13</v>
      </c>
      <c r="Q7" s="71" t="s">
        <v>12</v>
      </c>
      <c r="R7" s="71" t="s">
        <v>13</v>
      </c>
      <c r="S7" s="71" t="s">
        <v>12</v>
      </c>
      <c r="T7" s="71" t="s">
        <v>13</v>
      </c>
    </row>
    <row r="8" spans="1:20" ht="6" customHeight="1">
      <c r="C8" s="70"/>
    </row>
    <row r="9" spans="1:20">
      <c r="A9" s="69" t="s">
        <v>45</v>
      </c>
      <c r="C9" s="67">
        <v>125835</v>
      </c>
      <c r="D9" s="66">
        <v>2621290</v>
      </c>
      <c r="E9" s="66">
        <v>10633657</v>
      </c>
      <c r="F9" s="66">
        <v>10506843</v>
      </c>
      <c r="G9" s="66">
        <v>260002</v>
      </c>
      <c r="H9" s="66">
        <v>4144363</v>
      </c>
      <c r="I9" s="66">
        <v>166494</v>
      </c>
      <c r="J9" s="66">
        <v>1229384</v>
      </c>
      <c r="K9" s="66">
        <v>31600</v>
      </c>
      <c r="L9" s="66">
        <v>548855</v>
      </c>
      <c r="M9" s="66">
        <v>2197</v>
      </c>
      <c r="N9" s="66">
        <v>412092</v>
      </c>
      <c r="O9" s="66">
        <v>52</v>
      </c>
      <c r="P9" s="66">
        <v>41960</v>
      </c>
      <c r="Q9" s="66">
        <v>211</v>
      </c>
      <c r="R9" s="66">
        <v>12744</v>
      </c>
      <c r="S9" s="66">
        <v>59448</v>
      </c>
      <c r="T9" s="66">
        <v>1899329</v>
      </c>
    </row>
    <row r="10" spans="1:20">
      <c r="A10" s="68" t="s">
        <v>33</v>
      </c>
      <c r="C10" s="67">
        <v>126937</v>
      </c>
      <c r="D10" s="66">
        <v>2682068</v>
      </c>
      <c r="E10" s="66">
        <v>10391797</v>
      </c>
      <c r="F10" s="66">
        <v>10242249</v>
      </c>
      <c r="G10" s="66">
        <v>250237</v>
      </c>
      <c r="H10" s="66">
        <v>4097438</v>
      </c>
      <c r="I10" s="66">
        <v>158217</v>
      </c>
      <c r="J10" s="66">
        <v>1176030</v>
      </c>
      <c r="K10" s="66">
        <v>29989</v>
      </c>
      <c r="L10" s="66">
        <v>525686</v>
      </c>
      <c r="M10" s="66">
        <v>2064</v>
      </c>
      <c r="N10" s="66">
        <v>392020</v>
      </c>
      <c r="O10" s="66">
        <v>53</v>
      </c>
      <c r="P10" s="66">
        <v>37378</v>
      </c>
      <c r="Q10" s="66">
        <v>196</v>
      </c>
      <c r="R10" s="66">
        <v>11634</v>
      </c>
      <c r="S10" s="66">
        <v>59718</v>
      </c>
      <c r="T10" s="66">
        <v>1954690</v>
      </c>
    </row>
    <row r="11" spans="1:20">
      <c r="A11" s="68" t="s">
        <v>32</v>
      </c>
      <c r="C11" s="67">
        <v>127859</v>
      </c>
      <c r="D11" s="66">
        <v>2704415</v>
      </c>
      <c r="E11" s="66">
        <v>10167412</v>
      </c>
      <c r="F11" s="66">
        <v>10004671</v>
      </c>
      <c r="G11" s="66">
        <v>239838</v>
      </c>
      <c r="H11" s="66">
        <v>4031909</v>
      </c>
      <c r="I11" s="66">
        <v>150562</v>
      </c>
      <c r="J11" s="66">
        <v>1136798</v>
      </c>
      <c r="K11" s="66">
        <v>27703</v>
      </c>
      <c r="L11" s="66">
        <v>476163</v>
      </c>
      <c r="M11" s="66">
        <v>1930</v>
      </c>
      <c r="N11" s="66">
        <v>373975</v>
      </c>
      <c r="O11" s="66">
        <v>60</v>
      </c>
      <c r="P11" s="66">
        <v>47117</v>
      </c>
      <c r="Q11" s="66">
        <v>192</v>
      </c>
      <c r="R11" s="66">
        <v>12218</v>
      </c>
      <c r="S11" s="66">
        <v>59391</v>
      </c>
      <c r="T11" s="66">
        <v>1985638</v>
      </c>
    </row>
    <row r="12" spans="1:20">
      <c r="A12" s="68" t="s">
        <v>31</v>
      </c>
      <c r="C12" s="67">
        <v>129537</v>
      </c>
      <c r="D12" s="66">
        <v>2719855</v>
      </c>
      <c r="E12" s="66">
        <v>9540082</v>
      </c>
      <c r="F12" s="66">
        <v>9357977</v>
      </c>
      <c r="G12" s="66">
        <v>239697</v>
      </c>
      <c r="H12" s="66">
        <v>4118060</v>
      </c>
      <c r="I12" s="66">
        <v>150717</v>
      </c>
      <c r="J12" s="66">
        <v>1189605</v>
      </c>
      <c r="K12" s="66">
        <v>27736</v>
      </c>
      <c r="L12" s="66">
        <v>486198</v>
      </c>
      <c r="M12" s="66">
        <v>1892</v>
      </c>
      <c r="N12" s="66">
        <v>366212</v>
      </c>
      <c r="O12" s="66">
        <v>70</v>
      </c>
      <c r="P12" s="66">
        <v>49001</v>
      </c>
      <c r="Q12" s="66">
        <v>190</v>
      </c>
      <c r="R12" s="66">
        <v>12097</v>
      </c>
      <c r="S12" s="66">
        <v>59092</v>
      </c>
      <c r="T12" s="66">
        <v>2014947</v>
      </c>
    </row>
    <row r="13" spans="1:20">
      <c r="A13" s="65" t="s">
        <v>44</v>
      </c>
      <c r="B13" s="64"/>
      <c r="C13" s="63">
        <v>131162</v>
      </c>
      <c r="D13" s="61">
        <v>2784339</v>
      </c>
      <c r="E13" s="61">
        <v>9629778</v>
      </c>
      <c r="F13" s="61">
        <v>9435649</v>
      </c>
      <c r="G13" s="62">
        <v>254581</v>
      </c>
      <c r="H13" s="62">
        <v>4159767</v>
      </c>
      <c r="I13" s="61">
        <v>151792</v>
      </c>
      <c r="J13" s="61">
        <v>1188401</v>
      </c>
      <c r="K13" s="61">
        <v>27623</v>
      </c>
      <c r="L13" s="61">
        <v>491147</v>
      </c>
      <c r="M13" s="61">
        <v>1842</v>
      </c>
      <c r="N13" s="61">
        <v>353978</v>
      </c>
      <c r="O13" s="61">
        <v>51</v>
      </c>
      <c r="P13" s="61">
        <v>32931</v>
      </c>
      <c r="Q13" s="61">
        <v>171</v>
      </c>
      <c r="R13" s="61">
        <v>11179</v>
      </c>
      <c r="S13" s="61">
        <v>73102</v>
      </c>
      <c r="T13" s="61">
        <v>2082131</v>
      </c>
    </row>
    <row r="14" spans="1:20" ht="6" customHeight="1">
      <c r="A14" s="59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9.75" customHeight="1">
      <c r="A15" s="58" t="s">
        <v>14</v>
      </c>
    </row>
    <row r="16" spans="1:20">
      <c r="A16" s="57" t="s">
        <v>28</v>
      </c>
    </row>
  </sheetData>
  <mergeCells count="6">
    <mergeCell ref="Q6:R6"/>
    <mergeCell ref="S6:T6"/>
    <mergeCell ref="F6:F7"/>
    <mergeCell ref="I6:J6"/>
    <mergeCell ref="M6:N6"/>
    <mergeCell ref="O6:P6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7"/>
  <sheetViews>
    <sheetView showGridLines="0" zoomScale="125" zoomScaleNormal="125" workbookViewId="0"/>
  </sheetViews>
  <sheetFormatPr defaultColWidth="11.25" defaultRowHeight="10.5"/>
  <cols>
    <col min="1" max="1" width="8.625" style="31" customWidth="1"/>
    <col min="2" max="2" width="0.75" style="31" customWidth="1"/>
    <col min="3" max="3" width="7.375" style="31" customWidth="1"/>
    <col min="4" max="6" width="9.75" style="31" customWidth="1"/>
    <col min="7" max="7" width="7.125" style="31" customWidth="1"/>
    <col min="8" max="8" width="9.75" style="31" customWidth="1"/>
    <col min="9" max="9" width="7.25" style="31" customWidth="1"/>
    <col min="10" max="10" width="9.75" style="31" customWidth="1"/>
    <col min="11" max="11" width="6.875" style="31" customWidth="1"/>
    <col min="12" max="20" width="8.75" style="31" customWidth="1"/>
    <col min="21" max="16384" width="11.25" style="31"/>
  </cols>
  <sheetData>
    <row r="1" spans="1:20" ht="13.5">
      <c r="E1" s="55"/>
      <c r="I1" s="56" t="s">
        <v>43</v>
      </c>
      <c r="L1" s="55" t="s">
        <v>42</v>
      </c>
    </row>
    <row r="2" spans="1:20" ht="6" customHeight="1"/>
    <row r="3" spans="1:20">
      <c r="A3" s="31" t="s">
        <v>0</v>
      </c>
    </row>
    <row r="4" spans="1:20" ht="1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>
      <c r="C5" s="43"/>
      <c r="D5" s="43"/>
      <c r="E5" s="49" t="s">
        <v>1</v>
      </c>
      <c r="F5" s="48"/>
      <c r="G5" s="49" t="s">
        <v>41</v>
      </c>
      <c r="H5" s="48"/>
      <c r="I5" s="48"/>
      <c r="J5" s="48"/>
      <c r="K5" s="48"/>
      <c r="L5" s="48" t="s">
        <v>40</v>
      </c>
      <c r="M5" s="48"/>
      <c r="N5" s="48"/>
      <c r="O5" s="48"/>
      <c r="P5" s="48"/>
      <c r="Q5" s="48"/>
      <c r="R5" s="48"/>
      <c r="S5" s="48"/>
      <c r="T5" s="48"/>
    </row>
    <row r="6" spans="1:20">
      <c r="A6" s="31" t="s">
        <v>2</v>
      </c>
      <c r="C6" s="52" t="s">
        <v>3</v>
      </c>
      <c r="D6" s="53" t="s">
        <v>4</v>
      </c>
      <c r="E6" s="52" t="s">
        <v>5</v>
      </c>
      <c r="F6" s="43"/>
      <c r="G6" s="49" t="s">
        <v>7</v>
      </c>
      <c r="H6" s="48"/>
      <c r="I6" s="49" t="s">
        <v>8</v>
      </c>
      <c r="J6" s="48"/>
      <c r="K6" s="51" t="s">
        <v>39</v>
      </c>
      <c r="L6" s="50" t="s">
        <v>38</v>
      </c>
      <c r="M6" s="49" t="s">
        <v>37</v>
      </c>
      <c r="N6" s="48"/>
      <c r="O6" s="49" t="s">
        <v>36</v>
      </c>
      <c r="P6" s="48"/>
      <c r="Q6" s="49" t="s">
        <v>9</v>
      </c>
      <c r="R6" s="48"/>
      <c r="S6" s="49" t="s">
        <v>10</v>
      </c>
      <c r="T6" s="48"/>
    </row>
    <row r="7" spans="1:20">
      <c r="A7" s="33"/>
      <c r="B7" s="33"/>
      <c r="C7" s="34"/>
      <c r="D7" s="34"/>
      <c r="E7" s="47" t="s">
        <v>11</v>
      </c>
      <c r="F7" s="34"/>
      <c r="G7" s="44" t="s">
        <v>12</v>
      </c>
      <c r="H7" s="44" t="s">
        <v>13</v>
      </c>
      <c r="I7" s="44" t="s">
        <v>12</v>
      </c>
      <c r="J7" s="44" t="s">
        <v>13</v>
      </c>
      <c r="K7" s="46" t="s">
        <v>12</v>
      </c>
      <c r="L7" s="45" t="s">
        <v>13</v>
      </c>
      <c r="M7" s="44" t="s">
        <v>12</v>
      </c>
      <c r="N7" s="44" t="s">
        <v>13</v>
      </c>
      <c r="O7" s="44" t="s">
        <v>12</v>
      </c>
      <c r="P7" s="44" t="s">
        <v>13</v>
      </c>
      <c r="Q7" s="44" t="s">
        <v>12</v>
      </c>
      <c r="R7" s="44" t="s">
        <v>13</v>
      </c>
      <c r="S7" s="44" t="s">
        <v>12</v>
      </c>
      <c r="T7" s="44" t="s">
        <v>13</v>
      </c>
    </row>
    <row r="8" spans="1:20" ht="6" customHeight="1">
      <c r="C8" s="43"/>
    </row>
    <row r="9" spans="1:20">
      <c r="A9" s="42" t="s">
        <v>35</v>
      </c>
      <c r="C9" s="40">
        <v>121630</v>
      </c>
      <c r="D9" s="39">
        <v>2527116</v>
      </c>
      <c r="E9" s="39">
        <v>10401862</v>
      </c>
      <c r="F9" s="39">
        <v>10301988</v>
      </c>
      <c r="G9" s="39">
        <v>260969</v>
      </c>
      <c r="H9" s="39">
        <v>3980380</v>
      </c>
      <c r="I9" s="39">
        <v>166052</v>
      </c>
      <c r="J9" s="39">
        <v>1149543</v>
      </c>
      <c r="K9" s="39">
        <v>33645</v>
      </c>
      <c r="L9" s="39">
        <v>571655</v>
      </c>
      <c r="M9" s="39">
        <v>2358</v>
      </c>
      <c r="N9" s="39">
        <v>414374</v>
      </c>
      <c r="O9" s="39">
        <v>51</v>
      </c>
      <c r="P9" s="39">
        <v>38524</v>
      </c>
      <c r="Q9" s="39">
        <v>229</v>
      </c>
      <c r="R9" s="39">
        <v>13187</v>
      </c>
      <c r="S9" s="39">
        <v>58634</v>
      </c>
      <c r="T9" s="39">
        <v>1793097</v>
      </c>
    </row>
    <row r="10" spans="1:20">
      <c r="A10" s="41" t="s">
        <v>34</v>
      </c>
      <c r="C10" s="40">
        <v>125835</v>
      </c>
      <c r="D10" s="39">
        <v>2621290</v>
      </c>
      <c r="E10" s="39">
        <v>10633657</v>
      </c>
      <c r="F10" s="39">
        <v>10506843</v>
      </c>
      <c r="G10" s="39">
        <v>260002</v>
      </c>
      <c r="H10" s="39">
        <v>4144363</v>
      </c>
      <c r="I10" s="39">
        <v>166494</v>
      </c>
      <c r="J10" s="39">
        <v>1229384</v>
      </c>
      <c r="K10" s="39">
        <v>31600</v>
      </c>
      <c r="L10" s="39">
        <v>548855</v>
      </c>
      <c r="M10" s="39">
        <v>2197</v>
      </c>
      <c r="N10" s="39">
        <v>412092</v>
      </c>
      <c r="O10" s="39">
        <v>52</v>
      </c>
      <c r="P10" s="39">
        <v>41960</v>
      </c>
      <c r="Q10" s="39">
        <v>211</v>
      </c>
      <c r="R10" s="39">
        <v>12744</v>
      </c>
      <c r="S10" s="39">
        <v>59448</v>
      </c>
      <c r="T10" s="39">
        <v>1899329</v>
      </c>
    </row>
    <row r="11" spans="1:20">
      <c r="A11" s="41" t="s">
        <v>33</v>
      </c>
      <c r="C11" s="40">
        <v>126937</v>
      </c>
      <c r="D11" s="39">
        <v>2682068</v>
      </c>
      <c r="E11" s="39">
        <v>10391797</v>
      </c>
      <c r="F11" s="39">
        <v>10242249</v>
      </c>
      <c r="G11" s="39">
        <v>250237</v>
      </c>
      <c r="H11" s="39">
        <v>4097438</v>
      </c>
      <c r="I11" s="39">
        <v>158217</v>
      </c>
      <c r="J11" s="39">
        <v>1176030</v>
      </c>
      <c r="K11" s="39">
        <v>29989</v>
      </c>
      <c r="L11" s="39">
        <v>525686</v>
      </c>
      <c r="M11" s="39">
        <v>2064</v>
      </c>
      <c r="N11" s="39">
        <v>392020</v>
      </c>
      <c r="O11" s="39">
        <v>53</v>
      </c>
      <c r="P11" s="39">
        <v>37378</v>
      </c>
      <c r="Q11" s="39">
        <v>196</v>
      </c>
      <c r="R11" s="39">
        <v>11634</v>
      </c>
      <c r="S11" s="39">
        <v>59718</v>
      </c>
      <c r="T11" s="39">
        <v>1954690</v>
      </c>
    </row>
    <row r="12" spans="1:20">
      <c r="A12" s="41" t="s">
        <v>32</v>
      </c>
      <c r="C12" s="40">
        <v>127859</v>
      </c>
      <c r="D12" s="39">
        <v>2704415</v>
      </c>
      <c r="E12" s="39">
        <v>10167412</v>
      </c>
      <c r="F12" s="39">
        <v>10004671</v>
      </c>
      <c r="G12" s="39">
        <v>239838</v>
      </c>
      <c r="H12" s="39">
        <v>4031909</v>
      </c>
      <c r="I12" s="39">
        <v>150562</v>
      </c>
      <c r="J12" s="39">
        <v>1136798</v>
      </c>
      <c r="K12" s="39">
        <v>27703</v>
      </c>
      <c r="L12" s="39">
        <v>476163</v>
      </c>
      <c r="M12" s="39">
        <v>1930</v>
      </c>
      <c r="N12" s="39">
        <v>373975</v>
      </c>
      <c r="O12" s="39">
        <v>60</v>
      </c>
      <c r="P12" s="39">
        <v>47117</v>
      </c>
      <c r="Q12" s="39">
        <v>192</v>
      </c>
      <c r="R12" s="39">
        <v>12218</v>
      </c>
      <c r="S12" s="39">
        <v>59391</v>
      </c>
      <c r="T12" s="39">
        <v>1985638</v>
      </c>
    </row>
    <row r="13" spans="1:20">
      <c r="A13" s="38" t="s">
        <v>31</v>
      </c>
      <c r="B13" s="37"/>
      <c r="C13" s="36">
        <v>129537</v>
      </c>
      <c r="D13" s="35">
        <v>2719855</v>
      </c>
      <c r="E13" s="35">
        <v>9540082</v>
      </c>
      <c r="F13" s="35">
        <v>9357977</v>
      </c>
      <c r="G13" s="35">
        <f>SUM(I13,K13,M13,O13,Q13,S13)</f>
        <v>239697</v>
      </c>
      <c r="H13" s="35">
        <f>SUM(J13,L13,N13,P13,R13,T13)</f>
        <v>4118060</v>
      </c>
      <c r="I13" s="35">
        <v>150717</v>
      </c>
      <c r="J13" s="35">
        <v>1189605</v>
      </c>
      <c r="K13" s="35">
        <v>27736</v>
      </c>
      <c r="L13" s="35">
        <v>486198</v>
      </c>
      <c r="M13" s="35">
        <v>1892</v>
      </c>
      <c r="N13" s="35">
        <v>366212</v>
      </c>
      <c r="O13" s="35">
        <v>70</v>
      </c>
      <c r="P13" s="35">
        <v>49001</v>
      </c>
      <c r="Q13" s="35">
        <v>190</v>
      </c>
      <c r="R13" s="35">
        <v>12097</v>
      </c>
      <c r="S13" s="35">
        <v>59092</v>
      </c>
      <c r="T13" s="35">
        <v>2014947</v>
      </c>
    </row>
    <row r="14" spans="1:20" ht="6" customHeight="1">
      <c r="A14" s="33"/>
      <c r="B14" s="33"/>
      <c r="C14" s="3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9.75" customHeight="1">
      <c r="A15" s="32" t="s">
        <v>30</v>
      </c>
    </row>
    <row r="16" spans="1:20" ht="9.75" customHeight="1">
      <c r="A16" s="32" t="s">
        <v>29</v>
      </c>
    </row>
    <row r="17" spans="1:1">
      <c r="A17" s="31" t="s">
        <v>28</v>
      </c>
    </row>
  </sheetData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'H23'!Print_Area</vt:lpstr>
      <vt:lpstr>'H24'!Print_Area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2024-03-07T05:15:38Z</dcterms:modified>
</cp:coreProperties>
</file>