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5" sheetId="29" r:id="rId1"/>
    <sheet name="R4" sheetId="28" r:id="rId2"/>
    <sheet name="R3" sheetId="27" r:id="rId3"/>
    <sheet name="R2" sheetId="26" r:id="rId4"/>
    <sheet name="R1" sheetId="2" r:id="rId5"/>
    <sheet name="H30" sheetId="25" r:id="rId6"/>
    <sheet name="H29" sheetId="24" r:id="rId7"/>
    <sheet name="H28" sheetId="23" r:id="rId8"/>
    <sheet name="H27" sheetId="22" r:id="rId9"/>
    <sheet name="H26" sheetId="21" r:id="rId10"/>
    <sheet name="H25" sheetId="20" r:id="rId11"/>
    <sheet name="H24" sheetId="19" r:id="rId12"/>
    <sheet name="H23" sheetId="18" r:id="rId13"/>
    <sheet name="H22" sheetId="17" r:id="rId14"/>
    <sheet name="H21" sheetId="16" r:id="rId15"/>
    <sheet name="H20" sheetId="15" r:id="rId16"/>
    <sheet name="H19" sheetId="14" r:id="rId17"/>
    <sheet name="H18" sheetId="12" r:id="rId18"/>
    <sheet name="H17" sheetId="13" r:id="rId19"/>
    <sheet name="H16" sheetId="11" r:id="rId20"/>
    <sheet name="H15" sheetId="10" r:id="rId21"/>
    <sheet name="H14" sheetId="9" r:id="rId22"/>
    <sheet name="H13" sheetId="8" r:id="rId23"/>
    <sheet name="H12" sheetId="7" r:id="rId24"/>
    <sheet name="H11" sheetId="6" r:id="rId25"/>
    <sheet name="H10" sheetId="5" r:id="rId26"/>
    <sheet name="H9" sheetId="4" r:id="rId27"/>
    <sheet name="H8" sheetId="3" r:id="rId2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2" l="1"/>
  <c r="E11" i="10" l="1"/>
  <c r="E11" i="3" l="1"/>
</calcChain>
</file>

<file path=xl/sharedStrings.xml><?xml version="1.0" encoding="utf-8"?>
<sst xmlns="http://schemas.openxmlformats.org/spreadsheetml/2006/main" count="444" uniqueCount="106">
  <si>
    <t>年度末別</t>
  </si>
  <si>
    <t>民生委員協議会数</t>
  </si>
  <si>
    <t>民生委員定数</t>
  </si>
  <si>
    <t>民　　生　　委　　員　　現　　在　　数</t>
  </si>
  <si>
    <t>総数</t>
  </si>
  <si>
    <t>男</t>
  </si>
  <si>
    <t>女</t>
  </si>
  <si>
    <t>(健康福祉局高齢福祉部地域ケア推進課)</t>
    <rPh sb="11" eb="13">
      <t>チイキ</t>
    </rPh>
    <rPh sb="15" eb="17">
      <t>スイシン</t>
    </rPh>
    <rPh sb="17" eb="18">
      <t>カ</t>
    </rPh>
    <phoneticPr fontId="1"/>
  </si>
  <si>
    <r>
      <t>15</t>
    </r>
    <r>
      <rPr>
        <sz val="11"/>
        <rFont val="ＭＳ 明朝"/>
        <family val="1"/>
        <charset val="128"/>
      </rPr>
      <t>－24. 民 生 委 員 ( 児 童 委 員 ) の 現 況</t>
    </r>
    <phoneticPr fontId="1"/>
  </si>
  <si>
    <t>27 　 　 　</t>
  </si>
  <si>
    <t>28 　 　 　</t>
  </si>
  <si>
    <t>29 　 　 　</t>
  </si>
  <si>
    <t>平 成 26 年 度 末</t>
  </si>
  <si>
    <t>30 　 　 　</t>
  </si>
  <si>
    <t>　(民生局総務課)</t>
  </si>
  <si>
    <t>7 　 　 　</t>
  </si>
  <si>
    <t>6 　 　 　</t>
  </si>
  <si>
    <t>5 　 　 　</t>
  </si>
  <si>
    <t>4 　 　 　</t>
  </si>
  <si>
    <t>平 成  3 年 度 末</t>
  </si>
  <si>
    <r>
      <t>15</t>
    </r>
    <r>
      <rPr>
        <sz val="11"/>
        <rFont val="ＭＳ 明朝"/>
        <family val="1"/>
        <charset val="128"/>
      </rPr>
      <t>－19. 民 生 委 員 ( 児 童 委 員 ) の 現 況</t>
    </r>
  </si>
  <si>
    <t>　(民生局高齢化対策部福祉都市推進室)</t>
  </si>
  <si>
    <t>8 　 　 　</t>
  </si>
  <si>
    <t>平 成  4 年 度 末</t>
  </si>
  <si>
    <t>15－19. 民 生 委 員 ( 児 童 委 員 ) の 現 況</t>
  </si>
  <si>
    <t>　(民生局高齢化対策部高齢福祉課)</t>
    <phoneticPr fontId="1"/>
  </si>
  <si>
    <t>9 　 　 　</t>
  </si>
  <si>
    <t>平 成  5 年 度 末</t>
  </si>
  <si>
    <r>
      <t>15</t>
    </r>
    <r>
      <rPr>
        <sz val="11"/>
        <rFont val="ＭＳ 明朝"/>
        <family val="1"/>
        <charset val="128"/>
      </rPr>
      <t>－19. 民 生 委 員 ( 児 童 委 員 ) の 現 況</t>
    </r>
    <phoneticPr fontId="1"/>
  </si>
  <si>
    <t>10 　 　 　</t>
  </si>
  <si>
    <t>7 　 　 　</t>
    <phoneticPr fontId="1"/>
  </si>
  <si>
    <t>平 成  6 年 度 末</t>
    <phoneticPr fontId="1"/>
  </si>
  <si>
    <t>(健康福祉局高齢福祉部高齢福祉課)</t>
    <phoneticPr fontId="1"/>
  </si>
  <si>
    <t>11 　 　 　</t>
    <phoneticPr fontId="1"/>
  </si>
  <si>
    <t>平 成  7 年 度 末</t>
    <phoneticPr fontId="1"/>
  </si>
  <si>
    <t>12 　 　 　</t>
    <phoneticPr fontId="1"/>
  </si>
  <si>
    <t>11 　 　 　</t>
  </si>
  <si>
    <t>平 成  8 年 度 末</t>
    <phoneticPr fontId="1"/>
  </si>
  <si>
    <r>
      <t>15</t>
    </r>
    <r>
      <rPr>
        <sz val="11"/>
        <rFont val="ＭＳ 明朝"/>
        <family val="1"/>
        <charset val="128"/>
      </rPr>
      <t>－</t>
    </r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>. 民 生 委 員 ( 児 童 委 員 ) の 現 況</t>
    </r>
    <phoneticPr fontId="1"/>
  </si>
  <si>
    <t>13 　 　 　</t>
  </si>
  <si>
    <t>12 　 　 　</t>
  </si>
  <si>
    <t>平 成  9 年 度 末</t>
    <phoneticPr fontId="1"/>
  </si>
  <si>
    <r>
      <t>15</t>
    </r>
    <r>
      <rPr>
        <sz val="11"/>
        <rFont val="ＭＳ 明朝"/>
        <family val="1"/>
        <charset val="128"/>
      </rPr>
      <t>－21. 民 生 委 員 ( 児 童 委 員 ) の 現 況</t>
    </r>
    <phoneticPr fontId="1"/>
  </si>
  <si>
    <t>14 　 　 　</t>
    <phoneticPr fontId="1"/>
  </si>
  <si>
    <t>13 　 　 　</t>
    <phoneticPr fontId="1"/>
  </si>
  <si>
    <t>平 成  10 年 度 末</t>
    <phoneticPr fontId="1"/>
  </si>
  <si>
    <t>15 　 　 　</t>
  </si>
  <si>
    <t>14 　 　 　</t>
  </si>
  <si>
    <t>平 成 11 年 度 末</t>
    <phoneticPr fontId="1"/>
  </si>
  <si>
    <t>17 　 　 　</t>
    <phoneticPr fontId="1"/>
  </si>
  <si>
    <t>16 　 　 　</t>
  </si>
  <si>
    <t>10 　 　 　</t>
    <phoneticPr fontId="1"/>
  </si>
  <si>
    <t xml:space="preserve"> 9 　 　 　</t>
    <phoneticPr fontId="1"/>
  </si>
  <si>
    <t xml:space="preserve"> 8 　 　 　</t>
    <phoneticPr fontId="1"/>
  </si>
  <si>
    <t>18 　 　 　</t>
  </si>
  <si>
    <t>17 　 　 　</t>
  </si>
  <si>
    <t>平 成  9 年 度 末</t>
  </si>
  <si>
    <t>19 　 　 　</t>
  </si>
  <si>
    <t>平 成 10 年 度 末</t>
    <phoneticPr fontId="1"/>
  </si>
  <si>
    <t>20 　 　 　</t>
  </si>
  <si>
    <t>平 成 11 年 度 末</t>
  </si>
  <si>
    <r>
      <t>15</t>
    </r>
    <r>
      <rPr>
        <sz val="11"/>
        <rFont val="ＭＳ 明朝"/>
        <family val="1"/>
        <charset val="128"/>
      </rPr>
      <t>－23. 民 生 委 員 ( 児 童 委 員 ) の 現 況</t>
    </r>
    <phoneticPr fontId="1"/>
  </si>
  <si>
    <t>21 　 　 　</t>
  </si>
  <si>
    <t>平 成 12 年 度 末</t>
  </si>
  <si>
    <t>22 　 　 　</t>
  </si>
  <si>
    <t>平 成 13 年 度 末</t>
  </si>
  <si>
    <t>23 　 　 　</t>
    <phoneticPr fontId="1"/>
  </si>
  <si>
    <t>平 成 14 年 度 末</t>
    <phoneticPr fontId="1"/>
  </si>
  <si>
    <t>24 　 　 　</t>
  </si>
  <si>
    <t>23 　 　 　</t>
  </si>
  <si>
    <t>20 　 　 　</t>
    <phoneticPr fontId="1"/>
  </si>
  <si>
    <t>16 　 　 　</t>
    <phoneticPr fontId="1"/>
  </si>
  <si>
    <t>平 成 15 年 度 末</t>
    <phoneticPr fontId="1"/>
  </si>
  <si>
    <t>25 　 　 　</t>
  </si>
  <si>
    <t>平 成 16 年 度 末</t>
  </si>
  <si>
    <t>26 　 　 　</t>
    <phoneticPr fontId="1"/>
  </si>
  <si>
    <t>平 成 17 年 度 末</t>
    <phoneticPr fontId="1"/>
  </si>
  <si>
    <t>27 　 　 　</t>
    <phoneticPr fontId="1"/>
  </si>
  <si>
    <t>25 　 　 　</t>
    <phoneticPr fontId="1"/>
  </si>
  <si>
    <t>24 　 　 　</t>
    <phoneticPr fontId="1"/>
  </si>
  <si>
    <t>平 成 23 年 度 末</t>
    <phoneticPr fontId="1"/>
  </si>
  <si>
    <t>28 　 　 　</t>
    <phoneticPr fontId="1"/>
  </si>
  <si>
    <t>平 成 24 年 度 末</t>
    <phoneticPr fontId="1"/>
  </si>
  <si>
    <t>29 　 　 　</t>
    <phoneticPr fontId="1"/>
  </si>
  <si>
    <t>26 　 　 　</t>
  </si>
  <si>
    <t>平 成 25 年 度 末</t>
    <phoneticPr fontId="1"/>
  </si>
  <si>
    <r>
      <t>15</t>
    </r>
    <r>
      <rPr>
        <sz val="11"/>
        <rFont val="ＭＳ 明朝"/>
        <family val="1"/>
        <charset val="128"/>
      </rPr>
      <t>－24.民生委員(児童委員)の現況</t>
    </r>
    <phoneticPr fontId="1"/>
  </si>
  <si>
    <t>民生委員現在数</t>
    <phoneticPr fontId="1"/>
  </si>
  <si>
    <t xml:space="preserve">  平成27年度末</t>
    <phoneticPr fontId="1"/>
  </si>
  <si>
    <t xml:space="preserve">      28</t>
    <phoneticPr fontId="1"/>
  </si>
  <si>
    <t xml:space="preserve">      29</t>
    <phoneticPr fontId="1"/>
  </si>
  <si>
    <t xml:space="preserve">      30</t>
    <phoneticPr fontId="1"/>
  </si>
  <si>
    <t xml:space="preserve">  令和元年度末</t>
    <rPh sb="2" eb="3">
      <t>レイ</t>
    </rPh>
    <rPh sb="3" eb="4">
      <t>ワ</t>
    </rPh>
    <rPh sb="4" eb="5">
      <t>ガン</t>
    </rPh>
    <phoneticPr fontId="1"/>
  </si>
  <si>
    <t xml:space="preserve">  平成28年度末</t>
  </si>
  <si>
    <t xml:space="preserve">      29</t>
  </si>
  <si>
    <t xml:space="preserve">      30</t>
  </si>
  <si>
    <t xml:space="preserve">       2</t>
  </si>
  <si>
    <t>　平成29年度末</t>
    <phoneticPr fontId="1"/>
  </si>
  <si>
    <t>30</t>
    <phoneticPr fontId="1"/>
  </si>
  <si>
    <t>　令和元年度末</t>
    <rPh sb="1" eb="2">
      <t>レイ</t>
    </rPh>
    <rPh sb="2" eb="3">
      <t>ワ</t>
    </rPh>
    <rPh sb="3" eb="4">
      <t>ガン</t>
    </rPh>
    <phoneticPr fontId="1"/>
  </si>
  <si>
    <t>2</t>
    <phoneticPr fontId="1"/>
  </si>
  <si>
    <t>3</t>
    <phoneticPr fontId="1"/>
  </si>
  <si>
    <t>　平成30年度末</t>
    <phoneticPr fontId="1"/>
  </si>
  <si>
    <t>2</t>
  </si>
  <si>
    <t>3</t>
  </si>
  <si>
    <t>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</si>
</sst>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##\ ###\ ###"/>
  </numFmts>
  <fonts count="28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20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3" borderId="21" applyNumberFormat="0" applyFon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2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23" applyNumberFormat="0" applyAlignment="0" applyProtection="0">
      <alignment vertical="center"/>
    </xf>
    <xf numFmtId="0" fontId="9" fillId="0" borderId="0"/>
    <xf numFmtId="0" fontId="10" fillId="0" borderId="0"/>
    <xf numFmtId="0" fontId="27" fillId="32" borderId="0" applyNumberFormat="0" applyBorder="0" applyAlignment="0" applyProtection="0">
      <alignment vertical="center"/>
    </xf>
  </cellStyleXfs>
  <cellXfs count="119"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distributed"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49" fontId="5" fillId="0" borderId="0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7" fontId="6" fillId="0" borderId="9" xfId="0" applyNumberFormat="1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Border="1" applyAlignment="1">
      <alignment vertical="center"/>
    </xf>
    <xf numFmtId="0" fontId="3" fillId="0" borderId="0" xfId="41" applyFont="1" applyAlignment="1">
      <alignment vertical="center"/>
    </xf>
    <xf numFmtId="0" fontId="3" fillId="0" borderId="11" xfId="41" applyFont="1" applyBorder="1" applyAlignment="1">
      <alignment vertical="center"/>
    </xf>
    <xf numFmtId="0" fontId="3" fillId="0" borderId="12" xfId="41" applyFont="1" applyBorder="1" applyAlignment="1">
      <alignment vertical="center"/>
    </xf>
    <xf numFmtId="176" fontId="5" fillId="0" borderId="0" xfId="41" applyNumberFormat="1" applyFont="1" applyAlignment="1">
      <alignment vertical="center"/>
    </xf>
    <xf numFmtId="176" fontId="5" fillId="0" borderId="13" xfId="41" applyNumberFormat="1" applyFont="1" applyBorder="1" applyAlignment="1">
      <alignment vertical="center"/>
    </xf>
    <xf numFmtId="0" fontId="5" fillId="0" borderId="0" xfId="41" applyFont="1" applyAlignment="1">
      <alignment vertical="center"/>
    </xf>
    <xf numFmtId="49" fontId="5" fillId="0" borderId="0" xfId="41" applyNumberFormat="1" applyFont="1" applyAlignment="1">
      <alignment horizontal="right" vertical="center"/>
    </xf>
    <xf numFmtId="176" fontId="4" fillId="0" borderId="0" xfId="41" applyNumberFormat="1" applyFont="1" applyAlignment="1">
      <alignment vertical="center"/>
    </xf>
    <xf numFmtId="176" fontId="4" fillId="0" borderId="13" xfId="41" applyNumberFormat="1" applyFont="1" applyBorder="1" applyAlignment="1">
      <alignment vertical="center"/>
    </xf>
    <xf numFmtId="49" fontId="3" fillId="0" borderId="0" xfId="41" applyNumberFormat="1" applyFont="1" applyAlignment="1">
      <alignment horizontal="right" vertical="center"/>
    </xf>
    <xf numFmtId="0" fontId="3" fillId="0" borderId="13" xfId="41" applyFont="1" applyBorder="1" applyAlignment="1">
      <alignment vertical="center"/>
    </xf>
    <xf numFmtId="0" fontId="3" fillId="0" borderId="12" xfId="41" applyFont="1" applyBorder="1" applyAlignment="1">
      <alignment horizontal="center" vertical="center"/>
    </xf>
    <xf numFmtId="0" fontId="3" fillId="0" borderId="12" xfId="41" applyFont="1" applyBorder="1" applyAlignment="1">
      <alignment horizontal="distributed" vertical="center" justifyLastLine="1"/>
    </xf>
    <xf numFmtId="0" fontId="3" fillId="0" borderId="11" xfId="41" applyFont="1" applyBorder="1" applyAlignment="1">
      <alignment horizontal="centerContinuous" vertical="center"/>
    </xf>
    <xf numFmtId="0" fontId="3" fillId="0" borderId="12" xfId="41" applyFont="1" applyBorder="1" applyAlignment="1">
      <alignment horizontal="centerContinuous" vertical="center"/>
    </xf>
    <xf numFmtId="0" fontId="3" fillId="0" borderId="14" xfId="41" applyFont="1" applyBorder="1" applyAlignment="1">
      <alignment vertical="center"/>
    </xf>
    <xf numFmtId="0" fontId="3" fillId="0" borderId="0" xfId="41" applyFont="1" applyAlignment="1">
      <alignment horizontal="centerContinuous" vertical="center"/>
    </xf>
    <xf numFmtId="0" fontId="2" fillId="0" borderId="0" xfId="41" applyFont="1" applyAlignment="1">
      <alignment horizontal="centerContinuous" vertical="center"/>
    </xf>
    <xf numFmtId="0" fontId="10" fillId="0" borderId="0" xfId="42"/>
    <xf numFmtId="0" fontId="3" fillId="0" borderId="0" xfId="42" applyFont="1" applyAlignment="1">
      <alignment vertical="center"/>
    </xf>
    <xf numFmtId="0" fontId="3" fillId="0" borderId="11" xfId="42" applyFont="1" applyBorder="1" applyAlignment="1">
      <alignment vertical="center"/>
    </xf>
    <xf numFmtId="0" fontId="3" fillId="0" borderId="12" xfId="42" applyFont="1" applyBorder="1" applyAlignment="1">
      <alignment vertical="center"/>
    </xf>
    <xf numFmtId="176" fontId="6" fillId="0" borderId="0" xfId="42" applyNumberFormat="1" applyFont="1" applyAlignment="1">
      <alignment vertical="center"/>
    </xf>
    <xf numFmtId="176" fontId="6" fillId="0" borderId="13" xfId="42" applyNumberFormat="1" applyFont="1" applyBorder="1" applyAlignment="1">
      <alignment vertical="center"/>
    </xf>
    <xf numFmtId="0" fontId="5" fillId="0" borderId="0" xfId="42" applyFont="1" applyAlignment="1">
      <alignment vertical="center"/>
    </xf>
    <xf numFmtId="49" fontId="5" fillId="0" borderId="0" xfId="42" applyNumberFormat="1" applyFont="1" applyAlignment="1">
      <alignment horizontal="right" vertical="center"/>
    </xf>
    <xf numFmtId="176" fontId="4" fillId="0" borderId="0" xfId="42" applyNumberFormat="1" applyFont="1" applyAlignment="1">
      <alignment vertical="center"/>
    </xf>
    <xf numFmtId="176" fontId="4" fillId="0" borderId="13" xfId="42" applyNumberFormat="1" applyFont="1" applyBorder="1" applyAlignment="1">
      <alignment vertical="center"/>
    </xf>
    <xf numFmtId="49" fontId="3" fillId="0" borderId="0" xfId="42" applyNumberFormat="1" applyFont="1" applyAlignment="1">
      <alignment horizontal="right" vertical="center"/>
    </xf>
    <xf numFmtId="0" fontId="3" fillId="0" borderId="13" xfId="42" applyFont="1" applyBorder="1" applyAlignment="1">
      <alignment vertical="center"/>
    </xf>
    <xf numFmtId="0" fontId="3" fillId="0" borderId="12" xfId="42" applyFont="1" applyBorder="1" applyAlignment="1">
      <alignment horizontal="distributed" vertical="center" justifyLastLine="1"/>
    </xf>
    <xf numFmtId="0" fontId="3" fillId="0" borderId="11" xfId="42" applyFont="1" applyBorder="1" applyAlignment="1">
      <alignment horizontal="centerContinuous" vertical="center"/>
    </xf>
    <xf numFmtId="0" fontId="3" fillId="0" borderId="12" xfId="42" applyFont="1" applyBorder="1" applyAlignment="1">
      <alignment horizontal="centerContinuous" vertical="center"/>
    </xf>
    <xf numFmtId="0" fontId="3" fillId="0" borderId="14" xfId="42" applyFont="1" applyBorder="1" applyAlignment="1">
      <alignment vertical="center"/>
    </xf>
    <xf numFmtId="0" fontId="3" fillId="0" borderId="0" xfId="42" applyFont="1" applyAlignment="1">
      <alignment horizontal="centerContinuous" vertical="center"/>
    </xf>
    <xf numFmtId="0" fontId="2" fillId="0" borderId="0" xfId="42" applyFont="1" applyAlignment="1">
      <alignment horizontal="centerContinuous" vertical="center"/>
    </xf>
    <xf numFmtId="0" fontId="0" fillId="0" borderId="0" xfId="0"/>
    <xf numFmtId="0" fontId="3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5" fillId="0" borderId="3" xfId="0" applyFont="1" applyBorder="1" applyAlignment="1">
      <alignment vertical="center"/>
    </xf>
    <xf numFmtId="49" fontId="5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76" fontId="6" fillId="0" borderId="0" xfId="0" applyNumberFormat="1" applyFont="1" applyAlignment="1" applyProtection="1">
      <alignment vertical="center"/>
      <protection locked="0"/>
    </xf>
    <xf numFmtId="0" fontId="3" fillId="0" borderId="1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vertical="center"/>
    </xf>
    <xf numFmtId="177" fontId="6" fillId="0" borderId="0" xfId="0" applyNumberFormat="1" applyFont="1" applyAlignment="1" applyProtection="1">
      <alignment vertical="center"/>
      <protection locked="0"/>
    </xf>
    <xf numFmtId="177" fontId="6" fillId="0" borderId="0" xfId="0" applyNumberFormat="1" applyFont="1" applyAlignment="1">
      <alignment vertical="center"/>
    </xf>
    <xf numFmtId="177" fontId="6" fillId="0" borderId="9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0" fontId="3" fillId="0" borderId="7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distributed" vertical="center" justifyLastLine="1"/>
    </xf>
    <xf numFmtId="49" fontId="3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vertical="center"/>
    </xf>
    <xf numFmtId="0" fontId="3" fillId="0" borderId="15" xfId="42" applyFont="1" applyBorder="1" applyAlignment="1">
      <alignment horizontal="distributed" vertical="center" justifyLastLine="1"/>
    </xf>
    <xf numFmtId="0" fontId="3" fillId="0" borderId="19" xfId="42" applyFont="1" applyBorder="1" applyAlignment="1">
      <alignment horizontal="distributed" vertical="center" justifyLastLine="1"/>
    </xf>
    <xf numFmtId="0" fontId="3" fillId="0" borderId="11" xfId="42" applyFont="1" applyBorder="1" applyAlignment="1">
      <alignment horizontal="distributed" vertical="center" justifyLastLine="1"/>
    </xf>
    <xf numFmtId="0" fontId="3" fillId="0" borderId="17" xfId="42" applyFont="1" applyBorder="1" applyAlignment="1">
      <alignment horizontal="distributed" vertical="center" justifyLastLine="1"/>
    </xf>
    <xf numFmtId="0" fontId="3" fillId="0" borderId="18" xfId="42" applyFont="1" applyBorder="1" applyAlignment="1">
      <alignment horizontal="distributed" vertical="center" justifyLastLine="1"/>
    </xf>
    <xf numFmtId="0" fontId="3" fillId="0" borderId="16" xfId="42" applyFont="1" applyBorder="1" applyAlignment="1">
      <alignment horizontal="distributed" vertical="center" justifyLastLine="1"/>
    </xf>
    <xf numFmtId="0" fontId="3" fillId="0" borderId="15" xfId="42" applyFont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0</xdr:colOff>
      <xdr:row>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98849E26-445C-43DD-8255-61017880A109}"/>
            </a:ext>
          </a:extLst>
        </xdr:cNvPr>
        <xdr:cNvSpPr txBox="1">
          <a:spLocks noChangeArrowheads="1"/>
        </xdr:cNvSpPr>
      </xdr:nvSpPr>
      <xdr:spPr bwMode="auto">
        <a:xfrm>
          <a:off x="0" y="502920"/>
          <a:ext cx="153924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年度末別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BDE4BE7D-C2F2-4DE7-94F8-A8D868B207ED}"/>
            </a:ext>
          </a:extLst>
        </xdr:cNvPr>
        <xdr:cNvSpPr txBox="1">
          <a:spLocks noChangeArrowheads="1"/>
        </xdr:cNvSpPr>
      </xdr:nvSpPr>
      <xdr:spPr bwMode="auto">
        <a:xfrm>
          <a:off x="1539240" y="50292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民生委員協議会数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5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3E63DF4D-C36D-47E3-8EE1-BBBFBEE50E28}"/>
            </a:ext>
          </a:extLst>
        </xdr:cNvPr>
        <xdr:cNvSpPr txBox="1">
          <a:spLocks noChangeArrowheads="1"/>
        </xdr:cNvSpPr>
      </xdr:nvSpPr>
      <xdr:spPr bwMode="auto">
        <a:xfrm>
          <a:off x="2308860" y="50292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民生委員定数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tabSelected="1" zoomScale="125" zoomScaleNormal="125" workbookViewId="0"/>
  </sheetViews>
  <sheetFormatPr defaultRowHeight="12"/>
  <cols>
    <col min="1" max="1" width="14" style="3" customWidth="1"/>
    <col min="2" max="2" width="1.140625" style="3" customWidth="1"/>
    <col min="3" max="7" width="16" style="3" customWidth="1"/>
    <col min="8" max="256" width="9.140625" style="59"/>
    <col min="257" max="257" width="14" style="59" customWidth="1"/>
    <col min="258" max="258" width="1.140625" style="59" customWidth="1"/>
    <col min="259" max="263" width="16" style="59" customWidth="1"/>
    <col min="264" max="512" width="9.140625" style="59"/>
    <col min="513" max="513" width="14" style="59" customWidth="1"/>
    <col min="514" max="514" width="1.140625" style="59" customWidth="1"/>
    <col min="515" max="519" width="16" style="59" customWidth="1"/>
    <col min="520" max="768" width="9.140625" style="59"/>
    <col min="769" max="769" width="14" style="59" customWidth="1"/>
    <col min="770" max="770" width="1.140625" style="59" customWidth="1"/>
    <col min="771" max="775" width="16" style="59" customWidth="1"/>
    <col min="776" max="1024" width="9.140625" style="59"/>
    <col min="1025" max="1025" width="14" style="59" customWidth="1"/>
    <col min="1026" max="1026" width="1.140625" style="59" customWidth="1"/>
    <col min="1027" max="1031" width="16" style="59" customWidth="1"/>
    <col min="1032" max="1280" width="9.140625" style="59"/>
    <col min="1281" max="1281" width="14" style="59" customWidth="1"/>
    <col min="1282" max="1282" width="1.140625" style="59" customWidth="1"/>
    <col min="1283" max="1287" width="16" style="59" customWidth="1"/>
    <col min="1288" max="1536" width="9.140625" style="59"/>
    <col min="1537" max="1537" width="14" style="59" customWidth="1"/>
    <col min="1538" max="1538" width="1.140625" style="59" customWidth="1"/>
    <col min="1539" max="1543" width="16" style="59" customWidth="1"/>
    <col min="1544" max="1792" width="9.140625" style="59"/>
    <col min="1793" max="1793" width="14" style="59" customWidth="1"/>
    <col min="1794" max="1794" width="1.140625" style="59" customWidth="1"/>
    <col min="1795" max="1799" width="16" style="59" customWidth="1"/>
    <col min="1800" max="2048" width="9.140625" style="59"/>
    <col min="2049" max="2049" width="14" style="59" customWidth="1"/>
    <col min="2050" max="2050" width="1.140625" style="59" customWidth="1"/>
    <col min="2051" max="2055" width="16" style="59" customWidth="1"/>
    <col min="2056" max="2304" width="9.140625" style="59"/>
    <col min="2305" max="2305" width="14" style="59" customWidth="1"/>
    <col min="2306" max="2306" width="1.140625" style="59" customWidth="1"/>
    <col min="2307" max="2311" width="16" style="59" customWidth="1"/>
    <col min="2312" max="2560" width="9.140625" style="59"/>
    <col min="2561" max="2561" width="14" style="59" customWidth="1"/>
    <col min="2562" max="2562" width="1.140625" style="59" customWidth="1"/>
    <col min="2563" max="2567" width="16" style="59" customWidth="1"/>
    <col min="2568" max="2816" width="9.140625" style="59"/>
    <col min="2817" max="2817" width="14" style="59" customWidth="1"/>
    <col min="2818" max="2818" width="1.140625" style="59" customWidth="1"/>
    <col min="2819" max="2823" width="16" style="59" customWidth="1"/>
    <col min="2824" max="3072" width="9.140625" style="59"/>
    <col min="3073" max="3073" width="14" style="59" customWidth="1"/>
    <col min="3074" max="3074" width="1.140625" style="59" customWidth="1"/>
    <col min="3075" max="3079" width="16" style="59" customWidth="1"/>
    <col min="3080" max="3328" width="9.140625" style="59"/>
    <col min="3329" max="3329" width="14" style="59" customWidth="1"/>
    <col min="3330" max="3330" width="1.140625" style="59" customWidth="1"/>
    <col min="3331" max="3335" width="16" style="59" customWidth="1"/>
    <col min="3336" max="3584" width="9.140625" style="59"/>
    <col min="3585" max="3585" width="14" style="59" customWidth="1"/>
    <col min="3586" max="3586" width="1.140625" style="59" customWidth="1"/>
    <col min="3587" max="3591" width="16" style="59" customWidth="1"/>
    <col min="3592" max="3840" width="9.140625" style="59"/>
    <col min="3841" max="3841" width="14" style="59" customWidth="1"/>
    <col min="3842" max="3842" width="1.140625" style="59" customWidth="1"/>
    <col min="3843" max="3847" width="16" style="59" customWidth="1"/>
    <col min="3848" max="4096" width="9.140625" style="59"/>
    <col min="4097" max="4097" width="14" style="59" customWidth="1"/>
    <col min="4098" max="4098" width="1.140625" style="59" customWidth="1"/>
    <col min="4099" max="4103" width="16" style="59" customWidth="1"/>
    <col min="4104" max="4352" width="9.140625" style="59"/>
    <col min="4353" max="4353" width="14" style="59" customWidth="1"/>
    <col min="4354" max="4354" width="1.140625" style="59" customWidth="1"/>
    <col min="4355" max="4359" width="16" style="59" customWidth="1"/>
    <col min="4360" max="4608" width="9.140625" style="59"/>
    <col min="4609" max="4609" width="14" style="59" customWidth="1"/>
    <col min="4610" max="4610" width="1.140625" style="59" customWidth="1"/>
    <col min="4611" max="4615" width="16" style="59" customWidth="1"/>
    <col min="4616" max="4864" width="9.140625" style="59"/>
    <col min="4865" max="4865" width="14" style="59" customWidth="1"/>
    <col min="4866" max="4866" width="1.140625" style="59" customWidth="1"/>
    <col min="4867" max="4871" width="16" style="59" customWidth="1"/>
    <col min="4872" max="5120" width="9.140625" style="59"/>
    <col min="5121" max="5121" width="14" style="59" customWidth="1"/>
    <col min="5122" max="5122" width="1.140625" style="59" customWidth="1"/>
    <col min="5123" max="5127" width="16" style="59" customWidth="1"/>
    <col min="5128" max="5376" width="9.140625" style="59"/>
    <col min="5377" max="5377" width="14" style="59" customWidth="1"/>
    <col min="5378" max="5378" width="1.140625" style="59" customWidth="1"/>
    <col min="5379" max="5383" width="16" style="59" customWidth="1"/>
    <col min="5384" max="5632" width="9.140625" style="59"/>
    <col min="5633" max="5633" width="14" style="59" customWidth="1"/>
    <col min="5634" max="5634" width="1.140625" style="59" customWidth="1"/>
    <col min="5635" max="5639" width="16" style="59" customWidth="1"/>
    <col min="5640" max="5888" width="9.140625" style="59"/>
    <col min="5889" max="5889" width="14" style="59" customWidth="1"/>
    <col min="5890" max="5890" width="1.140625" style="59" customWidth="1"/>
    <col min="5891" max="5895" width="16" style="59" customWidth="1"/>
    <col min="5896" max="6144" width="9.140625" style="59"/>
    <col min="6145" max="6145" width="14" style="59" customWidth="1"/>
    <col min="6146" max="6146" width="1.140625" style="59" customWidth="1"/>
    <col min="6147" max="6151" width="16" style="59" customWidth="1"/>
    <col min="6152" max="6400" width="9.140625" style="59"/>
    <col min="6401" max="6401" width="14" style="59" customWidth="1"/>
    <col min="6402" max="6402" width="1.140625" style="59" customWidth="1"/>
    <col min="6403" max="6407" width="16" style="59" customWidth="1"/>
    <col min="6408" max="6656" width="9.140625" style="59"/>
    <col min="6657" max="6657" width="14" style="59" customWidth="1"/>
    <col min="6658" max="6658" width="1.140625" style="59" customWidth="1"/>
    <col min="6659" max="6663" width="16" style="59" customWidth="1"/>
    <col min="6664" max="6912" width="9.140625" style="59"/>
    <col min="6913" max="6913" width="14" style="59" customWidth="1"/>
    <col min="6914" max="6914" width="1.140625" style="59" customWidth="1"/>
    <col min="6915" max="6919" width="16" style="59" customWidth="1"/>
    <col min="6920" max="7168" width="9.140625" style="59"/>
    <col min="7169" max="7169" width="14" style="59" customWidth="1"/>
    <col min="7170" max="7170" width="1.140625" style="59" customWidth="1"/>
    <col min="7171" max="7175" width="16" style="59" customWidth="1"/>
    <col min="7176" max="7424" width="9.140625" style="59"/>
    <col min="7425" max="7425" width="14" style="59" customWidth="1"/>
    <col min="7426" max="7426" width="1.140625" style="59" customWidth="1"/>
    <col min="7427" max="7431" width="16" style="59" customWidth="1"/>
    <col min="7432" max="7680" width="9.140625" style="59"/>
    <col min="7681" max="7681" width="14" style="59" customWidth="1"/>
    <col min="7682" max="7682" width="1.140625" style="59" customWidth="1"/>
    <col min="7683" max="7687" width="16" style="59" customWidth="1"/>
    <col min="7688" max="7936" width="9.140625" style="59"/>
    <col min="7937" max="7937" width="14" style="59" customWidth="1"/>
    <col min="7938" max="7938" width="1.140625" style="59" customWidth="1"/>
    <col min="7939" max="7943" width="16" style="59" customWidth="1"/>
    <col min="7944" max="8192" width="9.140625" style="59"/>
    <col min="8193" max="8193" width="14" style="59" customWidth="1"/>
    <col min="8194" max="8194" width="1.140625" style="59" customWidth="1"/>
    <col min="8195" max="8199" width="16" style="59" customWidth="1"/>
    <col min="8200" max="8448" width="9.140625" style="59"/>
    <col min="8449" max="8449" width="14" style="59" customWidth="1"/>
    <col min="8450" max="8450" width="1.140625" style="59" customWidth="1"/>
    <col min="8451" max="8455" width="16" style="59" customWidth="1"/>
    <col min="8456" max="8704" width="9.140625" style="59"/>
    <col min="8705" max="8705" width="14" style="59" customWidth="1"/>
    <col min="8706" max="8706" width="1.140625" style="59" customWidth="1"/>
    <col min="8707" max="8711" width="16" style="59" customWidth="1"/>
    <col min="8712" max="8960" width="9.140625" style="59"/>
    <col min="8961" max="8961" width="14" style="59" customWidth="1"/>
    <col min="8962" max="8962" width="1.140625" style="59" customWidth="1"/>
    <col min="8963" max="8967" width="16" style="59" customWidth="1"/>
    <col min="8968" max="9216" width="9.140625" style="59"/>
    <col min="9217" max="9217" width="14" style="59" customWidth="1"/>
    <col min="9218" max="9218" width="1.140625" style="59" customWidth="1"/>
    <col min="9219" max="9223" width="16" style="59" customWidth="1"/>
    <col min="9224" max="9472" width="9.140625" style="59"/>
    <col min="9473" max="9473" width="14" style="59" customWidth="1"/>
    <col min="9474" max="9474" width="1.140625" style="59" customWidth="1"/>
    <col min="9475" max="9479" width="16" style="59" customWidth="1"/>
    <col min="9480" max="9728" width="9.140625" style="59"/>
    <col min="9729" max="9729" width="14" style="59" customWidth="1"/>
    <col min="9730" max="9730" width="1.140625" style="59" customWidth="1"/>
    <col min="9731" max="9735" width="16" style="59" customWidth="1"/>
    <col min="9736" max="9984" width="9.140625" style="59"/>
    <col min="9985" max="9985" width="14" style="59" customWidth="1"/>
    <col min="9986" max="9986" width="1.140625" style="59" customWidth="1"/>
    <col min="9987" max="9991" width="16" style="59" customWidth="1"/>
    <col min="9992" max="10240" width="9.140625" style="59"/>
    <col min="10241" max="10241" width="14" style="59" customWidth="1"/>
    <col min="10242" max="10242" width="1.140625" style="59" customWidth="1"/>
    <col min="10243" max="10247" width="16" style="59" customWidth="1"/>
    <col min="10248" max="10496" width="9.140625" style="59"/>
    <col min="10497" max="10497" width="14" style="59" customWidth="1"/>
    <col min="10498" max="10498" width="1.140625" style="59" customWidth="1"/>
    <col min="10499" max="10503" width="16" style="59" customWidth="1"/>
    <col min="10504" max="10752" width="9.140625" style="59"/>
    <col min="10753" max="10753" width="14" style="59" customWidth="1"/>
    <col min="10754" max="10754" width="1.140625" style="59" customWidth="1"/>
    <col min="10755" max="10759" width="16" style="59" customWidth="1"/>
    <col min="10760" max="11008" width="9.140625" style="59"/>
    <col min="11009" max="11009" width="14" style="59" customWidth="1"/>
    <col min="11010" max="11010" width="1.140625" style="59" customWidth="1"/>
    <col min="11011" max="11015" width="16" style="59" customWidth="1"/>
    <col min="11016" max="11264" width="9.140625" style="59"/>
    <col min="11265" max="11265" width="14" style="59" customWidth="1"/>
    <col min="11266" max="11266" width="1.140625" style="59" customWidth="1"/>
    <col min="11267" max="11271" width="16" style="59" customWidth="1"/>
    <col min="11272" max="11520" width="9.140625" style="59"/>
    <col min="11521" max="11521" width="14" style="59" customWidth="1"/>
    <col min="11522" max="11522" width="1.140625" style="59" customWidth="1"/>
    <col min="11523" max="11527" width="16" style="59" customWidth="1"/>
    <col min="11528" max="11776" width="9.140625" style="59"/>
    <col min="11777" max="11777" width="14" style="59" customWidth="1"/>
    <col min="11778" max="11778" width="1.140625" style="59" customWidth="1"/>
    <col min="11779" max="11783" width="16" style="59" customWidth="1"/>
    <col min="11784" max="12032" width="9.140625" style="59"/>
    <col min="12033" max="12033" width="14" style="59" customWidth="1"/>
    <col min="12034" max="12034" width="1.140625" style="59" customWidth="1"/>
    <col min="12035" max="12039" width="16" style="59" customWidth="1"/>
    <col min="12040" max="12288" width="9.140625" style="59"/>
    <col min="12289" max="12289" width="14" style="59" customWidth="1"/>
    <col min="12290" max="12290" width="1.140625" style="59" customWidth="1"/>
    <col min="12291" max="12295" width="16" style="59" customWidth="1"/>
    <col min="12296" max="12544" width="9.140625" style="59"/>
    <col min="12545" max="12545" width="14" style="59" customWidth="1"/>
    <col min="12546" max="12546" width="1.140625" style="59" customWidth="1"/>
    <col min="12547" max="12551" width="16" style="59" customWidth="1"/>
    <col min="12552" max="12800" width="9.140625" style="59"/>
    <col min="12801" max="12801" width="14" style="59" customWidth="1"/>
    <col min="12802" max="12802" width="1.140625" style="59" customWidth="1"/>
    <col min="12803" max="12807" width="16" style="59" customWidth="1"/>
    <col min="12808" max="13056" width="9.140625" style="59"/>
    <col min="13057" max="13057" width="14" style="59" customWidth="1"/>
    <col min="13058" max="13058" width="1.140625" style="59" customWidth="1"/>
    <col min="13059" max="13063" width="16" style="59" customWidth="1"/>
    <col min="13064" max="13312" width="9.140625" style="59"/>
    <col min="13313" max="13313" width="14" style="59" customWidth="1"/>
    <col min="13314" max="13314" width="1.140625" style="59" customWidth="1"/>
    <col min="13315" max="13319" width="16" style="59" customWidth="1"/>
    <col min="13320" max="13568" width="9.140625" style="59"/>
    <col min="13569" max="13569" width="14" style="59" customWidth="1"/>
    <col min="13570" max="13570" width="1.140625" style="59" customWidth="1"/>
    <col min="13571" max="13575" width="16" style="59" customWidth="1"/>
    <col min="13576" max="13824" width="9.140625" style="59"/>
    <col min="13825" max="13825" width="14" style="59" customWidth="1"/>
    <col min="13826" max="13826" width="1.140625" style="59" customWidth="1"/>
    <col min="13827" max="13831" width="16" style="59" customWidth="1"/>
    <col min="13832" max="14080" width="9.140625" style="59"/>
    <col min="14081" max="14081" width="14" style="59" customWidth="1"/>
    <col min="14082" max="14082" width="1.140625" style="59" customWidth="1"/>
    <col min="14083" max="14087" width="16" style="59" customWidth="1"/>
    <col min="14088" max="14336" width="9.140625" style="59"/>
    <col min="14337" max="14337" width="14" style="59" customWidth="1"/>
    <col min="14338" max="14338" width="1.140625" style="59" customWidth="1"/>
    <col min="14339" max="14343" width="16" style="59" customWidth="1"/>
    <col min="14344" max="14592" width="9.140625" style="59"/>
    <col min="14593" max="14593" width="14" style="59" customWidth="1"/>
    <col min="14594" max="14594" width="1.140625" style="59" customWidth="1"/>
    <col min="14595" max="14599" width="16" style="59" customWidth="1"/>
    <col min="14600" max="14848" width="9.140625" style="59"/>
    <col min="14849" max="14849" width="14" style="59" customWidth="1"/>
    <col min="14850" max="14850" width="1.140625" style="59" customWidth="1"/>
    <col min="14851" max="14855" width="16" style="59" customWidth="1"/>
    <col min="14856" max="15104" width="9.140625" style="59"/>
    <col min="15105" max="15105" width="14" style="59" customWidth="1"/>
    <col min="15106" max="15106" width="1.140625" style="59" customWidth="1"/>
    <col min="15107" max="15111" width="16" style="59" customWidth="1"/>
    <col min="15112" max="15360" width="9.140625" style="59"/>
    <col min="15361" max="15361" width="14" style="59" customWidth="1"/>
    <col min="15362" max="15362" width="1.140625" style="59" customWidth="1"/>
    <col min="15363" max="15367" width="16" style="59" customWidth="1"/>
    <col min="15368" max="15616" width="9.140625" style="59"/>
    <col min="15617" max="15617" width="14" style="59" customWidth="1"/>
    <col min="15618" max="15618" width="1.140625" style="59" customWidth="1"/>
    <col min="15619" max="15623" width="16" style="59" customWidth="1"/>
    <col min="15624" max="15872" width="9.140625" style="59"/>
    <col min="15873" max="15873" width="14" style="59" customWidth="1"/>
    <col min="15874" max="15874" width="1.140625" style="59" customWidth="1"/>
    <col min="15875" max="15879" width="16" style="59" customWidth="1"/>
    <col min="15880" max="16128" width="9.140625" style="59"/>
    <col min="16129" max="16129" width="14" style="59" customWidth="1"/>
    <col min="16130" max="16130" width="1.140625" style="59" customWidth="1"/>
    <col min="16131" max="16135" width="16" style="59" customWidth="1"/>
    <col min="16136" max="16384" width="9.140625" style="59"/>
  </cols>
  <sheetData>
    <row r="1" spans="1:7" s="3" customFormat="1" ht="13.5">
      <c r="A1" s="89" t="s">
        <v>86</v>
      </c>
      <c r="B1" s="2"/>
      <c r="C1" s="2"/>
      <c r="D1" s="2"/>
      <c r="E1" s="2"/>
      <c r="F1" s="2"/>
      <c r="G1" s="2"/>
    </row>
    <row r="2" spans="1:7" s="3" customFormat="1" ht="10.5"/>
    <row r="3" spans="1:7" s="3" customFormat="1" ht="1.5" customHeight="1"/>
    <row r="4" spans="1:7" s="3" customFormat="1" ht="12" customHeight="1">
      <c r="A4" s="103" t="s">
        <v>0</v>
      </c>
      <c r="B4" s="104"/>
      <c r="C4" s="104" t="s">
        <v>1</v>
      </c>
      <c r="D4" s="104" t="s">
        <v>2</v>
      </c>
      <c r="E4" s="105" t="s">
        <v>87</v>
      </c>
      <c r="F4" s="106"/>
      <c r="G4" s="106"/>
    </row>
    <row r="5" spans="1:7" s="3" customFormat="1" ht="12" customHeight="1">
      <c r="A5" s="103"/>
      <c r="B5" s="104"/>
      <c r="C5" s="104"/>
      <c r="D5" s="104"/>
      <c r="E5" s="99" t="s">
        <v>4</v>
      </c>
      <c r="F5" s="99" t="s">
        <v>5</v>
      </c>
      <c r="G5" s="91" t="s">
        <v>6</v>
      </c>
    </row>
    <row r="6" spans="1:7" s="3" customFormat="1" ht="6" customHeight="1">
      <c r="A6" s="85"/>
      <c r="B6" s="86"/>
      <c r="C6" s="85"/>
      <c r="D6" s="92"/>
      <c r="E6" s="92"/>
      <c r="F6" s="92"/>
      <c r="G6" s="92"/>
    </row>
    <row r="7" spans="1:7" s="3" customFormat="1" ht="11.1" customHeight="1">
      <c r="A7" s="101" t="s">
        <v>102</v>
      </c>
      <c r="B7" s="9"/>
      <c r="C7" s="19">
        <v>266</v>
      </c>
      <c r="D7" s="19">
        <v>4395</v>
      </c>
      <c r="E7" s="19">
        <v>4285</v>
      </c>
      <c r="F7" s="19">
        <v>820</v>
      </c>
      <c r="G7" s="19">
        <v>3465</v>
      </c>
    </row>
    <row r="8" spans="1:7" s="3" customFormat="1" ht="11.1" customHeight="1">
      <c r="A8" s="101" t="s">
        <v>99</v>
      </c>
      <c r="B8" s="9"/>
      <c r="C8" s="19">
        <v>266</v>
      </c>
      <c r="D8" s="19">
        <v>4449</v>
      </c>
      <c r="E8" s="19">
        <v>4239</v>
      </c>
      <c r="F8" s="19">
        <v>768</v>
      </c>
      <c r="G8" s="19">
        <v>3471</v>
      </c>
    </row>
    <row r="9" spans="1:7" s="3" customFormat="1" ht="11.1" customHeight="1">
      <c r="A9" s="101" t="s">
        <v>103</v>
      </c>
      <c r="B9" s="9"/>
      <c r="C9" s="19">
        <v>266</v>
      </c>
      <c r="D9" s="19">
        <v>4449</v>
      </c>
      <c r="E9" s="19">
        <v>4276</v>
      </c>
      <c r="F9" s="19">
        <v>762</v>
      </c>
      <c r="G9" s="19">
        <v>3514</v>
      </c>
    </row>
    <row r="10" spans="1:7" s="3" customFormat="1" ht="11.1" customHeight="1">
      <c r="A10" s="101" t="s">
        <v>104</v>
      </c>
      <c r="B10" s="9"/>
      <c r="C10" s="19">
        <v>267</v>
      </c>
      <c r="D10" s="19">
        <v>4449</v>
      </c>
      <c r="E10" s="19">
        <v>4271</v>
      </c>
      <c r="F10" s="19">
        <v>754</v>
      </c>
      <c r="G10" s="19">
        <v>3517</v>
      </c>
    </row>
    <row r="11" spans="1:7" s="3" customFormat="1" ht="11.1" customHeight="1">
      <c r="A11" s="102" t="s">
        <v>105</v>
      </c>
      <c r="B11" s="13"/>
      <c r="C11" s="20">
        <v>267</v>
      </c>
      <c r="D11" s="21">
        <v>4481</v>
      </c>
      <c r="E11" s="22">
        <v>4155</v>
      </c>
      <c r="F11" s="21">
        <v>711</v>
      </c>
      <c r="G11" s="21">
        <v>3444</v>
      </c>
    </row>
    <row r="12" spans="1:7" s="3" customFormat="1" ht="6" customHeight="1">
      <c r="A12" s="10"/>
      <c r="B12" s="11"/>
      <c r="C12" s="12"/>
      <c r="D12" s="10"/>
      <c r="E12" s="10"/>
      <c r="F12" s="10"/>
      <c r="G12" s="10"/>
    </row>
    <row r="13" spans="1:7" s="3" customFormat="1" ht="10.5">
      <c r="A13" s="100" t="s">
        <v>7</v>
      </c>
      <c r="B13" s="100"/>
      <c r="C13" s="100"/>
      <c r="D13" s="100"/>
      <c r="E13" s="100"/>
      <c r="F13" s="100"/>
      <c r="G13" s="100"/>
    </row>
  </sheetData>
  <mergeCells count="4">
    <mergeCell ref="A4:B5"/>
    <mergeCell ref="C4:C5"/>
    <mergeCell ref="D4:D5"/>
    <mergeCell ref="E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9:A1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61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09" t="s">
        <v>0</v>
      </c>
      <c r="B4" s="110"/>
      <c r="C4" s="110" t="s">
        <v>1</v>
      </c>
      <c r="D4" s="110" t="s">
        <v>2</v>
      </c>
      <c r="E4" s="5" t="s">
        <v>3</v>
      </c>
      <c r="F4" s="5"/>
      <c r="G4" s="6"/>
    </row>
    <row r="5" spans="1:7" s="60" customFormat="1" ht="12" customHeight="1">
      <c r="A5" s="109"/>
      <c r="B5" s="110"/>
      <c r="C5" s="110"/>
      <c r="D5" s="110"/>
      <c r="E5" s="80" t="s">
        <v>4</v>
      </c>
      <c r="F5" s="80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1.1" customHeight="1">
      <c r="A7" s="65" t="s">
        <v>74</v>
      </c>
      <c r="B7" s="83"/>
      <c r="C7" s="64">
        <v>261</v>
      </c>
      <c r="D7" s="64">
        <v>3979</v>
      </c>
      <c r="E7" s="64">
        <v>3970</v>
      </c>
      <c r="F7" s="64">
        <v>939</v>
      </c>
      <c r="G7" s="64">
        <v>3031</v>
      </c>
    </row>
    <row r="8" spans="1:7" s="60" customFormat="1" ht="11.1" customHeight="1">
      <c r="A8" s="65" t="s">
        <v>55</v>
      </c>
      <c r="B8" s="83"/>
      <c r="C8" s="64">
        <v>261</v>
      </c>
      <c r="D8" s="64">
        <v>3979</v>
      </c>
      <c r="E8" s="64">
        <v>3972</v>
      </c>
      <c r="F8" s="64">
        <v>934</v>
      </c>
      <c r="G8" s="64">
        <v>3038</v>
      </c>
    </row>
    <row r="9" spans="1:7" s="60" customFormat="1" ht="11.1" customHeight="1">
      <c r="A9" s="65" t="s">
        <v>54</v>
      </c>
      <c r="B9" s="83"/>
      <c r="C9" s="64">
        <v>262</v>
      </c>
      <c r="D9" s="64">
        <v>3979</v>
      </c>
      <c r="E9" s="64">
        <v>3970</v>
      </c>
      <c r="F9" s="64">
        <v>928</v>
      </c>
      <c r="G9" s="64">
        <v>3042</v>
      </c>
    </row>
    <row r="10" spans="1:7" s="60" customFormat="1" ht="11.1" customHeight="1">
      <c r="A10" s="65" t="s">
        <v>57</v>
      </c>
      <c r="B10" s="83"/>
      <c r="C10" s="64">
        <v>262</v>
      </c>
      <c r="D10" s="64">
        <v>4114</v>
      </c>
      <c r="E10" s="64">
        <v>4072</v>
      </c>
      <c r="F10" s="64">
        <v>890</v>
      </c>
      <c r="G10" s="64">
        <v>3182</v>
      </c>
    </row>
    <row r="11" spans="1:7" s="60" customFormat="1" ht="11.1" customHeight="1">
      <c r="A11" s="65" t="s">
        <v>59</v>
      </c>
      <c r="B11" s="83"/>
      <c r="C11" s="64">
        <v>263</v>
      </c>
      <c r="D11" s="64">
        <v>4116</v>
      </c>
      <c r="E11" s="64">
        <v>4091</v>
      </c>
      <c r="F11" s="64">
        <v>887</v>
      </c>
      <c r="G11" s="64">
        <v>3204</v>
      </c>
    </row>
    <row r="12" spans="1:7" s="60" customFormat="1" ht="6" customHeight="1">
      <c r="B12" s="9"/>
    </row>
    <row r="13" spans="1:7" s="60" customFormat="1" ht="11.1" customHeight="1">
      <c r="A13" s="65" t="s">
        <v>62</v>
      </c>
      <c r="B13" s="9"/>
      <c r="C13" s="64">
        <v>264</v>
      </c>
      <c r="D13" s="64">
        <v>4116</v>
      </c>
      <c r="E13" s="64">
        <v>4088</v>
      </c>
      <c r="F13" s="64">
        <v>887</v>
      </c>
      <c r="G13" s="64">
        <v>3201</v>
      </c>
    </row>
    <row r="14" spans="1:7" s="60" customFormat="1" ht="11.1" customHeight="1">
      <c r="A14" s="65" t="s">
        <v>64</v>
      </c>
      <c r="B14" s="9"/>
      <c r="C14" s="64">
        <v>265</v>
      </c>
      <c r="D14" s="64">
        <v>4190</v>
      </c>
      <c r="E14" s="64">
        <v>4131</v>
      </c>
      <c r="F14" s="64">
        <v>849</v>
      </c>
      <c r="G14" s="64">
        <v>3282</v>
      </c>
    </row>
    <row r="15" spans="1:7" s="60" customFormat="1" ht="11.1" customHeight="1">
      <c r="A15" s="65" t="s">
        <v>69</v>
      </c>
      <c r="B15" s="9"/>
      <c r="C15" s="64">
        <v>265</v>
      </c>
      <c r="D15" s="64">
        <v>4190</v>
      </c>
      <c r="E15" s="64">
        <v>4149</v>
      </c>
      <c r="F15" s="64">
        <v>845</v>
      </c>
      <c r="G15" s="64">
        <v>3304</v>
      </c>
    </row>
    <row r="16" spans="1:7" s="60" customFormat="1" ht="11.1" customHeight="1">
      <c r="A16" s="65" t="s">
        <v>68</v>
      </c>
      <c r="B16" s="9"/>
      <c r="C16" s="64">
        <v>266</v>
      </c>
      <c r="D16" s="64">
        <v>4192</v>
      </c>
      <c r="E16" s="64">
        <v>4147</v>
      </c>
      <c r="F16" s="64">
        <v>834</v>
      </c>
      <c r="G16" s="64">
        <v>3313</v>
      </c>
    </row>
    <row r="17" spans="1:7" s="60" customFormat="1" ht="11.1" customHeight="1">
      <c r="A17" s="63" t="s">
        <v>73</v>
      </c>
      <c r="B17" s="79"/>
      <c r="C17" s="78">
        <v>266</v>
      </c>
      <c r="D17" s="76">
        <v>4329</v>
      </c>
      <c r="E17" s="77">
        <v>4204</v>
      </c>
      <c r="F17" s="76">
        <v>834</v>
      </c>
      <c r="G17" s="76">
        <v>3370</v>
      </c>
    </row>
    <row r="18" spans="1:7" s="60" customFormat="1" ht="6" customHeight="1">
      <c r="A18" s="10"/>
      <c r="B18" s="11"/>
      <c r="C18" s="12"/>
      <c r="D18" s="10"/>
      <c r="E18" s="10"/>
      <c r="F18" s="10"/>
      <c r="G18" s="10"/>
    </row>
    <row r="19" spans="1:7" s="60" customFormat="1" ht="10.5">
      <c r="A19" s="111" t="s">
        <v>7</v>
      </c>
      <c r="B19" s="111"/>
      <c r="C19" s="111"/>
      <c r="D19" s="111"/>
      <c r="E19" s="111"/>
      <c r="F19" s="111"/>
      <c r="G19" s="111"/>
    </row>
  </sheetData>
  <mergeCells count="4">
    <mergeCell ref="A4:B5"/>
    <mergeCell ref="C4:C5"/>
    <mergeCell ref="D4:D5"/>
    <mergeCell ref="A19:G1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9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61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09" t="s">
        <v>0</v>
      </c>
      <c r="B4" s="110"/>
      <c r="C4" s="110" t="s">
        <v>1</v>
      </c>
      <c r="D4" s="110" t="s">
        <v>2</v>
      </c>
      <c r="E4" s="5" t="s">
        <v>3</v>
      </c>
      <c r="F4" s="5"/>
      <c r="G4" s="6"/>
    </row>
    <row r="5" spans="1:7" s="60" customFormat="1" ht="12" customHeight="1">
      <c r="A5" s="109"/>
      <c r="B5" s="110"/>
      <c r="C5" s="110"/>
      <c r="D5" s="110"/>
      <c r="E5" s="80" t="s">
        <v>4</v>
      </c>
      <c r="F5" s="80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1.25" customHeight="1">
      <c r="A7" s="65" t="s">
        <v>72</v>
      </c>
      <c r="B7" s="83"/>
      <c r="C7" s="64">
        <v>261</v>
      </c>
      <c r="D7" s="64">
        <v>3847</v>
      </c>
      <c r="E7" s="64">
        <v>3845</v>
      </c>
      <c r="F7" s="64">
        <v>986</v>
      </c>
      <c r="G7" s="64">
        <v>2859</v>
      </c>
    </row>
    <row r="8" spans="1:7" s="60" customFormat="1" ht="11.25" customHeight="1">
      <c r="A8" s="65" t="s">
        <v>71</v>
      </c>
      <c r="B8" s="83"/>
      <c r="C8" s="64">
        <v>261</v>
      </c>
      <c r="D8" s="64">
        <v>3979</v>
      </c>
      <c r="E8" s="64">
        <v>3970</v>
      </c>
      <c r="F8" s="64">
        <v>939</v>
      </c>
      <c r="G8" s="64">
        <v>3031</v>
      </c>
    </row>
    <row r="9" spans="1:7" s="60" customFormat="1" ht="11.25" customHeight="1">
      <c r="A9" s="65" t="s">
        <v>55</v>
      </c>
      <c r="B9" s="83"/>
      <c r="C9" s="64">
        <v>261</v>
      </c>
      <c r="D9" s="64">
        <v>3979</v>
      </c>
      <c r="E9" s="64">
        <v>3972</v>
      </c>
      <c r="F9" s="64">
        <v>934</v>
      </c>
      <c r="G9" s="64">
        <v>3038</v>
      </c>
    </row>
    <row r="10" spans="1:7" s="60" customFormat="1" ht="11.25" customHeight="1">
      <c r="A10" s="65" t="s">
        <v>54</v>
      </c>
      <c r="B10" s="83"/>
      <c r="C10" s="64">
        <v>262</v>
      </c>
      <c r="D10" s="64">
        <v>3979</v>
      </c>
      <c r="E10" s="64">
        <v>3970</v>
      </c>
      <c r="F10" s="64">
        <v>928</v>
      </c>
      <c r="G10" s="64">
        <v>3042</v>
      </c>
    </row>
    <row r="11" spans="1:7" s="60" customFormat="1" ht="11.25" customHeight="1">
      <c r="A11" s="65" t="s">
        <v>57</v>
      </c>
      <c r="B11" s="83"/>
      <c r="C11" s="64">
        <v>262</v>
      </c>
      <c r="D11" s="64">
        <v>4114</v>
      </c>
      <c r="E11" s="64">
        <v>4072</v>
      </c>
      <c r="F11" s="64">
        <v>890</v>
      </c>
      <c r="G11" s="64">
        <v>3182</v>
      </c>
    </row>
    <row r="12" spans="1:7" s="60" customFormat="1" ht="6" customHeight="1">
      <c r="B12" s="9"/>
    </row>
    <row r="13" spans="1:7" s="60" customFormat="1" ht="12" customHeight="1">
      <c r="A13" s="65" t="s">
        <v>70</v>
      </c>
      <c r="B13" s="9"/>
      <c r="C13" s="64">
        <v>263</v>
      </c>
      <c r="D13" s="64">
        <v>4116</v>
      </c>
      <c r="E13" s="64">
        <v>4091</v>
      </c>
      <c r="F13" s="64">
        <v>887</v>
      </c>
      <c r="G13" s="64">
        <v>3204</v>
      </c>
    </row>
    <row r="14" spans="1:7" s="60" customFormat="1" ht="12" customHeight="1">
      <c r="A14" s="65" t="s">
        <v>62</v>
      </c>
      <c r="B14" s="9"/>
      <c r="C14" s="64">
        <v>264</v>
      </c>
      <c r="D14" s="64">
        <v>4116</v>
      </c>
      <c r="E14" s="64">
        <v>4088</v>
      </c>
      <c r="F14" s="64">
        <v>887</v>
      </c>
      <c r="G14" s="64">
        <v>3201</v>
      </c>
    </row>
    <row r="15" spans="1:7" s="60" customFormat="1" ht="12" customHeight="1">
      <c r="A15" s="65" t="s">
        <v>64</v>
      </c>
      <c r="B15" s="9"/>
      <c r="C15" s="64">
        <v>265</v>
      </c>
      <c r="D15" s="64">
        <v>4190</v>
      </c>
      <c r="E15" s="64">
        <v>4131</v>
      </c>
      <c r="F15" s="64">
        <v>849</v>
      </c>
      <c r="G15" s="64">
        <v>3282</v>
      </c>
    </row>
    <row r="16" spans="1:7" s="60" customFormat="1" ht="12" customHeight="1">
      <c r="A16" s="65" t="s">
        <v>69</v>
      </c>
      <c r="B16" s="9"/>
      <c r="C16" s="64">
        <v>265</v>
      </c>
      <c r="D16" s="64">
        <v>4190</v>
      </c>
      <c r="E16" s="64">
        <v>4149</v>
      </c>
      <c r="F16" s="64">
        <v>845</v>
      </c>
      <c r="G16" s="64">
        <v>3304</v>
      </c>
    </row>
    <row r="17" spans="1:7" s="60" customFormat="1" ht="12" customHeight="1">
      <c r="A17" s="63" t="s">
        <v>68</v>
      </c>
      <c r="B17" s="79"/>
      <c r="C17" s="78">
        <v>266</v>
      </c>
      <c r="D17" s="76">
        <v>4192</v>
      </c>
      <c r="E17" s="77">
        <v>4147</v>
      </c>
      <c r="F17" s="76">
        <v>834</v>
      </c>
      <c r="G17" s="76">
        <v>3313</v>
      </c>
    </row>
    <row r="18" spans="1:7" s="60" customFormat="1" ht="6" customHeight="1">
      <c r="A18" s="10"/>
      <c r="B18" s="11"/>
      <c r="C18" s="12"/>
      <c r="D18" s="10"/>
      <c r="E18" s="10"/>
      <c r="F18" s="10"/>
      <c r="G18" s="10"/>
    </row>
    <row r="19" spans="1:7" s="60" customFormat="1" ht="10.5">
      <c r="A19" s="111" t="s">
        <v>7</v>
      </c>
      <c r="B19" s="111"/>
      <c r="C19" s="111"/>
      <c r="D19" s="111"/>
      <c r="E19" s="111"/>
      <c r="F19" s="111"/>
      <c r="G19" s="111"/>
    </row>
  </sheetData>
  <mergeCells count="4">
    <mergeCell ref="A4:B5"/>
    <mergeCell ref="C4:C5"/>
    <mergeCell ref="D4:D5"/>
    <mergeCell ref="A19:G1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19"/>
  <sheetViews>
    <sheetView showGridLines="0" zoomScale="125" zoomScaleNormal="125" workbookViewId="0"/>
  </sheetViews>
  <sheetFormatPr defaultColWidth="9.140625" defaultRowHeight="12"/>
  <cols>
    <col min="1" max="1" width="15.42578125" style="60" customWidth="1"/>
    <col min="2" max="2" width="1.140625" style="60" customWidth="1"/>
    <col min="3" max="4" width="15.85546875" style="60" customWidth="1"/>
    <col min="5" max="7" width="15.7109375" style="60" customWidth="1"/>
    <col min="8" max="16384" width="9.140625" style="59"/>
  </cols>
  <sheetData>
    <row r="1" spans="1:7" s="60" customFormat="1" ht="13.5">
      <c r="A1" s="70" t="s">
        <v>61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09" t="s">
        <v>0</v>
      </c>
      <c r="B4" s="110"/>
      <c r="C4" s="110" t="s">
        <v>1</v>
      </c>
      <c r="D4" s="110" t="s">
        <v>2</v>
      </c>
      <c r="E4" s="5" t="s">
        <v>3</v>
      </c>
      <c r="F4" s="5"/>
      <c r="G4" s="6"/>
    </row>
    <row r="5" spans="1:7" s="60" customFormat="1" ht="12" customHeight="1">
      <c r="A5" s="109"/>
      <c r="B5" s="110"/>
      <c r="C5" s="110"/>
      <c r="D5" s="110"/>
      <c r="E5" s="74" t="s">
        <v>4</v>
      </c>
      <c r="F5" s="74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2" customHeight="1">
      <c r="A7" s="65" t="s">
        <v>67</v>
      </c>
      <c r="B7" s="83"/>
      <c r="C7" s="64">
        <v>260</v>
      </c>
      <c r="D7" s="64">
        <v>3847</v>
      </c>
      <c r="E7" s="64">
        <v>3844</v>
      </c>
      <c r="F7" s="64">
        <v>1000</v>
      </c>
      <c r="G7" s="64">
        <v>2844</v>
      </c>
    </row>
    <row r="8" spans="1:7" s="60" customFormat="1" ht="12" customHeight="1">
      <c r="A8" s="65" t="s">
        <v>46</v>
      </c>
      <c r="B8" s="83"/>
      <c r="C8" s="64">
        <v>261</v>
      </c>
      <c r="D8" s="64">
        <v>3847</v>
      </c>
      <c r="E8" s="64">
        <v>3845</v>
      </c>
      <c r="F8" s="64">
        <v>986</v>
      </c>
      <c r="G8" s="64">
        <v>2859</v>
      </c>
    </row>
    <row r="9" spans="1:7" s="60" customFormat="1" ht="12" customHeight="1">
      <c r="A9" s="65" t="s">
        <v>50</v>
      </c>
      <c r="B9" s="83"/>
      <c r="C9" s="64">
        <v>261</v>
      </c>
      <c r="D9" s="64">
        <v>3979</v>
      </c>
      <c r="E9" s="64">
        <v>3970</v>
      </c>
      <c r="F9" s="64">
        <v>939</v>
      </c>
      <c r="G9" s="64">
        <v>3031</v>
      </c>
    </row>
    <row r="10" spans="1:7" s="60" customFormat="1" ht="12" customHeight="1">
      <c r="A10" s="65" t="s">
        <v>55</v>
      </c>
      <c r="B10" s="83"/>
      <c r="C10" s="64">
        <v>261</v>
      </c>
      <c r="D10" s="64">
        <v>3979</v>
      </c>
      <c r="E10" s="64">
        <v>3972</v>
      </c>
      <c r="F10" s="64">
        <v>934</v>
      </c>
      <c r="G10" s="64">
        <v>3038</v>
      </c>
    </row>
    <row r="11" spans="1:7" s="60" customFormat="1" ht="12" customHeight="1">
      <c r="A11" s="65" t="s">
        <v>54</v>
      </c>
      <c r="B11" s="83"/>
      <c r="C11" s="64">
        <v>261</v>
      </c>
      <c r="D11" s="64">
        <v>3979</v>
      </c>
      <c r="E11" s="64">
        <v>3970</v>
      </c>
      <c r="F11" s="64">
        <v>928</v>
      </c>
      <c r="G11" s="64">
        <v>3042</v>
      </c>
    </row>
    <row r="12" spans="1:7" s="60" customFormat="1" ht="6" customHeight="1">
      <c r="B12" s="9"/>
    </row>
    <row r="13" spans="1:7" s="60" customFormat="1" ht="12" customHeight="1">
      <c r="A13" s="65" t="s">
        <v>57</v>
      </c>
      <c r="B13" s="9"/>
      <c r="C13" s="64">
        <v>262</v>
      </c>
      <c r="D13" s="64">
        <v>4114</v>
      </c>
      <c r="E13" s="64">
        <v>4072</v>
      </c>
      <c r="F13" s="64">
        <v>890</v>
      </c>
      <c r="G13" s="64">
        <v>3182</v>
      </c>
    </row>
    <row r="14" spans="1:7" s="60" customFormat="1" ht="12" customHeight="1">
      <c r="A14" s="65" t="s">
        <v>59</v>
      </c>
      <c r="B14" s="9"/>
      <c r="C14" s="64">
        <v>263</v>
      </c>
      <c r="D14" s="64">
        <v>4116</v>
      </c>
      <c r="E14" s="64">
        <v>4091</v>
      </c>
      <c r="F14" s="64">
        <v>887</v>
      </c>
      <c r="G14" s="64">
        <v>3204</v>
      </c>
    </row>
    <row r="15" spans="1:7" s="60" customFormat="1" ht="12" customHeight="1">
      <c r="A15" s="65" t="s">
        <v>62</v>
      </c>
      <c r="B15" s="9"/>
      <c r="C15" s="64">
        <v>264</v>
      </c>
      <c r="D15" s="64">
        <v>4116</v>
      </c>
      <c r="E15" s="64">
        <v>4088</v>
      </c>
      <c r="F15" s="64">
        <v>887</v>
      </c>
      <c r="G15" s="64">
        <v>3201</v>
      </c>
    </row>
    <row r="16" spans="1:7" s="60" customFormat="1" ht="12" customHeight="1">
      <c r="A16" s="65" t="s">
        <v>64</v>
      </c>
      <c r="B16" s="9"/>
      <c r="C16" s="64">
        <v>265</v>
      </c>
      <c r="D16" s="64">
        <v>4190</v>
      </c>
      <c r="E16" s="64">
        <v>4131</v>
      </c>
      <c r="F16" s="64">
        <v>849</v>
      </c>
      <c r="G16" s="64">
        <v>3282</v>
      </c>
    </row>
    <row r="17" spans="1:7" s="60" customFormat="1" ht="12" customHeight="1">
      <c r="A17" s="63" t="s">
        <v>66</v>
      </c>
      <c r="B17" s="79"/>
      <c r="C17" s="78">
        <v>265</v>
      </c>
      <c r="D17" s="76">
        <v>4190</v>
      </c>
      <c r="E17" s="77">
        <v>4149</v>
      </c>
      <c r="F17" s="76">
        <v>845</v>
      </c>
      <c r="G17" s="76">
        <v>3304</v>
      </c>
    </row>
    <row r="18" spans="1:7" s="60" customFormat="1" ht="6" customHeight="1">
      <c r="A18" s="10"/>
      <c r="B18" s="11"/>
      <c r="C18" s="12"/>
      <c r="D18" s="10"/>
      <c r="E18" s="10"/>
      <c r="F18" s="10"/>
      <c r="G18" s="10"/>
    </row>
    <row r="19" spans="1:7" s="60" customFormat="1" ht="10.5">
      <c r="A19" s="111" t="s">
        <v>32</v>
      </c>
      <c r="B19" s="111"/>
      <c r="C19" s="111"/>
      <c r="D19" s="111"/>
      <c r="E19" s="111"/>
      <c r="F19" s="111"/>
      <c r="G19" s="111"/>
    </row>
  </sheetData>
  <mergeCells count="4">
    <mergeCell ref="A4:B5"/>
    <mergeCell ref="C4:C5"/>
    <mergeCell ref="D4:D5"/>
    <mergeCell ref="A19:G19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19"/>
  <sheetViews>
    <sheetView showGridLines="0" zoomScale="125" zoomScaleNormal="125" workbookViewId="0"/>
  </sheetViews>
  <sheetFormatPr defaultColWidth="9.140625" defaultRowHeight="12"/>
  <cols>
    <col min="1" max="1" width="15.42578125" style="60" customWidth="1"/>
    <col min="2" max="2" width="1.140625" style="60" customWidth="1"/>
    <col min="3" max="4" width="15.85546875" style="60" customWidth="1"/>
    <col min="5" max="7" width="15.7109375" style="60" customWidth="1"/>
    <col min="8" max="16384" width="9.140625" style="59"/>
  </cols>
  <sheetData>
    <row r="1" spans="1:7" s="60" customFormat="1" ht="13.5">
      <c r="A1" s="70" t="s">
        <v>61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09" t="s">
        <v>0</v>
      </c>
      <c r="B4" s="110"/>
      <c r="C4" s="110" t="s">
        <v>1</v>
      </c>
      <c r="D4" s="110" t="s">
        <v>2</v>
      </c>
      <c r="E4" s="5" t="s">
        <v>3</v>
      </c>
      <c r="F4" s="5"/>
      <c r="G4" s="6"/>
    </row>
    <row r="5" spans="1:7" s="60" customFormat="1" ht="12" customHeight="1">
      <c r="A5" s="109"/>
      <c r="B5" s="110"/>
      <c r="C5" s="110"/>
      <c r="D5" s="110"/>
      <c r="E5" s="74" t="s">
        <v>4</v>
      </c>
      <c r="F5" s="74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2" customHeight="1">
      <c r="A7" s="65" t="s">
        <v>65</v>
      </c>
      <c r="B7" s="83"/>
      <c r="C7" s="64">
        <v>260</v>
      </c>
      <c r="D7" s="64">
        <v>3847</v>
      </c>
      <c r="E7" s="64">
        <v>3842</v>
      </c>
      <c r="F7" s="64">
        <v>1014</v>
      </c>
      <c r="G7" s="64">
        <v>2828</v>
      </c>
    </row>
    <row r="8" spans="1:7" s="60" customFormat="1" ht="12" customHeight="1">
      <c r="A8" s="65" t="s">
        <v>47</v>
      </c>
      <c r="B8" s="83"/>
      <c r="C8" s="64">
        <v>260</v>
      </c>
      <c r="D8" s="64">
        <v>3847</v>
      </c>
      <c r="E8" s="64">
        <v>3844</v>
      </c>
      <c r="F8" s="64">
        <v>1000</v>
      </c>
      <c r="G8" s="64">
        <v>2844</v>
      </c>
    </row>
    <row r="9" spans="1:7" s="60" customFormat="1" ht="12" customHeight="1">
      <c r="A9" s="65" t="s">
        <v>46</v>
      </c>
      <c r="B9" s="83"/>
      <c r="C9" s="64">
        <v>261</v>
      </c>
      <c r="D9" s="64">
        <v>3847</v>
      </c>
      <c r="E9" s="64">
        <v>3845</v>
      </c>
      <c r="F9" s="64">
        <v>986</v>
      </c>
      <c r="G9" s="64">
        <v>2859</v>
      </c>
    </row>
    <row r="10" spans="1:7" s="60" customFormat="1" ht="12" customHeight="1">
      <c r="A10" s="65" t="s">
        <v>50</v>
      </c>
      <c r="B10" s="83"/>
      <c r="C10" s="64">
        <v>261</v>
      </c>
      <c r="D10" s="64">
        <v>3979</v>
      </c>
      <c r="E10" s="64">
        <v>3970</v>
      </c>
      <c r="F10" s="64">
        <v>939</v>
      </c>
      <c r="G10" s="64">
        <v>3031</v>
      </c>
    </row>
    <row r="11" spans="1:7" s="60" customFormat="1" ht="12" customHeight="1">
      <c r="A11" s="65" t="s">
        <v>55</v>
      </c>
      <c r="B11" s="83"/>
      <c r="C11" s="64">
        <v>261</v>
      </c>
      <c r="D11" s="64">
        <v>3979</v>
      </c>
      <c r="E11" s="64">
        <v>3972</v>
      </c>
      <c r="F11" s="64">
        <v>934</v>
      </c>
      <c r="G11" s="64">
        <v>3038</v>
      </c>
    </row>
    <row r="12" spans="1:7" s="60" customFormat="1" ht="6" customHeight="1">
      <c r="B12" s="9"/>
    </row>
    <row r="13" spans="1:7" s="60" customFormat="1" ht="12" customHeight="1">
      <c r="A13" s="65" t="s">
        <v>54</v>
      </c>
      <c r="B13" s="9"/>
      <c r="C13" s="64">
        <v>261</v>
      </c>
      <c r="D13" s="64">
        <v>3979</v>
      </c>
      <c r="E13" s="64">
        <v>3970</v>
      </c>
      <c r="F13" s="64">
        <v>928</v>
      </c>
      <c r="G13" s="64">
        <v>3042</v>
      </c>
    </row>
    <row r="14" spans="1:7" s="60" customFormat="1" ht="12" customHeight="1">
      <c r="A14" s="65" t="s">
        <v>57</v>
      </c>
      <c r="B14" s="9"/>
      <c r="C14" s="64">
        <v>262</v>
      </c>
      <c r="D14" s="64">
        <v>4114</v>
      </c>
      <c r="E14" s="64">
        <v>4072</v>
      </c>
      <c r="F14" s="64">
        <v>890</v>
      </c>
      <c r="G14" s="64">
        <v>3182</v>
      </c>
    </row>
    <row r="15" spans="1:7" s="60" customFormat="1" ht="12" customHeight="1">
      <c r="A15" s="65" t="s">
        <v>59</v>
      </c>
      <c r="B15" s="9"/>
      <c r="C15" s="64">
        <v>263</v>
      </c>
      <c r="D15" s="64">
        <v>4116</v>
      </c>
      <c r="E15" s="64">
        <v>4091</v>
      </c>
      <c r="F15" s="64">
        <v>887</v>
      </c>
      <c r="G15" s="64">
        <v>3204</v>
      </c>
    </row>
    <row r="16" spans="1:7" s="60" customFormat="1" ht="12" customHeight="1">
      <c r="A16" s="65" t="s">
        <v>62</v>
      </c>
      <c r="B16" s="9"/>
      <c r="C16" s="64">
        <v>264</v>
      </c>
      <c r="D16" s="64">
        <v>4116</v>
      </c>
      <c r="E16" s="64">
        <v>4088</v>
      </c>
      <c r="F16" s="64">
        <v>887</v>
      </c>
      <c r="G16" s="64">
        <v>3201</v>
      </c>
    </row>
    <row r="17" spans="1:7" s="60" customFormat="1" ht="12" customHeight="1">
      <c r="A17" s="63" t="s">
        <v>64</v>
      </c>
      <c r="B17" s="79"/>
      <c r="C17" s="78">
        <v>265</v>
      </c>
      <c r="D17" s="76">
        <v>4190</v>
      </c>
      <c r="E17" s="77">
        <v>4131</v>
      </c>
      <c r="F17" s="76">
        <v>849</v>
      </c>
      <c r="G17" s="76">
        <v>3282</v>
      </c>
    </row>
    <row r="18" spans="1:7" s="60" customFormat="1" ht="6" customHeight="1">
      <c r="A18" s="10"/>
      <c r="B18" s="11"/>
      <c r="C18" s="12"/>
      <c r="D18" s="10"/>
      <c r="E18" s="10"/>
      <c r="F18" s="10"/>
      <c r="G18" s="10"/>
    </row>
    <row r="19" spans="1:7" s="60" customFormat="1" ht="10.5">
      <c r="A19" s="111" t="s">
        <v>32</v>
      </c>
      <c r="B19" s="111"/>
      <c r="C19" s="111"/>
      <c r="D19" s="111"/>
      <c r="E19" s="111"/>
      <c r="F19" s="111"/>
      <c r="G19" s="111"/>
    </row>
  </sheetData>
  <mergeCells count="4">
    <mergeCell ref="A4:B5"/>
    <mergeCell ref="C4:C5"/>
    <mergeCell ref="D4:D5"/>
    <mergeCell ref="A19:G19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9"/>
  <sheetViews>
    <sheetView showGridLines="0" zoomScale="125" zoomScaleNormal="125" workbookViewId="0"/>
  </sheetViews>
  <sheetFormatPr defaultColWidth="9.140625" defaultRowHeight="12"/>
  <cols>
    <col min="1" max="1" width="15.42578125" style="60" customWidth="1"/>
    <col min="2" max="2" width="1.140625" style="60" customWidth="1"/>
    <col min="3" max="4" width="15.85546875" style="60" customWidth="1"/>
    <col min="5" max="7" width="15.7109375" style="60" customWidth="1"/>
    <col min="8" max="16384" width="9.140625" style="59"/>
  </cols>
  <sheetData>
    <row r="1" spans="1:7" s="60" customFormat="1" ht="13.5">
      <c r="A1" s="70" t="s">
        <v>61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09" t="s">
        <v>0</v>
      </c>
      <c r="B4" s="110"/>
      <c r="C4" s="110" t="s">
        <v>1</v>
      </c>
      <c r="D4" s="110" t="s">
        <v>2</v>
      </c>
      <c r="E4" s="5" t="s">
        <v>3</v>
      </c>
      <c r="F4" s="5"/>
      <c r="G4" s="6"/>
    </row>
    <row r="5" spans="1:7" s="60" customFormat="1" ht="12" customHeight="1">
      <c r="A5" s="109"/>
      <c r="B5" s="110"/>
      <c r="C5" s="110"/>
      <c r="D5" s="110"/>
      <c r="E5" s="74" t="s">
        <v>4</v>
      </c>
      <c r="F5" s="74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2" customHeight="1">
      <c r="A7" s="65" t="s">
        <v>63</v>
      </c>
      <c r="B7" s="83"/>
      <c r="C7" s="64">
        <v>260</v>
      </c>
      <c r="D7" s="64">
        <v>3424</v>
      </c>
      <c r="E7" s="64">
        <v>3391</v>
      </c>
      <c r="F7" s="64">
        <v>1056</v>
      </c>
      <c r="G7" s="64">
        <v>2335</v>
      </c>
    </row>
    <row r="8" spans="1:7" s="60" customFormat="1" ht="12" customHeight="1">
      <c r="A8" s="65" t="s">
        <v>39</v>
      </c>
      <c r="B8" s="83"/>
      <c r="C8" s="64">
        <v>260</v>
      </c>
      <c r="D8" s="64">
        <v>3847</v>
      </c>
      <c r="E8" s="64">
        <v>3842</v>
      </c>
      <c r="F8" s="64">
        <v>1014</v>
      </c>
      <c r="G8" s="64">
        <v>2828</v>
      </c>
    </row>
    <row r="9" spans="1:7" s="60" customFormat="1" ht="12" customHeight="1">
      <c r="A9" s="65" t="s">
        <v>47</v>
      </c>
      <c r="B9" s="83"/>
      <c r="C9" s="64">
        <v>260</v>
      </c>
      <c r="D9" s="64">
        <v>3847</v>
      </c>
      <c r="E9" s="64">
        <v>3844</v>
      </c>
      <c r="F9" s="64">
        <v>1000</v>
      </c>
      <c r="G9" s="64">
        <v>2844</v>
      </c>
    </row>
    <row r="10" spans="1:7" s="60" customFormat="1" ht="12" customHeight="1">
      <c r="A10" s="65" t="s">
        <v>46</v>
      </c>
      <c r="B10" s="83"/>
      <c r="C10" s="64">
        <v>261</v>
      </c>
      <c r="D10" s="64">
        <v>3847</v>
      </c>
      <c r="E10" s="64">
        <v>3845</v>
      </c>
      <c r="F10" s="64">
        <v>986</v>
      </c>
      <c r="G10" s="64">
        <v>2859</v>
      </c>
    </row>
    <row r="11" spans="1:7" s="60" customFormat="1" ht="12" customHeight="1">
      <c r="A11" s="65" t="s">
        <v>50</v>
      </c>
      <c r="B11" s="83"/>
      <c r="C11" s="64">
        <v>261</v>
      </c>
      <c r="D11" s="64">
        <v>3979</v>
      </c>
      <c r="E11" s="64">
        <v>3970</v>
      </c>
      <c r="F11" s="64">
        <v>939</v>
      </c>
      <c r="G11" s="64">
        <v>3031</v>
      </c>
    </row>
    <row r="12" spans="1:7" s="60" customFormat="1" ht="6" customHeight="1">
      <c r="B12" s="9"/>
    </row>
    <row r="13" spans="1:7" s="60" customFormat="1" ht="12" customHeight="1">
      <c r="A13" s="65" t="s">
        <v>55</v>
      </c>
      <c r="B13" s="9"/>
      <c r="C13" s="64">
        <v>261</v>
      </c>
      <c r="D13" s="64">
        <v>3979</v>
      </c>
      <c r="E13" s="64">
        <v>3972</v>
      </c>
      <c r="F13" s="64">
        <v>934</v>
      </c>
      <c r="G13" s="64">
        <v>3038</v>
      </c>
    </row>
    <row r="14" spans="1:7" s="60" customFormat="1" ht="12" customHeight="1">
      <c r="A14" s="65" t="s">
        <v>54</v>
      </c>
      <c r="B14" s="9"/>
      <c r="C14" s="64">
        <v>261</v>
      </c>
      <c r="D14" s="64">
        <v>3979</v>
      </c>
      <c r="E14" s="64">
        <v>3970</v>
      </c>
      <c r="F14" s="64">
        <v>928</v>
      </c>
      <c r="G14" s="64">
        <v>3042</v>
      </c>
    </row>
    <row r="15" spans="1:7" s="60" customFormat="1" ht="12" customHeight="1">
      <c r="A15" s="65" t="s">
        <v>57</v>
      </c>
      <c r="B15" s="9"/>
      <c r="C15" s="64">
        <v>262</v>
      </c>
      <c r="D15" s="64">
        <v>4114</v>
      </c>
      <c r="E15" s="64">
        <v>4072</v>
      </c>
      <c r="F15" s="64">
        <v>890</v>
      </c>
      <c r="G15" s="64">
        <v>3182</v>
      </c>
    </row>
    <row r="16" spans="1:7" s="60" customFormat="1" ht="12" customHeight="1">
      <c r="A16" s="65" t="s">
        <v>59</v>
      </c>
      <c r="B16" s="9"/>
      <c r="C16" s="64">
        <v>263</v>
      </c>
      <c r="D16" s="64">
        <v>4116</v>
      </c>
      <c r="E16" s="64">
        <v>4091</v>
      </c>
      <c r="F16" s="64">
        <v>887</v>
      </c>
      <c r="G16" s="64">
        <v>3204</v>
      </c>
    </row>
    <row r="17" spans="1:7" s="60" customFormat="1" ht="12" customHeight="1">
      <c r="A17" s="63" t="s">
        <v>62</v>
      </c>
      <c r="B17" s="79"/>
      <c r="C17" s="78">
        <v>264</v>
      </c>
      <c r="D17" s="76">
        <v>4116</v>
      </c>
      <c r="E17" s="77">
        <v>4088</v>
      </c>
      <c r="F17" s="76">
        <v>887</v>
      </c>
      <c r="G17" s="76">
        <v>3201</v>
      </c>
    </row>
    <row r="18" spans="1:7" s="60" customFormat="1" ht="6" customHeight="1">
      <c r="A18" s="10"/>
      <c r="B18" s="11"/>
      <c r="C18" s="12"/>
      <c r="D18" s="10"/>
      <c r="E18" s="10"/>
      <c r="F18" s="10"/>
      <c r="G18" s="10"/>
    </row>
    <row r="19" spans="1:7" s="60" customFormat="1" ht="10.5">
      <c r="A19" s="111" t="s">
        <v>32</v>
      </c>
      <c r="B19" s="111"/>
      <c r="C19" s="111"/>
      <c r="D19" s="111"/>
      <c r="E19" s="111"/>
      <c r="F19" s="111"/>
      <c r="G19" s="111"/>
    </row>
  </sheetData>
  <mergeCells count="4">
    <mergeCell ref="A4:B5"/>
    <mergeCell ref="C4:C5"/>
    <mergeCell ref="D4:D5"/>
    <mergeCell ref="A19:G1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G19"/>
  <sheetViews>
    <sheetView showGridLines="0" zoomScale="125" zoomScaleNormal="125" workbookViewId="0"/>
  </sheetViews>
  <sheetFormatPr defaultColWidth="9.140625" defaultRowHeight="12"/>
  <cols>
    <col min="1" max="1" width="15.42578125" style="60" customWidth="1"/>
    <col min="2" max="2" width="1.140625" style="60" customWidth="1"/>
    <col min="3" max="4" width="15.85546875" style="60" customWidth="1"/>
    <col min="5" max="7" width="15.7109375" style="60" customWidth="1"/>
    <col min="8" max="16384" width="9.140625" style="59"/>
  </cols>
  <sheetData>
    <row r="1" spans="1:7" s="60" customFormat="1" ht="13.5">
      <c r="A1" s="70" t="s">
        <v>61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09" t="s">
        <v>0</v>
      </c>
      <c r="B4" s="110"/>
      <c r="C4" s="110" t="s">
        <v>1</v>
      </c>
      <c r="D4" s="110" t="s">
        <v>2</v>
      </c>
      <c r="E4" s="5" t="s">
        <v>3</v>
      </c>
      <c r="F4" s="5"/>
      <c r="G4" s="6"/>
    </row>
    <row r="5" spans="1:7" s="60" customFormat="1" ht="12" customHeight="1">
      <c r="A5" s="109"/>
      <c r="B5" s="110"/>
      <c r="C5" s="110"/>
      <c r="D5" s="110"/>
      <c r="E5" s="74" t="s">
        <v>4</v>
      </c>
      <c r="F5" s="74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2" customHeight="1">
      <c r="A7" s="65" t="s">
        <v>60</v>
      </c>
      <c r="B7" s="83"/>
      <c r="C7" s="64">
        <v>260</v>
      </c>
      <c r="D7" s="64">
        <v>3424</v>
      </c>
      <c r="E7" s="64">
        <v>3381</v>
      </c>
      <c r="F7" s="64">
        <v>1070</v>
      </c>
      <c r="G7" s="64">
        <v>2311</v>
      </c>
    </row>
    <row r="8" spans="1:7" s="60" customFormat="1" ht="12" customHeight="1">
      <c r="A8" s="65" t="s">
        <v>40</v>
      </c>
      <c r="B8" s="83"/>
      <c r="C8" s="64">
        <v>260</v>
      </c>
      <c r="D8" s="64">
        <v>3424</v>
      </c>
      <c r="E8" s="64">
        <v>3391</v>
      </c>
      <c r="F8" s="64">
        <v>1056</v>
      </c>
      <c r="G8" s="64">
        <v>2335</v>
      </c>
    </row>
    <row r="9" spans="1:7" s="60" customFormat="1" ht="12" customHeight="1">
      <c r="A9" s="65" t="s">
        <v>39</v>
      </c>
      <c r="B9" s="83"/>
      <c r="C9" s="64">
        <v>260</v>
      </c>
      <c r="D9" s="64">
        <v>3847</v>
      </c>
      <c r="E9" s="64">
        <v>3842</v>
      </c>
      <c r="F9" s="64">
        <v>1014</v>
      </c>
      <c r="G9" s="64">
        <v>2828</v>
      </c>
    </row>
    <row r="10" spans="1:7" s="60" customFormat="1" ht="12" customHeight="1">
      <c r="A10" s="65" t="s">
        <v>47</v>
      </c>
      <c r="B10" s="83"/>
      <c r="C10" s="64">
        <v>260</v>
      </c>
      <c r="D10" s="64">
        <v>3847</v>
      </c>
      <c r="E10" s="64">
        <v>3844</v>
      </c>
      <c r="F10" s="64">
        <v>1000</v>
      </c>
      <c r="G10" s="64">
        <v>2844</v>
      </c>
    </row>
    <row r="11" spans="1:7" s="60" customFormat="1" ht="12" customHeight="1">
      <c r="A11" s="65" t="s">
        <v>46</v>
      </c>
      <c r="B11" s="83"/>
      <c r="C11" s="64">
        <v>261</v>
      </c>
      <c r="D11" s="64">
        <v>3847</v>
      </c>
      <c r="E11" s="64">
        <v>3845</v>
      </c>
      <c r="F11" s="64">
        <v>986</v>
      </c>
      <c r="G11" s="64">
        <v>2859</v>
      </c>
    </row>
    <row r="12" spans="1:7" s="60" customFormat="1" ht="6" customHeight="1">
      <c r="B12" s="9"/>
    </row>
    <row r="13" spans="1:7" s="60" customFormat="1" ht="12" customHeight="1">
      <c r="A13" s="65" t="s">
        <v>50</v>
      </c>
      <c r="B13" s="9"/>
      <c r="C13" s="64">
        <v>261</v>
      </c>
      <c r="D13" s="64">
        <v>3979</v>
      </c>
      <c r="E13" s="64">
        <v>3970</v>
      </c>
      <c r="F13" s="64">
        <v>939</v>
      </c>
      <c r="G13" s="64">
        <v>3031</v>
      </c>
    </row>
    <row r="14" spans="1:7" s="60" customFormat="1" ht="12" customHeight="1">
      <c r="A14" s="65" t="s">
        <v>55</v>
      </c>
      <c r="B14" s="9"/>
      <c r="C14" s="64">
        <v>261</v>
      </c>
      <c r="D14" s="64">
        <v>3979</v>
      </c>
      <c r="E14" s="64">
        <v>3972</v>
      </c>
      <c r="F14" s="64">
        <v>934</v>
      </c>
      <c r="G14" s="64">
        <v>3038</v>
      </c>
    </row>
    <row r="15" spans="1:7" s="60" customFormat="1" ht="12" customHeight="1">
      <c r="A15" s="65" t="s">
        <v>54</v>
      </c>
      <c r="B15" s="9"/>
      <c r="C15" s="64">
        <v>261</v>
      </c>
      <c r="D15" s="64">
        <v>3979</v>
      </c>
      <c r="E15" s="64">
        <v>3970</v>
      </c>
      <c r="F15" s="64">
        <v>928</v>
      </c>
      <c r="G15" s="64">
        <v>3042</v>
      </c>
    </row>
    <row r="16" spans="1:7" s="60" customFormat="1" ht="12" customHeight="1">
      <c r="A16" s="65" t="s">
        <v>57</v>
      </c>
      <c r="B16" s="9"/>
      <c r="C16" s="64">
        <v>262</v>
      </c>
      <c r="D16" s="64">
        <v>4114</v>
      </c>
      <c r="E16" s="64">
        <v>4072</v>
      </c>
      <c r="F16" s="64">
        <v>890</v>
      </c>
      <c r="G16" s="64">
        <v>3182</v>
      </c>
    </row>
    <row r="17" spans="1:7" s="60" customFormat="1" ht="12" customHeight="1">
      <c r="A17" s="63" t="s">
        <v>59</v>
      </c>
      <c r="B17" s="79"/>
      <c r="C17" s="78">
        <v>263</v>
      </c>
      <c r="D17" s="76">
        <v>4116</v>
      </c>
      <c r="E17" s="77">
        <v>4091</v>
      </c>
      <c r="F17" s="76">
        <v>887</v>
      </c>
      <c r="G17" s="76">
        <v>3204</v>
      </c>
    </row>
    <row r="18" spans="1:7" s="60" customFormat="1" ht="6" customHeight="1">
      <c r="A18" s="10"/>
      <c r="B18" s="11"/>
      <c r="C18" s="12"/>
      <c r="D18" s="10"/>
      <c r="E18" s="10"/>
      <c r="F18" s="10"/>
      <c r="G18" s="10"/>
    </row>
    <row r="19" spans="1:7" s="60" customFormat="1" ht="10.5">
      <c r="A19" s="111" t="s">
        <v>32</v>
      </c>
      <c r="B19" s="111"/>
      <c r="C19" s="111"/>
      <c r="D19" s="111"/>
      <c r="E19" s="111"/>
      <c r="F19" s="111"/>
      <c r="G19" s="111"/>
    </row>
  </sheetData>
  <mergeCells count="4">
    <mergeCell ref="A4:B5"/>
    <mergeCell ref="C4:C5"/>
    <mergeCell ref="D4:D5"/>
    <mergeCell ref="A19:G1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9"/>
  <sheetViews>
    <sheetView showGridLines="0" zoomScale="125" zoomScaleNormal="125" workbookViewId="0"/>
  </sheetViews>
  <sheetFormatPr defaultColWidth="9.140625" defaultRowHeight="12"/>
  <cols>
    <col min="1" max="1" width="15.42578125" style="60" customWidth="1"/>
    <col min="2" max="2" width="1.140625" style="60" customWidth="1"/>
    <col min="3" max="4" width="15.85546875" style="60" customWidth="1"/>
    <col min="5" max="7" width="15.7109375" style="60" customWidth="1"/>
    <col min="8" max="16384" width="9.140625" style="59"/>
  </cols>
  <sheetData>
    <row r="1" spans="1:7" s="60" customFormat="1" ht="13.5">
      <c r="A1" s="70" t="s">
        <v>42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09" t="s">
        <v>0</v>
      </c>
      <c r="B4" s="110"/>
      <c r="C4" s="110" t="s">
        <v>1</v>
      </c>
      <c r="D4" s="110" t="s">
        <v>2</v>
      </c>
      <c r="E4" s="5" t="s">
        <v>3</v>
      </c>
      <c r="F4" s="5"/>
      <c r="G4" s="6"/>
    </row>
    <row r="5" spans="1:7" s="60" customFormat="1" ht="12" customHeight="1">
      <c r="A5" s="109"/>
      <c r="B5" s="110"/>
      <c r="C5" s="110"/>
      <c r="D5" s="110"/>
      <c r="E5" s="74" t="s">
        <v>4</v>
      </c>
      <c r="F5" s="74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2" customHeight="1">
      <c r="A7" s="65" t="s">
        <v>58</v>
      </c>
      <c r="B7" s="83"/>
      <c r="C7" s="64">
        <v>260</v>
      </c>
      <c r="D7" s="64">
        <v>3424</v>
      </c>
      <c r="E7" s="64">
        <v>3397</v>
      </c>
      <c r="F7" s="64">
        <v>1087</v>
      </c>
      <c r="G7" s="64">
        <v>2310</v>
      </c>
    </row>
    <row r="8" spans="1:7" s="60" customFormat="1" ht="12" customHeight="1">
      <c r="A8" s="65" t="s">
        <v>33</v>
      </c>
      <c r="B8" s="83"/>
      <c r="C8" s="64">
        <v>260</v>
      </c>
      <c r="D8" s="64">
        <v>3424</v>
      </c>
      <c r="E8" s="64">
        <v>3381</v>
      </c>
      <c r="F8" s="64">
        <v>1070</v>
      </c>
      <c r="G8" s="64">
        <v>2311</v>
      </c>
    </row>
    <row r="9" spans="1:7" s="60" customFormat="1" ht="12" customHeight="1">
      <c r="A9" s="65" t="s">
        <v>40</v>
      </c>
      <c r="B9" s="83"/>
      <c r="C9" s="64">
        <v>260</v>
      </c>
      <c r="D9" s="64">
        <v>3424</v>
      </c>
      <c r="E9" s="64">
        <v>3391</v>
      </c>
      <c r="F9" s="64">
        <v>1056</v>
      </c>
      <c r="G9" s="64">
        <v>2335</v>
      </c>
    </row>
    <row r="10" spans="1:7" s="60" customFormat="1" ht="12" customHeight="1">
      <c r="A10" s="65" t="s">
        <v>39</v>
      </c>
      <c r="B10" s="83"/>
      <c r="C10" s="64">
        <v>260</v>
      </c>
      <c r="D10" s="64">
        <v>3847</v>
      </c>
      <c r="E10" s="64">
        <v>3842</v>
      </c>
      <c r="F10" s="64">
        <v>1014</v>
      </c>
      <c r="G10" s="64">
        <v>2828</v>
      </c>
    </row>
    <row r="11" spans="1:7" s="60" customFormat="1" ht="12" customHeight="1">
      <c r="A11" s="65" t="s">
        <v>43</v>
      </c>
      <c r="B11" s="83"/>
      <c r="C11" s="64">
        <v>260</v>
      </c>
      <c r="D11" s="64">
        <v>3847</v>
      </c>
      <c r="E11" s="64">
        <v>3844</v>
      </c>
      <c r="F11" s="64">
        <v>1000</v>
      </c>
      <c r="G11" s="64">
        <v>2844</v>
      </c>
    </row>
    <row r="12" spans="1:7" s="60" customFormat="1" ht="6" customHeight="1">
      <c r="B12" s="9"/>
    </row>
    <row r="13" spans="1:7" s="60" customFormat="1" ht="12" customHeight="1">
      <c r="A13" s="65" t="s">
        <v>46</v>
      </c>
      <c r="B13" s="9"/>
      <c r="C13" s="64">
        <v>261</v>
      </c>
      <c r="D13" s="64">
        <v>3847</v>
      </c>
      <c r="E13" s="64">
        <v>3845</v>
      </c>
      <c r="F13" s="64">
        <v>986</v>
      </c>
      <c r="G13" s="64">
        <v>2859</v>
      </c>
    </row>
    <row r="14" spans="1:7" s="60" customFormat="1" ht="12" customHeight="1">
      <c r="A14" s="65" t="s">
        <v>50</v>
      </c>
      <c r="B14" s="9"/>
      <c r="C14" s="64">
        <v>261</v>
      </c>
      <c r="D14" s="64">
        <v>3979</v>
      </c>
      <c r="E14" s="64">
        <v>3970</v>
      </c>
      <c r="F14" s="64">
        <v>939</v>
      </c>
      <c r="G14" s="64">
        <v>3031</v>
      </c>
    </row>
    <row r="15" spans="1:7" s="60" customFormat="1" ht="12" customHeight="1">
      <c r="A15" s="65" t="s">
        <v>55</v>
      </c>
      <c r="B15" s="9"/>
      <c r="C15" s="64">
        <v>261</v>
      </c>
      <c r="D15" s="64">
        <v>3979</v>
      </c>
      <c r="E15" s="64">
        <v>3972</v>
      </c>
      <c r="F15" s="64">
        <v>934</v>
      </c>
      <c r="G15" s="64">
        <v>3038</v>
      </c>
    </row>
    <row r="16" spans="1:7" s="60" customFormat="1" ht="12" customHeight="1">
      <c r="A16" s="65" t="s">
        <v>54</v>
      </c>
      <c r="B16" s="9"/>
      <c r="C16" s="64">
        <v>261</v>
      </c>
      <c r="D16" s="64">
        <v>3979</v>
      </c>
      <c r="E16" s="64">
        <v>3970</v>
      </c>
      <c r="F16" s="64">
        <v>928</v>
      </c>
      <c r="G16" s="64">
        <v>3042</v>
      </c>
    </row>
    <row r="17" spans="1:7" s="60" customFormat="1" ht="12" customHeight="1">
      <c r="A17" s="63" t="s">
        <v>57</v>
      </c>
      <c r="B17" s="79"/>
      <c r="C17" s="78">
        <v>262</v>
      </c>
      <c r="D17" s="76">
        <v>4114</v>
      </c>
      <c r="E17" s="77">
        <v>4072</v>
      </c>
      <c r="F17" s="76">
        <v>890</v>
      </c>
      <c r="G17" s="76">
        <v>3182</v>
      </c>
    </row>
    <row r="18" spans="1:7" s="60" customFormat="1" ht="6" customHeight="1">
      <c r="A18" s="10"/>
      <c r="B18" s="11"/>
      <c r="C18" s="12"/>
      <c r="D18" s="10"/>
      <c r="E18" s="10"/>
      <c r="F18" s="10"/>
      <c r="G18" s="10"/>
    </row>
    <row r="19" spans="1:7" s="60" customFormat="1" ht="10.5">
      <c r="A19" s="111" t="s">
        <v>32</v>
      </c>
      <c r="B19" s="111"/>
      <c r="C19" s="111"/>
      <c r="D19" s="111"/>
      <c r="E19" s="111"/>
      <c r="F19" s="111"/>
      <c r="G19" s="111"/>
    </row>
  </sheetData>
  <mergeCells count="4">
    <mergeCell ref="A4:B5"/>
    <mergeCell ref="C4:C5"/>
    <mergeCell ref="D4:D5"/>
    <mergeCell ref="A19:G1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9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42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09" t="s">
        <v>0</v>
      </c>
      <c r="B4" s="110"/>
      <c r="C4" s="110" t="s">
        <v>1</v>
      </c>
      <c r="D4" s="110" t="s">
        <v>2</v>
      </c>
      <c r="E4" s="5" t="s">
        <v>3</v>
      </c>
      <c r="F4" s="5"/>
      <c r="G4" s="6"/>
    </row>
    <row r="5" spans="1:7" s="60" customFormat="1" ht="12" customHeight="1">
      <c r="A5" s="109"/>
      <c r="B5" s="110"/>
      <c r="C5" s="110"/>
      <c r="D5" s="110"/>
      <c r="E5" s="74" t="s">
        <v>4</v>
      </c>
      <c r="F5" s="74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3.5" customHeight="1">
      <c r="A7" s="65" t="s">
        <v>56</v>
      </c>
      <c r="B7" s="83"/>
      <c r="C7" s="64">
        <v>259</v>
      </c>
      <c r="D7" s="64">
        <v>3387</v>
      </c>
      <c r="E7" s="64">
        <v>3381</v>
      </c>
      <c r="F7" s="64">
        <v>1175</v>
      </c>
      <c r="G7" s="64">
        <v>2206</v>
      </c>
    </row>
    <row r="8" spans="1:7" s="60" customFormat="1" ht="13.5" customHeight="1">
      <c r="A8" s="65" t="s">
        <v>29</v>
      </c>
      <c r="B8" s="83"/>
      <c r="C8" s="64">
        <v>260</v>
      </c>
      <c r="D8" s="64">
        <v>3424</v>
      </c>
      <c r="E8" s="64">
        <v>3397</v>
      </c>
      <c r="F8" s="64">
        <v>1087</v>
      </c>
      <c r="G8" s="64">
        <v>2310</v>
      </c>
    </row>
    <row r="9" spans="1:7" s="60" customFormat="1" ht="13.5" customHeight="1">
      <c r="A9" s="65" t="s">
        <v>36</v>
      </c>
      <c r="B9" s="83"/>
      <c r="C9" s="64">
        <v>260</v>
      </c>
      <c r="D9" s="64">
        <v>3424</v>
      </c>
      <c r="E9" s="64">
        <v>3381</v>
      </c>
      <c r="F9" s="64">
        <v>1070</v>
      </c>
      <c r="G9" s="64">
        <v>2311</v>
      </c>
    </row>
    <row r="10" spans="1:7" s="60" customFormat="1" ht="13.5" customHeight="1">
      <c r="A10" s="65" t="s">
        <v>40</v>
      </c>
      <c r="B10" s="83"/>
      <c r="C10" s="64">
        <v>260</v>
      </c>
      <c r="D10" s="64">
        <v>3424</v>
      </c>
      <c r="E10" s="64">
        <v>3391</v>
      </c>
      <c r="F10" s="64">
        <v>1056</v>
      </c>
      <c r="G10" s="64">
        <v>2335</v>
      </c>
    </row>
    <row r="11" spans="1:7" s="60" customFormat="1" ht="13.5" customHeight="1">
      <c r="A11" s="65" t="s">
        <v>39</v>
      </c>
      <c r="B11" s="83"/>
      <c r="C11" s="64">
        <v>260</v>
      </c>
      <c r="D11" s="64">
        <v>3847</v>
      </c>
      <c r="E11" s="64">
        <v>3842</v>
      </c>
      <c r="F11" s="64">
        <v>1014</v>
      </c>
      <c r="G11" s="64">
        <v>2828</v>
      </c>
    </row>
    <row r="12" spans="1:7" s="60" customFormat="1" ht="6" customHeight="1">
      <c r="B12" s="9"/>
    </row>
    <row r="13" spans="1:7" s="60" customFormat="1" ht="13.5" customHeight="1">
      <c r="A13" s="65" t="s">
        <v>47</v>
      </c>
      <c r="B13" s="9"/>
      <c r="C13" s="64">
        <v>260</v>
      </c>
      <c r="D13" s="64">
        <v>3847</v>
      </c>
      <c r="E13" s="64">
        <v>3844</v>
      </c>
      <c r="F13" s="64">
        <v>1000</v>
      </c>
      <c r="G13" s="64">
        <v>2844</v>
      </c>
    </row>
    <row r="14" spans="1:7" s="60" customFormat="1" ht="13.5" customHeight="1">
      <c r="A14" s="65" t="s">
        <v>46</v>
      </c>
      <c r="B14" s="9"/>
      <c r="C14" s="64">
        <v>261</v>
      </c>
      <c r="D14" s="64">
        <v>3847</v>
      </c>
      <c r="E14" s="64">
        <v>3845</v>
      </c>
      <c r="F14" s="64">
        <v>986</v>
      </c>
      <c r="G14" s="64">
        <v>2859</v>
      </c>
    </row>
    <row r="15" spans="1:7" s="60" customFormat="1" ht="13.5" customHeight="1">
      <c r="A15" s="65" t="s">
        <v>50</v>
      </c>
      <c r="B15" s="9"/>
      <c r="C15" s="64">
        <v>261</v>
      </c>
      <c r="D15" s="64">
        <v>3979</v>
      </c>
      <c r="E15" s="64">
        <v>3970</v>
      </c>
      <c r="F15" s="64">
        <v>939</v>
      </c>
      <c r="G15" s="64">
        <v>3031</v>
      </c>
    </row>
    <row r="16" spans="1:7" s="60" customFormat="1" ht="13.5" customHeight="1">
      <c r="A16" s="65" t="s">
        <v>55</v>
      </c>
      <c r="B16" s="9"/>
      <c r="C16" s="64">
        <v>261</v>
      </c>
      <c r="D16" s="64">
        <v>3979</v>
      </c>
      <c r="E16" s="64">
        <v>3972</v>
      </c>
      <c r="F16" s="64">
        <v>934</v>
      </c>
      <c r="G16" s="64">
        <v>3038</v>
      </c>
    </row>
    <row r="17" spans="1:7" s="60" customFormat="1" ht="13.5" customHeight="1">
      <c r="A17" s="63" t="s">
        <v>54</v>
      </c>
      <c r="B17" s="79"/>
      <c r="C17" s="78">
        <v>261</v>
      </c>
      <c r="D17" s="76">
        <v>3979</v>
      </c>
      <c r="E17" s="77">
        <v>3970</v>
      </c>
      <c r="F17" s="76">
        <v>928</v>
      </c>
      <c r="G17" s="76">
        <v>3042</v>
      </c>
    </row>
    <row r="18" spans="1:7" s="60" customFormat="1" ht="6" customHeight="1">
      <c r="A18" s="10"/>
      <c r="B18" s="11"/>
      <c r="C18" s="12"/>
      <c r="D18" s="10"/>
      <c r="E18" s="10"/>
      <c r="F18" s="10"/>
      <c r="G18" s="10"/>
    </row>
    <row r="19" spans="1:7" s="60" customFormat="1" ht="10.5">
      <c r="A19" s="111" t="s">
        <v>32</v>
      </c>
      <c r="B19" s="111"/>
      <c r="C19" s="111"/>
      <c r="D19" s="111"/>
      <c r="E19" s="111"/>
      <c r="F19" s="111"/>
      <c r="G19" s="111"/>
    </row>
  </sheetData>
  <mergeCells count="4">
    <mergeCell ref="A4:B5"/>
    <mergeCell ref="C4:C5"/>
    <mergeCell ref="D4:D5"/>
    <mergeCell ref="A19:G1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19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42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09" t="s">
        <v>0</v>
      </c>
      <c r="B4" s="110"/>
      <c r="C4" s="110" t="s">
        <v>1</v>
      </c>
      <c r="D4" s="110" t="s">
        <v>2</v>
      </c>
      <c r="E4" s="5" t="s">
        <v>3</v>
      </c>
      <c r="F4" s="5"/>
      <c r="G4" s="6"/>
    </row>
    <row r="5" spans="1:7" s="60" customFormat="1" ht="12" customHeight="1">
      <c r="A5" s="109"/>
      <c r="B5" s="110"/>
      <c r="C5" s="110"/>
      <c r="D5" s="110"/>
      <c r="E5" s="74" t="s">
        <v>4</v>
      </c>
      <c r="F5" s="74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1.25" customHeight="1">
      <c r="A7" s="65" t="s">
        <v>37</v>
      </c>
      <c r="B7" s="83"/>
      <c r="C7" s="64">
        <v>259</v>
      </c>
      <c r="D7" s="64">
        <v>3387</v>
      </c>
      <c r="E7" s="64">
        <v>3368</v>
      </c>
      <c r="F7" s="64">
        <v>1174</v>
      </c>
      <c r="G7" s="64">
        <v>2194</v>
      </c>
    </row>
    <row r="8" spans="1:7" s="60" customFormat="1" ht="11.25" customHeight="1">
      <c r="A8" s="65" t="s">
        <v>52</v>
      </c>
      <c r="B8" s="83"/>
      <c r="C8" s="64">
        <v>259</v>
      </c>
      <c r="D8" s="64">
        <v>3387</v>
      </c>
      <c r="E8" s="64">
        <v>3381</v>
      </c>
      <c r="F8" s="64">
        <v>1175</v>
      </c>
      <c r="G8" s="64">
        <v>2206</v>
      </c>
    </row>
    <row r="9" spans="1:7" s="60" customFormat="1" ht="11.25" customHeight="1">
      <c r="A9" s="65" t="s">
        <v>51</v>
      </c>
      <c r="B9" s="83"/>
      <c r="C9" s="64">
        <v>260</v>
      </c>
      <c r="D9" s="64">
        <v>3424</v>
      </c>
      <c r="E9" s="64">
        <v>3397</v>
      </c>
      <c r="F9" s="64">
        <v>1087</v>
      </c>
      <c r="G9" s="64">
        <v>2310</v>
      </c>
    </row>
    <row r="10" spans="1:7" s="60" customFormat="1" ht="11.25" customHeight="1">
      <c r="A10" s="65" t="s">
        <v>33</v>
      </c>
      <c r="B10" s="83"/>
      <c r="C10" s="64">
        <v>260</v>
      </c>
      <c r="D10" s="64">
        <v>3424</v>
      </c>
      <c r="E10" s="64">
        <v>3381</v>
      </c>
      <c r="F10" s="64">
        <v>1070</v>
      </c>
      <c r="G10" s="64">
        <v>2311</v>
      </c>
    </row>
    <row r="11" spans="1:7" s="60" customFormat="1" ht="11.25" customHeight="1">
      <c r="A11" s="65" t="s">
        <v>35</v>
      </c>
      <c r="B11" s="83"/>
      <c r="C11" s="64">
        <v>260</v>
      </c>
      <c r="D11" s="64">
        <v>3424</v>
      </c>
      <c r="E11" s="64">
        <v>3391</v>
      </c>
      <c r="F11" s="64">
        <v>1056</v>
      </c>
      <c r="G11" s="64">
        <v>2335</v>
      </c>
    </row>
    <row r="12" spans="1:7" s="60" customFormat="1" ht="6" customHeight="1">
      <c r="B12" s="9"/>
    </row>
    <row r="13" spans="1:7" s="60" customFormat="1" ht="12" customHeight="1">
      <c r="A13" s="65" t="s">
        <v>39</v>
      </c>
      <c r="B13" s="9"/>
      <c r="C13" s="64">
        <v>260</v>
      </c>
      <c r="D13" s="64">
        <v>3847</v>
      </c>
      <c r="E13" s="64">
        <v>3842</v>
      </c>
      <c r="F13" s="64">
        <v>1014</v>
      </c>
      <c r="G13" s="64">
        <v>2828</v>
      </c>
    </row>
    <row r="14" spans="1:7" s="60" customFormat="1" ht="12" customHeight="1">
      <c r="A14" s="65" t="s">
        <v>47</v>
      </c>
      <c r="B14" s="9"/>
      <c r="C14" s="64">
        <v>260</v>
      </c>
      <c r="D14" s="64">
        <v>3847</v>
      </c>
      <c r="E14" s="64">
        <v>3844</v>
      </c>
      <c r="F14" s="64">
        <v>1000</v>
      </c>
      <c r="G14" s="64">
        <v>2844</v>
      </c>
    </row>
    <row r="15" spans="1:7" s="60" customFormat="1" ht="12" customHeight="1">
      <c r="A15" s="65" t="s">
        <v>46</v>
      </c>
      <c r="B15" s="9"/>
      <c r="C15" s="64">
        <v>261</v>
      </c>
      <c r="D15" s="64">
        <v>3847</v>
      </c>
      <c r="E15" s="64">
        <v>3845</v>
      </c>
      <c r="F15" s="64">
        <v>986</v>
      </c>
      <c r="G15" s="64">
        <v>2859</v>
      </c>
    </row>
    <row r="16" spans="1:7" s="60" customFormat="1" ht="12" customHeight="1">
      <c r="A16" s="65" t="s">
        <v>50</v>
      </c>
      <c r="B16" s="9"/>
      <c r="C16" s="64">
        <v>261</v>
      </c>
      <c r="D16" s="64">
        <v>3979</v>
      </c>
      <c r="E16" s="64">
        <v>3970</v>
      </c>
      <c r="F16" s="64">
        <v>939</v>
      </c>
      <c r="G16" s="64">
        <v>3031</v>
      </c>
    </row>
    <row r="17" spans="1:7" s="60" customFormat="1" ht="12" customHeight="1">
      <c r="A17" s="63" t="s">
        <v>49</v>
      </c>
      <c r="B17" s="79"/>
      <c r="C17" s="78">
        <v>261</v>
      </c>
      <c r="D17" s="76">
        <v>3979</v>
      </c>
      <c r="E17" s="77">
        <f>SUM(F17:G17)</f>
        <v>3972</v>
      </c>
      <c r="F17" s="76">
        <v>934</v>
      </c>
      <c r="G17" s="76">
        <v>3038</v>
      </c>
    </row>
    <row r="18" spans="1:7" s="60" customFormat="1" ht="6" customHeight="1">
      <c r="A18" s="10"/>
      <c r="B18" s="11"/>
      <c r="C18" s="12"/>
      <c r="D18" s="10"/>
      <c r="E18" s="10"/>
      <c r="F18" s="10"/>
      <c r="G18" s="10"/>
    </row>
    <row r="19" spans="1:7" s="60" customFormat="1" ht="10.5">
      <c r="A19" s="111" t="s">
        <v>32</v>
      </c>
      <c r="B19" s="111"/>
      <c r="C19" s="111"/>
      <c r="D19" s="111"/>
      <c r="E19" s="111"/>
      <c r="F19" s="111"/>
      <c r="G19" s="111"/>
    </row>
  </sheetData>
  <mergeCells count="4">
    <mergeCell ref="A4:B5"/>
    <mergeCell ref="C4:C5"/>
    <mergeCell ref="D4:D5"/>
    <mergeCell ref="A19:G1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G19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42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09" t="s">
        <v>0</v>
      </c>
      <c r="B4" s="110"/>
      <c r="C4" s="110" t="s">
        <v>1</v>
      </c>
      <c r="D4" s="110" t="s">
        <v>2</v>
      </c>
      <c r="E4" s="5" t="s">
        <v>3</v>
      </c>
      <c r="F4" s="5"/>
      <c r="G4" s="6"/>
    </row>
    <row r="5" spans="1:7" s="60" customFormat="1" ht="12" customHeight="1">
      <c r="A5" s="109"/>
      <c r="B5" s="110"/>
      <c r="C5" s="110"/>
      <c r="D5" s="110"/>
      <c r="E5" s="74" t="s">
        <v>4</v>
      </c>
      <c r="F5" s="74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1.25" customHeight="1">
      <c r="A7" s="65" t="s">
        <v>34</v>
      </c>
      <c r="B7" s="83"/>
      <c r="C7" s="64">
        <v>259</v>
      </c>
      <c r="D7" s="64">
        <v>3387</v>
      </c>
      <c r="E7" s="64">
        <v>3353</v>
      </c>
      <c r="F7" s="64">
        <v>1197</v>
      </c>
      <c r="G7" s="64">
        <v>2156</v>
      </c>
    </row>
    <row r="8" spans="1:7" s="60" customFormat="1" ht="11.25" customHeight="1">
      <c r="A8" s="65" t="s">
        <v>53</v>
      </c>
      <c r="B8" s="83"/>
      <c r="C8" s="64">
        <v>259</v>
      </c>
      <c r="D8" s="64">
        <v>3387</v>
      </c>
      <c r="E8" s="64">
        <v>3368</v>
      </c>
      <c r="F8" s="64">
        <v>1174</v>
      </c>
      <c r="G8" s="64">
        <v>2194</v>
      </c>
    </row>
    <row r="9" spans="1:7" s="60" customFormat="1" ht="11.25" customHeight="1">
      <c r="A9" s="65" t="s">
        <v>52</v>
      </c>
      <c r="B9" s="83"/>
      <c r="C9" s="64">
        <v>259</v>
      </c>
      <c r="D9" s="64">
        <v>3387</v>
      </c>
      <c r="E9" s="64">
        <v>3381</v>
      </c>
      <c r="F9" s="64">
        <v>1175</v>
      </c>
      <c r="G9" s="64">
        <v>2206</v>
      </c>
    </row>
    <row r="10" spans="1:7" s="60" customFormat="1" ht="11.25" customHeight="1">
      <c r="A10" s="65" t="s">
        <v>51</v>
      </c>
      <c r="B10" s="83"/>
      <c r="C10" s="64">
        <v>260</v>
      </c>
      <c r="D10" s="64">
        <v>3424</v>
      </c>
      <c r="E10" s="64">
        <v>3397</v>
      </c>
      <c r="F10" s="64">
        <v>1087</v>
      </c>
      <c r="G10" s="64">
        <v>2310</v>
      </c>
    </row>
    <row r="11" spans="1:7" s="60" customFormat="1" ht="11.25" customHeight="1">
      <c r="A11" s="65" t="s">
        <v>33</v>
      </c>
      <c r="B11" s="83"/>
      <c r="C11" s="64">
        <v>260</v>
      </c>
      <c r="D11" s="64">
        <v>3424</v>
      </c>
      <c r="E11" s="64">
        <v>3381</v>
      </c>
      <c r="F11" s="64">
        <v>1070</v>
      </c>
      <c r="G11" s="64">
        <v>2311</v>
      </c>
    </row>
    <row r="12" spans="1:7" s="60" customFormat="1" ht="6" customHeight="1">
      <c r="B12" s="9"/>
    </row>
    <row r="13" spans="1:7" s="60" customFormat="1" ht="12" customHeight="1">
      <c r="A13" s="65" t="s">
        <v>35</v>
      </c>
      <c r="B13" s="9"/>
      <c r="C13" s="64">
        <v>260</v>
      </c>
      <c r="D13" s="64">
        <v>3424</v>
      </c>
      <c r="E13" s="64">
        <v>3391</v>
      </c>
      <c r="F13" s="64">
        <v>1056</v>
      </c>
      <c r="G13" s="64">
        <v>2335</v>
      </c>
    </row>
    <row r="14" spans="1:7" s="60" customFormat="1" ht="12" customHeight="1">
      <c r="A14" s="65" t="s">
        <v>44</v>
      </c>
      <c r="B14" s="9"/>
      <c r="C14" s="64">
        <v>260</v>
      </c>
      <c r="D14" s="64">
        <v>3847</v>
      </c>
      <c r="E14" s="64">
        <v>3842</v>
      </c>
      <c r="F14" s="64">
        <v>1014</v>
      </c>
      <c r="G14" s="64">
        <v>2828</v>
      </c>
    </row>
    <row r="15" spans="1:7" s="60" customFormat="1" ht="12" customHeight="1">
      <c r="A15" s="65" t="s">
        <v>43</v>
      </c>
      <c r="B15" s="9"/>
      <c r="C15" s="64">
        <v>260</v>
      </c>
      <c r="D15" s="64">
        <v>3847</v>
      </c>
      <c r="E15" s="64">
        <v>3844</v>
      </c>
      <c r="F15" s="64">
        <v>1000</v>
      </c>
      <c r="G15" s="64">
        <v>2844</v>
      </c>
    </row>
    <row r="16" spans="1:7" s="60" customFormat="1" ht="12" customHeight="1">
      <c r="A16" s="65" t="s">
        <v>46</v>
      </c>
      <c r="B16" s="9"/>
      <c r="C16" s="64">
        <v>261</v>
      </c>
      <c r="D16" s="64">
        <v>3847</v>
      </c>
      <c r="E16" s="64">
        <v>3845</v>
      </c>
      <c r="F16" s="64">
        <v>986</v>
      </c>
      <c r="G16" s="64">
        <v>2859</v>
      </c>
    </row>
    <row r="17" spans="1:7" s="60" customFormat="1" ht="12" customHeight="1">
      <c r="A17" s="63" t="s">
        <v>50</v>
      </c>
      <c r="B17" s="79"/>
      <c r="C17" s="78">
        <v>261</v>
      </c>
      <c r="D17" s="76">
        <v>3979</v>
      </c>
      <c r="E17" s="77">
        <v>3970</v>
      </c>
      <c r="F17" s="76">
        <v>939</v>
      </c>
      <c r="G17" s="76">
        <v>3031</v>
      </c>
    </row>
    <row r="18" spans="1:7" s="60" customFormat="1" ht="6" customHeight="1">
      <c r="A18" s="10"/>
      <c r="B18" s="11"/>
      <c r="C18" s="12"/>
      <c r="D18" s="10"/>
      <c r="E18" s="10"/>
      <c r="F18" s="10"/>
      <c r="G18" s="10"/>
    </row>
    <row r="19" spans="1:7" s="60" customFormat="1" ht="10.5">
      <c r="A19" s="111" t="s">
        <v>32</v>
      </c>
      <c r="B19" s="111"/>
      <c r="C19" s="111"/>
      <c r="D19" s="111"/>
      <c r="E19" s="111"/>
      <c r="F19" s="111"/>
      <c r="G19" s="111"/>
    </row>
  </sheetData>
  <mergeCells count="4">
    <mergeCell ref="A4:B5"/>
    <mergeCell ref="C4:C5"/>
    <mergeCell ref="D4:D5"/>
    <mergeCell ref="A19:G1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RowHeight="12"/>
  <cols>
    <col min="1" max="1" width="14" style="3" customWidth="1"/>
    <col min="2" max="2" width="1.140625" style="3" customWidth="1"/>
    <col min="3" max="7" width="16" style="3" customWidth="1"/>
    <col min="8" max="256" width="9.140625" style="59"/>
    <col min="257" max="257" width="14" style="59" customWidth="1"/>
    <col min="258" max="258" width="1.140625" style="59" customWidth="1"/>
    <col min="259" max="263" width="16" style="59" customWidth="1"/>
    <col min="264" max="512" width="9.140625" style="59"/>
    <col min="513" max="513" width="14" style="59" customWidth="1"/>
    <col min="514" max="514" width="1.140625" style="59" customWidth="1"/>
    <col min="515" max="519" width="16" style="59" customWidth="1"/>
    <col min="520" max="768" width="9.140625" style="59"/>
    <col min="769" max="769" width="14" style="59" customWidth="1"/>
    <col min="770" max="770" width="1.140625" style="59" customWidth="1"/>
    <col min="771" max="775" width="16" style="59" customWidth="1"/>
    <col min="776" max="1024" width="9.140625" style="59"/>
    <col min="1025" max="1025" width="14" style="59" customWidth="1"/>
    <col min="1026" max="1026" width="1.140625" style="59" customWidth="1"/>
    <col min="1027" max="1031" width="16" style="59" customWidth="1"/>
    <col min="1032" max="1280" width="9.140625" style="59"/>
    <col min="1281" max="1281" width="14" style="59" customWidth="1"/>
    <col min="1282" max="1282" width="1.140625" style="59" customWidth="1"/>
    <col min="1283" max="1287" width="16" style="59" customWidth="1"/>
    <col min="1288" max="1536" width="9.140625" style="59"/>
    <col min="1537" max="1537" width="14" style="59" customWidth="1"/>
    <col min="1538" max="1538" width="1.140625" style="59" customWidth="1"/>
    <col min="1539" max="1543" width="16" style="59" customWidth="1"/>
    <col min="1544" max="1792" width="9.140625" style="59"/>
    <col min="1793" max="1793" width="14" style="59" customWidth="1"/>
    <col min="1794" max="1794" width="1.140625" style="59" customWidth="1"/>
    <col min="1795" max="1799" width="16" style="59" customWidth="1"/>
    <col min="1800" max="2048" width="9.140625" style="59"/>
    <col min="2049" max="2049" width="14" style="59" customWidth="1"/>
    <col min="2050" max="2050" width="1.140625" style="59" customWidth="1"/>
    <col min="2051" max="2055" width="16" style="59" customWidth="1"/>
    <col min="2056" max="2304" width="9.140625" style="59"/>
    <col min="2305" max="2305" width="14" style="59" customWidth="1"/>
    <col min="2306" max="2306" width="1.140625" style="59" customWidth="1"/>
    <col min="2307" max="2311" width="16" style="59" customWidth="1"/>
    <col min="2312" max="2560" width="9.140625" style="59"/>
    <col min="2561" max="2561" width="14" style="59" customWidth="1"/>
    <col min="2562" max="2562" width="1.140625" style="59" customWidth="1"/>
    <col min="2563" max="2567" width="16" style="59" customWidth="1"/>
    <col min="2568" max="2816" width="9.140625" style="59"/>
    <col min="2817" max="2817" width="14" style="59" customWidth="1"/>
    <col min="2818" max="2818" width="1.140625" style="59" customWidth="1"/>
    <col min="2819" max="2823" width="16" style="59" customWidth="1"/>
    <col min="2824" max="3072" width="9.140625" style="59"/>
    <col min="3073" max="3073" width="14" style="59" customWidth="1"/>
    <col min="3074" max="3074" width="1.140625" style="59" customWidth="1"/>
    <col min="3075" max="3079" width="16" style="59" customWidth="1"/>
    <col min="3080" max="3328" width="9.140625" style="59"/>
    <col min="3329" max="3329" width="14" style="59" customWidth="1"/>
    <col min="3330" max="3330" width="1.140625" style="59" customWidth="1"/>
    <col min="3331" max="3335" width="16" style="59" customWidth="1"/>
    <col min="3336" max="3584" width="9.140625" style="59"/>
    <col min="3585" max="3585" width="14" style="59" customWidth="1"/>
    <col min="3586" max="3586" width="1.140625" style="59" customWidth="1"/>
    <col min="3587" max="3591" width="16" style="59" customWidth="1"/>
    <col min="3592" max="3840" width="9.140625" style="59"/>
    <col min="3841" max="3841" width="14" style="59" customWidth="1"/>
    <col min="3842" max="3842" width="1.140625" style="59" customWidth="1"/>
    <col min="3843" max="3847" width="16" style="59" customWidth="1"/>
    <col min="3848" max="4096" width="9.140625" style="59"/>
    <col min="4097" max="4097" width="14" style="59" customWidth="1"/>
    <col min="4098" max="4098" width="1.140625" style="59" customWidth="1"/>
    <col min="4099" max="4103" width="16" style="59" customWidth="1"/>
    <col min="4104" max="4352" width="9.140625" style="59"/>
    <col min="4353" max="4353" width="14" style="59" customWidth="1"/>
    <col min="4354" max="4354" width="1.140625" style="59" customWidth="1"/>
    <col min="4355" max="4359" width="16" style="59" customWidth="1"/>
    <col min="4360" max="4608" width="9.140625" style="59"/>
    <col min="4609" max="4609" width="14" style="59" customWidth="1"/>
    <col min="4610" max="4610" width="1.140625" style="59" customWidth="1"/>
    <col min="4611" max="4615" width="16" style="59" customWidth="1"/>
    <col min="4616" max="4864" width="9.140625" style="59"/>
    <col min="4865" max="4865" width="14" style="59" customWidth="1"/>
    <col min="4866" max="4866" width="1.140625" style="59" customWidth="1"/>
    <col min="4867" max="4871" width="16" style="59" customWidth="1"/>
    <col min="4872" max="5120" width="9.140625" style="59"/>
    <col min="5121" max="5121" width="14" style="59" customWidth="1"/>
    <col min="5122" max="5122" width="1.140625" style="59" customWidth="1"/>
    <col min="5123" max="5127" width="16" style="59" customWidth="1"/>
    <col min="5128" max="5376" width="9.140625" style="59"/>
    <col min="5377" max="5377" width="14" style="59" customWidth="1"/>
    <col min="5378" max="5378" width="1.140625" style="59" customWidth="1"/>
    <col min="5379" max="5383" width="16" style="59" customWidth="1"/>
    <col min="5384" max="5632" width="9.140625" style="59"/>
    <col min="5633" max="5633" width="14" style="59" customWidth="1"/>
    <col min="5634" max="5634" width="1.140625" style="59" customWidth="1"/>
    <col min="5635" max="5639" width="16" style="59" customWidth="1"/>
    <col min="5640" max="5888" width="9.140625" style="59"/>
    <col min="5889" max="5889" width="14" style="59" customWidth="1"/>
    <col min="5890" max="5890" width="1.140625" style="59" customWidth="1"/>
    <col min="5891" max="5895" width="16" style="59" customWidth="1"/>
    <col min="5896" max="6144" width="9.140625" style="59"/>
    <col min="6145" max="6145" width="14" style="59" customWidth="1"/>
    <col min="6146" max="6146" width="1.140625" style="59" customWidth="1"/>
    <col min="6147" max="6151" width="16" style="59" customWidth="1"/>
    <col min="6152" max="6400" width="9.140625" style="59"/>
    <col min="6401" max="6401" width="14" style="59" customWidth="1"/>
    <col min="6402" max="6402" width="1.140625" style="59" customWidth="1"/>
    <col min="6403" max="6407" width="16" style="59" customWidth="1"/>
    <col min="6408" max="6656" width="9.140625" style="59"/>
    <col min="6657" max="6657" width="14" style="59" customWidth="1"/>
    <col min="6658" max="6658" width="1.140625" style="59" customWidth="1"/>
    <col min="6659" max="6663" width="16" style="59" customWidth="1"/>
    <col min="6664" max="6912" width="9.140625" style="59"/>
    <col min="6913" max="6913" width="14" style="59" customWidth="1"/>
    <col min="6914" max="6914" width="1.140625" style="59" customWidth="1"/>
    <col min="6915" max="6919" width="16" style="59" customWidth="1"/>
    <col min="6920" max="7168" width="9.140625" style="59"/>
    <col min="7169" max="7169" width="14" style="59" customWidth="1"/>
    <col min="7170" max="7170" width="1.140625" style="59" customWidth="1"/>
    <col min="7171" max="7175" width="16" style="59" customWidth="1"/>
    <col min="7176" max="7424" width="9.140625" style="59"/>
    <col min="7425" max="7425" width="14" style="59" customWidth="1"/>
    <col min="7426" max="7426" width="1.140625" style="59" customWidth="1"/>
    <col min="7427" max="7431" width="16" style="59" customWidth="1"/>
    <col min="7432" max="7680" width="9.140625" style="59"/>
    <col min="7681" max="7681" width="14" style="59" customWidth="1"/>
    <col min="7682" max="7682" width="1.140625" style="59" customWidth="1"/>
    <col min="7683" max="7687" width="16" style="59" customWidth="1"/>
    <col min="7688" max="7936" width="9.140625" style="59"/>
    <col min="7937" max="7937" width="14" style="59" customWidth="1"/>
    <col min="7938" max="7938" width="1.140625" style="59" customWidth="1"/>
    <col min="7939" max="7943" width="16" style="59" customWidth="1"/>
    <col min="7944" max="8192" width="9.140625" style="59"/>
    <col min="8193" max="8193" width="14" style="59" customWidth="1"/>
    <col min="8194" max="8194" width="1.140625" style="59" customWidth="1"/>
    <col min="8195" max="8199" width="16" style="59" customWidth="1"/>
    <col min="8200" max="8448" width="9.140625" style="59"/>
    <col min="8449" max="8449" width="14" style="59" customWidth="1"/>
    <col min="8450" max="8450" width="1.140625" style="59" customWidth="1"/>
    <col min="8451" max="8455" width="16" style="59" customWidth="1"/>
    <col min="8456" max="8704" width="9.140625" style="59"/>
    <col min="8705" max="8705" width="14" style="59" customWidth="1"/>
    <col min="8706" max="8706" width="1.140625" style="59" customWidth="1"/>
    <col min="8707" max="8711" width="16" style="59" customWidth="1"/>
    <col min="8712" max="8960" width="9.140625" style="59"/>
    <col min="8961" max="8961" width="14" style="59" customWidth="1"/>
    <col min="8962" max="8962" width="1.140625" style="59" customWidth="1"/>
    <col min="8963" max="8967" width="16" style="59" customWidth="1"/>
    <col min="8968" max="9216" width="9.140625" style="59"/>
    <col min="9217" max="9217" width="14" style="59" customWidth="1"/>
    <col min="9218" max="9218" width="1.140625" style="59" customWidth="1"/>
    <col min="9219" max="9223" width="16" style="59" customWidth="1"/>
    <col min="9224" max="9472" width="9.140625" style="59"/>
    <col min="9473" max="9473" width="14" style="59" customWidth="1"/>
    <col min="9474" max="9474" width="1.140625" style="59" customWidth="1"/>
    <col min="9475" max="9479" width="16" style="59" customWidth="1"/>
    <col min="9480" max="9728" width="9.140625" style="59"/>
    <col min="9729" max="9729" width="14" style="59" customWidth="1"/>
    <col min="9730" max="9730" width="1.140625" style="59" customWidth="1"/>
    <col min="9731" max="9735" width="16" style="59" customWidth="1"/>
    <col min="9736" max="9984" width="9.140625" style="59"/>
    <col min="9985" max="9985" width="14" style="59" customWidth="1"/>
    <col min="9986" max="9986" width="1.140625" style="59" customWidth="1"/>
    <col min="9987" max="9991" width="16" style="59" customWidth="1"/>
    <col min="9992" max="10240" width="9.140625" style="59"/>
    <col min="10241" max="10241" width="14" style="59" customWidth="1"/>
    <col min="10242" max="10242" width="1.140625" style="59" customWidth="1"/>
    <col min="10243" max="10247" width="16" style="59" customWidth="1"/>
    <col min="10248" max="10496" width="9.140625" style="59"/>
    <col min="10497" max="10497" width="14" style="59" customWidth="1"/>
    <col min="10498" max="10498" width="1.140625" style="59" customWidth="1"/>
    <col min="10499" max="10503" width="16" style="59" customWidth="1"/>
    <col min="10504" max="10752" width="9.140625" style="59"/>
    <col min="10753" max="10753" width="14" style="59" customWidth="1"/>
    <col min="10754" max="10754" width="1.140625" style="59" customWidth="1"/>
    <col min="10755" max="10759" width="16" style="59" customWidth="1"/>
    <col min="10760" max="11008" width="9.140625" style="59"/>
    <col min="11009" max="11009" width="14" style="59" customWidth="1"/>
    <col min="11010" max="11010" width="1.140625" style="59" customWidth="1"/>
    <col min="11011" max="11015" width="16" style="59" customWidth="1"/>
    <col min="11016" max="11264" width="9.140625" style="59"/>
    <col min="11265" max="11265" width="14" style="59" customWidth="1"/>
    <col min="11266" max="11266" width="1.140625" style="59" customWidth="1"/>
    <col min="11267" max="11271" width="16" style="59" customWidth="1"/>
    <col min="11272" max="11520" width="9.140625" style="59"/>
    <col min="11521" max="11521" width="14" style="59" customWidth="1"/>
    <col min="11522" max="11522" width="1.140625" style="59" customWidth="1"/>
    <col min="11523" max="11527" width="16" style="59" customWidth="1"/>
    <col min="11528" max="11776" width="9.140625" style="59"/>
    <col min="11777" max="11777" width="14" style="59" customWidth="1"/>
    <col min="11778" max="11778" width="1.140625" style="59" customWidth="1"/>
    <col min="11779" max="11783" width="16" style="59" customWidth="1"/>
    <col min="11784" max="12032" width="9.140625" style="59"/>
    <col min="12033" max="12033" width="14" style="59" customWidth="1"/>
    <col min="12034" max="12034" width="1.140625" style="59" customWidth="1"/>
    <col min="12035" max="12039" width="16" style="59" customWidth="1"/>
    <col min="12040" max="12288" width="9.140625" style="59"/>
    <col min="12289" max="12289" width="14" style="59" customWidth="1"/>
    <col min="12290" max="12290" width="1.140625" style="59" customWidth="1"/>
    <col min="12291" max="12295" width="16" style="59" customWidth="1"/>
    <col min="12296" max="12544" width="9.140625" style="59"/>
    <col min="12545" max="12545" width="14" style="59" customWidth="1"/>
    <col min="12546" max="12546" width="1.140625" style="59" customWidth="1"/>
    <col min="12547" max="12551" width="16" style="59" customWidth="1"/>
    <col min="12552" max="12800" width="9.140625" style="59"/>
    <col min="12801" max="12801" width="14" style="59" customWidth="1"/>
    <col min="12802" max="12802" width="1.140625" style="59" customWidth="1"/>
    <col min="12803" max="12807" width="16" style="59" customWidth="1"/>
    <col min="12808" max="13056" width="9.140625" style="59"/>
    <col min="13057" max="13057" width="14" style="59" customWidth="1"/>
    <col min="13058" max="13058" width="1.140625" style="59" customWidth="1"/>
    <col min="13059" max="13063" width="16" style="59" customWidth="1"/>
    <col min="13064" max="13312" width="9.140625" style="59"/>
    <col min="13313" max="13313" width="14" style="59" customWidth="1"/>
    <col min="13314" max="13314" width="1.140625" style="59" customWidth="1"/>
    <col min="13315" max="13319" width="16" style="59" customWidth="1"/>
    <col min="13320" max="13568" width="9.140625" style="59"/>
    <col min="13569" max="13569" width="14" style="59" customWidth="1"/>
    <col min="13570" max="13570" width="1.140625" style="59" customWidth="1"/>
    <col min="13571" max="13575" width="16" style="59" customWidth="1"/>
    <col min="13576" max="13824" width="9.140625" style="59"/>
    <col min="13825" max="13825" width="14" style="59" customWidth="1"/>
    <col min="13826" max="13826" width="1.140625" style="59" customWidth="1"/>
    <col min="13827" max="13831" width="16" style="59" customWidth="1"/>
    <col min="13832" max="14080" width="9.140625" style="59"/>
    <col min="14081" max="14081" width="14" style="59" customWidth="1"/>
    <col min="14082" max="14082" width="1.140625" style="59" customWidth="1"/>
    <col min="14083" max="14087" width="16" style="59" customWidth="1"/>
    <col min="14088" max="14336" width="9.140625" style="59"/>
    <col min="14337" max="14337" width="14" style="59" customWidth="1"/>
    <col min="14338" max="14338" width="1.140625" style="59" customWidth="1"/>
    <col min="14339" max="14343" width="16" style="59" customWidth="1"/>
    <col min="14344" max="14592" width="9.140625" style="59"/>
    <col min="14593" max="14593" width="14" style="59" customWidth="1"/>
    <col min="14594" max="14594" width="1.140625" style="59" customWidth="1"/>
    <col min="14595" max="14599" width="16" style="59" customWidth="1"/>
    <col min="14600" max="14848" width="9.140625" style="59"/>
    <col min="14849" max="14849" width="14" style="59" customWidth="1"/>
    <col min="14850" max="14850" width="1.140625" style="59" customWidth="1"/>
    <col min="14851" max="14855" width="16" style="59" customWidth="1"/>
    <col min="14856" max="15104" width="9.140625" style="59"/>
    <col min="15105" max="15105" width="14" style="59" customWidth="1"/>
    <col min="15106" max="15106" width="1.140625" style="59" customWidth="1"/>
    <col min="15107" max="15111" width="16" style="59" customWidth="1"/>
    <col min="15112" max="15360" width="9.140625" style="59"/>
    <col min="15361" max="15361" width="14" style="59" customWidth="1"/>
    <col min="15362" max="15362" width="1.140625" style="59" customWidth="1"/>
    <col min="15363" max="15367" width="16" style="59" customWidth="1"/>
    <col min="15368" max="15616" width="9.140625" style="59"/>
    <col min="15617" max="15617" width="14" style="59" customWidth="1"/>
    <col min="15618" max="15618" width="1.140625" style="59" customWidth="1"/>
    <col min="15619" max="15623" width="16" style="59" customWidth="1"/>
    <col min="15624" max="15872" width="9.140625" style="59"/>
    <col min="15873" max="15873" width="14" style="59" customWidth="1"/>
    <col min="15874" max="15874" width="1.140625" style="59" customWidth="1"/>
    <col min="15875" max="15879" width="16" style="59" customWidth="1"/>
    <col min="15880" max="16128" width="9.140625" style="59"/>
    <col min="16129" max="16129" width="14" style="59" customWidth="1"/>
    <col min="16130" max="16130" width="1.140625" style="59" customWidth="1"/>
    <col min="16131" max="16135" width="16" style="59" customWidth="1"/>
    <col min="16136" max="16384" width="9.140625" style="59"/>
  </cols>
  <sheetData>
    <row r="1" spans="1:7" s="3" customFormat="1" ht="13.5">
      <c r="A1" s="89" t="s">
        <v>86</v>
      </c>
      <c r="B1" s="2"/>
      <c r="C1" s="2"/>
      <c r="D1" s="2"/>
      <c r="E1" s="2"/>
      <c r="F1" s="2"/>
      <c r="G1" s="2"/>
    </row>
    <row r="2" spans="1:7" s="3" customFormat="1" ht="10.5"/>
    <row r="3" spans="1:7" s="3" customFormat="1" ht="1.5" customHeight="1"/>
    <row r="4" spans="1:7" s="3" customFormat="1" ht="12" customHeight="1">
      <c r="A4" s="103" t="s">
        <v>0</v>
      </c>
      <c r="B4" s="104"/>
      <c r="C4" s="104" t="s">
        <v>1</v>
      </c>
      <c r="D4" s="104" t="s">
        <v>2</v>
      </c>
      <c r="E4" s="105" t="s">
        <v>87</v>
      </c>
      <c r="F4" s="106"/>
      <c r="G4" s="106"/>
    </row>
    <row r="5" spans="1:7" s="3" customFormat="1" ht="12" customHeight="1">
      <c r="A5" s="103"/>
      <c r="B5" s="104"/>
      <c r="C5" s="104"/>
      <c r="D5" s="104"/>
      <c r="E5" s="97" t="s">
        <v>4</v>
      </c>
      <c r="F5" s="97" t="s">
        <v>5</v>
      </c>
      <c r="G5" s="91" t="s">
        <v>6</v>
      </c>
    </row>
    <row r="6" spans="1:7" s="3" customFormat="1" ht="6" customHeight="1">
      <c r="A6" s="85"/>
      <c r="B6" s="86"/>
      <c r="C6" s="85"/>
      <c r="D6" s="92"/>
      <c r="E6" s="92"/>
      <c r="F6" s="92"/>
      <c r="G6" s="92"/>
    </row>
    <row r="7" spans="1:7" s="3" customFormat="1" ht="11.1" customHeight="1">
      <c r="A7" s="101" t="s">
        <v>97</v>
      </c>
      <c r="B7" s="9"/>
      <c r="C7" s="19">
        <v>266</v>
      </c>
      <c r="D7" s="19">
        <v>4395</v>
      </c>
      <c r="E7" s="19">
        <v>4278</v>
      </c>
      <c r="F7" s="19">
        <v>837</v>
      </c>
      <c r="G7" s="19">
        <v>3441</v>
      </c>
    </row>
    <row r="8" spans="1:7" s="3" customFormat="1" ht="11.1" customHeight="1">
      <c r="A8" s="101" t="s">
        <v>98</v>
      </c>
      <c r="B8" s="9"/>
      <c r="C8" s="19">
        <v>266</v>
      </c>
      <c r="D8" s="19">
        <v>4395</v>
      </c>
      <c r="E8" s="19">
        <v>4285</v>
      </c>
      <c r="F8" s="19">
        <v>820</v>
      </c>
      <c r="G8" s="19">
        <v>3465</v>
      </c>
    </row>
    <row r="9" spans="1:7" s="3" customFormat="1" ht="11.1" customHeight="1">
      <c r="A9" s="101" t="s">
        <v>99</v>
      </c>
      <c r="B9" s="9"/>
      <c r="C9" s="19">
        <v>266</v>
      </c>
      <c r="D9" s="19">
        <v>4449</v>
      </c>
      <c r="E9" s="19">
        <v>4239</v>
      </c>
      <c r="F9" s="19">
        <v>768</v>
      </c>
      <c r="G9" s="19">
        <v>3471</v>
      </c>
    </row>
    <row r="10" spans="1:7" s="3" customFormat="1" ht="11.1" customHeight="1">
      <c r="A10" s="101" t="s">
        <v>100</v>
      </c>
      <c r="B10" s="9"/>
      <c r="C10" s="19">
        <v>266</v>
      </c>
      <c r="D10" s="19">
        <v>4449</v>
      </c>
      <c r="E10" s="19">
        <v>4276</v>
      </c>
      <c r="F10" s="19">
        <v>762</v>
      </c>
      <c r="G10" s="19">
        <v>3514</v>
      </c>
    </row>
    <row r="11" spans="1:7" s="3" customFormat="1" ht="11.1" customHeight="1">
      <c r="A11" s="102" t="s">
        <v>101</v>
      </c>
      <c r="B11" s="13"/>
      <c r="C11" s="20">
        <v>267</v>
      </c>
      <c r="D11" s="21">
        <v>4449</v>
      </c>
      <c r="E11" s="22">
        <v>4271</v>
      </c>
      <c r="F11" s="21">
        <v>754</v>
      </c>
      <c r="G11" s="21">
        <v>3517</v>
      </c>
    </row>
    <row r="12" spans="1:7" s="3" customFormat="1" ht="6" customHeight="1">
      <c r="A12" s="10"/>
      <c r="B12" s="11"/>
      <c r="C12" s="12"/>
      <c r="D12" s="10"/>
      <c r="E12" s="10"/>
      <c r="F12" s="10"/>
      <c r="G12" s="10"/>
    </row>
    <row r="13" spans="1:7" s="3" customFormat="1" ht="10.5">
      <c r="A13" s="98" t="s">
        <v>7</v>
      </c>
      <c r="B13" s="98"/>
      <c r="C13" s="98"/>
      <c r="D13" s="98"/>
      <c r="E13" s="98"/>
      <c r="F13" s="98"/>
      <c r="G13" s="98"/>
    </row>
  </sheetData>
  <mergeCells count="4">
    <mergeCell ref="A4:B5"/>
    <mergeCell ref="C4:C5"/>
    <mergeCell ref="D4:D5"/>
    <mergeCell ref="E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8:A1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3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42</v>
      </c>
      <c r="B1" s="69"/>
      <c r="C1" s="69"/>
      <c r="D1" s="69"/>
      <c r="E1" s="69"/>
      <c r="F1" s="69"/>
      <c r="G1" s="69"/>
    </row>
    <row r="2" spans="1:7" s="60" customFormat="1" ht="18" customHeight="1"/>
    <row r="3" spans="1:7" s="60" customFormat="1" ht="1.5" customHeight="1"/>
    <row r="4" spans="1:7" s="60" customFormat="1" ht="25.5" customHeight="1">
      <c r="A4" s="109" t="s">
        <v>0</v>
      </c>
      <c r="B4" s="110"/>
      <c r="C4" s="110" t="s">
        <v>1</v>
      </c>
      <c r="D4" s="110" t="s">
        <v>2</v>
      </c>
      <c r="E4" s="5" t="s">
        <v>3</v>
      </c>
      <c r="F4" s="5"/>
      <c r="G4" s="6"/>
    </row>
    <row r="5" spans="1:7" s="60" customFormat="1" ht="24" customHeight="1">
      <c r="A5" s="109"/>
      <c r="B5" s="110"/>
      <c r="C5" s="110"/>
      <c r="D5" s="110"/>
      <c r="E5" s="74" t="s">
        <v>4</v>
      </c>
      <c r="F5" s="74" t="s">
        <v>5</v>
      </c>
      <c r="G5" s="67" t="s">
        <v>6</v>
      </c>
    </row>
    <row r="6" spans="1:7" s="60" customFormat="1" ht="8.25" customHeight="1">
      <c r="A6" s="75"/>
      <c r="B6" s="66"/>
    </row>
    <row r="7" spans="1:7" s="60" customFormat="1" ht="16.5" customHeight="1">
      <c r="A7" s="65" t="s">
        <v>48</v>
      </c>
      <c r="B7" s="9"/>
      <c r="C7" s="64">
        <v>260</v>
      </c>
      <c r="D7" s="64">
        <v>3424</v>
      </c>
      <c r="E7" s="64">
        <v>3381</v>
      </c>
      <c r="F7" s="64">
        <v>1070</v>
      </c>
      <c r="G7" s="64">
        <v>2311</v>
      </c>
    </row>
    <row r="8" spans="1:7" s="60" customFormat="1" ht="16.5" customHeight="1">
      <c r="A8" s="65" t="s">
        <v>40</v>
      </c>
      <c r="B8" s="9"/>
      <c r="C8" s="64">
        <v>260</v>
      </c>
      <c r="D8" s="64">
        <v>3424</v>
      </c>
      <c r="E8" s="64">
        <v>3391</v>
      </c>
      <c r="F8" s="64">
        <v>1056</v>
      </c>
      <c r="G8" s="64">
        <v>2335</v>
      </c>
    </row>
    <row r="9" spans="1:7" s="60" customFormat="1" ht="16.5" customHeight="1">
      <c r="A9" s="65" t="s">
        <v>39</v>
      </c>
      <c r="B9" s="9"/>
      <c r="C9" s="64">
        <v>260</v>
      </c>
      <c r="D9" s="64">
        <v>3847</v>
      </c>
      <c r="E9" s="64">
        <v>3842</v>
      </c>
      <c r="F9" s="64">
        <v>1014</v>
      </c>
      <c r="G9" s="64">
        <v>2828</v>
      </c>
    </row>
    <row r="10" spans="1:7" s="60" customFormat="1" ht="16.5" customHeight="1">
      <c r="A10" s="65" t="s">
        <v>47</v>
      </c>
      <c r="B10" s="9"/>
      <c r="C10" s="64">
        <v>260</v>
      </c>
      <c r="D10" s="64">
        <v>3847</v>
      </c>
      <c r="E10" s="64">
        <v>3844</v>
      </c>
      <c r="F10" s="64">
        <v>1000</v>
      </c>
      <c r="G10" s="64">
        <v>2844</v>
      </c>
    </row>
    <row r="11" spans="1:7" s="60" customFormat="1" ht="16.5" customHeight="1">
      <c r="A11" s="63" t="s">
        <v>46</v>
      </c>
      <c r="B11" s="79"/>
      <c r="C11" s="78">
        <v>261</v>
      </c>
      <c r="D11" s="76">
        <v>3847</v>
      </c>
      <c r="E11" s="77">
        <v>3845</v>
      </c>
      <c r="F11" s="76">
        <v>986</v>
      </c>
      <c r="G11" s="76">
        <v>2859</v>
      </c>
    </row>
    <row r="12" spans="1:7" s="60" customFormat="1" ht="7.5" customHeight="1">
      <c r="A12" s="10"/>
      <c r="B12" s="11"/>
      <c r="C12" s="12"/>
      <c r="D12" s="10"/>
      <c r="E12" s="10"/>
      <c r="F12" s="10"/>
      <c r="G12" s="10"/>
    </row>
    <row r="13" spans="1:7" s="60" customFormat="1" ht="10.5">
      <c r="A13" s="111" t="s">
        <v>32</v>
      </c>
      <c r="B13" s="111"/>
      <c r="C13" s="111"/>
      <c r="D13" s="111"/>
      <c r="E13" s="111"/>
      <c r="F13" s="111"/>
      <c r="G13" s="111"/>
    </row>
  </sheetData>
  <mergeCells count="4">
    <mergeCell ref="A4:B5"/>
    <mergeCell ref="C4:C5"/>
    <mergeCell ref="D4:D5"/>
    <mergeCell ref="A13:G1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3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42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5" customHeight="1">
      <c r="A4" s="109" t="s">
        <v>0</v>
      </c>
      <c r="B4" s="110"/>
      <c r="C4" s="110" t="s">
        <v>1</v>
      </c>
      <c r="D4" s="110" t="s">
        <v>2</v>
      </c>
      <c r="E4" s="5" t="s">
        <v>3</v>
      </c>
      <c r="F4" s="5"/>
      <c r="G4" s="6"/>
    </row>
    <row r="5" spans="1:7" s="60" customFormat="1" ht="15" customHeight="1">
      <c r="A5" s="109"/>
      <c r="B5" s="110"/>
      <c r="C5" s="110"/>
      <c r="D5" s="110"/>
      <c r="E5" s="72" t="s">
        <v>4</v>
      </c>
      <c r="F5" s="72" t="s">
        <v>5</v>
      </c>
      <c r="G5" s="67" t="s">
        <v>6</v>
      </c>
    </row>
    <row r="6" spans="1:7" s="60" customFormat="1" ht="6" customHeight="1">
      <c r="A6" s="73"/>
      <c r="B6" s="66"/>
    </row>
    <row r="7" spans="1:7" s="60" customFormat="1" ht="15" customHeight="1">
      <c r="A7" s="65" t="s">
        <v>45</v>
      </c>
      <c r="B7" s="9"/>
      <c r="C7" s="64">
        <v>260</v>
      </c>
      <c r="D7" s="64">
        <v>3424</v>
      </c>
      <c r="E7" s="64">
        <v>3397</v>
      </c>
      <c r="F7" s="64">
        <v>1087</v>
      </c>
      <c r="G7" s="64">
        <v>2310</v>
      </c>
    </row>
    <row r="8" spans="1:7" s="60" customFormat="1" ht="15" customHeight="1">
      <c r="A8" s="65" t="s">
        <v>33</v>
      </c>
      <c r="B8" s="9"/>
      <c r="C8" s="64">
        <v>260</v>
      </c>
      <c r="D8" s="64">
        <v>3424</v>
      </c>
      <c r="E8" s="64">
        <v>3381</v>
      </c>
      <c r="F8" s="64">
        <v>1070</v>
      </c>
      <c r="G8" s="64">
        <v>2311</v>
      </c>
    </row>
    <row r="9" spans="1:7" s="60" customFormat="1" ht="15" customHeight="1">
      <c r="A9" s="65" t="s">
        <v>35</v>
      </c>
      <c r="B9" s="9"/>
      <c r="C9" s="64">
        <v>260</v>
      </c>
      <c r="D9" s="64">
        <v>3424</v>
      </c>
      <c r="E9" s="64">
        <v>3391</v>
      </c>
      <c r="F9" s="64">
        <v>1056</v>
      </c>
      <c r="G9" s="64">
        <v>2335</v>
      </c>
    </row>
    <row r="10" spans="1:7" s="60" customFormat="1" ht="15" customHeight="1">
      <c r="A10" s="65" t="s">
        <v>44</v>
      </c>
      <c r="B10" s="9"/>
      <c r="C10" s="64">
        <v>260</v>
      </c>
      <c r="D10" s="64">
        <v>3847</v>
      </c>
      <c r="E10" s="64">
        <v>3842</v>
      </c>
      <c r="F10" s="64">
        <v>1014</v>
      </c>
      <c r="G10" s="64">
        <v>2828</v>
      </c>
    </row>
    <row r="11" spans="1:7" s="60" customFormat="1" ht="15" customHeight="1">
      <c r="A11" s="63" t="s">
        <v>43</v>
      </c>
      <c r="B11" s="79"/>
      <c r="C11" s="78">
        <v>260</v>
      </c>
      <c r="D11" s="76">
        <v>3847</v>
      </c>
      <c r="E11" s="77">
        <f>SUM(F11:G11)</f>
        <v>3844</v>
      </c>
      <c r="F11" s="76">
        <v>1000</v>
      </c>
      <c r="G11" s="76">
        <v>2844</v>
      </c>
    </row>
    <row r="12" spans="1:7" s="60" customFormat="1" ht="6" customHeight="1">
      <c r="A12" s="10"/>
      <c r="B12" s="11"/>
      <c r="C12" s="12"/>
      <c r="D12" s="10"/>
      <c r="E12" s="10"/>
      <c r="F12" s="10"/>
      <c r="G12" s="10"/>
    </row>
    <row r="13" spans="1:7" s="60" customFormat="1" ht="10.5">
      <c r="A13" s="111" t="s">
        <v>32</v>
      </c>
      <c r="B13" s="111"/>
      <c r="C13" s="111"/>
      <c r="D13" s="111"/>
      <c r="E13" s="111"/>
      <c r="F13" s="111"/>
      <c r="G13" s="111"/>
    </row>
  </sheetData>
  <mergeCells count="4">
    <mergeCell ref="A4:B5"/>
    <mergeCell ref="C4:C5"/>
    <mergeCell ref="D4:D5"/>
    <mergeCell ref="A13:G1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13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42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5" customHeight="1">
      <c r="A4" s="109" t="s">
        <v>0</v>
      </c>
      <c r="B4" s="110"/>
      <c r="C4" s="110" t="s">
        <v>1</v>
      </c>
      <c r="D4" s="110" t="s">
        <v>2</v>
      </c>
      <c r="E4" s="5" t="s">
        <v>3</v>
      </c>
      <c r="F4" s="5"/>
      <c r="G4" s="6"/>
    </row>
    <row r="5" spans="1:7" s="60" customFormat="1" ht="15" customHeight="1">
      <c r="A5" s="109"/>
      <c r="B5" s="110"/>
      <c r="C5" s="110"/>
      <c r="D5" s="110"/>
      <c r="E5" s="72" t="s">
        <v>4</v>
      </c>
      <c r="F5" s="72" t="s">
        <v>5</v>
      </c>
      <c r="G5" s="67" t="s">
        <v>6</v>
      </c>
    </row>
    <row r="6" spans="1:7" s="60" customFormat="1" ht="6" customHeight="1">
      <c r="A6" s="73"/>
      <c r="B6" s="66"/>
    </row>
    <row r="7" spans="1:7" s="60" customFormat="1" ht="15" customHeight="1">
      <c r="A7" s="65" t="s">
        <v>41</v>
      </c>
      <c r="B7" s="9"/>
      <c r="C7" s="64">
        <v>259</v>
      </c>
      <c r="D7" s="64">
        <v>3387</v>
      </c>
      <c r="E7" s="64">
        <v>3381</v>
      </c>
      <c r="F7" s="64">
        <v>1175</v>
      </c>
      <c r="G7" s="64">
        <v>2206</v>
      </c>
    </row>
    <row r="8" spans="1:7" s="60" customFormat="1" ht="15" customHeight="1">
      <c r="A8" s="65" t="s">
        <v>29</v>
      </c>
      <c r="B8" s="9"/>
      <c r="C8" s="64">
        <v>260</v>
      </c>
      <c r="D8" s="64">
        <v>3424</v>
      </c>
      <c r="E8" s="64">
        <v>3397</v>
      </c>
      <c r="F8" s="64">
        <v>1087</v>
      </c>
      <c r="G8" s="64">
        <v>2310</v>
      </c>
    </row>
    <row r="9" spans="1:7" s="60" customFormat="1" ht="15" customHeight="1">
      <c r="A9" s="65" t="s">
        <v>36</v>
      </c>
      <c r="B9" s="9"/>
      <c r="C9" s="64">
        <v>260</v>
      </c>
      <c r="D9" s="64">
        <v>3424</v>
      </c>
      <c r="E9" s="64">
        <v>3381</v>
      </c>
      <c r="F9" s="64">
        <v>1070</v>
      </c>
      <c r="G9" s="64">
        <v>2311</v>
      </c>
    </row>
    <row r="10" spans="1:7" s="60" customFormat="1" ht="15" customHeight="1">
      <c r="A10" s="65" t="s">
        <v>40</v>
      </c>
      <c r="B10" s="9"/>
      <c r="C10" s="64">
        <v>260</v>
      </c>
      <c r="D10" s="64">
        <v>3424</v>
      </c>
      <c r="E10" s="64">
        <v>3391</v>
      </c>
      <c r="F10" s="64">
        <v>1056</v>
      </c>
      <c r="G10" s="64">
        <v>2335</v>
      </c>
    </row>
    <row r="11" spans="1:7" s="60" customFormat="1" ht="15" customHeight="1">
      <c r="A11" s="63" t="s">
        <v>39</v>
      </c>
      <c r="B11" s="79"/>
      <c r="C11" s="78">
        <v>260</v>
      </c>
      <c r="D11" s="76">
        <v>3847</v>
      </c>
      <c r="E11" s="77">
        <v>3842</v>
      </c>
      <c r="F11" s="76">
        <v>1014</v>
      </c>
      <c r="G11" s="76">
        <v>2828</v>
      </c>
    </row>
    <row r="12" spans="1:7" s="60" customFormat="1" ht="6" customHeight="1">
      <c r="A12" s="10"/>
      <c r="B12" s="11"/>
      <c r="C12" s="12"/>
      <c r="D12" s="10"/>
      <c r="E12" s="10"/>
      <c r="F12" s="10"/>
      <c r="G12" s="10"/>
    </row>
    <row r="13" spans="1:7" s="60" customFormat="1" ht="10.5">
      <c r="A13" s="111" t="s">
        <v>32</v>
      </c>
      <c r="B13" s="111"/>
      <c r="C13" s="111"/>
      <c r="D13" s="111"/>
      <c r="E13" s="111"/>
      <c r="F13" s="111"/>
      <c r="G13" s="111"/>
    </row>
  </sheetData>
  <mergeCells count="4">
    <mergeCell ref="A4:B5"/>
    <mergeCell ref="C4:C5"/>
    <mergeCell ref="D4:D5"/>
    <mergeCell ref="A13:G1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3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38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5" customHeight="1">
      <c r="A4" s="109" t="s">
        <v>0</v>
      </c>
      <c r="B4" s="110"/>
      <c r="C4" s="110" t="s">
        <v>1</v>
      </c>
      <c r="D4" s="110" t="s">
        <v>2</v>
      </c>
      <c r="E4" s="5" t="s">
        <v>3</v>
      </c>
      <c r="F4" s="5"/>
      <c r="G4" s="6"/>
    </row>
    <row r="5" spans="1:7" s="60" customFormat="1" ht="15" customHeight="1">
      <c r="A5" s="109"/>
      <c r="B5" s="110"/>
      <c r="C5" s="110"/>
      <c r="D5" s="110"/>
      <c r="E5" s="72" t="s">
        <v>4</v>
      </c>
      <c r="F5" s="72" t="s">
        <v>5</v>
      </c>
      <c r="G5" s="67" t="s">
        <v>6</v>
      </c>
    </row>
    <row r="6" spans="1:7" s="60" customFormat="1" ht="6" customHeight="1">
      <c r="A6" s="73"/>
      <c r="B6" s="66"/>
    </row>
    <row r="7" spans="1:7" s="60" customFormat="1" ht="15" customHeight="1">
      <c r="A7" s="65" t="s">
        <v>37</v>
      </c>
      <c r="B7" s="9"/>
      <c r="C7" s="64">
        <v>259</v>
      </c>
      <c r="D7" s="64">
        <v>3387</v>
      </c>
      <c r="E7" s="64">
        <v>3368</v>
      </c>
      <c r="F7" s="64">
        <v>1174</v>
      </c>
      <c r="G7" s="64">
        <v>2194</v>
      </c>
    </row>
    <row r="8" spans="1:7" s="60" customFormat="1" ht="15" customHeight="1">
      <c r="A8" s="65" t="s">
        <v>26</v>
      </c>
      <c r="B8" s="9"/>
      <c r="C8" s="64">
        <v>259</v>
      </c>
      <c r="D8" s="64">
        <v>3387</v>
      </c>
      <c r="E8" s="64">
        <v>3381</v>
      </c>
      <c r="F8" s="64">
        <v>1175</v>
      </c>
      <c r="G8" s="64">
        <v>2206</v>
      </c>
    </row>
    <row r="9" spans="1:7" s="60" customFormat="1" ht="15" customHeight="1">
      <c r="A9" s="65" t="s">
        <v>29</v>
      </c>
      <c r="B9" s="9"/>
      <c r="C9" s="64">
        <v>260</v>
      </c>
      <c r="D9" s="64">
        <v>3424</v>
      </c>
      <c r="E9" s="64">
        <v>3397</v>
      </c>
      <c r="F9" s="64">
        <v>1087</v>
      </c>
      <c r="G9" s="64">
        <v>2310</v>
      </c>
    </row>
    <row r="10" spans="1:7" s="60" customFormat="1" ht="15" customHeight="1">
      <c r="A10" s="65" t="s">
        <v>36</v>
      </c>
      <c r="B10" s="9"/>
      <c r="C10" s="64">
        <v>260</v>
      </c>
      <c r="D10" s="64">
        <v>3424</v>
      </c>
      <c r="E10" s="64">
        <v>3381</v>
      </c>
      <c r="F10" s="64">
        <v>1070</v>
      </c>
      <c r="G10" s="64">
        <v>2311</v>
      </c>
    </row>
    <row r="11" spans="1:7" s="60" customFormat="1" ht="15" customHeight="1">
      <c r="A11" s="63" t="s">
        <v>35</v>
      </c>
      <c r="B11" s="62"/>
      <c r="C11" s="71">
        <v>260</v>
      </c>
      <c r="D11" s="71">
        <v>3424</v>
      </c>
      <c r="E11" s="61">
        <v>3391</v>
      </c>
      <c r="F11" s="71">
        <v>1056</v>
      </c>
      <c r="G11" s="71">
        <v>2335</v>
      </c>
    </row>
    <row r="12" spans="1:7" s="60" customFormat="1" ht="6" customHeight="1">
      <c r="A12" s="10"/>
      <c r="B12" s="11"/>
      <c r="C12" s="12"/>
      <c r="D12" s="10"/>
      <c r="E12" s="10"/>
      <c r="F12" s="10"/>
      <c r="G12" s="10"/>
    </row>
    <row r="13" spans="1:7" s="60" customFormat="1" ht="10.5">
      <c r="A13" s="111" t="s">
        <v>32</v>
      </c>
      <c r="B13" s="111"/>
      <c r="C13" s="111"/>
      <c r="D13" s="111"/>
      <c r="E13" s="111"/>
      <c r="F13" s="111"/>
      <c r="G13" s="111"/>
    </row>
  </sheetData>
  <mergeCells count="4">
    <mergeCell ref="A4:B5"/>
    <mergeCell ref="C4:C5"/>
    <mergeCell ref="D4:D5"/>
    <mergeCell ref="A13:G1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13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28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5" customHeight="1">
      <c r="A4" s="109" t="s">
        <v>0</v>
      </c>
      <c r="B4" s="110"/>
      <c r="C4" s="110" t="s">
        <v>1</v>
      </c>
      <c r="D4" s="110" t="s">
        <v>2</v>
      </c>
      <c r="E4" s="5" t="s">
        <v>3</v>
      </c>
      <c r="F4" s="5"/>
      <c r="G4" s="6"/>
    </row>
    <row r="5" spans="1:7" s="60" customFormat="1" ht="15" customHeight="1">
      <c r="A5" s="109"/>
      <c r="B5" s="110"/>
      <c r="C5" s="110"/>
      <c r="D5" s="110"/>
      <c r="E5" s="72" t="s">
        <v>4</v>
      </c>
      <c r="F5" s="72" t="s">
        <v>5</v>
      </c>
      <c r="G5" s="67" t="s">
        <v>6</v>
      </c>
    </row>
    <row r="6" spans="1:7" s="60" customFormat="1" ht="6" customHeight="1">
      <c r="A6" s="73"/>
      <c r="B6" s="66"/>
    </row>
    <row r="7" spans="1:7" s="60" customFormat="1" ht="15" customHeight="1">
      <c r="A7" s="65" t="s">
        <v>34</v>
      </c>
      <c r="B7" s="9"/>
      <c r="C7" s="64">
        <v>259</v>
      </c>
      <c r="D7" s="64">
        <v>3387</v>
      </c>
      <c r="E7" s="64">
        <v>3353</v>
      </c>
      <c r="F7" s="64">
        <v>1197</v>
      </c>
      <c r="G7" s="64">
        <v>2156</v>
      </c>
    </row>
    <row r="8" spans="1:7" s="60" customFormat="1" ht="15" customHeight="1">
      <c r="A8" s="65" t="s">
        <v>22</v>
      </c>
      <c r="B8" s="9"/>
      <c r="C8" s="64">
        <v>259</v>
      </c>
      <c r="D8" s="64">
        <v>3387</v>
      </c>
      <c r="E8" s="64">
        <v>3368</v>
      </c>
      <c r="F8" s="64">
        <v>1174</v>
      </c>
      <c r="G8" s="64">
        <v>2194</v>
      </c>
    </row>
    <row r="9" spans="1:7" s="60" customFormat="1" ht="15" customHeight="1">
      <c r="A9" s="65" t="s">
        <v>26</v>
      </c>
      <c r="B9" s="9"/>
      <c r="C9" s="64">
        <v>259</v>
      </c>
      <c r="D9" s="64">
        <v>3387</v>
      </c>
      <c r="E9" s="64">
        <v>3381</v>
      </c>
      <c r="F9" s="64">
        <v>1175</v>
      </c>
      <c r="G9" s="64">
        <v>2206</v>
      </c>
    </row>
    <row r="10" spans="1:7" s="60" customFormat="1" ht="15" customHeight="1">
      <c r="A10" s="65" t="s">
        <v>29</v>
      </c>
      <c r="B10" s="9"/>
      <c r="C10" s="64">
        <v>260</v>
      </c>
      <c r="D10" s="64">
        <v>3424</v>
      </c>
      <c r="E10" s="64">
        <v>3397</v>
      </c>
      <c r="F10" s="64">
        <v>1087</v>
      </c>
      <c r="G10" s="64">
        <v>2310</v>
      </c>
    </row>
    <row r="11" spans="1:7" s="60" customFormat="1" ht="15" customHeight="1">
      <c r="A11" s="63" t="s">
        <v>33</v>
      </c>
      <c r="B11" s="62"/>
      <c r="C11" s="71">
        <v>260</v>
      </c>
      <c r="D11" s="71">
        <v>3424</v>
      </c>
      <c r="E11" s="61">
        <v>3381</v>
      </c>
      <c r="F11" s="71">
        <v>1070</v>
      </c>
      <c r="G11" s="71">
        <v>2311</v>
      </c>
    </row>
    <row r="12" spans="1:7" s="60" customFormat="1" ht="6" customHeight="1">
      <c r="A12" s="10"/>
      <c r="B12" s="11"/>
      <c r="C12" s="12"/>
      <c r="D12" s="10"/>
      <c r="E12" s="10"/>
      <c r="F12" s="10"/>
      <c r="G12" s="10"/>
    </row>
    <row r="13" spans="1:7" s="60" customFormat="1" ht="10.5">
      <c r="A13" s="111" t="s">
        <v>32</v>
      </c>
      <c r="B13" s="111"/>
      <c r="C13" s="111"/>
      <c r="D13" s="111"/>
      <c r="E13" s="111"/>
      <c r="F13" s="111"/>
      <c r="G13" s="111"/>
    </row>
  </sheetData>
  <mergeCells count="4">
    <mergeCell ref="A4:B5"/>
    <mergeCell ref="C4:C5"/>
    <mergeCell ref="D4:D5"/>
    <mergeCell ref="A13:G1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13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28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5" customHeight="1">
      <c r="A4" s="109" t="s">
        <v>0</v>
      </c>
      <c r="B4" s="110"/>
      <c r="C4" s="110" t="s">
        <v>1</v>
      </c>
      <c r="D4" s="110" t="s">
        <v>2</v>
      </c>
      <c r="E4" s="5" t="s">
        <v>3</v>
      </c>
      <c r="F4" s="5"/>
      <c r="G4" s="6"/>
    </row>
    <row r="5" spans="1:7" s="60" customFormat="1" ht="15" customHeight="1">
      <c r="A5" s="109"/>
      <c r="B5" s="110"/>
      <c r="C5" s="110"/>
      <c r="D5" s="110"/>
      <c r="E5" s="68" t="s">
        <v>4</v>
      </c>
      <c r="F5" s="68" t="s">
        <v>5</v>
      </c>
      <c r="G5" s="67" t="s">
        <v>6</v>
      </c>
    </row>
    <row r="6" spans="1:7" s="60" customFormat="1" ht="6" customHeight="1">
      <c r="A6" s="18"/>
      <c r="B6" s="66"/>
    </row>
    <row r="7" spans="1:7" s="60" customFormat="1" ht="15" customHeight="1">
      <c r="A7" s="65" t="s">
        <v>31</v>
      </c>
      <c r="B7" s="9"/>
      <c r="C7" s="64">
        <v>259</v>
      </c>
      <c r="D7" s="64">
        <v>3348</v>
      </c>
      <c r="E7" s="64">
        <v>3329</v>
      </c>
      <c r="F7" s="64">
        <v>1261</v>
      </c>
      <c r="G7" s="64">
        <v>2068</v>
      </c>
    </row>
    <row r="8" spans="1:7" s="60" customFormat="1" ht="15" customHeight="1">
      <c r="A8" s="65" t="s">
        <v>30</v>
      </c>
      <c r="B8" s="9"/>
      <c r="C8" s="64">
        <v>259</v>
      </c>
      <c r="D8" s="64">
        <v>3387</v>
      </c>
      <c r="E8" s="64">
        <v>3353</v>
      </c>
      <c r="F8" s="64">
        <v>1197</v>
      </c>
      <c r="G8" s="64">
        <v>2156</v>
      </c>
    </row>
    <row r="9" spans="1:7" s="60" customFormat="1" ht="15" customHeight="1">
      <c r="A9" s="65" t="s">
        <v>22</v>
      </c>
      <c r="B9" s="9"/>
      <c r="C9" s="64">
        <v>259</v>
      </c>
      <c r="D9" s="64">
        <v>3387</v>
      </c>
      <c r="E9" s="64">
        <v>3368</v>
      </c>
      <c r="F9" s="64">
        <v>1174</v>
      </c>
      <c r="G9" s="64">
        <v>2194</v>
      </c>
    </row>
    <row r="10" spans="1:7" s="60" customFormat="1" ht="15" customHeight="1">
      <c r="A10" s="65" t="s">
        <v>26</v>
      </c>
      <c r="B10" s="9"/>
      <c r="C10" s="64">
        <v>259</v>
      </c>
      <c r="D10" s="64">
        <v>3387</v>
      </c>
      <c r="E10" s="64">
        <v>3381</v>
      </c>
      <c r="F10" s="64">
        <v>1175</v>
      </c>
      <c r="G10" s="64">
        <v>2206</v>
      </c>
    </row>
    <row r="11" spans="1:7" s="60" customFormat="1" ht="15" customHeight="1">
      <c r="A11" s="63" t="s">
        <v>29</v>
      </c>
      <c r="B11" s="62"/>
      <c r="C11" s="71">
        <v>260</v>
      </c>
      <c r="D11" s="71">
        <v>3424</v>
      </c>
      <c r="E11" s="61">
        <v>3397</v>
      </c>
      <c r="F11" s="71">
        <v>1087</v>
      </c>
      <c r="G11" s="71">
        <v>2310</v>
      </c>
    </row>
    <row r="12" spans="1:7" s="60" customFormat="1" ht="6" customHeight="1">
      <c r="A12" s="10"/>
      <c r="B12" s="11"/>
      <c r="C12" s="12"/>
      <c r="D12" s="10"/>
      <c r="E12" s="10"/>
      <c r="F12" s="10"/>
      <c r="G12" s="10"/>
    </row>
    <row r="13" spans="1:7" s="60" customFormat="1" ht="10.5">
      <c r="A13" s="111" t="s">
        <v>25</v>
      </c>
      <c r="B13" s="111"/>
      <c r="C13" s="111"/>
      <c r="D13" s="111"/>
      <c r="E13" s="111"/>
      <c r="F13" s="111"/>
      <c r="G13" s="111"/>
    </row>
  </sheetData>
  <mergeCells count="4">
    <mergeCell ref="A4:B5"/>
    <mergeCell ref="C4:C5"/>
    <mergeCell ref="D4:D5"/>
    <mergeCell ref="A13:G1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3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28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5" customHeight="1">
      <c r="A4" s="109" t="s">
        <v>0</v>
      </c>
      <c r="B4" s="110"/>
      <c r="C4" s="110" t="s">
        <v>1</v>
      </c>
      <c r="D4" s="110" t="s">
        <v>2</v>
      </c>
      <c r="E4" s="5" t="s">
        <v>3</v>
      </c>
      <c r="F4" s="5"/>
      <c r="G4" s="6"/>
    </row>
    <row r="5" spans="1:7" s="60" customFormat="1" ht="15" customHeight="1">
      <c r="A5" s="109"/>
      <c r="B5" s="110"/>
      <c r="C5" s="110"/>
      <c r="D5" s="110"/>
      <c r="E5" s="68" t="s">
        <v>4</v>
      </c>
      <c r="F5" s="68" t="s">
        <v>5</v>
      </c>
      <c r="G5" s="67" t="s">
        <v>6</v>
      </c>
    </row>
    <row r="6" spans="1:7" s="60" customFormat="1" ht="6" customHeight="1">
      <c r="A6" s="18"/>
      <c r="B6" s="66"/>
    </row>
    <row r="7" spans="1:7" s="60" customFormat="1" ht="15" customHeight="1">
      <c r="A7" s="65" t="s">
        <v>27</v>
      </c>
      <c r="B7" s="9"/>
      <c r="C7" s="64">
        <v>259</v>
      </c>
      <c r="D7" s="64">
        <v>3348</v>
      </c>
      <c r="E7" s="64">
        <v>3312</v>
      </c>
      <c r="F7" s="64">
        <v>1266</v>
      </c>
      <c r="G7" s="64">
        <v>2046</v>
      </c>
    </row>
    <row r="8" spans="1:7" s="60" customFormat="1" ht="15" customHeight="1">
      <c r="A8" s="65" t="s">
        <v>16</v>
      </c>
      <c r="B8" s="9"/>
      <c r="C8" s="64">
        <v>259</v>
      </c>
      <c r="D8" s="64">
        <v>3348</v>
      </c>
      <c r="E8" s="64">
        <v>3329</v>
      </c>
      <c r="F8" s="64">
        <v>1261</v>
      </c>
      <c r="G8" s="64">
        <v>2068</v>
      </c>
    </row>
    <row r="9" spans="1:7" s="60" customFormat="1" ht="15" customHeight="1">
      <c r="A9" s="65" t="s">
        <v>15</v>
      </c>
      <c r="B9" s="9"/>
      <c r="C9" s="64">
        <v>259</v>
      </c>
      <c r="D9" s="64">
        <v>3387</v>
      </c>
      <c r="E9" s="64">
        <v>3353</v>
      </c>
      <c r="F9" s="64">
        <v>1197</v>
      </c>
      <c r="G9" s="64">
        <v>2156</v>
      </c>
    </row>
    <row r="10" spans="1:7" s="60" customFormat="1" ht="15" customHeight="1">
      <c r="A10" s="65" t="s">
        <v>22</v>
      </c>
      <c r="B10" s="9"/>
      <c r="C10" s="64">
        <v>259</v>
      </c>
      <c r="D10" s="64">
        <v>3387</v>
      </c>
      <c r="E10" s="64">
        <v>3368</v>
      </c>
      <c r="F10" s="64">
        <v>1174</v>
      </c>
      <c r="G10" s="64">
        <v>2194</v>
      </c>
    </row>
    <row r="11" spans="1:7" s="60" customFormat="1" ht="15" customHeight="1">
      <c r="A11" s="63" t="s">
        <v>26</v>
      </c>
      <c r="B11" s="62"/>
      <c r="C11" s="61">
        <v>259</v>
      </c>
      <c r="D11" s="61">
        <v>3387</v>
      </c>
      <c r="E11" s="61">
        <v>3381</v>
      </c>
      <c r="F11" s="61">
        <v>1175</v>
      </c>
      <c r="G11" s="61">
        <v>2206</v>
      </c>
    </row>
    <row r="12" spans="1:7" s="60" customFormat="1" ht="6" customHeight="1">
      <c r="A12" s="10"/>
      <c r="B12" s="11"/>
      <c r="C12" s="12"/>
      <c r="D12" s="10"/>
      <c r="E12" s="10"/>
      <c r="F12" s="10"/>
      <c r="G12" s="10"/>
    </row>
    <row r="13" spans="1:7" s="60" customFormat="1" ht="10.5">
      <c r="A13" s="111" t="s">
        <v>25</v>
      </c>
      <c r="B13" s="111"/>
      <c r="C13" s="111"/>
      <c r="D13" s="111"/>
      <c r="E13" s="111"/>
      <c r="F13" s="111"/>
      <c r="G13" s="111"/>
    </row>
  </sheetData>
  <mergeCells count="4">
    <mergeCell ref="A4:B5"/>
    <mergeCell ref="C4:C5"/>
    <mergeCell ref="D4:D5"/>
    <mergeCell ref="A13:G1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13"/>
  <sheetViews>
    <sheetView showGridLines="0" zoomScale="125" zoomScaleNormal="125" workbookViewId="0"/>
  </sheetViews>
  <sheetFormatPr defaultColWidth="8.85546875" defaultRowHeight="13.5"/>
  <cols>
    <col min="1" max="1" width="13.42578125" style="42" customWidth="1"/>
    <col min="2" max="2" width="1" style="42" customWidth="1"/>
    <col min="3" max="7" width="14.42578125" style="42" customWidth="1"/>
    <col min="8" max="16384" width="8.85546875" style="41"/>
  </cols>
  <sheetData>
    <row r="1" spans="1:7" s="42" customFormat="1">
      <c r="A1" s="58" t="s">
        <v>24</v>
      </c>
      <c r="B1" s="57"/>
      <c r="C1" s="57"/>
      <c r="D1" s="57"/>
      <c r="E1" s="57"/>
      <c r="F1" s="57"/>
      <c r="G1" s="57"/>
    </row>
    <row r="2" spans="1:7" s="42" customFormat="1" ht="10.5"/>
    <row r="3" spans="1:7" s="42" customFormat="1" ht="1.5" customHeight="1">
      <c r="A3" s="56"/>
      <c r="B3" s="56"/>
      <c r="C3" s="56"/>
      <c r="D3" s="56"/>
      <c r="E3" s="56"/>
      <c r="F3" s="56"/>
      <c r="G3" s="56"/>
    </row>
    <row r="4" spans="1:7" s="42" customFormat="1" ht="15" customHeight="1">
      <c r="A4" s="112" t="s">
        <v>0</v>
      </c>
      <c r="B4" s="113"/>
      <c r="C4" s="116" t="s">
        <v>1</v>
      </c>
      <c r="D4" s="116" t="s">
        <v>2</v>
      </c>
      <c r="E4" s="55" t="s">
        <v>3</v>
      </c>
      <c r="F4" s="54"/>
      <c r="G4" s="54"/>
    </row>
    <row r="5" spans="1:7" s="42" customFormat="1" ht="15" customHeight="1">
      <c r="A5" s="114"/>
      <c r="B5" s="115"/>
      <c r="C5" s="117"/>
      <c r="D5" s="117"/>
      <c r="E5" s="53" t="s">
        <v>4</v>
      </c>
      <c r="F5" s="53" t="s">
        <v>5</v>
      </c>
      <c r="G5" s="53" t="s">
        <v>6</v>
      </c>
    </row>
    <row r="6" spans="1:7" s="42" customFormat="1" ht="6" customHeight="1">
      <c r="C6" s="52"/>
    </row>
    <row r="7" spans="1:7" s="42" customFormat="1" ht="15" customHeight="1">
      <c r="A7" s="51" t="s">
        <v>23</v>
      </c>
      <c r="C7" s="50">
        <v>259</v>
      </c>
      <c r="D7" s="49">
        <v>3065</v>
      </c>
      <c r="E7" s="49">
        <v>3059</v>
      </c>
      <c r="F7" s="49">
        <v>1251</v>
      </c>
      <c r="G7" s="49">
        <v>1808</v>
      </c>
    </row>
    <row r="8" spans="1:7" s="42" customFormat="1" ht="15" customHeight="1">
      <c r="A8" s="51" t="s">
        <v>17</v>
      </c>
      <c r="C8" s="50">
        <v>259</v>
      </c>
      <c r="D8" s="49">
        <v>3348</v>
      </c>
      <c r="E8" s="49">
        <v>3312</v>
      </c>
      <c r="F8" s="49">
        <v>1266</v>
      </c>
      <c r="G8" s="49">
        <v>2046</v>
      </c>
    </row>
    <row r="9" spans="1:7" s="42" customFormat="1" ht="15" customHeight="1">
      <c r="A9" s="51" t="s">
        <v>16</v>
      </c>
      <c r="C9" s="50">
        <v>259</v>
      </c>
      <c r="D9" s="49">
        <v>3348</v>
      </c>
      <c r="E9" s="49">
        <v>3329</v>
      </c>
      <c r="F9" s="49">
        <v>1261</v>
      </c>
      <c r="G9" s="49">
        <v>2068</v>
      </c>
    </row>
    <row r="10" spans="1:7" s="42" customFormat="1" ht="15" customHeight="1">
      <c r="A10" s="51" t="s">
        <v>15</v>
      </c>
      <c r="C10" s="50">
        <v>259</v>
      </c>
      <c r="D10" s="49">
        <v>3387</v>
      </c>
      <c r="E10" s="49">
        <v>3353</v>
      </c>
      <c r="F10" s="49">
        <v>1197</v>
      </c>
      <c r="G10" s="49">
        <v>2156</v>
      </c>
    </row>
    <row r="11" spans="1:7" s="42" customFormat="1" ht="15" customHeight="1">
      <c r="A11" s="48" t="s">
        <v>22</v>
      </c>
      <c r="B11" s="47"/>
      <c r="C11" s="46">
        <v>259</v>
      </c>
      <c r="D11" s="45">
        <v>3387</v>
      </c>
      <c r="E11" s="45">
        <v>3368</v>
      </c>
      <c r="F11" s="45">
        <v>1174</v>
      </c>
      <c r="G11" s="45">
        <v>2194</v>
      </c>
    </row>
    <row r="12" spans="1:7" s="42" customFormat="1" ht="6" customHeight="1">
      <c r="A12" s="43"/>
      <c r="B12" s="43"/>
      <c r="C12" s="44"/>
      <c r="D12" s="43"/>
      <c r="E12" s="43"/>
      <c r="F12" s="43"/>
      <c r="G12" s="43"/>
    </row>
    <row r="13" spans="1:7" s="42" customFormat="1" ht="10.5">
      <c r="A13" s="118" t="s">
        <v>21</v>
      </c>
      <c r="B13" s="118"/>
      <c r="C13" s="118"/>
      <c r="D13" s="118"/>
      <c r="E13" s="118"/>
      <c r="F13" s="118"/>
      <c r="G13" s="118"/>
    </row>
  </sheetData>
  <mergeCells count="4">
    <mergeCell ref="A4:B5"/>
    <mergeCell ref="C4:C5"/>
    <mergeCell ref="D4:D5"/>
    <mergeCell ref="A13:G13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13"/>
  <sheetViews>
    <sheetView showGridLines="0" zoomScale="125" zoomScaleNormal="125" workbookViewId="0"/>
  </sheetViews>
  <sheetFormatPr defaultColWidth="11.28515625" defaultRowHeight="10.5"/>
  <cols>
    <col min="1" max="1" width="13.42578125" style="23" customWidth="1"/>
    <col min="2" max="2" width="1" style="23" customWidth="1"/>
    <col min="3" max="7" width="14.42578125" style="23" customWidth="1"/>
    <col min="8" max="16384" width="11.28515625" style="23"/>
  </cols>
  <sheetData>
    <row r="1" spans="1:7" ht="13.5">
      <c r="A1" s="40" t="s">
        <v>20</v>
      </c>
      <c r="B1" s="39"/>
      <c r="C1" s="39"/>
      <c r="D1" s="39"/>
      <c r="E1" s="39"/>
      <c r="F1" s="39"/>
      <c r="G1" s="39"/>
    </row>
    <row r="3" spans="1:7" ht="1.5" customHeight="1">
      <c r="A3" s="38"/>
      <c r="B3" s="38"/>
      <c r="C3" s="38"/>
      <c r="D3" s="38"/>
      <c r="E3" s="38"/>
      <c r="F3" s="38"/>
      <c r="G3" s="38"/>
    </row>
    <row r="4" spans="1:7" ht="15" customHeight="1">
      <c r="C4" s="33"/>
      <c r="D4" s="33"/>
      <c r="E4" s="37" t="s">
        <v>3</v>
      </c>
      <c r="F4" s="36"/>
      <c r="G4" s="36"/>
    </row>
    <row r="5" spans="1:7" ht="15" customHeight="1">
      <c r="A5" s="24"/>
      <c r="B5" s="24"/>
      <c r="C5" s="25"/>
      <c r="D5" s="25"/>
      <c r="E5" s="35" t="s">
        <v>4</v>
      </c>
      <c r="F5" s="34" t="s">
        <v>5</v>
      </c>
      <c r="G5" s="34" t="s">
        <v>6</v>
      </c>
    </row>
    <row r="6" spans="1:7" ht="6" customHeight="1">
      <c r="C6" s="33"/>
    </row>
    <row r="7" spans="1:7" ht="15" customHeight="1">
      <c r="A7" s="32" t="s">
        <v>19</v>
      </c>
      <c r="C7" s="31">
        <v>259</v>
      </c>
      <c r="D7" s="30">
        <v>3048</v>
      </c>
      <c r="E7" s="30">
        <v>3016</v>
      </c>
      <c r="F7" s="30">
        <v>1328</v>
      </c>
      <c r="G7" s="30">
        <v>1688</v>
      </c>
    </row>
    <row r="8" spans="1:7" ht="15" customHeight="1">
      <c r="A8" s="32" t="s">
        <v>18</v>
      </c>
      <c r="C8" s="31">
        <v>259</v>
      </c>
      <c r="D8" s="30">
        <v>3065</v>
      </c>
      <c r="E8" s="30">
        <v>3059</v>
      </c>
      <c r="F8" s="30">
        <v>1251</v>
      </c>
      <c r="G8" s="30">
        <v>1808</v>
      </c>
    </row>
    <row r="9" spans="1:7" ht="15" customHeight="1">
      <c r="A9" s="32" t="s">
        <v>17</v>
      </c>
      <c r="C9" s="31">
        <v>259</v>
      </c>
      <c r="D9" s="30">
        <v>3348</v>
      </c>
      <c r="E9" s="30">
        <v>3312</v>
      </c>
      <c r="F9" s="30">
        <v>1266</v>
      </c>
      <c r="G9" s="30">
        <v>2046</v>
      </c>
    </row>
    <row r="10" spans="1:7" ht="15" customHeight="1">
      <c r="A10" s="32" t="s">
        <v>16</v>
      </c>
      <c r="C10" s="31">
        <v>259</v>
      </c>
      <c r="D10" s="30">
        <v>3348</v>
      </c>
      <c r="E10" s="30">
        <v>3329</v>
      </c>
      <c r="F10" s="30">
        <v>1261</v>
      </c>
      <c r="G10" s="30">
        <v>2068</v>
      </c>
    </row>
    <row r="11" spans="1:7" ht="15" customHeight="1">
      <c r="A11" s="29" t="s">
        <v>15</v>
      </c>
      <c r="B11" s="28"/>
      <c r="C11" s="27">
        <v>259</v>
      </c>
      <c r="D11" s="26">
        <v>3387</v>
      </c>
      <c r="E11" s="26">
        <f>SUM(F11:G11)</f>
        <v>3353</v>
      </c>
      <c r="F11" s="26">
        <v>1197</v>
      </c>
      <c r="G11" s="26">
        <v>2156</v>
      </c>
    </row>
    <row r="12" spans="1:7" ht="6" customHeight="1">
      <c r="A12" s="24"/>
      <c r="B12" s="24"/>
      <c r="C12" s="25"/>
      <c r="D12" s="24"/>
      <c r="E12" s="24"/>
      <c r="F12" s="24"/>
      <c r="G12" s="24"/>
    </row>
    <row r="13" spans="1:7">
      <c r="A13" s="23" t="s">
        <v>14</v>
      </c>
    </row>
  </sheetData>
  <phoneticPr fontId="1"/>
  <printOptions gridLinesSet="0"/>
  <pageMargins left="0.75" right="0.75" top="1" bottom="1" header="0.5" footer="0.5"/>
  <pageSetup paperSize="9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RowHeight="12"/>
  <cols>
    <col min="1" max="1" width="14" style="3" customWidth="1"/>
    <col min="2" max="2" width="1.140625" style="3" customWidth="1"/>
    <col min="3" max="7" width="16" style="3" customWidth="1"/>
    <col min="8" max="256" width="9.140625" style="59"/>
    <col min="257" max="257" width="14" style="59" customWidth="1"/>
    <col min="258" max="258" width="1.140625" style="59" customWidth="1"/>
    <col min="259" max="263" width="16" style="59" customWidth="1"/>
    <col min="264" max="512" width="9.140625" style="59"/>
    <col min="513" max="513" width="14" style="59" customWidth="1"/>
    <col min="514" max="514" width="1.140625" style="59" customWidth="1"/>
    <col min="515" max="519" width="16" style="59" customWidth="1"/>
    <col min="520" max="768" width="9.140625" style="59"/>
    <col min="769" max="769" width="14" style="59" customWidth="1"/>
    <col min="770" max="770" width="1.140625" style="59" customWidth="1"/>
    <col min="771" max="775" width="16" style="59" customWidth="1"/>
    <col min="776" max="1024" width="9.140625" style="59"/>
    <col min="1025" max="1025" width="14" style="59" customWidth="1"/>
    <col min="1026" max="1026" width="1.140625" style="59" customWidth="1"/>
    <col min="1027" max="1031" width="16" style="59" customWidth="1"/>
    <col min="1032" max="1280" width="9.140625" style="59"/>
    <col min="1281" max="1281" width="14" style="59" customWidth="1"/>
    <col min="1282" max="1282" width="1.140625" style="59" customWidth="1"/>
    <col min="1283" max="1287" width="16" style="59" customWidth="1"/>
    <col min="1288" max="1536" width="9.140625" style="59"/>
    <col min="1537" max="1537" width="14" style="59" customWidth="1"/>
    <col min="1538" max="1538" width="1.140625" style="59" customWidth="1"/>
    <col min="1539" max="1543" width="16" style="59" customWidth="1"/>
    <col min="1544" max="1792" width="9.140625" style="59"/>
    <col min="1793" max="1793" width="14" style="59" customWidth="1"/>
    <col min="1794" max="1794" width="1.140625" style="59" customWidth="1"/>
    <col min="1795" max="1799" width="16" style="59" customWidth="1"/>
    <col min="1800" max="2048" width="9.140625" style="59"/>
    <col min="2049" max="2049" width="14" style="59" customWidth="1"/>
    <col min="2050" max="2050" width="1.140625" style="59" customWidth="1"/>
    <col min="2051" max="2055" width="16" style="59" customWidth="1"/>
    <col min="2056" max="2304" width="9.140625" style="59"/>
    <col min="2305" max="2305" width="14" style="59" customWidth="1"/>
    <col min="2306" max="2306" width="1.140625" style="59" customWidth="1"/>
    <col min="2307" max="2311" width="16" style="59" customWidth="1"/>
    <col min="2312" max="2560" width="9.140625" style="59"/>
    <col min="2561" max="2561" width="14" style="59" customWidth="1"/>
    <col min="2562" max="2562" width="1.140625" style="59" customWidth="1"/>
    <col min="2563" max="2567" width="16" style="59" customWidth="1"/>
    <col min="2568" max="2816" width="9.140625" style="59"/>
    <col min="2817" max="2817" width="14" style="59" customWidth="1"/>
    <col min="2818" max="2818" width="1.140625" style="59" customWidth="1"/>
    <col min="2819" max="2823" width="16" style="59" customWidth="1"/>
    <col min="2824" max="3072" width="9.140625" style="59"/>
    <col min="3073" max="3073" width="14" style="59" customWidth="1"/>
    <col min="3074" max="3074" width="1.140625" style="59" customWidth="1"/>
    <col min="3075" max="3079" width="16" style="59" customWidth="1"/>
    <col min="3080" max="3328" width="9.140625" style="59"/>
    <col min="3329" max="3329" width="14" style="59" customWidth="1"/>
    <col min="3330" max="3330" width="1.140625" style="59" customWidth="1"/>
    <col min="3331" max="3335" width="16" style="59" customWidth="1"/>
    <col min="3336" max="3584" width="9.140625" style="59"/>
    <col min="3585" max="3585" width="14" style="59" customWidth="1"/>
    <col min="3586" max="3586" width="1.140625" style="59" customWidth="1"/>
    <col min="3587" max="3591" width="16" style="59" customWidth="1"/>
    <col min="3592" max="3840" width="9.140625" style="59"/>
    <col min="3841" max="3841" width="14" style="59" customWidth="1"/>
    <col min="3842" max="3842" width="1.140625" style="59" customWidth="1"/>
    <col min="3843" max="3847" width="16" style="59" customWidth="1"/>
    <col min="3848" max="4096" width="9.140625" style="59"/>
    <col min="4097" max="4097" width="14" style="59" customWidth="1"/>
    <col min="4098" max="4098" width="1.140625" style="59" customWidth="1"/>
    <col min="4099" max="4103" width="16" style="59" customWidth="1"/>
    <col min="4104" max="4352" width="9.140625" style="59"/>
    <col min="4353" max="4353" width="14" style="59" customWidth="1"/>
    <col min="4354" max="4354" width="1.140625" style="59" customWidth="1"/>
    <col min="4355" max="4359" width="16" style="59" customWidth="1"/>
    <col min="4360" max="4608" width="9.140625" style="59"/>
    <col min="4609" max="4609" width="14" style="59" customWidth="1"/>
    <col min="4610" max="4610" width="1.140625" style="59" customWidth="1"/>
    <col min="4611" max="4615" width="16" style="59" customWidth="1"/>
    <col min="4616" max="4864" width="9.140625" style="59"/>
    <col min="4865" max="4865" width="14" style="59" customWidth="1"/>
    <col min="4866" max="4866" width="1.140625" style="59" customWidth="1"/>
    <col min="4867" max="4871" width="16" style="59" customWidth="1"/>
    <col min="4872" max="5120" width="9.140625" style="59"/>
    <col min="5121" max="5121" width="14" style="59" customWidth="1"/>
    <col min="5122" max="5122" width="1.140625" style="59" customWidth="1"/>
    <col min="5123" max="5127" width="16" style="59" customWidth="1"/>
    <col min="5128" max="5376" width="9.140625" style="59"/>
    <col min="5377" max="5377" width="14" style="59" customWidth="1"/>
    <col min="5378" max="5378" width="1.140625" style="59" customWidth="1"/>
    <col min="5379" max="5383" width="16" style="59" customWidth="1"/>
    <col min="5384" max="5632" width="9.140625" style="59"/>
    <col min="5633" max="5633" width="14" style="59" customWidth="1"/>
    <col min="5634" max="5634" width="1.140625" style="59" customWidth="1"/>
    <col min="5635" max="5639" width="16" style="59" customWidth="1"/>
    <col min="5640" max="5888" width="9.140625" style="59"/>
    <col min="5889" max="5889" width="14" style="59" customWidth="1"/>
    <col min="5890" max="5890" width="1.140625" style="59" customWidth="1"/>
    <col min="5891" max="5895" width="16" style="59" customWidth="1"/>
    <col min="5896" max="6144" width="9.140625" style="59"/>
    <col min="6145" max="6145" width="14" style="59" customWidth="1"/>
    <col min="6146" max="6146" width="1.140625" style="59" customWidth="1"/>
    <col min="6147" max="6151" width="16" style="59" customWidth="1"/>
    <col min="6152" max="6400" width="9.140625" style="59"/>
    <col min="6401" max="6401" width="14" style="59" customWidth="1"/>
    <col min="6402" max="6402" width="1.140625" style="59" customWidth="1"/>
    <col min="6403" max="6407" width="16" style="59" customWidth="1"/>
    <col min="6408" max="6656" width="9.140625" style="59"/>
    <col min="6657" max="6657" width="14" style="59" customWidth="1"/>
    <col min="6658" max="6658" width="1.140625" style="59" customWidth="1"/>
    <col min="6659" max="6663" width="16" style="59" customWidth="1"/>
    <col min="6664" max="6912" width="9.140625" style="59"/>
    <col min="6913" max="6913" width="14" style="59" customWidth="1"/>
    <col min="6914" max="6914" width="1.140625" style="59" customWidth="1"/>
    <col min="6915" max="6919" width="16" style="59" customWidth="1"/>
    <col min="6920" max="7168" width="9.140625" style="59"/>
    <col min="7169" max="7169" width="14" style="59" customWidth="1"/>
    <col min="7170" max="7170" width="1.140625" style="59" customWidth="1"/>
    <col min="7171" max="7175" width="16" style="59" customWidth="1"/>
    <col min="7176" max="7424" width="9.140625" style="59"/>
    <col min="7425" max="7425" width="14" style="59" customWidth="1"/>
    <col min="7426" max="7426" width="1.140625" style="59" customWidth="1"/>
    <col min="7427" max="7431" width="16" style="59" customWidth="1"/>
    <col min="7432" max="7680" width="9.140625" style="59"/>
    <col min="7681" max="7681" width="14" style="59" customWidth="1"/>
    <col min="7682" max="7682" width="1.140625" style="59" customWidth="1"/>
    <col min="7683" max="7687" width="16" style="59" customWidth="1"/>
    <col min="7688" max="7936" width="9.140625" style="59"/>
    <col min="7937" max="7937" width="14" style="59" customWidth="1"/>
    <col min="7938" max="7938" width="1.140625" style="59" customWidth="1"/>
    <col min="7939" max="7943" width="16" style="59" customWidth="1"/>
    <col min="7944" max="8192" width="9.140625" style="59"/>
    <col min="8193" max="8193" width="14" style="59" customWidth="1"/>
    <col min="8194" max="8194" width="1.140625" style="59" customWidth="1"/>
    <col min="8195" max="8199" width="16" style="59" customWidth="1"/>
    <col min="8200" max="8448" width="9.140625" style="59"/>
    <col min="8449" max="8449" width="14" style="59" customWidth="1"/>
    <col min="8450" max="8450" width="1.140625" style="59" customWidth="1"/>
    <col min="8451" max="8455" width="16" style="59" customWidth="1"/>
    <col min="8456" max="8704" width="9.140625" style="59"/>
    <col min="8705" max="8705" width="14" style="59" customWidth="1"/>
    <col min="8706" max="8706" width="1.140625" style="59" customWidth="1"/>
    <col min="8707" max="8711" width="16" style="59" customWidth="1"/>
    <col min="8712" max="8960" width="9.140625" style="59"/>
    <col min="8961" max="8961" width="14" style="59" customWidth="1"/>
    <col min="8962" max="8962" width="1.140625" style="59" customWidth="1"/>
    <col min="8963" max="8967" width="16" style="59" customWidth="1"/>
    <col min="8968" max="9216" width="9.140625" style="59"/>
    <col min="9217" max="9217" width="14" style="59" customWidth="1"/>
    <col min="9218" max="9218" width="1.140625" style="59" customWidth="1"/>
    <col min="9219" max="9223" width="16" style="59" customWidth="1"/>
    <col min="9224" max="9472" width="9.140625" style="59"/>
    <col min="9473" max="9473" width="14" style="59" customWidth="1"/>
    <col min="9474" max="9474" width="1.140625" style="59" customWidth="1"/>
    <col min="9475" max="9479" width="16" style="59" customWidth="1"/>
    <col min="9480" max="9728" width="9.140625" style="59"/>
    <col min="9729" max="9729" width="14" style="59" customWidth="1"/>
    <col min="9730" max="9730" width="1.140625" style="59" customWidth="1"/>
    <col min="9731" max="9735" width="16" style="59" customWidth="1"/>
    <col min="9736" max="9984" width="9.140625" style="59"/>
    <col min="9985" max="9985" width="14" style="59" customWidth="1"/>
    <col min="9986" max="9986" width="1.140625" style="59" customWidth="1"/>
    <col min="9987" max="9991" width="16" style="59" customWidth="1"/>
    <col min="9992" max="10240" width="9.140625" style="59"/>
    <col min="10241" max="10241" width="14" style="59" customWidth="1"/>
    <col min="10242" max="10242" width="1.140625" style="59" customWidth="1"/>
    <col min="10243" max="10247" width="16" style="59" customWidth="1"/>
    <col min="10248" max="10496" width="9.140625" style="59"/>
    <col min="10497" max="10497" width="14" style="59" customWidth="1"/>
    <col min="10498" max="10498" width="1.140625" style="59" customWidth="1"/>
    <col min="10499" max="10503" width="16" style="59" customWidth="1"/>
    <col min="10504" max="10752" width="9.140625" style="59"/>
    <col min="10753" max="10753" width="14" style="59" customWidth="1"/>
    <col min="10754" max="10754" width="1.140625" style="59" customWidth="1"/>
    <col min="10755" max="10759" width="16" style="59" customWidth="1"/>
    <col min="10760" max="11008" width="9.140625" style="59"/>
    <col min="11009" max="11009" width="14" style="59" customWidth="1"/>
    <col min="11010" max="11010" width="1.140625" style="59" customWidth="1"/>
    <col min="11011" max="11015" width="16" style="59" customWidth="1"/>
    <col min="11016" max="11264" width="9.140625" style="59"/>
    <col min="11265" max="11265" width="14" style="59" customWidth="1"/>
    <col min="11266" max="11266" width="1.140625" style="59" customWidth="1"/>
    <col min="11267" max="11271" width="16" style="59" customWidth="1"/>
    <col min="11272" max="11520" width="9.140625" style="59"/>
    <col min="11521" max="11521" width="14" style="59" customWidth="1"/>
    <col min="11522" max="11522" width="1.140625" style="59" customWidth="1"/>
    <col min="11523" max="11527" width="16" style="59" customWidth="1"/>
    <col min="11528" max="11776" width="9.140625" style="59"/>
    <col min="11777" max="11777" width="14" style="59" customWidth="1"/>
    <col min="11778" max="11778" width="1.140625" style="59" customWidth="1"/>
    <col min="11779" max="11783" width="16" style="59" customWidth="1"/>
    <col min="11784" max="12032" width="9.140625" style="59"/>
    <col min="12033" max="12033" width="14" style="59" customWidth="1"/>
    <col min="12034" max="12034" width="1.140625" style="59" customWidth="1"/>
    <col min="12035" max="12039" width="16" style="59" customWidth="1"/>
    <col min="12040" max="12288" width="9.140625" style="59"/>
    <col min="12289" max="12289" width="14" style="59" customWidth="1"/>
    <col min="12290" max="12290" width="1.140625" style="59" customWidth="1"/>
    <col min="12291" max="12295" width="16" style="59" customWidth="1"/>
    <col min="12296" max="12544" width="9.140625" style="59"/>
    <col min="12545" max="12545" width="14" style="59" customWidth="1"/>
    <col min="12546" max="12546" width="1.140625" style="59" customWidth="1"/>
    <col min="12547" max="12551" width="16" style="59" customWidth="1"/>
    <col min="12552" max="12800" width="9.140625" style="59"/>
    <col min="12801" max="12801" width="14" style="59" customWidth="1"/>
    <col min="12802" max="12802" width="1.140625" style="59" customWidth="1"/>
    <col min="12803" max="12807" width="16" style="59" customWidth="1"/>
    <col min="12808" max="13056" width="9.140625" style="59"/>
    <col min="13057" max="13057" width="14" style="59" customWidth="1"/>
    <col min="13058" max="13058" width="1.140625" style="59" customWidth="1"/>
    <col min="13059" max="13063" width="16" style="59" customWidth="1"/>
    <col min="13064" max="13312" width="9.140625" style="59"/>
    <col min="13313" max="13313" width="14" style="59" customWidth="1"/>
    <col min="13314" max="13314" width="1.140625" style="59" customWidth="1"/>
    <col min="13315" max="13319" width="16" style="59" customWidth="1"/>
    <col min="13320" max="13568" width="9.140625" style="59"/>
    <col min="13569" max="13569" width="14" style="59" customWidth="1"/>
    <col min="13570" max="13570" width="1.140625" style="59" customWidth="1"/>
    <col min="13571" max="13575" width="16" style="59" customWidth="1"/>
    <col min="13576" max="13824" width="9.140625" style="59"/>
    <col min="13825" max="13825" width="14" style="59" customWidth="1"/>
    <col min="13826" max="13826" width="1.140625" style="59" customWidth="1"/>
    <col min="13827" max="13831" width="16" style="59" customWidth="1"/>
    <col min="13832" max="14080" width="9.140625" style="59"/>
    <col min="14081" max="14081" width="14" style="59" customWidth="1"/>
    <col min="14082" max="14082" width="1.140625" style="59" customWidth="1"/>
    <col min="14083" max="14087" width="16" style="59" customWidth="1"/>
    <col min="14088" max="14336" width="9.140625" style="59"/>
    <col min="14337" max="14337" width="14" style="59" customWidth="1"/>
    <col min="14338" max="14338" width="1.140625" style="59" customWidth="1"/>
    <col min="14339" max="14343" width="16" style="59" customWidth="1"/>
    <col min="14344" max="14592" width="9.140625" style="59"/>
    <col min="14593" max="14593" width="14" style="59" customWidth="1"/>
    <col min="14594" max="14594" width="1.140625" style="59" customWidth="1"/>
    <col min="14595" max="14599" width="16" style="59" customWidth="1"/>
    <col min="14600" max="14848" width="9.140625" style="59"/>
    <col min="14849" max="14849" width="14" style="59" customWidth="1"/>
    <col min="14850" max="14850" width="1.140625" style="59" customWidth="1"/>
    <col min="14851" max="14855" width="16" style="59" customWidth="1"/>
    <col min="14856" max="15104" width="9.140625" style="59"/>
    <col min="15105" max="15105" width="14" style="59" customWidth="1"/>
    <col min="15106" max="15106" width="1.140625" style="59" customWidth="1"/>
    <col min="15107" max="15111" width="16" style="59" customWidth="1"/>
    <col min="15112" max="15360" width="9.140625" style="59"/>
    <col min="15361" max="15361" width="14" style="59" customWidth="1"/>
    <col min="15362" max="15362" width="1.140625" style="59" customWidth="1"/>
    <col min="15363" max="15367" width="16" style="59" customWidth="1"/>
    <col min="15368" max="15616" width="9.140625" style="59"/>
    <col min="15617" max="15617" width="14" style="59" customWidth="1"/>
    <col min="15618" max="15618" width="1.140625" style="59" customWidth="1"/>
    <col min="15619" max="15623" width="16" style="59" customWidth="1"/>
    <col min="15624" max="15872" width="9.140625" style="59"/>
    <col min="15873" max="15873" width="14" style="59" customWidth="1"/>
    <col min="15874" max="15874" width="1.140625" style="59" customWidth="1"/>
    <col min="15875" max="15879" width="16" style="59" customWidth="1"/>
    <col min="15880" max="16128" width="9.140625" style="59"/>
    <col min="16129" max="16129" width="14" style="59" customWidth="1"/>
    <col min="16130" max="16130" width="1.140625" style="59" customWidth="1"/>
    <col min="16131" max="16135" width="16" style="59" customWidth="1"/>
    <col min="16136" max="16384" width="9.140625" style="59"/>
  </cols>
  <sheetData>
    <row r="1" spans="1:7" s="3" customFormat="1" ht="13.5">
      <c r="A1" s="89" t="s">
        <v>86</v>
      </c>
      <c r="B1" s="2"/>
      <c r="C1" s="2"/>
      <c r="D1" s="2"/>
      <c r="E1" s="2"/>
      <c r="F1" s="2"/>
      <c r="G1" s="2"/>
    </row>
    <row r="2" spans="1:7" s="3" customFormat="1" ht="10.5"/>
    <row r="3" spans="1:7" s="3" customFormat="1" ht="1.5" customHeight="1"/>
    <row r="4" spans="1:7" s="3" customFormat="1" ht="12" customHeight="1">
      <c r="A4" s="103" t="s">
        <v>0</v>
      </c>
      <c r="B4" s="104"/>
      <c r="C4" s="104" t="s">
        <v>1</v>
      </c>
      <c r="D4" s="104" t="s">
        <v>2</v>
      </c>
      <c r="E4" s="105" t="s">
        <v>87</v>
      </c>
      <c r="F4" s="106"/>
      <c r="G4" s="106"/>
    </row>
    <row r="5" spans="1:7" s="3" customFormat="1" ht="12" customHeight="1">
      <c r="A5" s="103"/>
      <c r="B5" s="104"/>
      <c r="C5" s="104"/>
      <c r="D5" s="104"/>
      <c r="E5" s="95" t="s">
        <v>4</v>
      </c>
      <c r="F5" s="95" t="s">
        <v>5</v>
      </c>
      <c r="G5" s="91" t="s">
        <v>6</v>
      </c>
    </row>
    <row r="6" spans="1:7" s="3" customFormat="1" ht="6" customHeight="1">
      <c r="A6" s="85"/>
      <c r="B6" s="86"/>
      <c r="C6" s="85"/>
      <c r="D6" s="92"/>
      <c r="E6" s="92"/>
      <c r="F6" s="92"/>
      <c r="G6" s="92"/>
    </row>
    <row r="7" spans="1:7" s="3" customFormat="1" ht="11.1" customHeight="1">
      <c r="A7" s="93" t="s">
        <v>93</v>
      </c>
      <c r="B7" s="9"/>
      <c r="C7" s="19">
        <v>266</v>
      </c>
      <c r="D7" s="19">
        <v>4395</v>
      </c>
      <c r="E7" s="19">
        <v>4238</v>
      </c>
      <c r="F7" s="19">
        <v>837</v>
      </c>
      <c r="G7" s="19">
        <v>3401</v>
      </c>
    </row>
    <row r="8" spans="1:7" s="3" customFormat="1" ht="11.1" customHeight="1">
      <c r="A8" s="93" t="s">
        <v>94</v>
      </c>
      <c r="B8" s="9"/>
      <c r="C8" s="19">
        <v>266</v>
      </c>
      <c r="D8" s="19">
        <v>4395</v>
      </c>
      <c r="E8" s="19">
        <v>4278</v>
      </c>
      <c r="F8" s="19">
        <v>837</v>
      </c>
      <c r="G8" s="19">
        <v>3441</v>
      </c>
    </row>
    <row r="9" spans="1:7" s="3" customFormat="1" ht="11.1" customHeight="1">
      <c r="A9" s="93" t="s">
        <v>95</v>
      </c>
      <c r="B9" s="9"/>
      <c r="C9" s="19">
        <v>266</v>
      </c>
      <c r="D9" s="19">
        <v>4395</v>
      </c>
      <c r="E9" s="19">
        <v>4285</v>
      </c>
      <c r="F9" s="19">
        <v>820</v>
      </c>
      <c r="G9" s="19">
        <v>3465</v>
      </c>
    </row>
    <row r="10" spans="1:7" s="3" customFormat="1" ht="11.1" customHeight="1">
      <c r="A10" s="93" t="s">
        <v>92</v>
      </c>
      <c r="B10" s="9"/>
      <c r="C10" s="19">
        <v>266</v>
      </c>
      <c r="D10" s="19">
        <v>4449</v>
      </c>
      <c r="E10" s="19">
        <v>4239</v>
      </c>
      <c r="F10" s="19">
        <v>768</v>
      </c>
      <c r="G10" s="19">
        <v>3471</v>
      </c>
    </row>
    <row r="11" spans="1:7" s="3" customFormat="1" ht="11.1" customHeight="1">
      <c r="A11" s="94" t="s">
        <v>96</v>
      </c>
      <c r="B11" s="13"/>
      <c r="C11" s="20">
        <v>266</v>
      </c>
      <c r="D11" s="21">
        <v>4449</v>
      </c>
      <c r="E11" s="22">
        <v>4276</v>
      </c>
      <c r="F11" s="21">
        <v>762</v>
      </c>
      <c r="G11" s="21">
        <v>3514</v>
      </c>
    </row>
    <row r="12" spans="1:7" s="3" customFormat="1" ht="6" customHeight="1">
      <c r="A12" s="10"/>
      <c r="B12" s="11"/>
      <c r="C12" s="12"/>
      <c r="D12" s="10"/>
      <c r="E12" s="10"/>
      <c r="F12" s="10"/>
      <c r="G12" s="10"/>
    </row>
    <row r="13" spans="1:7" s="3" customFormat="1" ht="10.5">
      <c r="A13" s="96" t="s">
        <v>7</v>
      </c>
      <c r="B13" s="96"/>
      <c r="C13" s="96"/>
      <c r="D13" s="96"/>
      <c r="E13" s="96"/>
      <c r="F13" s="96"/>
      <c r="G13" s="96"/>
    </row>
  </sheetData>
  <mergeCells count="4">
    <mergeCell ref="A4:B5"/>
    <mergeCell ref="C4:C5"/>
    <mergeCell ref="D4:D5"/>
    <mergeCell ref="E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RowHeight="12"/>
  <cols>
    <col min="1" max="1" width="14" style="3" customWidth="1"/>
    <col min="2" max="2" width="1.140625" style="3" customWidth="1"/>
    <col min="3" max="7" width="16" style="3" customWidth="1"/>
    <col min="8" max="256" width="9.140625" style="59"/>
    <col min="257" max="257" width="14" style="59" customWidth="1"/>
    <col min="258" max="258" width="1.140625" style="59" customWidth="1"/>
    <col min="259" max="263" width="16" style="59" customWidth="1"/>
    <col min="264" max="512" width="9.140625" style="59"/>
    <col min="513" max="513" width="14" style="59" customWidth="1"/>
    <col min="514" max="514" width="1.140625" style="59" customWidth="1"/>
    <col min="515" max="519" width="16" style="59" customWidth="1"/>
    <col min="520" max="768" width="9.140625" style="59"/>
    <col min="769" max="769" width="14" style="59" customWidth="1"/>
    <col min="770" max="770" width="1.140625" style="59" customWidth="1"/>
    <col min="771" max="775" width="16" style="59" customWidth="1"/>
    <col min="776" max="1024" width="9.140625" style="59"/>
    <col min="1025" max="1025" width="14" style="59" customWidth="1"/>
    <col min="1026" max="1026" width="1.140625" style="59" customWidth="1"/>
    <col min="1027" max="1031" width="16" style="59" customWidth="1"/>
    <col min="1032" max="1280" width="9.140625" style="59"/>
    <col min="1281" max="1281" width="14" style="59" customWidth="1"/>
    <col min="1282" max="1282" width="1.140625" style="59" customWidth="1"/>
    <col min="1283" max="1287" width="16" style="59" customWidth="1"/>
    <col min="1288" max="1536" width="9.140625" style="59"/>
    <col min="1537" max="1537" width="14" style="59" customWidth="1"/>
    <col min="1538" max="1538" width="1.140625" style="59" customWidth="1"/>
    <col min="1539" max="1543" width="16" style="59" customWidth="1"/>
    <col min="1544" max="1792" width="9.140625" style="59"/>
    <col min="1793" max="1793" width="14" style="59" customWidth="1"/>
    <col min="1794" max="1794" width="1.140625" style="59" customWidth="1"/>
    <col min="1795" max="1799" width="16" style="59" customWidth="1"/>
    <col min="1800" max="2048" width="9.140625" style="59"/>
    <col min="2049" max="2049" width="14" style="59" customWidth="1"/>
    <col min="2050" max="2050" width="1.140625" style="59" customWidth="1"/>
    <col min="2051" max="2055" width="16" style="59" customWidth="1"/>
    <col min="2056" max="2304" width="9.140625" style="59"/>
    <col min="2305" max="2305" width="14" style="59" customWidth="1"/>
    <col min="2306" max="2306" width="1.140625" style="59" customWidth="1"/>
    <col min="2307" max="2311" width="16" style="59" customWidth="1"/>
    <col min="2312" max="2560" width="9.140625" style="59"/>
    <col min="2561" max="2561" width="14" style="59" customWidth="1"/>
    <col min="2562" max="2562" width="1.140625" style="59" customWidth="1"/>
    <col min="2563" max="2567" width="16" style="59" customWidth="1"/>
    <col min="2568" max="2816" width="9.140625" style="59"/>
    <col min="2817" max="2817" width="14" style="59" customWidth="1"/>
    <col min="2818" max="2818" width="1.140625" style="59" customWidth="1"/>
    <col min="2819" max="2823" width="16" style="59" customWidth="1"/>
    <col min="2824" max="3072" width="9.140625" style="59"/>
    <col min="3073" max="3073" width="14" style="59" customWidth="1"/>
    <col min="3074" max="3074" width="1.140625" style="59" customWidth="1"/>
    <col min="3075" max="3079" width="16" style="59" customWidth="1"/>
    <col min="3080" max="3328" width="9.140625" style="59"/>
    <col min="3329" max="3329" width="14" style="59" customWidth="1"/>
    <col min="3330" max="3330" width="1.140625" style="59" customWidth="1"/>
    <col min="3331" max="3335" width="16" style="59" customWidth="1"/>
    <col min="3336" max="3584" width="9.140625" style="59"/>
    <col min="3585" max="3585" width="14" style="59" customWidth="1"/>
    <col min="3586" max="3586" width="1.140625" style="59" customWidth="1"/>
    <col min="3587" max="3591" width="16" style="59" customWidth="1"/>
    <col min="3592" max="3840" width="9.140625" style="59"/>
    <col min="3841" max="3841" width="14" style="59" customWidth="1"/>
    <col min="3842" max="3842" width="1.140625" style="59" customWidth="1"/>
    <col min="3843" max="3847" width="16" style="59" customWidth="1"/>
    <col min="3848" max="4096" width="9.140625" style="59"/>
    <col min="4097" max="4097" width="14" style="59" customWidth="1"/>
    <col min="4098" max="4098" width="1.140625" style="59" customWidth="1"/>
    <col min="4099" max="4103" width="16" style="59" customWidth="1"/>
    <col min="4104" max="4352" width="9.140625" style="59"/>
    <col min="4353" max="4353" width="14" style="59" customWidth="1"/>
    <col min="4354" max="4354" width="1.140625" style="59" customWidth="1"/>
    <col min="4355" max="4359" width="16" style="59" customWidth="1"/>
    <col min="4360" max="4608" width="9.140625" style="59"/>
    <col min="4609" max="4609" width="14" style="59" customWidth="1"/>
    <col min="4610" max="4610" width="1.140625" style="59" customWidth="1"/>
    <col min="4611" max="4615" width="16" style="59" customWidth="1"/>
    <col min="4616" max="4864" width="9.140625" style="59"/>
    <col min="4865" max="4865" width="14" style="59" customWidth="1"/>
    <col min="4866" max="4866" width="1.140625" style="59" customWidth="1"/>
    <col min="4867" max="4871" width="16" style="59" customWidth="1"/>
    <col min="4872" max="5120" width="9.140625" style="59"/>
    <col min="5121" max="5121" width="14" style="59" customWidth="1"/>
    <col min="5122" max="5122" width="1.140625" style="59" customWidth="1"/>
    <col min="5123" max="5127" width="16" style="59" customWidth="1"/>
    <col min="5128" max="5376" width="9.140625" style="59"/>
    <col min="5377" max="5377" width="14" style="59" customWidth="1"/>
    <col min="5378" max="5378" width="1.140625" style="59" customWidth="1"/>
    <col min="5379" max="5383" width="16" style="59" customWidth="1"/>
    <col min="5384" max="5632" width="9.140625" style="59"/>
    <col min="5633" max="5633" width="14" style="59" customWidth="1"/>
    <col min="5634" max="5634" width="1.140625" style="59" customWidth="1"/>
    <col min="5635" max="5639" width="16" style="59" customWidth="1"/>
    <col min="5640" max="5888" width="9.140625" style="59"/>
    <col min="5889" max="5889" width="14" style="59" customWidth="1"/>
    <col min="5890" max="5890" width="1.140625" style="59" customWidth="1"/>
    <col min="5891" max="5895" width="16" style="59" customWidth="1"/>
    <col min="5896" max="6144" width="9.140625" style="59"/>
    <col min="6145" max="6145" width="14" style="59" customWidth="1"/>
    <col min="6146" max="6146" width="1.140625" style="59" customWidth="1"/>
    <col min="6147" max="6151" width="16" style="59" customWidth="1"/>
    <col min="6152" max="6400" width="9.140625" style="59"/>
    <col min="6401" max="6401" width="14" style="59" customWidth="1"/>
    <col min="6402" max="6402" width="1.140625" style="59" customWidth="1"/>
    <col min="6403" max="6407" width="16" style="59" customWidth="1"/>
    <col min="6408" max="6656" width="9.140625" style="59"/>
    <col min="6657" max="6657" width="14" style="59" customWidth="1"/>
    <col min="6658" max="6658" width="1.140625" style="59" customWidth="1"/>
    <col min="6659" max="6663" width="16" style="59" customWidth="1"/>
    <col min="6664" max="6912" width="9.140625" style="59"/>
    <col min="6913" max="6913" width="14" style="59" customWidth="1"/>
    <col min="6914" max="6914" width="1.140625" style="59" customWidth="1"/>
    <col min="6915" max="6919" width="16" style="59" customWidth="1"/>
    <col min="6920" max="7168" width="9.140625" style="59"/>
    <col min="7169" max="7169" width="14" style="59" customWidth="1"/>
    <col min="7170" max="7170" width="1.140625" style="59" customWidth="1"/>
    <col min="7171" max="7175" width="16" style="59" customWidth="1"/>
    <col min="7176" max="7424" width="9.140625" style="59"/>
    <col min="7425" max="7425" width="14" style="59" customWidth="1"/>
    <col min="7426" max="7426" width="1.140625" style="59" customWidth="1"/>
    <col min="7427" max="7431" width="16" style="59" customWidth="1"/>
    <col min="7432" max="7680" width="9.140625" style="59"/>
    <col min="7681" max="7681" width="14" style="59" customWidth="1"/>
    <col min="7682" max="7682" width="1.140625" style="59" customWidth="1"/>
    <col min="7683" max="7687" width="16" style="59" customWidth="1"/>
    <col min="7688" max="7936" width="9.140625" style="59"/>
    <col min="7937" max="7937" width="14" style="59" customWidth="1"/>
    <col min="7938" max="7938" width="1.140625" style="59" customWidth="1"/>
    <col min="7939" max="7943" width="16" style="59" customWidth="1"/>
    <col min="7944" max="8192" width="9.140625" style="59"/>
    <col min="8193" max="8193" width="14" style="59" customWidth="1"/>
    <col min="8194" max="8194" width="1.140625" style="59" customWidth="1"/>
    <col min="8195" max="8199" width="16" style="59" customWidth="1"/>
    <col min="8200" max="8448" width="9.140625" style="59"/>
    <col min="8449" max="8449" width="14" style="59" customWidth="1"/>
    <col min="8450" max="8450" width="1.140625" style="59" customWidth="1"/>
    <col min="8451" max="8455" width="16" style="59" customWidth="1"/>
    <col min="8456" max="8704" width="9.140625" style="59"/>
    <col min="8705" max="8705" width="14" style="59" customWidth="1"/>
    <col min="8706" max="8706" width="1.140625" style="59" customWidth="1"/>
    <col min="8707" max="8711" width="16" style="59" customWidth="1"/>
    <col min="8712" max="8960" width="9.140625" style="59"/>
    <col min="8961" max="8961" width="14" style="59" customWidth="1"/>
    <col min="8962" max="8962" width="1.140625" style="59" customWidth="1"/>
    <col min="8963" max="8967" width="16" style="59" customWidth="1"/>
    <col min="8968" max="9216" width="9.140625" style="59"/>
    <col min="9217" max="9217" width="14" style="59" customWidth="1"/>
    <col min="9218" max="9218" width="1.140625" style="59" customWidth="1"/>
    <col min="9219" max="9223" width="16" style="59" customWidth="1"/>
    <col min="9224" max="9472" width="9.140625" style="59"/>
    <col min="9473" max="9473" width="14" style="59" customWidth="1"/>
    <col min="9474" max="9474" width="1.140625" style="59" customWidth="1"/>
    <col min="9475" max="9479" width="16" style="59" customWidth="1"/>
    <col min="9480" max="9728" width="9.140625" style="59"/>
    <col min="9729" max="9729" width="14" style="59" customWidth="1"/>
    <col min="9730" max="9730" width="1.140625" style="59" customWidth="1"/>
    <col min="9731" max="9735" width="16" style="59" customWidth="1"/>
    <col min="9736" max="9984" width="9.140625" style="59"/>
    <col min="9985" max="9985" width="14" style="59" customWidth="1"/>
    <col min="9986" max="9986" width="1.140625" style="59" customWidth="1"/>
    <col min="9987" max="9991" width="16" style="59" customWidth="1"/>
    <col min="9992" max="10240" width="9.140625" style="59"/>
    <col min="10241" max="10241" width="14" style="59" customWidth="1"/>
    <col min="10242" max="10242" width="1.140625" style="59" customWidth="1"/>
    <col min="10243" max="10247" width="16" style="59" customWidth="1"/>
    <col min="10248" max="10496" width="9.140625" style="59"/>
    <col min="10497" max="10497" width="14" style="59" customWidth="1"/>
    <col min="10498" max="10498" width="1.140625" style="59" customWidth="1"/>
    <col min="10499" max="10503" width="16" style="59" customWidth="1"/>
    <col min="10504" max="10752" width="9.140625" style="59"/>
    <col min="10753" max="10753" width="14" style="59" customWidth="1"/>
    <col min="10754" max="10754" width="1.140625" style="59" customWidth="1"/>
    <col min="10755" max="10759" width="16" style="59" customWidth="1"/>
    <col min="10760" max="11008" width="9.140625" style="59"/>
    <col min="11009" max="11009" width="14" style="59" customWidth="1"/>
    <col min="11010" max="11010" width="1.140625" style="59" customWidth="1"/>
    <col min="11011" max="11015" width="16" style="59" customWidth="1"/>
    <col min="11016" max="11264" width="9.140625" style="59"/>
    <col min="11265" max="11265" width="14" style="59" customWidth="1"/>
    <col min="11266" max="11266" width="1.140625" style="59" customWidth="1"/>
    <col min="11267" max="11271" width="16" style="59" customWidth="1"/>
    <col min="11272" max="11520" width="9.140625" style="59"/>
    <col min="11521" max="11521" width="14" style="59" customWidth="1"/>
    <col min="11522" max="11522" width="1.140625" style="59" customWidth="1"/>
    <col min="11523" max="11527" width="16" style="59" customWidth="1"/>
    <col min="11528" max="11776" width="9.140625" style="59"/>
    <col min="11777" max="11777" width="14" style="59" customWidth="1"/>
    <col min="11778" max="11778" width="1.140625" style="59" customWidth="1"/>
    <col min="11779" max="11783" width="16" style="59" customWidth="1"/>
    <col min="11784" max="12032" width="9.140625" style="59"/>
    <col min="12033" max="12033" width="14" style="59" customWidth="1"/>
    <col min="12034" max="12034" width="1.140625" style="59" customWidth="1"/>
    <col min="12035" max="12039" width="16" style="59" customWidth="1"/>
    <col min="12040" max="12288" width="9.140625" style="59"/>
    <col min="12289" max="12289" width="14" style="59" customWidth="1"/>
    <col min="12290" max="12290" width="1.140625" style="59" customWidth="1"/>
    <col min="12291" max="12295" width="16" style="59" customWidth="1"/>
    <col min="12296" max="12544" width="9.140625" style="59"/>
    <col min="12545" max="12545" width="14" style="59" customWidth="1"/>
    <col min="12546" max="12546" width="1.140625" style="59" customWidth="1"/>
    <col min="12547" max="12551" width="16" style="59" customWidth="1"/>
    <col min="12552" max="12800" width="9.140625" style="59"/>
    <col min="12801" max="12801" width="14" style="59" customWidth="1"/>
    <col min="12802" max="12802" width="1.140625" style="59" customWidth="1"/>
    <col min="12803" max="12807" width="16" style="59" customWidth="1"/>
    <col min="12808" max="13056" width="9.140625" style="59"/>
    <col min="13057" max="13057" width="14" style="59" customWidth="1"/>
    <col min="13058" max="13058" width="1.140625" style="59" customWidth="1"/>
    <col min="13059" max="13063" width="16" style="59" customWidth="1"/>
    <col min="13064" max="13312" width="9.140625" style="59"/>
    <col min="13313" max="13313" width="14" style="59" customWidth="1"/>
    <col min="13314" max="13314" width="1.140625" style="59" customWidth="1"/>
    <col min="13315" max="13319" width="16" style="59" customWidth="1"/>
    <col min="13320" max="13568" width="9.140625" style="59"/>
    <col min="13569" max="13569" width="14" style="59" customWidth="1"/>
    <col min="13570" max="13570" width="1.140625" style="59" customWidth="1"/>
    <col min="13571" max="13575" width="16" style="59" customWidth="1"/>
    <col min="13576" max="13824" width="9.140625" style="59"/>
    <col min="13825" max="13825" width="14" style="59" customWidth="1"/>
    <col min="13826" max="13826" width="1.140625" style="59" customWidth="1"/>
    <col min="13827" max="13831" width="16" style="59" customWidth="1"/>
    <col min="13832" max="14080" width="9.140625" style="59"/>
    <col min="14081" max="14081" width="14" style="59" customWidth="1"/>
    <col min="14082" max="14082" width="1.140625" style="59" customWidth="1"/>
    <col min="14083" max="14087" width="16" style="59" customWidth="1"/>
    <col min="14088" max="14336" width="9.140625" style="59"/>
    <col min="14337" max="14337" width="14" style="59" customWidth="1"/>
    <col min="14338" max="14338" width="1.140625" style="59" customWidth="1"/>
    <col min="14339" max="14343" width="16" style="59" customWidth="1"/>
    <col min="14344" max="14592" width="9.140625" style="59"/>
    <col min="14593" max="14593" width="14" style="59" customWidth="1"/>
    <col min="14594" max="14594" width="1.140625" style="59" customWidth="1"/>
    <col min="14595" max="14599" width="16" style="59" customWidth="1"/>
    <col min="14600" max="14848" width="9.140625" style="59"/>
    <col min="14849" max="14849" width="14" style="59" customWidth="1"/>
    <col min="14850" max="14850" width="1.140625" style="59" customWidth="1"/>
    <col min="14851" max="14855" width="16" style="59" customWidth="1"/>
    <col min="14856" max="15104" width="9.140625" style="59"/>
    <col min="15105" max="15105" width="14" style="59" customWidth="1"/>
    <col min="15106" max="15106" width="1.140625" style="59" customWidth="1"/>
    <col min="15107" max="15111" width="16" style="59" customWidth="1"/>
    <col min="15112" max="15360" width="9.140625" style="59"/>
    <col min="15361" max="15361" width="14" style="59" customWidth="1"/>
    <col min="15362" max="15362" width="1.140625" style="59" customWidth="1"/>
    <col min="15363" max="15367" width="16" style="59" customWidth="1"/>
    <col min="15368" max="15616" width="9.140625" style="59"/>
    <col min="15617" max="15617" width="14" style="59" customWidth="1"/>
    <col min="15618" max="15618" width="1.140625" style="59" customWidth="1"/>
    <col min="15619" max="15623" width="16" style="59" customWidth="1"/>
    <col min="15624" max="15872" width="9.140625" style="59"/>
    <col min="15873" max="15873" width="14" style="59" customWidth="1"/>
    <col min="15874" max="15874" width="1.140625" style="59" customWidth="1"/>
    <col min="15875" max="15879" width="16" style="59" customWidth="1"/>
    <col min="15880" max="16128" width="9.140625" style="59"/>
    <col min="16129" max="16129" width="14" style="59" customWidth="1"/>
    <col min="16130" max="16130" width="1.140625" style="59" customWidth="1"/>
    <col min="16131" max="16135" width="16" style="59" customWidth="1"/>
    <col min="16136" max="16384" width="9.140625" style="59"/>
  </cols>
  <sheetData>
    <row r="1" spans="1:7" s="3" customFormat="1" ht="13.5">
      <c r="A1" s="89" t="s">
        <v>86</v>
      </c>
      <c r="B1" s="2"/>
      <c r="C1" s="2"/>
      <c r="D1" s="2"/>
      <c r="E1" s="2"/>
      <c r="F1" s="2"/>
      <c r="G1" s="2"/>
    </row>
    <row r="2" spans="1:7" s="3" customFormat="1" ht="10.5"/>
    <row r="3" spans="1:7" s="3" customFormat="1" ht="1.5" customHeight="1"/>
    <row r="4" spans="1:7" s="3" customFormat="1" ht="12" customHeight="1">
      <c r="A4" s="103" t="s">
        <v>0</v>
      </c>
      <c r="B4" s="104"/>
      <c r="C4" s="104" t="s">
        <v>1</v>
      </c>
      <c r="D4" s="104" t="s">
        <v>2</v>
      </c>
      <c r="E4" s="105" t="s">
        <v>87</v>
      </c>
      <c r="F4" s="106"/>
      <c r="G4" s="106"/>
    </row>
    <row r="5" spans="1:7" s="3" customFormat="1" ht="12" customHeight="1">
      <c r="A5" s="103"/>
      <c r="B5" s="104"/>
      <c r="C5" s="104"/>
      <c r="D5" s="104"/>
      <c r="E5" s="90" t="s">
        <v>4</v>
      </c>
      <c r="F5" s="90" t="s">
        <v>5</v>
      </c>
      <c r="G5" s="91" t="s">
        <v>6</v>
      </c>
    </row>
    <row r="6" spans="1:7" s="3" customFormat="1" ht="6" customHeight="1">
      <c r="A6" s="85"/>
      <c r="B6" s="86"/>
      <c r="C6" s="85"/>
      <c r="D6" s="92"/>
      <c r="E6" s="92"/>
      <c r="F6" s="92"/>
      <c r="G6" s="92"/>
    </row>
    <row r="7" spans="1:7" s="3" customFormat="1" ht="11.1" customHeight="1">
      <c r="A7" s="93" t="s">
        <v>88</v>
      </c>
      <c r="B7" s="9"/>
      <c r="C7" s="19">
        <v>266</v>
      </c>
      <c r="D7" s="19">
        <v>4329</v>
      </c>
      <c r="E7" s="19">
        <v>4239</v>
      </c>
      <c r="F7" s="19">
        <v>829</v>
      </c>
      <c r="G7" s="19">
        <v>3410</v>
      </c>
    </row>
    <row r="8" spans="1:7" s="3" customFormat="1" ht="11.1" customHeight="1">
      <c r="A8" s="93" t="s">
        <v>89</v>
      </c>
      <c r="B8" s="9"/>
      <c r="C8" s="19">
        <v>266</v>
      </c>
      <c r="D8" s="19">
        <v>4395</v>
      </c>
      <c r="E8" s="19">
        <v>4238</v>
      </c>
      <c r="F8" s="19">
        <v>837</v>
      </c>
      <c r="G8" s="19">
        <v>3401</v>
      </c>
    </row>
    <row r="9" spans="1:7" s="3" customFormat="1" ht="11.1" customHeight="1">
      <c r="A9" s="93" t="s">
        <v>90</v>
      </c>
      <c r="B9" s="9"/>
      <c r="C9" s="19">
        <v>266</v>
      </c>
      <c r="D9" s="19">
        <v>4395</v>
      </c>
      <c r="E9" s="19">
        <v>4278</v>
      </c>
      <c r="F9" s="19">
        <v>837</v>
      </c>
      <c r="G9" s="19">
        <v>3441</v>
      </c>
    </row>
    <row r="10" spans="1:7" s="3" customFormat="1" ht="11.1" customHeight="1">
      <c r="A10" s="93" t="s">
        <v>91</v>
      </c>
      <c r="B10" s="9"/>
      <c r="C10" s="19">
        <v>266</v>
      </c>
      <c r="D10" s="19">
        <v>4395</v>
      </c>
      <c r="E10" s="19">
        <v>4285</v>
      </c>
      <c r="F10" s="19">
        <v>820</v>
      </c>
      <c r="G10" s="19">
        <v>3465</v>
      </c>
    </row>
    <row r="11" spans="1:7" s="3" customFormat="1" ht="11.1" customHeight="1">
      <c r="A11" s="94" t="s">
        <v>92</v>
      </c>
      <c r="B11" s="13"/>
      <c r="C11" s="20">
        <v>266</v>
      </c>
      <c r="D11" s="21">
        <v>4449</v>
      </c>
      <c r="E11" s="22">
        <v>4239</v>
      </c>
      <c r="F11" s="21">
        <v>768</v>
      </c>
      <c r="G11" s="21">
        <v>3471</v>
      </c>
    </row>
    <row r="12" spans="1:7" s="3" customFormat="1" ht="6" customHeight="1">
      <c r="A12" s="10"/>
      <c r="B12" s="11"/>
      <c r="C12" s="12"/>
      <c r="D12" s="10"/>
      <c r="E12" s="10"/>
      <c r="F12" s="10"/>
      <c r="G12" s="10"/>
    </row>
    <row r="13" spans="1:7" s="3" customFormat="1" ht="10.5">
      <c r="A13" s="88" t="s">
        <v>7</v>
      </c>
      <c r="B13" s="88"/>
      <c r="C13" s="88"/>
      <c r="D13" s="88"/>
      <c r="E13" s="88"/>
      <c r="F13" s="88"/>
      <c r="G13" s="88"/>
    </row>
  </sheetData>
  <mergeCells count="4">
    <mergeCell ref="A4:B5"/>
    <mergeCell ref="C4:C5"/>
    <mergeCell ref="D4:D5"/>
    <mergeCell ref="E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3"/>
  <sheetViews>
    <sheetView showGridLines="0" zoomScale="125" zoomScaleNormal="125" workbookViewId="0"/>
  </sheetViews>
  <sheetFormatPr defaultRowHeight="12"/>
  <cols>
    <col min="1" max="1" width="15.42578125" style="3" customWidth="1"/>
    <col min="2" max="2" width="1.140625" style="3" customWidth="1"/>
    <col min="3" max="7" width="15.7109375" style="3" customWidth="1"/>
  </cols>
  <sheetData>
    <row r="1" spans="1:7" s="3" customFormat="1" ht="13.5">
      <c r="A1" s="1" t="s">
        <v>8</v>
      </c>
      <c r="B1" s="2"/>
      <c r="C1" s="2"/>
      <c r="D1" s="2"/>
      <c r="E1" s="2"/>
      <c r="F1" s="2"/>
      <c r="G1" s="2"/>
    </row>
    <row r="2" spans="1:7" s="3" customFormat="1" ht="10.5"/>
    <row r="3" spans="1:7" s="3" customFormat="1" ht="1.5" customHeight="1"/>
    <row r="4" spans="1:7" s="3" customFormat="1" ht="12" customHeight="1">
      <c r="A4" s="107" t="s">
        <v>0</v>
      </c>
      <c r="B4" s="108"/>
      <c r="C4" s="108" t="s">
        <v>1</v>
      </c>
      <c r="D4" s="108" t="s">
        <v>2</v>
      </c>
      <c r="E4" s="5" t="s">
        <v>3</v>
      </c>
      <c r="F4" s="5"/>
      <c r="G4" s="6"/>
    </row>
    <row r="5" spans="1:7" s="3" customFormat="1" ht="12" customHeight="1">
      <c r="A5" s="107"/>
      <c r="B5" s="108"/>
      <c r="C5" s="108"/>
      <c r="D5" s="108"/>
      <c r="E5" s="4" t="s">
        <v>4</v>
      </c>
      <c r="F5" s="4" t="s">
        <v>5</v>
      </c>
      <c r="G5" s="7" t="s">
        <v>6</v>
      </c>
    </row>
    <row r="6" spans="1:7" s="3" customFormat="1" ht="6" customHeight="1">
      <c r="A6" s="14"/>
      <c r="B6" s="15"/>
      <c r="C6" s="14"/>
      <c r="D6" s="16"/>
      <c r="E6" s="16"/>
      <c r="F6" s="16"/>
      <c r="G6" s="16"/>
    </row>
    <row r="7" spans="1:7" s="3" customFormat="1" ht="11.1" customHeight="1">
      <c r="A7" s="8" t="s">
        <v>12</v>
      </c>
      <c r="B7" s="9"/>
      <c r="C7" s="19">
        <v>266</v>
      </c>
      <c r="D7" s="19">
        <v>4329</v>
      </c>
      <c r="E7" s="19">
        <v>4242</v>
      </c>
      <c r="F7" s="19">
        <v>838</v>
      </c>
      <c r="G7" s="19">
        <v>3404</v>
      </c>
    </row>
    <row r="8" spans="1:7" s="3" customFormat="1" ht="11.1" customHeight="1">
      <c r="A8" s="8" t="s">
        <v>9</v>
      </c>
      <c r="B8" s="9"/>
      <c r="C8" s="19">
        <v>266</v>
      </c>
      <c r="D8" s="19">
        <v>4329</v>
      </c>
      <c r="E8" s="19">
        <v>4239</v>
      </c>
      <c r="F8" s="19">
        <v>829</v>
      </c>
      <c r="G8" s="19">
        <v>3410</v>
      </c>
    </row>
    <row r="9" spans="1:7" s="3" customFormat="1" ht="11.1" customHeight="1">
      <c r="A9" s="8" t="s">
        <v>10</v>
      </c>
      <c r="B9" s="9"/>
      <c r="C9" s="19">
        <v>266</v>
      </c>
      <c r="D9" s="19">
        <v>4395</v>
      </c>
      <c r="E9" s="19">
        <v>4238</v>
      </c>
      <c r="F9" s="19">
        <v>837</v>
      </c>
      <c r="G9" s="19">
        <v>3401</v>
      </c>
    </row>
    <row r="10" spans="1:7" s="3" customFormat="1" ht="11.1" customHeight="1">
      <c r="A10" s="8" t="s">
        <v>11</v>
      </c>
      <c r="B10" s="9"/>
      <c r="C10" s="19">
        <v>266</v>
      </c>
      <c r="D10" s="19">
        <v>4395</v>
      </c>
      <c r="E10" s="19">
        <v>4278</v>
      </c>
      <c r="F10" s="19">
        <v>837</v>
      </c>
      <c r="G10" s="19">
        <v>3441</v>
      </c>
    </row>
    <row r="11" spans="1:7" s="3" customFormat="1" ht="11.1" customHeight="1">
      <c r="A11" s="17" t="s">
        <v>13</v>
      </c>
      <c r="B11" s="13"/>
      <c r="C11" s="20">
        <v>266</v>
      </c>
      <c r="D11" s="21">
        <v>4395</v>
      </c>
      <c r="E11" s="22">
        <v>4285</v>
      </c>
      <c r="F11" s="21">
        <v>820</v>
      </c>
      <c r="G11" s="21">
        <v>3465</v>
      </c>
    </row>
    <row r="12" spans="1:7" s="3" customFormat="1" ht="6" customHeight="1">
      <c r="A12" s="10"/>
      <c r="B12" s="11"/>
      <c r="C12" s="12"/>
      <c r="D12" s="10"/>
      <c r="E12" s="10"/>
      <c r="F12" s="10"/>
      <c r="G12" s="10"/>
    </row>
    <row r="13" spans="1:7" s="3" customFormat="1" ht="10.5">
      <c r="A13" s="18" t="s">
        <v>7</v>
      </c>
      <c r="B13" s="18"/>
      <c r="C13" s="18"/>
      <c r="D13" s="18"/>
      <c r="E13" s="18"/>
      <c r="F13" s="18"/>
      <c r="G13" s="18"/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8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07" t="s">
        <v>0</v>
      </c>
      <c r="B4" s="108"/>
      <c r="C4" s="108" t="s">
        <v>1</v>
      </c>
      <c r="D4" s="108" t="s">
        <v>2</v>
      </c>
      <c r="E4" s="5" t="s">
        <v>3</v>
      </c>
      <c r="F4" s="5"/>
      <c r="G4" s="6"/>
    </row>
    <row r="5" spans="1:7" s="60" customFormat="1" ht="12" customHeight="1">
      <c r="A5" s="107"/>
      <c r="B5" s="108"/>
      <c r="C5" s="108"/>
      <c r="D5" s="108"/>
      <c r="E5" s="82" t="s">
        <v>4</v>
      </c>
      <c r="F5" s="82" t="s">
        <v>5</v>
      </c>
      <c r="G5" s="7" t="s">
        <v>6</v>
      </c>
    </row>
    <row r="6" spans="1:7" s="60" customFormat="1" ht="6" customHeight="1">
      <c r="A6" s="14"/>
      <c r="B6" s="15"/>
      <c r="C6" s="14"/>
      <c r="D6" s="87"/>
      <c r="E6" s="87"/>
      <c r="F6" s="87"/>
      <c r="G6" s="87"/>
    </row>
    <row r="7" spans="1:7" s="60" customFormat="1" ht="11.1" customHeight="1">
      <c r="A7" s="65" t="s">
        <v>85</v>
      </c>
      <c r="B7" s="9"/>
      <c r="C7" s="64">
        <v>266</v>
      </c>
      <c r="D7" s="64">
        <v>4329</v>
      </c>
      <c r="E7" s="64">
        <v>4204</v>
      </c>
      <c r="F7" s="64">
        <v>834</v>
      </c>
      <c r="G7" s="64">
        <v>3370</v>
      </c>
    </row>
    <row r="8" spans="1:7" s="60" customFormat="1" ht="11.1" customHeight="1">
      <c r="A8" s="65" t="s">
        <v>84</v>
      </c>
      <c r="B8" s="9"/>
      <c r="C8" s="64">
        <v>266</v>
      </c>
      <c r="D8" s="64">
        <v>4329</v>
      </c>
      <c r="E8" s="64">
        <v>4242</v>
      </c>
      <c r="F8" s="64">
        <v>838</v>
      </c>
      <c r="G8" s="64">
        <v>3404</v>
      </c>
    </row>
    <row r="9" spans="1:7" s="60" customFormat="1" ht="11.1" customHeight="1">
      <c r="A9" s="65" t="s">
        <v>9</v>
      </c>
      <c r="B9" s="9"/>
      <c r="C9" s="64">
        <v>266</v>
      </c>
      <c r="D9" s="64">
        <v>4329</v>
      </c>
      <c r="E9" s="64">
        <v>4239</v>
      </c>
      <c r="F9" s="64">
        <v>829</v>
      </c>
      <c r="G9" s="64">
        <v>3410</v>
      </c>
    </row>
    <row r="10" spans="1:7" s="60" customFormat="1" ht="11.1" customHeight="1">
      <c r="A10" s="65" t="s">
        <v>10</v>
      </c>
      <c r="B10" s="9"/>
      <c r="C10" s="64">
        <v>266</v>
      </c>
      <c r="D10" s="64">
        <v>4395</v>
      </c>
      <c r="E10" s="64">
        <v>4238</v>
      </c>
      <c r="F10" s="64">
        <v>837</v>
      </c>
      <c r="G10" s="64">
        <v>3401</v>
      </c>
    </row>
    <row r="11" spans="1:7" s="60" customFormat="1" ht="11.1" customHeight="1">
      <c r="A11" s="63" t="s">
        <v>83</v>
      </c>
      <c r="B11" s="79"/>
      <c r="C11" s="78">
        <v>266</v>
      </c>
      <c r="D11" s="76">
        <v>4395</v>
      </c>
      <c r="E11" s="77">
        <v>4278</v>
      </c>
      <c r="F11" s="76">
        <v>837</v>
      </c>
      <c r="G11" s="76">
        <v>3441</v>
      </c>
    </row>
    <row r="12" spans="1:7" s="60" customFormat="1" ht="6" customHeight="1">
      <c r="A12" s="10"/>
      <c r="B12" s="11"/>
      <c r="C12" s="12"/>
      <c r="D12" s="10"/>
      <c r="E12" s="10"/>
      <c r="F12" s="10"/>
      <c r="G12" s="10"/>
    </row>
    <row r="13" spans="1:7" s="60" customFormat="1" ht="10.5">
      <c r="A13" s="81" t="s">
        <v>7</v>
      </c>
      <c r="B13" s="81"/>
      <c r="C13" s="81"/>
      <c r="D13" s="81"/>
      <c r="E13" s="81"/>
      <c r="F13" s="81"/>
      <c r="G13" s="81"/>
    </row>
  </sheetData>
  <mergeCells count="3">
    <mergeCell ref="A4:B5"/>
    <mergeCell ref="C4:C5"/>
    <mergeCell ref="D4:D5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8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07" t="s">
        <v>0</v>
      </c>
      <c r="B4" s="108"/>
      <c r="C4" s="108" t="s">
        <v>1</v>
      </c>
      <c r="D4" s="108" t="s">
        <v>2</v>
      </c>
      <c r="E4" s="5" t="s">
        <v>3</v>
      </c>
      <c r="F4" s="5"/>
      <c r="G4" s="6"/>
    </row>
    <row r="5" spans="1:7" s="60" customFormat="1" ht="12" customHeight="1">
      <c r="A5" s="107"/>
      <c r="B5" s="108"/>
      <c r="C5" s="108"/>
      <c r="D5" s="108"/>
      <c r="E5" s="82" t="s">
        <v>4</v>
      </c>
      <c r="F5" s="82" t="s">
        <v>5</v>
      </c>
      <c r="G5" s="7" t="s">
        <v>6</v>
      </c>
    </row>
    <row r="6" spans="1:7" s="60" customFormat="1" ht="6" customHeight="1">
      <c r="A6" s="14"/>
      <c r="B6" s="15"/>
      <c r="C6" s="14"/>
      <c r="D6" s="87"/>
      <c r="E6" s="87"/>
      <c r="F6" s="87"/>
      <c r="G6" s="87"/>
    </row>
    <row r="7" spans="1:7" s="60" customFormat="1" ht="11.1" customHeight="1">
      <c r="A7" s="65" t="s">
        <v>82</v>
      </c>
      <c r="B7" s="9"/>
      <c r="C7" s="64">
        <v>266</v>
      </c>
      <c r="D7" s="64">
        <v>4192</v>
      </c>
      <c r="E7" s="64">
        <v>4147</v>
      </c>
      <c r="F7" s="64">
        <v>834</v>
      </c>
      <c r="G7" s="64">
        <v>3313</v>
      </c>
    </row>
    <row r="8" spans="1:7" s="60" customFormat="1" ht="11.1" customHeight="1">
      <c r="A8" s="65" t="s">
        <v>78</v>
      </c>
      <c r="B8" s="9"/>
      <c r="C8" s="64">
        <v>266</v>
      </c>
      <c r="D8" s="64">
        <v>4329</v>
      </c>
      <c r="E8" s="64">
        <v>4204</v>
      </c>
      <c r="F8" s="64">
        <v>834</v>
      </c>
      <c r="G8" s="64">
        <v>3370</v>
      </c>
    </row>
    <row r="9" spans="1:7" s="60" customFormat="1" ht="11.1" customHeight="1">
      <c r="A9" s="65" t="s">
        <v>75</v>
      </c>
      <c r="B9" s="9"/>
      <c r="C9" s="64">
        <v>266</v>
      </c>
      <c r="D9" s="64">
        <v>4329</v>
      </c>
      <c r="E9" s="64">
        <v>4242</v>
      </c>
      <c r="F9" s="64">
        <v>838</v>
      </c>
      <c r="G9" s="64">
        <v>3404</v>
      </c>
    </row>
    <row r="10" spans="1:7" s="60" customFormat="1" ht="11.1" customHeight="1">
      <c r="A10" s="65" t="s">
        <v>77</v>
      </c>
      <c r="B10" s="9"/>
      <c r="C10" s="64">
        <v>266</v>
      </c>
      <c r="D10" s="64">
        <v>4329</v>
      </c>
      <c r="E10" s="64">
        <v>4239</v>
      </c>
      <c r="F10" s="64">
        <v>829</v>
      </c>
      <c r="G10" s="64">
        <v>3410</v>
      </c>
    </row>
    <row r="11" spans="1:7" s="60" customFormat="1" ht="11.1" customHeight="1">
      <c r="A11" s="63" t="s">
        <v>81</v>
      </c>
      <c r="B11" s="79"/>
      <c r="C11" s="78">
        <v>266</v>
      </c>
      <c r="D11" s="76">
        <v>4395</v>
      </c>
      <c r="E11" s="77">
        <v>4238</v>
      </c>
      <c r="F11" s="76">
        <v>837</v>
      </c>
      <c r="G11" s="76">
        <v>3401</v>
      </c>
    </row>
    <row r="12" spans="1:7" s="60" customFormat="1" ht="6" customHeight="1">
      <c r="A12" s="10"/>
      <c r="B12" s="11"/>
      <c r="C12" s="12"/>
      <c r="D12" s="10"/>
      <c r="E12" s="10"/>
      <c r="F12" s="10"/>
      <c r="G12" s="10"/>
    </row>
    <row r="13" spans="1:7" s="60" customFormat="1" ht="10.5">
      <c r="A13" s="81" t="s">
        <v>7</v>
      </c>
      <c r="B13" s="81"/>
      <c r="C13" s="81"/>
      <c r="D13" s="81"/>
      <c r="E13" s="81"/>
      <c r="F13" s="81"/>
      <c r="G13" s="81"/>
    </row>
  </sheetData>
  <mergeCells count="3">
    <mergeCell ref="A4:B5"/>
    <mergeCell ref="C4:C5"/>
    <mergeCell ref="D4:D5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8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09" t="s">
        <v>0</v>
      </c>
      <c r="B4" s="110"/>
      <c r="C4" s="110" t="s">
        <v>1</v>
      </c>
      <c r="D4" s="110" t="s">
        <v>2</v>
      </c>
      <c r="E4" s="5" t="s">
        <v>3</v>
      </c>
      <c r="F4" s="5"/>
      <c r="G4" s="6"/>
    </row>
    <row r="5" spans="1:7" s="60" customFormat="1" ht="12" customHeight="1">
      <c r="A5" s="109"/>
      <c r="B5" s="110"/>
      <c r="C5" s="110"/>
      <c r="D5" s="110"/>
      <c r="E5" s="80" t="s">
        <v>4</v>
      </c>
      <c r="F5" s="80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1.1" customHeight="1">
      <c r="A7" s="65" t="s">
        <v>80</v>
      </c>
      <c r="B7" s="9"/>
      <c r="C7" s="64">
        <v>265</v>
      </c>
      <c r="D7" s="64">
        <v>4190</v>
      </c>
      <c r="E7" s="64">
        <v>4149</v>
      </c>
      <c r="F7" s="64">
        <v>845</v>
      </c>
      <c r="G7" s="64">
        <v>3304</v>
      </c>
    </row>
    <row r="8" spans="1:7" s="60" customFormat="1" ht="11.1" customHeight="1">
      <c r="A8" s="65" t="s">
        <v>79</v>
      </c>
      <c r="B8" s="9"/>
      <c r="C8" s="64">
        <v>266</v>
      </c>
      <c r="D8" s="64">
        <v>4192</v>
      </c>
      <c r="E8" s="64">
        <v>4147</v>
      </c>
      <c r="F8" s="64">
        <v>834</v>
      </c>
      <c r="G8" s="64">
        <v>3313</v>
      </c>
    </row>
    <row r="9" spans="1:7" s="60" customFormat="1" ht="11.1" customHeight="1">
      <c r="A9" s="65" t="s">
        <v>78</v>
      </c>
      <c r="B9" s="9"/>
      <c r="C9" s="64">
        <v>266</v>
      </c>
      <c r="D9" s="64">
        <v>4329</v>
      </c>
      <c r="E9" s="64">
        <v>4204</v>
      </c>
      <c r="F9" s="64">
        <v>834</v>
      </c>
      <c r="G9" s="64">
        <v>3370</v>
      </c>
    </row>
    <row r="10" spans="1:7" s="60" customFormat="1" ht="11.1" customHeight="1">
      <c r="A10" s="65" t="s">
        <v>75</v>
      </c>
      <c r="B10" s="9"/>
      <c r="C10" s="64">
        <v>266</v>
      </c>
      <c r="D10" s="64">
        <v>4329</v>
      </c>
      <c r="E10" s="64">
        <v>4242</v>
      </c>
      <c r="F10" s="64">
        <v>838</v>
      </c>
      <c r="G10" s="64">
        <v>3404</v>
      </c>
    </row>
    <row r="11" spans="1:7" s="60" customFormat="1" ht="11.1" customHeight="1">
      <c r="A11" s="63" t="s">
        <v>77</v>
      </c>
      <c r="B11" s="79"/>
      <c r="C11" s="78">
        <v>266</v>
      </c>
      <c r="D11" s="76">
        <v>4329</v>
      </c>
      <c r="E11" s="77">
        <v>4239</v>
      </c>
      <c r="F11" s="76">
        <v>829</v>
      </c>
      <c r="G11" s="76">
        <v>3410</v>
      </c>
    </row>
    <row r="12" spans="1:7" s="60" customFormat="1" ht="6" customHeight="1">
      <c r="A12" s="10"/>
      <c r="B12" s="11"/>
      <c r="C12" s="12"/>
      <c r="D12" s="10"/>
      <c r="E12" s="10"/>
      <c r="F12" s="10"/>
      <c r="G12" s="10"/>
    </row>
    <row r="13" spans="1:7" s="60" customFormat="1" ht="10.5">
      <c r="A13" s="111" t="s">
        <v>7</v>
      </c>
      <c r="B13" s="111"/>
      <c r="C13" s="111"/>
      <c r="D13" s="111"/>
      <c r="E13" s="111"/>
      <c r="F13" s="111"/>
      <c r="G13" s="111"/>
    </row>
  </sheetData>
  <mergeCells count="4">
    <mergeCell ref="A4:B5"/>
    <mergeCell ref="C4:C5"/>
    <mergeCell ref="D4:D5"/>
    <mergeCell ref="A13:G1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zoomScale="125" zoomScaleNormal="125" workbookViewId="0"/>
  </sheetViews>
  <sheetFormatPr defaultColWidth="8.85546875" defaultRowHeight="12"/>
  <cols>
    <col min="1" max="1" width="15.42578125" style="60" customWidth="1"/>
    <col min="2" max="2" width="1.140625" style="60" customWidth="1"/>
    <col min="3" max="7" width="15.7109375" style="60" customWidth="1"/>
    <col min="8" max="16384" width="8.85546875" style="59"/>
  </cols>
  <sheetData>
    <row r="1" spans="1:7" s="60" customFormat="1" ht="13.5">
      <c r="A1" s="70" t="s">
        <v>61</v>
      </c>
      <c r="B1" s="69"/>
      <c r="C1" s="69"/>
      <c r="D1" s="69"/>
      <c r="E1" s="69"/>
      <c r="F1" s="69"/>
      <c r="G1" s="69"/>
    </row>
    <row r="2" spans="1:7" s="60" customFormat="1" ht="10.5"/>
    <row r="3" spans="1:7" s="60" customFormat="1" ht="1.5" customHeight="1"/>
    <row r="4" spans="1:7" s="60" customFormat="1" ht="12" customHeight="1">
      <c r="A4" s="109" t="s">
        <v>0</v>
      </c>
      <c r="B4" s="110"/>
      <c r="C4" s="110" t="s">
        <v>1</v>
      </c>
      <c r="D4" s="110" t="s">
        <v>2</v>
      </c>
      <c r="E4" s="5" t="s">
        <v>3</v>
      </c>
      <c r="F4" s="5"/>
      <c r="G4" s="6"/>
    </row>
    <row r="5" spans="1:7" s="60" customFormat="1" ht="12" customHeight="1">
      <c r="A5" s="109"/>
      <c r="B5" s="110"/>
      <c r="C5" s="110"/>
      <c r="D5" s="110"/>
      <c r="E5" s="80" t="s">
        <v>4</v>
      </c>
      <c r="F5" s="80" t="s">
        <v>5</v>
      </c>
      <c r="G5" s="67" t="s">
        <v>6</v>
      </c>
    </row>
    <row r="6" spans="1:7" s="60" customFormat="1" ht="6" customHeight="1">
      <c r="A6" s="85"/>
      <c r="B6" s="86"/>
      <c r="C6" s="85"/>
      <c r="D6" s="84"/>
      <c r="E6" s="84"/>
      <c r="F6" s="84"/>
      <c r="G6" s="84"/>
    </row>
    <row r="7" spans="1:7" s="60" customFormat="1" ht="11.1" customHeight="1">
      <c r="A7" s="65" t="s">
        <v>76</v>
      </c>
      <c r="B7" s="83"/>
      <c r="C7" s="64">
        <v>261</v>
      </c>
      <c r="D7" s="64">
        <v>3979</v>
      </c>
      <c r="E7" s="64">
        <v>3972</v>
      </c>
      <c r="F7" s="64">
        <v>934</v>
      </c>
      <c r="G7" s="64">
        <v>3038</v>
      </c>
    </row>
    <row r="8" spans="1:7" s="60" customFormat="1" ht="11.1" customHeight="1">
      <c r="A8" s="65" t="s">
        <v>54</v>
      </c>
      <c r="B8" s="83"/>
      <c r="C8" s="64">
        <v>262</v>
      </c>
      <c r="D8" s="64">
        <v>3979</v>
      </c>
      <c r="E8" s="64">
        <v>3970</v>
      </c>
      <c r="F8" s="64">
        <v>928</v>
      </c>
      <c r="G8" s="64">
        <v>3042</v>
      </c>
    </row>
    <row r="9" spans="1:7" s="60" customFormat="1" ht="11.1" customHeight="1">
      <c r="A9" s="65" t="s">
        <v>57</v>
      </c>
      <c r="B9" s="83"/>
      <c r="C9" s="64">
        <v>262</v>
      </c>
      <c r="D9" s="64">
        <v>4114</v>
      </c>
      <c r="E9" s="64">
        <v>4072</v>
      </c>
      <c r="F9" s="64">
        <v>890</v>
      </c>
      <c r="G9" s="64">
        <v>3182</v>
      </c>
    </row>
    <row r="10" spans="1:7" s="60" customFormat="1" ht="11.1" customHeight="1">
      <c r="A10" s="65" t="s">
        <v>59</v>
      </c>
      <c r="B10" s="83"/>
      <c r="C10" s="64">
        <v>263</v>
      </c>
      <c r="D10" s="64">
        <v>4116</v>
      </c>
      <c r="E10" s="64">
        <v>4091</v>
      </c>
      <c r="F10" s="64">
        <v>887</v>
      </c>
      <c r="G10" s="64">
        <v>3204</v>
      </c>
    </row>
    <row r="11" spans="1:7" s="60" customFormat="1" ht="11.1" customHeight="1">
      <c r="A11" s="65" t="s">
        <v>62</v>
      </c>
      <c r="B11" s="83"/>
      <c r="C11" s="64">
        <v>264</v>
      </c>
      <c r="D11" s="64">
        <v>4116</v>
      </c>
      <c r="E11" s="64">
        <v>4088</v>
      </c>
      <c r="F11" s="64">
        <v>887</v>
      </c>
      <c r="G11" s="64">
        <v>3201</v>
      </c>
    </row>
    <row r="12" spans="1:7" s="60" customFormat="1" ht="6" customHeight="1">
      <c r="B12" s="9"/>
    </row>
    <row r="13" spans="1:7" s="60" customFormat="1" ht="11.1" customHeight="1">
      <c r="A13" s="65" t="s">
        <v>64</v>
      </c>
      <c r="B13" s="9"/>
      <c r="C13" s="64">
        <v>265</v>
      </c>
      <c r="D13" s="64">
        <v>4190</v>
      </c>
      <c r="E13" s="64">
        <v>4131</v>
      </c>
      <c r="F13" s="64">
        <v>849</v>
      </c>
      <c r="G13" s="64">
        <v>3282</v>
      </c>
    </row>
    <row r="14" spans="1:7" s="60" customFormat="1" ht="11.1" customHeight="1">
      <c r="A14" s="65" t="s">
        <v>69</v>
      </c>
      <c r="B14" s="9"/>
      <c r="C14" s="64">
        <v>265</v>
      </c>
      <c r="D14" s="64">
        <v>4190</v>
      </c>
      <c r="E14" s="64">
        <v>4149</v>
      </c>
      <c r="F14" s="64">
        <v>845</v>
      </c>
      <c r="G14" s="64">
        <v>3304</v>
      </c>
    </row>
    <row r="15" spans="1:7" s="60" customFormat="1" ht="11.1" customHeight="1">
      <c r="A15" s="65" t="s">
        <v>68</v>
      </c>
      <c r="B15" s="9"/>
      <c r="C15" s="64">
        <v>266</v>
      </c>
      <c r="D15" s="64">
        <v>4192</v>
      </c>
      <c r="E15" s="64">
        <v>4147</v>
      </c>
      <c r="F15" s="64">
        <v>834</v>
      </c>
      <c r="G15" s="64">
        <v>3313</v>
      </c>
    </row>
    <row r="16" spans="1:7" s="60" customFormat="1" ht="11.1" customHeight="1">
      <c r="A16" s="65" t="s">
        <v>73</v>
      </c>
      <c r="B16" s="9"/>
      <c r="C16" s="64">
        <v>266</v>
      </c>
      <c r="D16" s="64">
        <v>4329</v>
      </c>
      <c r="E16" s="64">
        <v>4204</v>
      </c>
      <c r="F16" s="64">
        <v>834</v>
      </c>
      <c r="G16" s="64">
        <v>3370</v>
      </c>
    </row>
    <row r="17" spans="1:7" s="60" customFormat="1" ht="11.1" customHeight="1">
      <c r="A17" s="63" t="s">
        <v>75</v>
      </c>
      <c r="B17" s="79"/>
      <c r="C17" s="78">
        <v>266</v>
      </c>
      <c r="D17" s="76">
        <v>4329</v>
      </c>
      <c r="E17" s="77">
        <v>4242</v>
      </c>
      <c r="F17" s="76">
        <v>838</v>
      </c>
      <c r="G17" s="76">
        <v>3404</v>
      </c>
    </row>
    <row r="18" spans="1:7" s="60" customFormat="1" ht="6" customHeight="1">
      <c r="A18" s="10"/>
      <c r="B18" s="11"/>
      <c r="C18" s="12"/>
      <c r="D18" s="10"/>
      <c r="E18" s="10"/>
      <c r="F18" s="10"/>
      <c r="G18" s="10"/>
    </row>
    <row r="19" spans="1:7" s="60" customFormat="1" ht="10.5">
      <c r="A19" s="111" t="s">
        <v>7</v>
      </c>
      <c r="B19" s="111"/>
      <c r="C19" s="111"/>
      <c r="D19" s="111"/>
      <c r="E19" s="111"/>
      <c r="F19" s="111"/>
      <c r="G19" s="111"/>
    </row>
  </sheetData>
  <mergeCells count="4">
    <mergeCell ref="A4:B5"/>
    <mergeCell ref="C4:C5"/>
    <mergeCell ref="D4:D5"/>
    <mergeCell ref="A19:G1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2024-03-07T04:58:34Z</dcterms:modified>
</cp:coreProperties>
</file>