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25" l="1"/>
  <c r="N5" i="25"/>
  <c r="M5" i="25"/>
  <c r="L5" i="24" l="1"/>
  <c r="M5" i="24"/>
  <c r="N5" i="24"/>
  <c r="L5" i="23"/>
  <c r="M5" i="23"/>
  <c r="N5" i="23"/>
  <c r="L5" i="22"/>
  <c r="M5" i="22"/>
  <c r="N5" i="22"/>
  <c r="L5" i="21"/>
  <c r="M5" i="21"/>
  <c r="N5" i="21"/>
  <c r="L5" i="20"/>
  <c r="M5" i="20"/>
  <c r="N5" i="20"/>
  <c r="L5" i="19"/>
  <c r="M5" i="19"/>
  <c r="N5" i="19"/>
  <c r="L5" i="18"/>
  <c r="M5" i="18"/>
  <c r="N5" i="18"/>
  <c r="L5" i="17"/>
  <c r="M5" i="17"/>
  <c r="N5" i="17"/>
  <c r="L5" i="16"/>
  <c r="M5" i="16"/>
  <c r="N5" i="16"/>
  <c r="L5" i="15"/>
  <c r="M5" i="15"/>
  <c r="N5" i="15"/>
  <c r="L5" i="14"/>
  <c r="M5" i="14"/>
  <c r="N5" i="14"/>
  <c r="M5" i="13"/>
  <c r="N5" i="13"/>
  <c r="O5" i="13"/>
  <c r="M5" i="12"/>
  <c r="N5" i="12"/>
  <c r="O5" i="12"/>
  <c r="G7" i="12"/>
  <c r="O7" i="12"/>
  <c r="M5" i="11"/>
  <c r="N5" i="11"/>
  <c r="O5" i="11"/>
  <c r="G7" i="11"/>
  <c r="O7" i="11"/>
  <c r="M5" i="10"/>
  <c r="N5" i="10"/>
  <c r="O5" i="10"/>
  <c r="G7" i="10"/>
  <c r="O7" i="10"/>
  <c r="G7" i="9"/>
  <c r="O7" i="9"/>
  <c r="G7" i="2"/>
  <c r="O7" i="2"/>
  <c r="L5" i="1"/>
  <c r="M5" i="1"/>
  <c r="N5" i="1"/>
</calcChain>
</file>

<file path=xl/sharedStrings.xml><?xml version="1.0" encoding="utf-8"?>
<sst xmlns="http://schemas.openxmlformats.org/spreadsheetml/2006/main" count="1278" uniqueCount="108">
  <si>
    <t>相談の種別</t>
  </si>
  <si>
    <t>受　　付　　件　　数</t>
  </si>
  <si>
    <t>総数</t>
  </si>
  <si>
    <t>養護相談</t>
  </si>
  <si>
    <t>訓戒誓約</t>
  </si>
  <si>
    <t>保健相談</t>
  </si>
  <si>
    <t>児童福祉司の指導</t>
  </si>
  <si>
    <t>肢体不自由相談</t>
  </si>
  <si>
    <t>社会福祉事務所へ送致・通知</t>
  </si>
  <si>
    <t>視聴覚障害相談</t>
  </si>
  <si>
    <t>児童委員の指導</t>
  </si>
  <si>
    <t>言語発達障害等相談</t>
  </si>
  <si>
    <t>重症心身障害相談</t>
  </si>
  <si>
    <t>児童福祉施設への入所</t>
  </si>
  <si>
    <t>自閉症相談</t>
  </si>
  <si>
    <t>継続指導</t>
  </si>
  <si>
    <t>触法行為等相談</t>
  </si>
  <si>
    <t>家庭裁判所への送致</t>
  </si>
  <si>
    <t>性格行動相談</t>
  </si>
  <si>
    <t>他の機関にあっせん・紹介</t>
  </si>
  <si>
    <t>不登校相談</t>
  </si>
  <si>
    <t>その他</t>
  </si>
  <si>
    <t>適性相談</t>
  </si>
  <si>
    <t>しつけ相談</t>
  </si>
  <si>
    <t>知的障害相談</t>
    <rPh sb="0" eb="2">
      <t>チテキ</t>
    </rPh>
    <rPh sb="2" eb="4">
      <t>ショウガイ</t>
    </rPh>
    <phoneticPr fontId="7"/>
  </si>
  <si>
    <t>ぐ犯行為等相談</t>
    <rPh sb="1" eb="2">
      <t>ハン</t>
    </rPh>
    <rPh sb="2" eb="4">
      <t>コウイ</t>
    </rPh>
    <rPh sb="4" eb="5">
      <t>トウ</t>
    </rPh>
    <phoneticPr fontId="7"/>
  </si>
  <si>
    <t>児童家庭支援センター指導委託</t>
    <rPh sb="0" eb="2">
      <t>ジドウ</t>
    </rPh>
    <rPh sb="2" eb="4">
      <t>カテイ</t>
    </rPh>
    <rPh sb="4" eb="6">
      <t>シエン</t>
    </rPh>
    <rPh sb="10" eb="12">
      <t>シドウ</t>
    </rPh>
    <rPh sb="12" eb="14">
      <t>イタク</t>
    </rPh>
    <phoneticPr fontId="7"/>
  </si>
  <si>
    <t>里親委託</t>
    <rPh sb="2" eb="4">
      <t>イタク</t>
    </rPh>
    <phoneticPr fontId="7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</si>
  <si>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7"/>
  </si>
  <si>
    <r>
      <t>15</t>
    </r>
    <r>
      <rPr>
        <sz val="11"/>
        <rFont val="ＭＳ 明朝"/>
        <family val="1"/>
        <charset val="128"/>
      </rPr>
      <t>－6. 児童相談所の相談の受付・対応件数</t>
    </r>
    <rPh sb="18" eb="20">
      <t>タイオウ</t>
    </rPh>
    <phoneticPr fontId="7"/>
  </si>
  <si>
    <t>対応の種別</t>
    <rPh sb="0" eb="2">
      <t>タイオウ</t>
    </rPh>
    <phoneticPr fontId="7"/>
  </si>
  <si>
    <t>対　　応　　件　　数</t>
    <rPh sb="0" eb="1">
      <t>タイ</t>
    </rPh>
    <rPh sb="3" eb="4">
      <t>オウ</t>
    </rPh>
    <phoneticPr fontId="7"/>
  </si>
  <si>
    <t>児童福祉施設への通所</t>
    <rPh sb="8" eb="9">
      <t>ツウ</t>
    </rPh>
    <phoneticPr fontId="7"/>
  </si>
  <si>
    <t>助言指導</t>
    <phoneticPr fontId="7"/>
  </si>
  <si>
    <t>障害児施設等への利用契約 注）</t>
    <rPh sb="0" eb="2">
      <t>ショウガイ</t>
    </rPh>
    <rPh sb="2" eb="3">
      <t>ジ</t>
    </rPh>
    <rPh sb="3" eb="5">
      <t>シセツ</t>
    </rPh>
    <rPh sb="5" eb="6">
      <t>トウ</t>
    </rPh>
    <rPh sb="8" eb="10">
      <t>リヨウ</t>
    </rPh>
    <rPh sb="10" eb="12">
      <t>ケイヤク</t>
    </rPh>
    <rPh sb="13" eb="14">
      <t>チュウ</t>
    </rPh>
    <phoneticPr fontId="7"/>
  </si>
  <si>
    <t>　(子ども青少年局児童福祉センター)</t>
    <rPh sb="2" eb="3">
      <t>コ</t>
    </rPh>
    <rPh sb="5" eb="8">
      <t>セイショウネン</t>
    </rPh>
    <rPh sb="8" eb="9">
      <t>キョク</t>
    </rPh>
    <rPh sb="9" eb="11">
      <t>ジドウ</t>
    </rPh>
    <rPh sb="11" eb="13">
      <t>フクシ</t>
    </rPh>
    <phoneticPr fontId="7"/>
  </si>
  <si>
    <t>平成28年度</t>
  </si>
  <si>
    <t>平成29年度</t>
  </si>
  <si>
    <t>平成30年度</t>
  </si>
  <si>
    <t>　(児童福祉センター)</t>
  </si>
  <si>
    <t>適正相談</t>
  </si>
  <si>
    <t>－</t>
  </si>
  <si>
    <t>面接指導(2回以上継続のもの)</t>
  </si>
  <si>
    <t>教護相談</t>
  </si>
  <si>
    <t>面接指導(1回のみのもの)</t>
  </si>
  <si>
    <t>国立療養所委託</t>
  </si>
  <si>
    <t>精神薄弱相談</t>
  </si>
  <si>
    <t>里親・保護受託者に委託</t>
  </si>
  <si>
    <t>平成7年度</t>
  </si>
  <si>
    <t>平成6年度</t>
  </si>
  <si>
    <t>平成5年度</t>
  </si>
  <si>
    <t>処　　理　　件　　数</t>
  </si>
  <si>
    <r>
      <t>15</t>
    </r>
    <r>
      <rPr>
        <sz val="11"/>
        <rFont val="ＭＳ 明朝"/>
        <family val="1"/>
        <charset val="128"/>
      </rPr>
      <t>－6. 児童相談所の相談の受付・処理件数</t>
    </r>
  </si>
  <si>
    <t>助言指導(3回以下のもの)</t>
  </si>
  <si>
    <t>平成8年度</t>
  </si>
  <si>
    <t>処理の種別</t>
  </si>
  <si>
    <t>平成9年度</t>
    <phoneticPr fontId="7"/>
  </si>
  <si>
    <t>平成10年度</t>
    <phoneticPr fontId="7"/>
  </si>
  <si>
    <t>－</t>
    <phoneticPr fontId="7"/>
  </si>
  <si>
    <t>平成11年度</t>
  </si>
  <si>
    <t>平成10年度</t>
  </si>
  <si>
    <t>平成9年度</t>
  </si>
  <si>
    <t>平成11年度</t>
    <phoneticPr fontId="7"/>
  </si>
  <si>
    <t>平成12年度</t>
  </si>
  <si>
    <t>平成12年度</t>
    <phoneticPr fontId="7"/>
  </si>
  <si>
    <t>平成13年度</t>
  </si>
  <si>
    <r>
      <t>15</t>
    </r>
    <r>
      <rPr>
        <sz val="11"/>
        <rFont val="ＭＳ 明朝"/>
        <family val="1"/>
        <charset val="128"/>
      </rPr>
      <t>－6. 児童相談所の相談の受付・処理件数</t>
    </r>
    <phoneticPr fontId="7"/>
  </si>
  <si>
    <t>児童福祉施設への入所</t>
    <rPh sb="0" eb="2">
      <t>ジドウ</t>
    </rPh>
    <rPh sb="2" eb="4">
      <t>フクシ</t>
    </rPh>
    <rPh sb="4" eb="6">
      <t>シセツ</t>
    </rPh>
    <rPh sb="8" eb="10">
      <t>ニュウショ</t>
    </rPh>
    <phoneticPr fontId="7"/>
  </si>
  <si>
    <t>児童家庭支援センター指導委託</t>
  </si>
  <si>
    <t>平成14年度</t>
    <phoneticPr fontId="7"/>
  </si>
  <si>
    <t>平成15年度</t>
  </si>
  <si>
    <t>平成14年度</t>
  </si>
  <si>
    <t>平成13年度</t>
    <phoneticPr fontId="7"/>
  </si>
  <si>
    <t>平成16年度</t>
    <phoneticPr fontId="7"/>
  </si>
  <si>
    <t>平成15年度</t>
    <phoneticPr fontId="7"/>
  </si>
  <si>
    <t>　(子ども青少年局子ども育成部子ども育成課)</t>
    <rPh sb="2" eb="3">
      <t>コ</t>
    </rPh>
    <rPh sb="5" eb="8">
      <t>セイショウネン</t>
    </rPh>
    <rPh sb="8" eb="9">
      <t>キョク</t>
    </rPh>
    <rPh sb="9" eb="10">
      <t>コ</t>
    </rPh>
    <rPh sb="12" eb="14">
      <t>イクセイ</t>
    </rPh>
    <rPh sb="14" eb="15">
      <t>ブ</t>
    </rPh>
    <rPh sb="15" eb="16">
      <t>コ</t>
    </rPh>
    <rPh sb="18" eb="20">
      <t>イクセイ</t>
    </rPh>
    <rPh sb="20" eb="21">
      <t>カ</t>
    </rPh>
    <phoneticPr fontId="7"/>
  </si>
  <si>
    <t>平成17年度</t>
    <phoneticPr fontId="7"/>
  </si>
  <si>
    <t>　(児童福祉センター)</t>
    <rPh sb="2" eb="4">
      <t>ジドウ</t>
    </rPh>
    <rPh sb="4" eb="6">
      <t>フクシ</t>
    </rPh>
    <phoneticPr fontId="7"/>
  </si>
  <si>
    <t>平成18年度</t>
  </si>
  <si>
    <t>平成17年度</t>
  </si>
  <si>
    <t>平成16年度</t>
  </si>
  <si>
    <t>平成19年度</t>
  </si>
  <si>
    <t>平成20年度</t>
  </si>
  <si>
    <t>障害児施設等への利用契約</t>
    <rPh sb="0" eb="2">
      <t>ショウガイ</t>
    </rPh>
    <rPh sb="2" eb="3">
      <t>ジ</t>
    </rPh>
    <rPh sb="3" eb="5">
      <t>シセツ</t>
    </rPh>
    <rPh sb="5" eb="6">
      <t>トウ</t>
    </rPh>
    <rPh sb="8" eb="10">
      <t>リヨウ</t>
    </rPh>
    <rPh sb="10" eb="12">
      <t>ケイヤク</t>
    </rPh>
    <phoneticPr fontId="7"/>
  </si>
  <si>
    <t>平成21年度</t>
    <phoneticPr fontId="7"/>
  </si>
  <si>
    <t>平成22年度</t>
    <phoneticPr fontId="7"/>
  </si>
  <si>
    <t>平成20年度</t>
    <phoneticPr fontId="7"/>
  </si>
  <si>
    <t>　(子ども青少年局子育て支援部児童福祉センター)</t>
    <rPh sb="2" eb="3">
      <t>コ</t>
    </rPh>
    <rPh sb="5" eb="8">
      <t>セイショウネン</t>
    </rPh>
    <rPh sb="8" eb="9">
      <t>キョク</t>
    </rPh>
    <rPh sb="9" eb="11">
      <t>コソダ</t>
    </rPh>
    <rPh sb="12" eb="14">
      <t>シエン</t>
    </rPh>
    <rPh sb="14" eb="15">
      <t>ブ</t>
    </rPh>
    <rPh sb="15" eb="17">
      <t>ジドウ</t>
    </rPh>
    <rPh sb="17" eb="19">
      <t>フクシ</t>
    </rPh>
    <phoneticPr fontId="7"/>
  </si>
  <si>
    <t>平成23年度</t>
    <phoneticPr fontId="7"/>
  </si>
  <si>
    <t>平成22年度</t>
  </si>
  <si>
    <t>平成21年度</t>
  </si>
  <si>
    <t xml:space="preserve"> 注) 平成24年度より国の制度変更に伴い、通園施設契約数は除外、入所型施設契約数のみを計上。</t>
    <rPh sb="1" eb="2">
      <t>チュウ</t>
    </rPh>
    <rPh sb="4" eb="6">
      <t>ヘイセイ</t>
    </rPh>
    <rPh sb="8" eb="10">
      <t>ネンド</t>
    </rPh>
    <rPh sb="12" eb="13">
      <t>クニ</t>
    </rPh>
    <rPh sb="14" eb="16">
      <t>セイド</t>
    </rPh>
    <rPh sb="16" eb="18">
      <t>ヘンコウ</t>
    </rPh>
    <rPh sb="19" eb="20">
      <t>トモナ</t>
    </rPh>
    <rPh sb="22" eb="24">
      <t>ツウエン</t>
    </rPh>
    <rPh sb="24" eb="26">
      <t>シセツ</t>
    </rPh>
    <rPh sb="26" eb="29">
      <t>ケイヤクスウ</t>
    </rPh>
    <rPh sb="30" eb="32">
      <t>ジョガイ</t>
    </rPh>
    <rPh sb="33" eb="36">
      <t>ニュウショガタ</t>
    </rPh>
    <rPh sb="36" eb="38">
      <t>シセツ</t>
    </rPh>
    <rPh sb="38" eb="41">
      <t>ケイヤクスウ</t>
    </rPh>
    <rPh sb="44" eb="46">
      <t>ケイジョウ</t>
    </rPh>
    <phoneticPr fontId="7"/>
  </si>
  <si>
    <t>平成24年度</t>
    <phoneticPr fontId="7"/>
  </si>
  <si>
    <t>平成23年度</t>
  </si>
  <si>
    <t>平成25年度</t>
    <phoneticPr fontId="7"/>
  </si>
  <si>
    <t>平成26年度</t>
    <phoneticPr fontId="7"/>
  </si>
  <si>
    <t>平成27年度</t>
    <phoneticPr fontId="7"/>
  </si>
  <si>
    <t>平成28年度</t>
    <phoneticPr fontId="7"/>
  </si>
  <si>
    <t>平成29年度</t>
    <phoneticPr fontId="7"/>
  </si>
  <si>
    <t>平成27年度</t>
  </si>
  <si>
    <r>
      <t>15</t>
    </r>
    <r>
      <rPr>
        <sz val="11"/>
        <rFont val="ＭＳ 明朝"/>
        <family val="1"/>
        <charset val="128"/>
      </rPr>
      <t>－6.児童相談所の相談の受付・対応件数</t>
    </r>
    <rPh sb="17" eb="19">
      <t>タイオウ</t>
    </rPh>
    <phoneticPr fontId="7"/>
  </si>
  <si>
    <t>受付件数</t>
    <phoneticPr fontId="7"/>
  </si>
  <si>
    <t>対応件数</t>
    <rPh sb="0" eb="1">
      <t>タイ</t>
    </rPh>
    <rPh sb="1" eb="2">
      <t>オウ</t>
    </rPh>
    <phoneticPr fontId="7"/>
  </si>
  <si>
    <t>令和元年度</t>
    <rPh sb="0" eb="2">
      <t>レイワ</t>
    </rPh>
    <rPh sb="2" eb="3">
      <t>ガン</t>
    </rPh>
    <phoneticPr fontId="6"/>
  </si>
  <si>
    <t>令和2年度</t>
    <rPh sb="0" eb="2">
      <t>レイワ</t>
    </rPh>
    <phoneticPr fontId="6"/>
  </si>
  <si>
    <t>令和3年度</t>
    <rPh sb="0" eb="2">
      <t>レイワ</t>
    </rPh>
    <phoneticPr fontId="6"/>
  </si>
  <si>
    <t>令和4年度</t>
    <rPh sb="0" eb="2">
      <t>レイワ</t>
    </rPh>
    <phoneticPr fontId="6"/>
  </si>
  <si>
    <t>令和5年度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</si>
</sst>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0"/>
    <numFmt numFmtId="177" formatCode="###\ ##0\ "/>
    <numFmt numFmtId="178" formatCode="###\ ###\ "/>
    <numFmt numFmtId="179" formatCode="###\ ###\ ##0;;&quot;-&quot;"/>
    <numFmt numFmtId="180" formatCode="###\ ###\ ##0;;&quot;－&quot;"/>
    <numFmt numFmtId="181" formatCode="###\ ###"/>
    <numFmt numFmtId="182" formatCode="###\ ###\ ##0\ ;;&quot;－&quot;"/>
  </numFmts>
  <fonts count="33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7.5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26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" borderId="27" applyNumberFormat="0" applyFon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2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3" applyNumberFormat="0" applyFill="0" applyAlignment="0" applyProtection="0">
      <alignment vertical="center"/>
    </xf>
    <xf numFmtId="0" fontId="28" fillId="31" borderId="3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29" applyNumberFormat="0" applyAlignment="0" applyProtection="0">
      <alignment vertical="center"/>
    </xf>
    <xf numFmtId="0" fontId="12" fillId="0" borderId="0"/>
    <xf numFmtId="0" fontId="31" fillId="32" borderId="0" applyNumberFormat="0" applyBorder="0" applyAlignment="0" applyProtection="0">
      <alignment vertical="center"/>
    </xf>
  </cellStyleXfs>
  <cellXfs count="142">
    <xf numFmtId="0" fontId="0" fillId="0" borderId="0" xfId="0" applyAlignment="1"/>
    <xf numFmtId="0" fontId="3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horizontal="centerContinuous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Continuous" vertical="center"/>
      <protection locked="0"/>
    </xf>
    <xf numFmtId="0" fontId="4" fillId="0" borderId="2" xfId="0" applyFont="1" applyBorder="1" applyAlignment="1" applyProtection="1">
      <alignment horizontal="centerContinuous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Continuous"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180" fontId="6" fillId="0" borderId="10" xfId="0" applyNumberFormat="1" applyFont="1" applyFill="1" applyBorder="1" applyAlignment="1" applyProtection="1">
      <protection locked="0"/>
    </xf>
    <xf numFmtId="180" fontId="6" fillId="0" borderId="0" xfId="0" applyNumberFormat="1" applyFont="1" applyFill="1" applyBorder="1" applyAlignment="1" applyProtection="1">
      <protection locked="0"/>
    </xf>
    <xf numFmtId="0" fontId="4" fillId="0" borderId="8" xfId="0" applyFont="1" applyFill="1" applyBorder="1" applyAlignment="1" applyProtection="1">
      <protection locked="0"/>
    </xf>
    <xf numFmtId="0" fontId="4" fillId="0" borderId="6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distributed"/>
      <protection locked="0"/>
    </xf>
    <xf numFmtId="180" fontId="8" fillId="0" borderId="10" xfId="0" applyNumberFormat="1" applyFont="1" applyFill="1" applyBorder="1" applyAlignment="1" applyProtection="1">
      <protection locked="0"/>
    </xf>
    <xf numFmtId="180" fontId="8" fillId="0" borderId="0" xfId="0" applyNumberFormat="1" applyFont="1" applyFill="1" applyBorder="1" applyAlignment="1" applyProtection="1">
      <protection locked="0"/>
    </xf>
    <xf numFmtId="0" fontId="9" fillId="0" borderId="0" xfId="0" applyFont="1" applyBorder="1" applyAlignment="1" applyProtection="1">
      <alignment horizontal="distributed"/>
      <protection locked="0"/>
    </xf>
    <xf numFmtId="0" fontId="9" fillId="0" borderId="0" xfId="0" applyFont="1" applyBorder="1" applyAlignment="1" applyProtection="1">
      <alignment horizontal="distributed" shrinkToFit="1"/>
      <protection locked="0"/>
    </xf>
    <xf numFmtId="0" fontId="10" fillId="0" borderId="6" xfId="0" applyFont="1" applyBorder="1" applyAlignment="1" applyProtection="1">
      <protection locked="0"/>
    </xf>
    <xf numFmtId="0" fontId="8" fillId="0" borderId="1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4" fillId="0" borderId="0" xfId="41" applyFont="1" applyAlignment="1">
      <alignment vertical="center"/>
    </xf>
    <xf numFmtId="0" fontId="4" fillId="0" borderId="11" xfId="41" applyFont="1" applyBorder="1" applyAlignment="1">
      <alignment vertical="center"/>
    </xf>
    <xf numFmtId="0" fontId="4" fillId="0" borderId="12" xfId="41" applyFont="1" applyBorder="1" applyAlignment="1">
      <alignment vertical="center"/>
    </xf>
    <xf numFmtId="0" fontId="4" fillId="0" borderId="13" xfId="41" applyFont="1" applyBorder="1" applyAlignment="1">
      <alignment vertical="center"/>
    </xf>
    <xf numFmtId="176" fontId="8" fillId="0" borderId="0" xfId="41" applyNumberFormat="1" applyFont="1" applyAlignment="1">
      <alignment vertical="center"/>
    </xf>
    <xf numFmtId="176" fontId="8" fillId="0" borderId="13" xfId="41" applyNumberFormat="1" applyFont="1" applyBorder="1" applyAlignment="1">
      <alignment vertical="center"/>
    </xf>
    <xf numFmtId="0" fontId="4" fillId="0" borderId="0" xfId="41" applyFont="1" applyAlignment="1">
      <alignment horizontal="distributed" vertical="center"/>
    </xf>
    <xf numFmtId="49" fontId="8" fillId="0" borderId="13" xfId="41" applyNumberFormat="1" applyFont="1" applyBorder="1" applyAlignment="1">
      <alignment horizontal="right" vertical="center"/>
    </xf>
    <xf numFmtId="0" fontId="13" fillId="0" borderId="0" xfId="41" applyFont="1" applyAlignment="1">
      <alignment horizontal="distributed" vertical="center"/>
    </xf>
    <xf numFmtId="49" fontId="8" fillId="0" borderId="0" xfId="41" applyNumberFormat="1" applyFont="1" applyAlignment="1">
      <alignment horizontal="right" vertical="center"/>
    </xf>
    <xf numFmtId="176" fontId="7" fillId="0" borderId="0" xfId="41" applyNumberFormat="1" applyFont="1" applyAlignment="1">
      <alignment vertical="center"/>
    </xf>
    <xf numFmtId="176" fontId="7" fillId="0" borderId="13" xfId="41" applyNumberFormat="1" applyFont="1" applyBorder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4" fillId="0" borderId="12" xfId="41" applyFont="1" applyBorder="1" applyAlignment="1">
      <alignment horizontal="center" vertical="center"/>
    </xf>
    <xf numFmtId="0" fontId="4" fillId="0" borderId="11" xfId="41" applyFont="1" applyBorder="1" applyAlignment="1">
      <alignment horizontal="centerContinuous" vertical="center"/>
    </xf>
    <xf numFmtId="0" fontId="4" fillId="0" borderId="12" xfId="41" applyFont="1" applyBorder="1" applyAlignment="1">
      <alignment horizontal="centerContinuous" vertical="center"/>
    </xf>
    <xf numFmtId="0" fontId="4" fillId="0" borderId="14" xfId="41" applyFont="1" applyBorder="1" applyAlignment="1">
      <alignment vertical="center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centerContinuous"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vertical="center"/>
      <protection locked="0"/>
    </xf>
    <xf numFmtId="176" fontId="8" fillId="0" borderId="13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176" fontId="8" fillId="0" borderId="0" xfId="0" applyNumberFormat="1" applyFont="1" applyAlignment="1">
      <alignment vertical="center"/>
    </xf>
    <xf numFmtId="49" fontId="8" fillId="0" borderId="13" xfId="0" applyNumberFormat="1" applyFont="1" applyBorder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 applyProtection="1">
      <alignment vertical="center"/>
      <protection locked="0"/>
    </xf>
    <xf numFmtId="176" fontId="7" fillId="0" borderId="13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13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Continuous" vertical="center"/>
      <protection locked="0"/>
    </xf>
    <xf numFmtId="0" fontId="4" fillId="0" borderId="12" xfId="0" applyFont="1" applyBorder="1" applyAlignment="1" applyProtection="1">
      <alignment horizontal="centerContinuous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vertical="center"/>
      <protection locked="0"/>
    </xf>
    <xf numFmtId="176" fontId="8" fillId="0" borderId="10" xfId="0" applyNumberFormat="1" applyFont="1" applyBorder="1" applyAlignment="1" applyProtection="1">
      <alignment vertical="center"/>
      <protection locked="0"/>
    </xf>
    <xf numFmtId="177" fontId="8" fillId="0" borderId="0" xfId="0" applyNumberFormat="1" applyFont="1" applyAlignment="1">
      <alignment vertical="center"/>
    </xf>
    <xf numFmtId="49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177" fontId="7" fillId="0" borderId="0" xfId="0" applyNumberFormat="1" applyFont="1" applyAlignment="1">
      <alignment vertical="center"/>
    </xf>
    <xf numFmtId="176" fontId="6" fillId="0" borderId="10" xfId="0" applyNumberFormat="1" applyFont="1" applyBorder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176" fontId="8" fillId="0" borderId="0" xfId="0" applyNumberFormat="1" applyFont="1" applyAlignment="1" applyProtection="1">
      <alignment horizontal="right" vertical="center"/>
      <protection locked="0"/>
    </xf>
    <xf numFmtId="177" fontId="8" fillId="0" borderId="6" xfId="0" applyNumberFormat="1" applyFont="1" applyBorder="1" applyAlignment="1" applyProtection="1">
      <alignment vertical="center"/>
      <protection locked="0"/>
    </xf>
    <xf numFmtId="177" fontId="7" fillId="0" borderId="6" xfId="0" applyNumberFormat="1" applyFont="1" applyBorder="1" applyAlignment="1">
      <alignment vertical="center"/>
    </xf>
    <xf numFmtId="181" fontId="6" fillId="0" borderId="0" xfId="0" applyNumberFormat="1" applyFont="1" applyAlignment="1">
      <alignment vertical="center"/>
    </xf>
    <xf numFmtId="178" fontId="6" fillId="0" borderId="6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178" fontId="6" fillId="0" borderId="0" xfId="0" applyNumberFormat="1" applyFont="1" applyAlignment="1">
      <alignment vertical="center"/>
    </xf>
    <xf numFmtId="0" fontId="8" fillId="0" borderId="10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distributed" vertical="center" shrinkToFit="1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180" fontId="8" fillId="0" borderId="0" xfId="0" applyNumberFormat="1" applyFont="1" applyAlignment="1" applyProtection="1">
      <alignment vertical="center"/>
      <protection locked="0"/>
    </xf>
    <xf numFmtId="180" fontId="8" fillId="0" borderId="10" xfId="0" applyNumberFormat="1" applyFont="1" applyBorder="1" applyAlignment="1" applyProtection="1">
      <alignment vertical="center"/>
      <protection locked="0"/>
    </xf>
    <xf numFmtId="179" fontId="8" fillId="0" borderId="0" xfId="0" applyNumberFormat="1" applyFont="1" applyAlignment="1" applyProtection="1">
      <alignment vertical="center"/>
      <protection locked="0"/>
    </xf>
    <xf numFmtId="179" fontId="8" fillId="0" borderId="10" xfId="0" applyNumberFormat="1" applyFont="1" applyBorder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80" fontId="6" fillId="0" borderId="10" xfId="0" applyNumberFormat="1" applyFont="1" applyBorder="1" applyAlignment="1" applyProtection="1">
      <alignment vertical="center"/>
      <protection locked="0"/>
    </xf>
    <xf numFmtId="182" fontId="8" fillId="0" borderId="19" xfId="0" applyNumberFormat="1" applyFont="1" applyBorder="1" applyAlignment="1" applyProtection="1">
      <alignment vertical="center"/>
      <protection locked="0"/>
    </xf>
    <xf numFmtId="180" fontId="8" fillId="0" borderId="0" xfId="0" applyNumberFormat="1" applyFont="1" applyAlignment="1" applyProtection="1">
      <alignment horizontal="right" vertical="center"/>
      <protection locked="0"/>
    </xf>
    <xf numFmtId="182" fontId="6" fillId="0" borderId="19" xfId="0" applyNumberFormat="1" applyFont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80" fontId="8" fillId="0" borderId="19" xfId="0" applyNumberFormat="1" applyFont="1" applyBorder="1" applyAlignment="1" applyProtection="1">
      <alignment vertical="center"/>
      <protection locked="0"/>
    </xf>
    <xf numFmtId="0" fontId="32" fillId="0" borderId="6" xfId="0" applyFont="1" applyBorder="1" applyAlignment="1" applyProtection="1">
      <alignment vertical="center"/>
      <protection locked="0"/>
    </xf>
    <xf numFmtId="180" fontId="6" fillId="0" borderId="19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35" xfId="0" applyFont="1" applyBorder="1" applyAlignment="1" applyProtection="1">
      <alignment horizontal="centerContinuous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2" fillId="0" borderId="6" xfId="0" applyFont="1" applyBorder="1" applyAlignment="1" applyProtection="1">
      <protection locked="0"/>
    </xf>
    <xf numFmtId="0" fontId="4" fillId="0" borderId="20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2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4" fillId="0" borderId="20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4" fillId="0" borderId="20" xfId="0" applyFont="1" applyBorder="1" applyAlignment="1" applyProtection="1">
      <alignment horizontal="distributed" vertical="center" justifyLastLine="1"/>
      <protection locked="0"/>
    </xf>
    <xf numFmtId="0" fontId="4" fillId="0" borderId="1" xfId="0" applyFont="1" applyBorder="1" applyAlignment="1" applyProtection="1">
      <alignment horizontal="distributed" vertical="center" justifyLastLine="1"/>
      <protection locked="0"/>
    </xf>
    <xf numFmtId="0" fontId="4" fillId="0" borderId="21" xfId="0" applyFont="1" applyBorder="1" applyAlignment="1" applyProtection="1">
      <alignment horizontal="distributed" vertical="center" justifyLastLine="1"/>
      <protection locked="0"/>
    </xf>
    <xf numFmtId="0" fontId="4" fillId="0" borderId="22" xfId="0" applyFont="1" applyBorder="1" applyAlignment="1" applyProtection="1">
      <alignment horizontal="distributed" vertical="center" justifyLastLine="1"/>
      <protection locked="0"/>
    </xf>
    <xf numFmtId="0" fontId="4" fillId="0" borderId="23" xfId="0" applyFont="1" applyBorder="1" applyAlignment="1" applyProtection="1">
      <alignment horizontal="distributed" vertical="center" justifyLastLine="1"/>
      <protection locked="0"/>
    </xf>
    <xf numFmtId="0" fontId="4" fillId="0" borderId="11" xfId="0" applyFont="1" applyBorder="1" applyAlignment="1" applyProtection="1">
      <alignment horizontal="distributed" vertical="center" justifyLastLine="1"/>
      <protection locked="0"/>
    </xf>
    <xf numFmtId="0" fontId="4" fillId="0" borderId="24" xfId="0" applyFont="1" applyBorder="1" applyAlignment="1" applyProtection="1">
      <alignment horizontal="distributed" vertical="center" justifyLastLine="1"/>
      <protection locked="0"/>
    </xf>
    <xf numFmtId="0" fontId="4" fillId="0" borderId="25" xfId="0" applyFont="1" applyBorder="1" applyAlignment="1" applyProtection="1">
      <alignment horizontal="distributed" vertical="center" justifyLastLine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60C71703-409D-4EFA-8658-FD5100DF4807}"/>
            </a:ext>
          </a:extLst>
        </xdr:cNvPr>
        <xdr:cNvSpPr txBox="1">
          <a:spLocks noChangeArrowheads="1"/>
        </xdr:cNvSpPr>
      </xdr:nvSpPr>
      <xdr:spPr bwMode="auto">
        <a:xfrm>
          <a:off x="769620" y="10058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11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04F8A67D-15A5-41CE-A176-7805E8A428F5}"/>
            </a:ext>
          </a:extLst>
        </xdr:cNvPr>
        <xdr:cNvSpPr txBox="1">
          <a:spLocks noChangeArrowheads="1"/>
        </xdr:cNvSpPr>
      </xdr:nvSpPr>
      <xdr:spPr bwMode="auto">
        <a:xfrm>
          <a:off x="6926580" y="1005840"/>
          <a:ext cx="153924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003E822E-4AAD-4ACD-96A4-6BD2D9509B8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相談の種別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10</xdr:col>
      <xdr:colOff>1219200</xdr:colOff>
      <xdr:row>10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4E9921EE-E3D2-49C2-AD92-580BF70522CF}"/>
            </a:ext>
          </a:extLst>
        </xdr:cNvPr>
        <xdr:cNvSpPr txBox="1">
          <a:spLocks noChangeArrowheads="1"/>
        </xdr:cNvSpPr>
      </xdr:nvSpPr>
      <xdr:spPr bwMode="auto">
        <a:xfrm>
          <a:off x="7696200" y="134112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3</xdr:row>
      <xdr:rowOff>0</xdr:rowOff>
    </xdr:from>
    <xdr:to>
      <xdr:col>12</xdr:col>
      <xdr:colOff>0</xdr:colOff>
      <xdr:row>5</xdr:row>
      <xdr:rowOff>0</xdr:rowOff>
    </xdr:to>
    <xdr:sp textlink="">
      <xdr:nvSpPr>
        <xdr:cNvPr id="6" name="テキスト 5">
          <a:extLst>
            <a:ext uri="{FF2B5EF4-FFF2-40B4-BE49-F238E27FC236}">
              <a16:creationId xmlns:a16="http://schemas.microsoft.com/office/drawing/2014/main" id="{7F700ADC-947C-45F1-ABA5-52D29C64CD5E}"/>
            </a:ext>
          </a:extLst>
        </xdr:cNvPr>
        <xdr:cNvSpPr txBox="1">
          <a:spLocks noChangeArrowheads="1"/>
        </xdr:cNvSpPr>
      </xdr:nvSpPr>
      <xdr:spPr bwMode="auto">
        <a:xfrm>
          <a:off x="6156960" y="502920"/>
          <a:ext cx="307848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処理の種別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125" zoomScaleNormal="125" workbookViewId="0">
      <selection activeCell="B1" sqref="B1"/>
    </sheetView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105</v>
      </c>
      <c r="F5" s="8" t="s">
        <v>106</v>
      </c>
      <c r="G5" s="8" t="s">
        <v>107</v>
      </c>
      <c r="H5" s="123"/>
      <c r="I5" s="127"/>
      <c r="J5" s="126"/>
      <c r="K5" s="126"/>
      <c r="L5" s="126"/>
      <c r="M5" s="7" t="s">
        <v>105</v>
      </c>
      <c r="N5" s="8" t="s">
        <v>106</v>
      </c>
      <c r="O5" s="8" t="s">
        <v>107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7471</v>
      </c>
      <c r="F7" s="20">
        <v>7185</v>
      </c>
      <c r="G7" s="20">
        <v>7155</v>
      </c>
      <c r="H7" s="20"/>
      <c r="I7" s="21"/>
      <c r="J7" s="128" t="s">
        <v>2</v>
      </c>
      <c r="K7" s="128"/>
      <c r="L7" s="22"/>
      <c r="M7" s="19">
        <v>7521</v>
      </c>
      <c r="N7" s="20">
        <v>7045</v>
      </c>
      <c r="O7" s="20">
        <v>7129</v>
      </c>
    </row>
    <row r="8" spans="1:15" ht="15" customHeight="1">
      <c r="B8" s="18"/>
      <c r="C8" s="23" t="s">
        <v>3</v>
      </c>
      <c r="D8" s="18"/>
      <c r="E8" s="24">
        <v>6302</v>
      </c>
      <c r="F8" s="25">
        <v>5915</v>
      </c>
      <c r="G8" s="25">
        <v>5865</v>
      </c>
      <c r="H8" s="25"/>
      <c r="I8" s="21"/>
      <c r="J8" s="18"/>
      <c r="K8" s="23" t="s">
        <v>4</v>
      </c>
      <c r="L8" s="22"/>
      <c r="M8" s="24">
        <v>15</v>
      </c>
      <c r="N8" s="25">
        <v>21</v>
      </c>
      <c r="O8" s="25">
        <v>27</v>
      </c>
    </row>
    <row r="9" spans="1:15" ht="10.5" customHeight="1">
      <c r="B9" s="18"/>
      <c r="C9" s="23" t="s">
        <v>5</v>
      </c>
      <c r="D9" s="18"/>
      <c r="E9" s="24">
        <v>7</v>
      </c>
      <c r="F9" s="25">
        <v>6</v>
      </c>
      <c r="G9" s="25">
        <v>7</v>
      </c>
      <c r="H9" s="25"/>
      <c r="I9" s="21"/>
      <c r="J9" s="18"/>
      <c r="K9" s="23" t="s">
        <v>6</v>
      </c>
      <c r="L9" s="22"/>
      <c r="M9" s="24">
        <v>97</v>
      </c>
      <c r="N9" s="25">
        <v>47</v>
      </c>
      <c r="O9" s="25">
        <v>69</v>
      </c>
    </row>
    <row r="10" spans="1:15" ht="10.5" customHeight="1">
      <c r="B10" s="18"/>
      <c r="C10" s="23" t="s">
        <v>7</v>
      </c>
      <c r="D10" s="18"/>
      <c r="E10" s="24">
        <v>3</v>
      </c>
      <c r="F10" s="25">
        <v>5</v>
      </c>
      <c r="G10" s="25">
        <v>6</v>
      </c>
      <c r="H10" s="25"/>
      <c r="I10" s="21"/>
      <c r="J10" s="18"/>
      <c r="K10" s="26" t="s">
        <v>8</v>
      </c>
      <c r="L10" s="22"/>
      <c r="M10" s="24">
        <v>880</v>
      </c>
      <c r="N10" s="25">
        <v>823</v>
      </c>
      <c r="O10" s="25">
        <v>1046</v>
      </c>
    </row>
    <row r="11" spans="1:15" ht="10.5" customHeight="1">
      <c r="B11" s="18"/>
      <c r="C11" s="23" t="s">
        <v>9</v>
      </c>
      <c r="D11" s="18"/>
      <c r="E11" s="24">
        <v>1</v>
      </c>
      <c r="F11" s="25">
        <v>0</v>
      </c>
      <c r="G11" s="25">
        <v>0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1</v>
      </c>
      <c r="F12" s="25">
        <v>1</v>
      </c>
      <c r="G12" s="25">
        <v>4</v>
      </c>
      <c r="H12" s="25"/>
      <c r="I12" s="21"/>
      <c r="J12" s="18"/>
      <c r="K12" s="27" t="s">
        <v>26</v>
      </c>
      <c r="L12" s="22"/>
      <c r="M12" s="24">
        <v>1</v>
      </c>
      <c r="N12" s="25">
        <v>3</v>
      </c>
      <c r="O12" s="25">
        <v>1</v>
      </c>
    </row>
    <row r="13" spans="1:15" ht="15" customHeight="1">
      <c r="B13" s="18"/>
      <c r="C13" s="23" t="s">
        <v>12</v>
      </c>
      <c r="D13" s="18"/>
      <c r="E13" s="24">
        <v>87</v>
      </c>
      <c r="F13" s="25">
        <v>101</v>
      </c>
      <c r="G13" s="25">
        <v>77</v>
      </c>
      <c r="H13" s="25"/>
      <c r="I13" s="21"/>
      <c r="J13" s="18"/>
      <c r="K13" s="23" t="s">
        <v>27</v>
      </c>
      <c r="L13" s="22"/>
      <c r="M13" s="24">
        <v>54</v>
      </c>
      <c r="N13" s="25">
        <v>64</v>
      </c>
      <c r="O13" s="25">
        <v>31</v>
      </c>
    </row>
    <row r="14" spans="1:15" ht="10.5" customHeight="1">
      <c r="B14" s="18"/>
      <c r="C14" s="23" t="s">
        <v>24</v>
      </c>
      <c r="D14" s="18"/>
      <c r="E14" s="24">
        <v>56</v>
      </c>
      <c r="F14" s="25">
        <v>33</v>
      </c>
      <c r="G14" s="25">
        <v>39</v>
      </c>
      <c r="H14" s="25"/>
      <c r="I14" s="21"/>
      <c r="J14" s="18"/>
      <c r="K14" s="23" t="s">
        <v>13</v>
      </c>
      <c r="L14" s="22"/>
      <c r="M14" s="24">
        <v>238</v>
      </c>
      <c r="N14" s="25">
        <v>202</v>
      </c>
      <c r="O14" s="25">
        <v>122</v>
      </c>
    </row>
    <row r="15" spans="1:15" ht="10.5" customHeight="1">
      <c r="B15" s="18"/>
      <c r="C15" s="23" t="s">
        <v>14</v>
      </c>
      <c r="D15" s="18"/>
      <c r="E15" s="24">
        <v>17</v>
      </c>
      <c r="F15" s="25">
        <v>34</v>
      </c>
      <c r="G15" s="25">
        <v>31</v>
      </c>
      <c r="H15" s="25"/>
      <c r="I15" s="21"/>
      <c r="J15" s="18"/>
      <c r="K15" s="23" t="s">
        <v>32</v>
      </c>
      <c r="L15" s="124"/>
      <c r="M15" s="24">
        <v>1</v>
      </c>
      <c r="N15" s="25">
        <v>2</v>
      </c>
      <c r="O15" s="25">
        <v>3</v>
      </c>
    </row>
    <row r="16" spans="1:15" ht="10.5" customHeight="1">
      <c r="B16" s="18"/>
      <c r="C16" s="23" t="s">
        <v>25</v>
      </c>
      <c r="D16" s="18"/>
      <c r="E16" s="24">
        <v>133</v>
      </c>
      <c r="F16" s="25">
        <v>188</v>
      </c>
      <c r="G16" s="25">
        <v>155</v>
      </c>
      <c r="H16" s="25"/>
      <c r="I16" s="21"/>
      <c r="J16" s="18"/>
      <c r="K16" s="23" t="s">
        <v>28</v>
      </c>
      <c r="L16" s="22"/>
      <c r="M16" s="24">
        <v>0</v>
      </c>
      <c r="N16" s="25">
        <v>1</v>
      </c>
      <c r="O16" s="25">
        <v>0</v>
      </c>
    </row>
    <row r="17" spans="1:16" ht="10.5" customHeight="1">
      <c r="B17" s="18"/>
      <c r="C17" s="23" t="s">
        <v>16</v>
      </c>
      <c r="D17" s="18"/>
      <c r="E17" s="24">
        <v>84</v>
      </c>
      <c r="F17" s="25">
        <v>101</v>
      </c>
      <c r="G17" s="25">
        <v>129</v>
      </c>
      <c r="H17" s="25"/>
      <c r="I17" s="21"/>
      <c r="J17" s="18"/>
      <c r="K17" s="23" t="s">
        <v>33</v>
      </c>
      <c r="L17" s="22"/>
      <c r="M17" s="24">
        <v>5583</v>
      </c>
      <c r="N17" s="25">
        <v>5245</v>
      </c>
      <c r="O17" s="25">
        <v>5269</v>
      </c>
    </row>
    <row r="18" spans="1:16" ht="15" customHeight="1">
      <c r="B18" s="18"/>
      <c r="C18" s="23" t="s">
        <v>18</v>
      </c>
      <c r="D18" s="18"/>
      <c r="E18" s="24">
        <v>219</v>
      </c>
      <c r="F18" s="25">
        <v>214</v>
      </c>
      <c r="G18" s="25">
        <v>203</v>
      </c>
      <c r="H18" s="25"/>
      <c r="I18" s="21"/>
      <c r="J18" s="18"/>
      <c r="K18" s="23" t="s">
        <v>15</v>
      </c>
      <c r="L18" s="22"/>
      <c r="M18" s="24">
        <v>346</v>
      </c>
      <c r="N18" s="25">
        <v>292</v>
      </c>
      <c r="O18" s="25">
        <v>251</v>
      </c>
      <c r="P18" s="14"/>
    </row>
    <row r="19" spans="1:16" ht="10.5" customHeight="1">
      <c r="B19" s="18"/>
      <c r="C19" s="23" t="s">
        <v>20</v>
      </c>
      <c r="D19" s="18"/>
      <c r="E19" s="24">
        <v>108</v>
      </c>
      <c r="F19" s="25">
        <v>81</v>
      </c>
      <c r="G19" s="25">
        <v>99</v>
      </c>
      <c r="H19" s="25"/>
      <c r="I19" s="21"/>
      <c r="J19" s="18"/>
      <c r="K19" s="23" t="s">
        <v>17</v>
      </c>
      <c r="L19" s="22"/>
      <c r="M19" s="24">
        <v>3</v>
      </c>
      <c r="N19" s="25">
        <v>2</v>
      </c>
      <c r="O19" s="25">
        <v>4</v>
      </c>
    </row>
    <row r="20" spans="1:16" ht="10.5" customHeight="1">
      <c r="B20" s="18"/>
      <c r="C20" s="23" t="s">
        <v>22</v>
      </c>
      <c r="D20" s="18"/>
      <c r="E20" s="24">
        <v>157</v>
      </c>
      <c r="F20" s="25">
        <v>160</v>
      </c>
      <c r="G20" s="25">
        <v>197</v>
      </c>
      <c r="H20" s="25"/>
      <c r="I20" s="21"/>
      <c r="J20" s="18"/>
      <c r="K20" s="23" t="s">
        <v>19</v>
      </c>
      <c r="L20" s="22"/>
      <c r="M20" s="24">
        <v>283</v>
      </c>
      <c r="N20" s="25">
        <v>318</v>
      </c>
      <c r="O20" s="25">
        <v>290</v>
      </c>
    </row>
    <row r="21" spans="1:16" ht="10.5" customHeight="1">
      <c r="B21" s="18"/>
      <c r="C21" s="23" t="s">
        <v>23</v>
      </c>
      <c r="D21" s="18"/>
      <c r="E21" s="24">
        <v>75</v>
      </c>
      <c r="F21" s="25">
        <v>79</v>
      </c>
      <c r="G21" s="25">
        <v>58</v>
      </c>
      <c r="H21" s="25"/>
      <c r="I21" s="21"/>
      <c r="J21" s="18"/>
      <c r="K21" s="23" t="s">
        <v>83</v>
      </c>
      <c r="L21" s="22"/>
      <c r="M21" s="24">
        <v>8</v>
      </c>
      <c r="N21" s="25">
        <v>13</v>
      </c>
      <c r="O21" s="25">
        <v>12</v>
      </c>
    </row>
    <row r="22" spans="1:16" ht="10.5" customHeight="1">
      <c r="B22" s="18"/>
      <c r="C22" s="23" t="s">
        <v>21</v>
      </c>
      <c r="D22" s="18"/>
      <c r="E22" s="24">
        <v>221</v>
      </c>
      <c r="F22" s="25">
        <v>267</v>
      </c>
      <c r="G22" s="25">
        <v>285</v>
      </c>
      <c r="H22" s="25"/>
      <c r="I22" s="21"/>
      <c r="J22" s="18"/>
      <c r="K22" s="23" t="s">
        <v>21</v>
      </c>
      <c r="L22" s="22"/>
      <c r="M22" s="29">
        <v>12</v>
      </c>
      <c r="N22" s="30">
        <v>12</v>
      </c>
      <c r="O22" s="30">
        <v>4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92</v>
      </c>
      <c r="F5" s="7" t="s">
        <v>94</v>
      </c>
      <c r="G5" s="7" t="s">
        <v>95</v>
      </c>
      <c r="H5" s="135"/>
      <c r="I5" s="134"/>
      <c r="J5" s="134"/>
      <c r="K5" s="134"/>
      <c r="L5" s="7" t="str">
        <f>E5</f>
        <v>平成24年度</v>
      </c>
      <c r="M5" s="7" t="str">
        <f>F5</f>
        <v>平成25年度</v>
      </c>
      <c r="N5" s="8" t="str">
        <f>G5</f>
        <v>平成26年度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4419</v>
      </c>
      <c r="F7" s="108">
        <v>4865</v>
      </c>
      <c r="G7" s="117">
        <v>5119</v>
      </c>
      <c r="H7" s="103"/>
      <c r="I7" s="132" t="s">
        <v>2</v>
      </c>
      <c r="J7" s="132"/>
      <c r="K7" s="12"/>
      <c r="L7" s="109">
        <v>4693</v>
      </c>
      <c r="M7" s="108">
        <v>4838</v>
      </c>
      <c r="N7" s="108">
        <v>5229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2503</v>
      </c>
      <c r="F9" s="104">
        <v>2801</v>
      </c>
      <c r="G9" s="115">
        <v>3421</v>
      </c>
      <c r="H9" s="103"/>
      <c r="J9" s="59" t="s">
        <v>4</v>
      </c>
      <c r="K9" s="12"/>
      <c r="L9" s="105">
        <v>18</v>
      </c>
      <c r="M9" s="104">
        <v>35</v>
      </c>
      <c r="N9" s="104">
        <v>32</v>
      </c>
    </row>
    <row r="10" spans="1:14" ht="10.5" customHeight="1">
      <c r="C10" s="59" t="s">
        <v>5</v>
      </c>
      <c r="E10" s="105">
        <v>24</v>
      </c>
      <c r="F10" s="104">
        <v>16</v>
      </c>
      <c r="G10" s="115">
        <v>16</v>
      </c>
      <c r="H10" s="103"/>
      <c r="J10" s="59" t="s">
        <v>6</v>
      </c>
      <c r="K10" s="12"/>
      <c r="L10" s="105">
        <v>72</v>
      </c>
      <c r="M10" s="104">
        <v>70</v>
      </c>
      <c r="N10" s="104">
        <v>92</v>
      </c>
    </row>
    <row r="11" spans="1:14" ht="10.5" customHeight="1">
      <c r="C11" s="59" t="s">
        <v>7</v>
      </c>
      <c r="E11" s="105">
        <v>51</v>
      </c>
      <c r="F11" s="104">
        <v>43</v>
      </c>
      <c r="G11" s="115">
        <v>23</v>
      </c>
      <c r="H11" s="103"/>
      <c r="J11" s="101" t="s">
        <v>8</v>
      </c>
      <c r="K11" s="12"/>
      <c r="L11" s="105">
        <v>2</v>
      </c>
      <c r="M11" s="104">
        <v>1</v>
      </c>
      <c r="N11" s="111">
        <v>0</v>
      </c>
    </row>
    <row r="12" spans="1:14" ht="10.5" customHeight="1">
      <c r="C12" s="59" t="s">
        <v>9</v>
      </c>
      <c r="E12" s="105">
        <v>12</v>
      </c>
      <c r="F12" s="104">
        <v>1</v>
      </c>
      <c r="G12" s="115">
        <v>8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21</v>
      </c>
      <c r="F13" s="104">
        <v>12</v>
      </c>
      <c r="G13" s="115">
        <v>7</v>
      </c>
      <c r="H13" s="103"/>
      <c r="J13" s="100" t="s">
        <v>26</v>
      </c>
      <c r="K13" s="12"/>
      <c r="L13" s="105">
        <v>1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124</v>
      </c>
      <c r="F15" s="104">
        <v>100</v>
      </c>
      <c r="G15" s="115">
        <v>83</v>
      </c>
      <c r="H15" s="103"/>
      <c r="J15" s="59" t="s">
        <v>27</v>
      </c>
      <c r="K15" s="12"/>
      <c r="L15" s="105">
        <v>26</v>
      </c>
      <c r="M15" s="104">
        <v>20</v>
      </c>
      <c r="N15" s="104">
        <v>46</v>
      </c>
    </row>
    <row r="16" spans="1:14" ht="10.5" customHeight="1">
      <c r="C16" s="59" t="s">
        <v>24</v>
      </c>
      <c r="E16" s="105">
        <v>205</v>
      </c>
      <c r="F16" s="104">
        <v>208</v>
      </c>
      <c r="G16" s="115">
        <v>87</v>
      </c>
      <c r="H16" s="103"/>
      <c r="J16" s="59" t="s">
        <v>13</v>
      </c>
      <c r="K16" s="12"/>
      <c r="L16" s="105">
        <v>223</v>
      </c>
      <c r="M16" s="104">
        <v>248</v>
      </c>
      <c r="N16" s="104">
        <v>234</v>
      </c>
    </row>
    <row r="17" spans="1:14" ht="10.5" customHeight="1">
      <c r="C17" s="59" t="s">
        <v>14</v>
      </c>
      <c r="E17" s="105">
        <v>75</v>
      </c>
      <c r="F17" s="104">
        <v>77</v>
      </c>
      <c r="G17" s="115">
        <v>34</v>
      </c>
      <c r="H17" s="103"/>
      <c r="J17" s="59" t="s">
        <v>32</v>
      </c>
      <c r="K17" s="116"/>
      <c r="L17" s="105">
        <v>8</v>
      </c>
      <c r="M17" s="104">
        <v>2</v>
      </c>
      <c r="N17" s="111">
        <v>2</v>
      </c>
    </row>
    <row r="18" spans="1:14" ht="10.5" customHeight="1">
      <c r="C18" s="59" t="s">
        <v>25</v>
      </c>
      <c r="E18" s="105">
        <v>147</v>
      </c>
      <c r="F18" s="104">
        <v>146</v>
      </c>
      <c r="G18" s="115">
        <v>116</v>
      </c>
      <c r="H18" s="103"/>
      <c r="J18" s="59" t="s">
        <v>28</v>
      </c>
      <c r="K18" s="12"/>
      <c r="L18" s="105">
        <v>1</v>
      </c>
      <c r="M18" s="104">
        <v>0</v>
      </c>
      <c r="N18" s="111">
        <v>1</v>
      </c>
    </row>
    <row r="19" spans="1:14" ht="10.5" customHeight="1">
      <c r="C19" s="59" t="s">
        <v>16</v>
      </c>
      <c r="E19" s="105">
        <v>112</v>
      </c>
      <c r="F19" s="104">
        <v>142</v>
      </c>
      <c r="G19" s="115">
        <v>149</v>
      </c>
      <c r="H19" s="103"/>
      <c r="J19" s="59" t="s">
        <v>33</v>
      </c>
      <c r="K19" s="12"/>
      <c r="L19" s="105">
        <v>3509</v>
      </c>
      <c r="M19" s="104">
        <v>3694</v>
      </c>
      <c r="N19" s="104">
        <v>3952</v>
      </c>
    </row>
    <row r="20" spans="1:14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455</v>
      </c>
      <c r="M20" s="104">
        <v>361</v>
      </c>
      <c r="N20" s="104">
        <v>438</v>
      </c>
    </row>
    <row r="21" spans="1:14" ht="10.5" customHeight="1">
      <c r="C21" s="59" t="s">
        <v>18</v>
      </c>
      <c r="E21" s="105">
        <v>401</v>
      </c>
      <c r="F21" s="104">
        <v>370</v>
      </c>
      <c r="G21" s="115">
        <v>351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173</v>
      </c>
      <c r="F22" s="104">
        <v>185</v>
      </c>
      <c r="G22" s="115">
        <v>147</v>
      </c>
      <c r="H22" s="103"/>
      <c r="J22" s="59" t="s">
        <v>17</v>
      </c>
      <c r="K22" s="12"/>
      <c r="L22" s="105">
        <v>5</v>
      </c>
      <c r="M22" s="104">
        <v>5</v>
      </c>
      <c r="N22" s="104">
        <v>11</v>
      </c>
    </row>
    <row r="23" spans="1:14" ht="10.5" customHeight="1">
      <c r="C23" s="59" t="s">
        <v>22</v>
      </c>
      <c r="E23" s="105">
        <v>137</v>
      </c>
      <c r="F23" s="104">
        <v>151</v>
      </c>
      <c r="G23" s="115">
        <v>157</v>
      </c>
      <c r="H23" s="103"/>
      <c r="J23" s="59" t="s">
        <v>19</v>
      </c>
      <c r="K23" s="12"/>
      <c r="L23" s="105">
        <v>334</v>
      </c>
      <c r="M23" s="104">
        <v>357</v>
      </c>
      <c r="N23" s="104">
        <v>381</v>
      </c>
    </row>
    <row r="24" spans="1:14" ht="10.5" customHeight="1">
      <c r="C24" s="59" t="s">
        <v>23</v>
      </c>
      <c r="E24" s="105">
        <v>125</v>
      </c>
      <c r="F24" s="104">
        <v>139</v>
      </c>
      <c r="G24" s="115">
        <v>115</v>
      </c>
      <c r="H24" s="103"/>
      <c r="J24" s="52" t="s">
        <v>34</v>
      </c>
      <c r="K24" s="12"/>
      <c r="L24" s="105">
        <v>36</v>
      </c>
      <c r="M24" s="104">
        <v>36</v>
      </c>
      <c r="N24" s="104">
        <v>23</v>
      </c>
    </row>
    <row r="25" spans="1:14" ht="10.5" customHeight="1">
      <c r="C25" s="59" t="s">
        <v>21</v>
      </c>
      <c r="E25" s="105">
        <v>309</v>
      </c>
      <c r="F25" s="104">
        <v>474</v>
      </c>
      <c r="G25" s="115">
        <v>405</v>
      </c>
      <c r="H25" s="103"/>
      <c r="J25" s="59" t="s">
        <v>21</v>
      </c>
      <c r="K25" s="12"/>
      <c r="L25" s="119">
        <v>3</v>
      </c>
      <c r="M25" s="118">
        <v>9</v>
      </c>
      <c r="N25" s="104">
        <v>17</v>
      </c>
    </row>
    <row r="26" spans="1:14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 ht="9" customHeight="1">
      <c r="A27" s="114" t="s">
        <v>91</v>
      </c>
      <c r="L27" s="113"/>
    </row>
    <row r="28" spans="1:14">
      <c r="A28" s="52" t="s">
        <v>35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88</v>
      </c>
      <c r="F5" s="7" t="s">
        <v>92</v>
      </c>
      <c r="G5" s="7" t="s">
        <v>94</v>
      </c>
      <c r="H5" s="135"/>
      <c r="I5" s="134"/>
      <c r="J5" s="134"/>
      <c r="K5" s="134"/>
      <c r="L5" s="7" t="str">
        <f>E5</f>
        <v>平成23年度</v>
      </c>
      <c r="M5" s="7" t="str">
        <f>F5</f>
        <v>平成24年度</v>
      </c>
      <c r="N5" s="8" t="str">
        <f>G5</f>
        <v>平成25年度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4617</v>
      </c>
      <c r="F7" s="108">
        <v>4419</v>
      </c>
      <c r="G7" s="117">
        <v>4865</v>
      </c>
      <c r="H7" s="103"/>
      <c r="I7" s="132" t="s">
        <v>2</v>
      </c>
      <c r="J7" s="132"/>
      <c r="K7" s="12"/>
      <c r="L7" s="109">
        <v>4615</v>
      </c>
      <c r="M7" s="108">
        <v>4693</v>
      </c>
      <c r="N7" s="108">
        <v>4838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2226</v>
      </c>
      <c r="F9" s="104">
        <v>2503</v>
      </c>
      <c r="G9" s="115">
        <v>2801</v>
      </c>
      <c r="H9" s="103"/>
      <c r="J9" s="59" t="s">
        <v>4</v>
      </c>
      <c r="K9" s="12"/>
      <c r="L9" s="105">
        <v>15</v>
      </c>
      <c r="M9" s="104">
        <v>18</v>
      </c>
      <c r="N9" s="104">
        <v>35</v>
      </c>
    </row>
    <row r="10" spans="1:14" ht="10.5" customHeight="1">
      <c r="C10" s="59" t="s">
        <v>5</v>
      </c>
      <c r="E10" s="105">
        <v>18</v>
      </c>
      <c r="F10" s="104">
        <v>24</v>
      </c>
      <c r="G10" s="115">
        <v>16</v>
      </c>
      <c r="H10" s="103"/>
      <c r="J10" s="59" t="s">
        <v>6</v>
      </c>
      <c r="K10" s="12"/>
      <c r="L10" s="105">
        <v>64</v>
      </c>
      <c r="M10" s="104">
        <v>72</v>
      </c>
      <c r="N10" s="104">
        <v>70</v>
      </c>
    </row>
    <row r="11" spans="1:14" ht="10.5" customHeight="1">
      <c r="C11" s="59" t="s">
        <v>7</v>
      </c>
      <c r="E11" s="105">
        <v>59</v>
      </c>
      <c r="F11" s="104">
        <v>51</v>
      </c>
      <c r="G11" s="115">
        <v>43</v>
      </c>
      <c r="H11" s="103"/>
      <c r="J11" s="101" t="s">
        <v>8</v>
      </c>
      <c r="K11" s="12"/>
      <c r="L11" s="105">
        <v>0</v>
      </c>
      <c r="M11" s="104">
        <v>2</v>
      </c>
      <c r="N11" s="111">
        <v>1</v>
      </c>
    </row>
    <row r="12" spans="1:14" ht="10.5" customHeight="1">
      <c r="C12" s="59" t="s">
        <v>9</v>
      </c>
      <c r="E12" s="105">
        <v>14</v>
      </c>
      <c r="F12" s="104">
        <v>12</v>
      </c>
      <c r="G12" s="115">
        <v>1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19</v>
      </c>
      <c r="F13" s="104">
        <v>21</v>
      </c>
      <c r="G13" s="115">
        <v>12</v>
      </c>
      <c r="H13" s="103"/>
      <c r="J13" s="100" t="s">
        <v>26</v>
      </c>
      <c r="K13" s="12"/>
      <c r="L13" s="105">
        <v>0</v>
      </c>
      <c r="M13" s="104">
        <v>1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225</v>
      </c>
      <c r="F15" s="104">
        <v>124</v>
      </c>
      <c r="G15" s="115">
        <v>100</v>
      </c>
      <c r="H15" s="103"/>
      <c r="J15" s="59" t="s">
        <v>27</v>
      </c>
      <c r="K15" s="12"/>
      <c r="L15" s="105">
        <v>18</v>
      </c>
      <c r="M15" s="104">
        <v>26</v>
      </c>
      <c r="N15" s="104">
        <v>20</v>
      </c>
    </row>
    <row r="16" spans="1:14" ht="10.5" customHeight="1">
      <c r="C16" s="59" t="s">
        <v>24</v>
      </c>
      <c r="E16" s="105">
        <v>361</v>
      </c>
      <c r="F16" s="104">
        <v>205</v>
      </c>
      <c r="G16" s="115">
        <v>208</v>
      </c>
      <c r="H16" s="103"/>
      <c r="J16" s="59" t="s">
        <v>13</v>
      </c>
      <c r="K16" s="12"/>
      <c r="L16" s="105">
        <v>267</v>
      </c>
      <c r="M16" s="104">
        <v>223</v>
      </c>
      <c r="N16" s="104">
        <v>248</v>
      </c>
    </row>
    <row r="17" spans="1:15" ht="10.5" customHeight="1">
      <c r="C17" s="59" t="s">
        <v>14</v>
      </c>
      <c r="E17" s="105">
        <v>68</v>
      </c>
      <c r="F17" s="104">
        <v>75</v>
      </c>
      <c r="G17" s="115">
        <v>77</v>
      </c>
      <c r="H17" s="103"/>
      <c r="J17" s="59" t="s">
        <v>32</v>
      </c>
      <c r="K17" s="116"/>
      <c r="L17" s="105">
        <v>1</v>
      </c>
      <c r="M17" s="104">
        <v>8</v>
      </c>
      <c r="N17" s="111">
        <v>2</v>
      </c>
      <c r="O17" s="113"/>
    </row>
    <row r="18" spans="1:15" ht="10.5" customHeight="1">
      <c r="C18" s="59" t="s">
        <v>25</v>
      </c>
      <c r="E18" s="105">
        <v>193</v>
      </c>
      <c r="F18" s="104">
        <v>147</v>
      </c>
      <c r="G18" s="115">
        <v>146</v>
      </c>
      <c r="H18" s="103"/>
      <c r="J18" s="59" t="s">
        <v>28</v>
      </c>
      <c r="K18" s="12"/>
      <c r="L18" s="105">
        <v>0</v>
      </c>
      <c r="M18" s="104">
        <v>1</v>
      </c>
      <c r="N18" s="111">
        <v>0</v>
      </c>
    </row>
    <row r="19" spans="1:15" ht="10.5" customHeight="1">
      <c r="C19" s="59" t="s">
        <v>16</v>
      </c>
      <c r="E19" s="105">
        <v>126</v>
      </c>
      <c r="F19" s="104">
        <v>112</v>
      </c>
      <c r="G19" s="115">
        <v>142</v>
      </c>
      <c r="H19" s="103"/>
      <c r="J19" s="59" t="s">
        <v>33</v>
      </c>
      <c r="K19" s="12"/>
      <c r="L19" s="105">
        <v>3125</v>
      </c>
      <c r="M19" s="104">
        <v>3509</v>
      </c>
      <c r="N19" s="104">
        <v>3694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429</v>
      </c>
      <c r="M20" s="104">
        <v>455</v>
      </c>
      <c r="N20" s="104">
        <v>361</v>
      </c>
    </row>
    <row r="21" spans="1:15" ht="10.5" customHeight="1">
      <c r="C21" s="59" t="s">
        <v>18</v>
      </c>
      <c r="E21" s="105">
        <v>425</v>
      </c>
      <c r="F21" s="104">
        <v>401</v>
      </c>
      <c r="G21" s="115">
        <v>370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167</v>
      </c>
      <c r="F22" s="104">
        <v>173</v>
      </c>
      <c r="G22" s="115">
        <v>185</v>
      </c>
      <c r="H22" s="103"/>
      <c r="J22" s="59" t="s">
        <v>17</v>
      </c>
      <c r="K22" s="12"/>
      <c r="L22" s="105">
        <v>3</v>
      </c>
      <c r="M22" s="104">
        <v>5</v>
      </c>
      <c r="N22" s="104">
        <v>5</v>
      </c>
    </row>
    <row r="23" spans="1:15" ht="10.5" customHeight="1">
      <c r="C23" s="59" t="s">
        <v>22</v>
      </c>
      <c r="E23" s="105">
        <v>142</v>
      </c>
      <c r="F23" s="104">
        <v>137</v>
      </c>
      <c r="G23" s="115">
        <v>151</v>
      </c>
      <c r="H23" s="103"/>
      <c r="J23" s="59" t="s">
        <v>19</v>
      </c>
      <c r="K23" s="12"/>
      <c r="L23" s="105">
        <v>339</v>
      </c>
      <c r="M23" s="104">
        <v>334</v>
      </c>
      <c r="N23" s="104">
        <v>357</v>
      </c>
    </row>
    <row r="24" spans="1:15" ht="10.5" customHeight="1">
      <c r="C24" s="59" t="s">
        <v>23</v>
      </c>
      <c r="E24" s="105">
        <v>88</v>
      </c>
      <c r="F24" s="104">
        <v>125</v>
      </c>
      <c r="G24" s="115">
        <v>139</v>
      </c>
      <c r="H24" s="103"/>
      <c r="J24" s="52" t="s">
        <v>34</v>
      </c>
      <c r="K24" s="12"/>
      <c r="L24" s="105">
        <v>338</v>
      </c>
      <c r="M24" s="104">
        <v>36</v>
      </c>
      <c r="N24" s="104">
        <v>36</v>
      </c>
    </row>
    <row r="25" spans="1:15" ht="10.5" customHeight="1">
      <c r="C25" s="59" t="s">
        <v>21</v>
      </c>
      <c r="E25" s="105">
        <v>486</v>
      </c>
      <c r="F25" s="104">
        <v>309</v>
      </c>
      <c r="G25" s="115">
        <v>474</v>
      </c>
      <c r="H25" s="103"/>
      <c r="J25" s="59" t="s">
        <v>21</v>
      </c>
      <c r="K25" s="12"/>
      <c r="L25" s="119">
        <v>16</v>
      </c>
      <c r="M25" s="118">
        <v>3</v>
      </c>
      <c r="N25" s="104">
        <v>9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 ht="9" customHeight="1">
      <c r="A27" s="114" t="s">
        <v>91</v>
      </c>
      <c r="L27" s="113"/>
    </row>
    <row r="28" spans="1:15">
      <c r="A28" s="52" t="s">
        <v>87</v>
      </c>
    </row>
    <row r="31" spans="1:15">
      <c r="C31" s="113"/>
    </row>
    <row r="32" spans="1:15">
      <c r="C32" s="113"/>
    </row>
    <row r="33" spans="3:3">
      <c r="C33" s="113"/>
    </row>
    <row r="34" spans="3:3">
      <c r="C34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89</v>
      </c>
      <c r="F5" s="7" t="s">
        <v>93</v>
      </c>
      <c r="G5" s="7" t="s">
        <v>92</v>
      </c>
      <c r="H5" s="135"/>
      <c r="I5" s="134"/>
      <c r="J5" s="134"/>
      <c r="K5" s="134"/>
      <c r="L5" s="7" t="str">
        <f>E5</f>
        <v>平成22年度</v>
      </c>
      <c r="M5" s="7" t="str">
        <f>F5</f>
        <v>平成23年度</v>
      </c>
      <c r="N5" s="8" t="str">
        <f>G5</f>
        <v>平成24年度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4284</v>
      </c>
      <c r="F7" s="108">
        <v>4617</v>
      </c>
      <c r="G7" s="117">
        <v>4419</v>
      </c>
      <c r="H7" s="103"/>
      <c r="I7" s="132" t="s">
        <v>2</v>
      </c>
      <c r="J7" s="132"/>
      <c r="K7" s="12"/>
      <c r="L7" s="109">
        <v>4238</v>
      </c>
      <c r="M7" s="108">
        <v>4615</v>
      </c>
      <c r="N7" s="108">
        <v>4693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1691</v>
      </c>
      <c r="F9" s="104">
        <v>2226</v>
      </c>
      <c r="G9" s="115">
        <v>2503</v>
      </c>
      <c r="H9" s="103"/>
      <c r="J9" s="59" t="s">
        <v>4</v>
      </c>
      <c r="K9" s="12"/>
      <c r="L9" s="105">
        <v>29</v>
      </c>
      <c r="M9" s="104">
        <v>15</v>
      </c>
      <c r="N9" s="104">
        <v>18</v>
      </c>
    </row>
    <row r="10" spans="1:14" ht="10.5" customHeight="1">
      <c r="C10" s="59" t="s">
        <v>5</v>
      </c>
      <c r="E10" s="105">
        <v>19</v>
      </c>
      <c r="F10" s="104">
        <v>18</v>
      </c>
      <c r="G10" s="115">
        <v>24</v>
      </c>
      <c r="H10" s="103"/>
      <c r="J10" s="59" t="s">
        <v>6</v>
      </c>
      <c r="K10" s="12"/>
      <c r="L10" s="105">
        <v>46</v>
      </c>
      <c r="M10" s="104">
        <v>64</v>
      </c>
      <c r="N10" s="104">
        <v>72</v>
      </c>
    </row>
    <row r="11" spans="1:14" ht="10.5" customHeight="1">
      <c r="C11" s="59" t="s">
        <v>7</v>
      </c>
      <c r="E11" s="105">
        <v>47</v>
      </c>
      <c r="F11" s="104">
        <v>59</v>
      </c>
      <c r="G11" s="115">
        <v>51</v>
      </c>
      <c r="H11" s="103"/>
      <c r="J11" s="101" t="s">
        <v>8</v>
      </c>
      <c r="K11" s="12"/>
      <c r="L11" s="105">
        <v>0</v>
      </c>
      <c r="M11" s="104">
        <v>0</v>
      </c>
      <c r="N11" s="111">
        <v>2</v>
      </c>
    </row>
    <row r="12" spans="1:14" ht="10.5" customHeight="1">
      <c r="C12" s="59" t="s">
        <v>9</v>
      </c>
      <c r="E12" s="105">
        <v>25</v>
      </c>
      <c r="F12" s="104">
        <v>14</v>
      </c>
      <c r="G12" s="115">
        <v>12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14</v>
      </c>
      <c r="F13" s="104">
        <v>19</v>
      </c>
      <c r="G13" s="115">
        <v>21</v>
      </c>
      <c r="H13" s="103"/>
      <c r="J13" s="100" t="s">
        <v>26</v>
      </c>
      <c r="K13" s="12"/>
      <c r="L13" s="105">
        <v>1</v>
      </c>
      <c r="M13" s="104">
        <v>0</v>
      </c>
      <c r="N13" s="111">
        <v>1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141</v>
      </c>
      <c r="F15" s="104">
        <v>225</v>
      </c>
      <c r="G15" s="115">
        <v>124</v>
      </c>
      <c r="H15" s="103"/>
      <c r="J15" s="59" t="s">
        <v>27</v>
      </c>
      <c r="K15" s="12"/>
      <c r="L15" s="105">
        <v>16</v>
      </c>
      <c r="M15" s="104">
        <v>18</v>
      </c>
      <c r="N15" s="104">
        <v>26</v>
      </c>
    </row>
    <row r="16" spans="1:14" ht="10.5" customHeight="1">
      <c r="C16" s="59" t="s">
        <v>24</v>
      </c>
      <c r="E16" s="105">
        <v>311</v>
      </c>
      <c r="F16" s="104">
        <v>361</v>
      </c>
      <c r="G16" s="115">
        <v>205</v>
      </c>
      <c r="H16" s="103"/>
      <c r="J16" s="59" t="s">
        <v>13</v>
      </c>
      <c r="K16" s="12"/>
      <c r="L16" s="105">
        <v>282</v>
      </c>
      <c r="M16" s="104">
        <v>267</v>
      </c>
      <c r="N16" s="104">
        <v>223</v>
      </c>
    </row>
    <row r="17" spans="1:15" ht="10.5" customHeight="1">
      <c r="C17" s="59" t="s">
        <v>14</v>
      </c>
      <c r="E17" s="105">
        <v>58</v>
      </c>
      <c r="F17" s="104">
        <v>68</v>
      </c>
      <c r="G17" s="115">
        <v>75</v>
      </c>
      <c r="H17" s="103"/>
      <c r="J17" s="59" t="s">
        <v>32</v>
      </c>
      <c r="K17" s="116"/>
      <c r="L17" s="105">
        <v>0</v>
      </c>
      <c r="M17" s="104">
        <v>1</v>
      </c>
      <c r="N17" s="111">
        <v>8</v>
      </c>
      <c r="O17" s="113"/>
    </row>
    <row r="18" spans="1:15" ht="10.5" customHeight="1">
      <c r="C18" s="59" t="s">
        <v>25</v>
      </c>
      <c r="E18" s="105">
        <v>223</v>
      </c>
      <c r="F18" s="104">
        <v>193</v>
      </c>
      <c r="G18" s="115">
        <v>147</v>
      </c>
      <c r="H18" s="103"/>
      <c r="J18" s="59" t="s">
        <v>28</v>
      </c>
      <c r="K18" s="12"/>
      <c r="L18" s="105">
        <v>0</v>
      </c>
      <c r="M18" s="104">
        <v>0</v>
      </c>
      <c r="N18" s="111">
        <v>1</v>
      </c>
    </row>
    <row r="19" spans="1:15" ht="10.5" customHeight="1">
      <c r="C19" s="59" t="s">
        <v>16</v>
      </c>
      <c r="E19" s="105">
        <v>140</v>
      </c>
      <c r="F19" s="104">
        <v>126</v>
      </c>
      <c r="G19" s="115">
        <v>112</v>
      </c>
      <c r="H19" s="103"/>
      <c r="J19" s="59" t="s">
        <v>33</v>
      </c>
      <c r="K19" s="12"/>
      <c r="L19" s="105">
        <v>2993</v>
      </c>
      <c r="M19" s="104">
        <v>3125</v>
      </c>
      <c r="N19" s="104">
        <v>3509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289</v>
      </c>
      <c r="M20" s="104">
        <v>429</v>
      </c>
      <c r="N20" s="104">
        <v>455</v>
      </c>
    </row>
    <row r="21" spans="1:15" ht="10.5" customHeight="1">
      <c r="C21" s="59" t="s">
        <v>18</v>
      </c>
      <c r="E21" s="105">
        <v>435</v>
      </c>
      <c r="F21" s="104">
        <v>425</v>
      </c>
      <c r="G21" s="115">
        <v>401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151</v>
      </c>
      <c r="F22" s="104">
        <v>167</v>
      </c>
      <c r="G22" s="115">
        <v>173</v>
      </c>
      <c r="H22" s="103"/>
      <c r="J22" s="59" t="s">
        <v>17</v>
      </c>
      <c r="K22" s="12"/>
      <c r="L22" s="105">
        <v>10</v>
      </c>
      <c r="M22" s="104">
        <v>3</v>
      </c>
      <c r="N22" s="104">
        <v>5</v>
      </c>
    </row>
    <row r="23" spans="1:15" ht="10.5" customHeight="1">
      <c r="C23" s="59" t="s">
        <v>22</v>
      </c>
      <c r="E23" s="105">
        <v>79</v>
      </c>
      <c r="F23" s="104">
        <v>142</v>
      </c>
      <c r="G23" s="115">
        <v>137</v>
      </c>
      <c r="H23" s="103"/>
      <c r="J23" s="59" t="s">
        <v>19</v>
      </c>
      <c r="K23" s="12"/>
      <c r="L23" s="105">
        <v>209</v>
      </c>
      <c r="M23" s="104">
        <v>339</v>
      </c>
      <c r="N23" s="104">
        <v>334</v>
      </c>
    </row>
    <row r="24" spans="1:15" ht="10.5" customHeight="1">
      <c r="C24" s="59" t="s">
        <v>23</v>
      </c>
      <c r="E24" s="105">
        <v>94</v>
      </c>
      <c r="F24" s="104">
        <v>88</v>
      </c>
      <c r="G24" s="115">
        <v>125</v>
      </c>
      <c r="H24" s="103"/>
      <c r="J24" s="52" t="s">
        <v>34</v>
      </c>
      <c r="K24" s="12"/>
      <c r="L24" s="105">
        <v>337</v>
      </c>
      <c r="M24" s="104">
        <v>338</v>
      </c>
      <c r="N24" s="104">
        <v>36</v>
      </c>
    </row>
    <row r="25" spans="1:15" ht="10.5" customHeight="1">
      <c r="C25" s="59" t="s">
        <v>21</v>
      </c>
      <c r="E25" s="105">
        <v>856</v>
      </c>
      <c r="F25" s="104">
        <v>486</v>
      </c>
      <c r="G25" s="115">
        <v>309</v>
      </c>
      <c r="H25" s="103"/>
      <c r="J25" s="59" t="s">
        <v>21</v>
      </c>
      <c r="K25" s="12"/>
      <c r="L25" s="78">
        <v>26</v>
      </c>
      <c r="M25" s="52">
        <v>16</v>
      </c>
      <c r="N25" s="104">
        <v>3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 ht="9" customHeight="1">
      <c r="A27" s="114" t="s">
        <v>91</v>
      </c>
      <c r="L27" s="113"/>
    </row>
    <row r="28" spans="1:15">
      <c r="A28" s="52" t="s">
        <v>87</v>
      </c>
    </row>
    <row r="31" spans="1:15">
      <c r="C31" s="113"/>
    </row>
    <row r="32" spans="1:15">
      <c r="C32" s="113"/>
    </row>
    <row r="33" spans="3:3">
      <c r="C33" s="113"/>
    </row>
    <row r="34" spans="3:3">
      <c r="C34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90</v>
      </c>
      <c r="F5" s="7" t="s">
        <v>89</v>
      </c>
      <c r="G5" s="8" t="s">
        <v>88</v>
      </c>
      <c r="H5" s="135"/>
      <c r="I5" s="134"/>
      <c r="J5" s="134"/>
      <c r="K5" s="134"/>
      <c r="L5" s="7" t="str">
        <f>E5</f>
        <v>平成21年度</v>
      </c>
      <c r="M5" s="7" t="str">
        <f>F5</f>
        <v>平成22年度</v>
      </c>
      <c r="N5" s="8" t="str">
        <f>G5</f>
        <v>平成23年度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5437</v>
      </c>
      <c r="F7" s="108">
        <v>4284</v>
      </c>
      <c r="G7" s="112">
        <v>4617</v>
      </c>
      <c r="I7" s="132" t="s">
        <v>2</v>
      </c>
      <c r="J7" s="132"/>
      <c r="K7" s="12"/>
      <c r="L7" s="109">
        <v>5443</v>
      </c>
      <c r="M7" s="108">
        <v>4238</v>
      </c>
      <c r="N7" s="108">
        <v>4614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1616</v>
      </c>
      <c r="F9" s="104">
        <v>1691</v>
      </c>
      <c r="G9" s="110">
        <v>2226</v>
      </c>
      <c r="J9" s="59" t="s">
        <v>4</v>
      </c>
      <c r="K9" s="12"/>
      <c r="L9" s="105">
        <v>11</v>
      </c>
      <c r="M9" s="104">
        <v>29</v>
      </c>
      <c r="N9" s="104">
        <v>15</v>
      </c>
    </row>
    <row r="10" spans="1:14" ht="10.5" customHeight="1">
      <c r="C10" s="59" t="s">
        <v>5</v>
      </c>
      <c r="E10" s="105">
        <v>17</v>
      </c>
      <c r="F10" s="104">
        <v>19</v>
      </c>
      <c r="G10" s="110">
        <v>18</v>
      </c>
      <c r="J10" s="59" t="s">
        <v>6</v>
      </c>
      <c r="K10" s="12"/>
      <c r="L10" s="105">
        <v>28</v>
      </c>
      <c r="M10" s="104">
        <v>46</v>
      </c>
      <c r="N10" s="104">
        <v>64</v>
      </c>
    </row>
    <row r="11" spans="1:14" ht="10.5" customHeight="1">
      <c r="C11" s="59" t="s">
        <v>7</v>
      </c>
      <c r="E11" s="105">
        <v>125</v>
      </c>
      <c r="F11" s="104">
        <v>47</v>
      </c>
      <c r="G11" s="110">
        <v>59</v>
      </c>
      <c r="J11" s="101" t="s">
        <v>8</v>
      </c>
      <c r="K11" s="12"/>
      <c r="L11" s="105">
        <v>0</v>
      </c>
      <c r="M11" s="111">
        <v>0</v>
      </c>
      <c r="N11" s="111">
        <v>0</v>
      </c>
    </row>
    <row r="12" spans="1:14" ht="10.5" customHeight="1">
      <c r="C12" s="59" t="s">
        <v>9</v>
      </c>
      <c r="E12" s="105">
        <v>24</v>
      </c>
      <c r="F12" s="104">
        <v>25</v>
      </c>
      <c r="G12" s="110">
        <v>14</v>
      </c>
      <c r="J12" s="59" t="s">
        <v>10</v>
      </c>
      <c r="K12" s="12"/>
      <c r="L12" s="105">
        <v>0</v>
      </c>
      <c r="M12" s="111">
        <v>0</v>
      </c>
      <c r="N12" s="111">
        <v>0</v>
      </c>
    </row>
    <row r="13" spans="1:14" ht="10.5" customHeight="1">
      <c r="C13" s="59" t="s">
        <v>11</v>
      </c>
      <c r="E13" s="105">
        <v>11</v>
      </c>
      <c r="F13" s="104">
        <v>14</v>
      </c>
      <c r="G13" s="110">
        <v>19</v>
      </c>
      <c r="J13" s="100" t="s">
        <v>26</v>
      </c>
      <c r="K13" s="12"/>
      <c r="L13" s="105">
        <v>0</v>
      </c>
      <c r="M13" s="111">
        <v>1</v>
      </c>
      <c r="N13" s="111">
        <v>0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346</v>
      </c>
      <c r="F15" s="104">
        <v>141</v>
      </c>
      <c r="G15" s="110">
        <v>225</v>
      </c>
      <c r="J15" s="59" t="s">
        <v>27</v>
      </c>
      <c r="K15" s="12"/>
      <c r="L15" s="105">
        <v>11</v>
      </c>
      <c r="M15" s="104">
        <v>16</v>
      </c>
      <c r="N15" s="104">
        <v>18</v>
      </c>
    </row>
    <row r="16" spans="1:14" ht="10.5" customHeight="1">
      <c r="C16" s="59" t="s">
        <v>24</v>
      </c>
      <c r="E16" s="105">
        <v>750</v>
      </c>
      <c r="F16" s="104">
        <v>311</v>
      </c>
      <c r="G16" s="110">
        <v>361</v>
      </c>
      <c r="J16" s="59" t="s">
        <v>13</v>
      </c>
      <c r="K16" s="12"/>
      <c r="L16" s="105">
        <v>244</v>
      </c>
      <c r="M16" s="104">
        <v>282</v>
      </c>
      <c r="N16" s="104">
        <v>267</v>
      </c>
    </row>
    <row r="17" spans="1:14" ht="10.5" customHeight="1">
      <c r="C17" s="59" t="s">
        <v>14</v>
      </c>
      <c r="E17" s="105">
        <v>757</v>
      </c>
      <c r="F17" s="104">
        <v>58</v>
      </c>
      <c r="G17" s="110">
        <v>68</v>
      </c>
      <c r="J17" s="59" t="s">
        <v>28</v>
      </c>
      <c r="K17" s="12"/>
      <c r="L17" s="105">
        <v>0</v>
      </c>
      <c r="M17" s="111">
        <v>0</v>
      </c>
      <c r="N17" s="104">
        <v>0</v>
      </c>
    </row>
    <row r="18" spans="1:14" ht="10.5" customHeight="1">
      <c r="C18" s="59" t="s">
        <v>25</v>
      </c>
      <c r="E18" s="105">
        <v>201</v>
      </c>
      <c r="F18" s="104">
        <v>223</v>
      </c>
      <c r="G18" s="110">
        <v>193</v>
      </c>
      <c r="J18" s="59" t="s">
        <v>53</v>
      </c>
      <c r="K18" s="12"/>
      <c r="L18" s="105">
        <v>4167</v>
      </c>
      <c r="M18" s="104">
        <v>2993</v>
      </c>
      <c r="N18" s="104">
        <v>3125</v>
      </c>
    </row>
    <row r="19" spans="1:14" ht="10.5" customHeight="1">
      <c r="C19" s="59" t="s">
        <v>16</v>
      </c>
      <c r="E19" s="105">
        <v>201</v>
      </c>
      <c r="F19" s="104">
        <v>140</v>
      </c>
      <c r="G19" s="110">
        <v>126</v>
      </c>
      <c r="J19" s="59" t="s">
        <v>15</v>
      </c>
      <c r="K19" s="12"/>
      <c r="L19" s="105">
        <v>486</v>
      </c>
      <c r="M19" s="104">
        <v>289</v>
      </c>
      <c r="N19" s="104">
        <v>429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320</v>
      </c>
      <c r="F21" s="104">
        <v>435</v>
      </c>
      <c r="G21" s="110">
        <v>425</v>
      </c>
      <c r="J21" s="59" t="s">
        <v>17</v>
      </c>
      <c r="K21" s="12"/>
      <c r="L21" s="105">
        <v>6</v>
      </c>
      <c r="M21" s="104">
        <v>10</v>
      </c>
      <c r="N21" s="104">
        <v>3</v>
      </c>
    </row>
    <row r="22" spans="1:14" ht="10.5" customHeight="1">
      <c r="C22" s="59" t="s">
        <v>20</v>
      </c>
      <c r="E22" s="105">
        <v>154</v>
      </c>
      <c r="F22" s="104">
        <v>151</v>
      </c>
      <c r="G22" s="110">
        <v>167</v>
      </c>
      <c r="J22" s="59" t="s">
        <v>19</v>
      </c>
      <c r="K22" s="12"/>
      <c r="L22" s="105">
        <v>142</v>
      </c>
      <c r="M22" s="104">
        <v>209</v>
      </c>
      <c r="N22" s="104">
        <v>339</v>
      </c>
    </row>
    <row r="23" spans="1:14" ht="10.5" customHeight="1">
      <c r="C23" s="59" t="s">
        <v>22</v>
      </c>
      <c r="E23" s="105">
        <v>100</v>
      </c>
      <c r="F23" s="104">
        <v>79</v>
      </c>
      <c r="G23" s="110">
        <v>142</v>
      </c>
      <c r="J23" s="59" t="s">
        <v>83</v>
      </c>
      <c r="K23" s="12"/>
      <c r="L23" s="105">
        <v>347</v>
      </c>
      <c r="M23" s="104">
        <v>337</v>
      </c>
      <c r="N23" s="104">
        <v>338</v>
      </c>
    </row>
    <row r="24" spans="1:14" ht="10.5" customHeight="1">
      <c r="C24" s="59" t="s">
        <v>23</v>
      </c>
      <c r="E24" s="105">
        <v>72</v>
      </c>
      <c r="F24" s="104">
        <v>94</v>
      </c>
      <c r="G24" s="110">
        <v>88</v>
      </c>
      <c r="J24" s="59" t="s">
        <v>21</v>
      </c>
      <c r="K24" s="12"/>
      <c r="L24" s="78">
        <v>1</v>
      </c>
      <c r="M24" s="52">
        <v>26</v>
      </c>
      <c r="N24" s="52">
        <v>16</v>
      </c>
    </row>
    <row r="25" spans="1:14" ht="10.5" customHeight="1">
      <c r="C25" s="59" t="s">
        <v>21</v>
      </c>
      <c r="E25" s="105">
        <v>743</v>
      </c>
      <c r="F25" s="104">
        <v>856</v>
      </c>
      <c r="G25" s="110">
        <v>486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87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86</v>
      </c>
      <c r="F5" s="7" t="s">
        <v>84</v>
      </c>
      <c r="G5" s="8" t="s">
        <v>85</v>
      </c>
      <c r="H5" s="135"/>
      <c r="I5" s="134"/>
      <c r="J5" s="134"/>
      <c r="K5" s="134"/>
      <c r="L5" s="7" t="str">
        <f>E5</f>
        <v>平成20年度</v>
      </c>
      <c r="M5" s="7" t="str">
        <f>F5</f>
        <v>平成21年度</v>
      </c>
      <c r="N5" s="8" t="str">
        <f>G5</f>
        <v>平成22年度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5153</v>
      </c>
      <c r="F7" s="108">
        <v>5437</v>
      </c>
      <c r="G7" s="112">
        <v>4284</v>
      </c>
      <c r="I7" s="132" t="s">
        <v>2</v>
      </c>
      <c r="J7" s="132"/>
      <c r="K7" s="12"/>
      <c r="L7" s="109">
        <v>5187</v>
      </c>
      <c r="M7" s="108">
        <v>5443</v>
      </c>
      <c r="N7" s="108">
        <v>4238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1516</v>
      </c>
      <c r="F9" s="104">
        <v>1616</v>
      </c>
      <c r="G9" s="110">
        <v>1691</v>
      </c>
      <c r="J9" s="59" t="s">
        <v>4</v>
      </c>
      <c r="K9" s="12"/>
      <c r="L9" s="105">
        <v>11</v>
      </c>
      <c r="M9" s="104">
        <v>11</v>
      </c>
      <c r="N9" s="104">
        <v>29</v>
      </c>
    </row>
    <row r="10" spans="1:14" ht="10.5" customHeight="1">
      <c r="C10" s="59" t="s">
        <v>5</v>
      </c>
      <c r="E10" s="105">
        <v>11</v>
      </c>
      <c r="F10" s="104">
        <v>17</v>
      </c>
      <c r="G10" s="110">
        <v>19</v>
      </c>
      <c r="J10" s="59" t="s">
        <v>6</v>
      </c>
      <c r="K10" s="12"/>
      <c r="L10" s="105">
        <v>32</v>
      </c>
      <c r="M10" s="104">
        <v>28</v>
      </c>
      <c r="N10" s="104">
        <v>46</v>
      </c>
    </row>
    <row r="11" spans="1:14" ht="10.5" customHeight="1">
      <c r="C11" s="59" t="s">
        <v>7</v>
      </c>
      <c r="E11" s="105">
        <v>119</v>
      </c>
      <c r="F11" s="104">
        <v>125</v>
      </c>
      <c r="G11" s="110">
        <v>47</v>
      </c>
      <c r="J11" s="101" t="s">
        <v>8</v>
      </c>
      <c r="K11" s="12"/>
      <c r="L11" s="105">
        <v>0</v>
      </c>
      <c r="M11" s="111">
        <v>0</v>
      </c>
      <c r="N11" s="111" t="s">
        <v>41</v>
      </c>
    </row>
    <row r="12" spans="1:14" ht="10.5" customHeight="1">
      <c r="C12" s="59" t="s">
        <v>9</v>
      </c>
      <c r="E12" s="105">
        <v>38</v>
      </c>
      <c r="F12" s="104">
        <v>24</v>
      </c>
      <c r="G12" s="110">
        <v>25</v>
      </c>
      <c r="J12" s="59" t="s">
        <v>10</v>
      </c>
      <c r="K12" s="12"/>
      <c r="L12" s="105">
        <v>0</v>
      </c>
      <c r="M12" s="111">
        <v>0</v>
      </c>
      <c r="N12" s="111" t="s">
        <v>41</v>
      </c>
    </row>
    <row r="13" spans="1:14" ht="10.5" customHeight="1">
      <c r="C13" s="59" t="s">
        <v>11</v>
      </c>
      <c r="E13" s="105">
        <v>13</v>
      </c>
      <c r="F13" s="104">
        <v>11</v>
      </c>
      <c r="G13" s="110">
        <v>14</v>
      </c>
      <c r="J13" s="100" t="s">
        <v>26</v>
      </c>
      <c r="K13" s="12"/>
      <c r="L13" s="105">
        <v>0</v>
      </c>
      <c r="M13" s="111">
        <v>0</v>
      </c>
      <c r="N13" s="111">
        <v>1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420</v>
      </c>
      <c r="F15" s="104">
        <v>346</v>
      </c>
      <c r="G15" s="110">
        <v>141</v>
      </c>
      <c r="J15" s="59" t="s">
        <v>27</v>
      </c>
      <c r="K15" s="12"/>
      <c r="L15" s="105">
        <v>12</v>
      </c>
      <c r="M15" s="104">
        <v>11</v>
      </c>
      <c r="N15" s="104">
        <v>16</v>
      </c>
    </row>
    <row r="16" spans="1:14" ht="10.5" customHeight="1">
      <c r="C16" s="59" t="s">
        <v>24</v>
      </c>
      <c r="E16" s="105">
        <v>755</v>
      </c>
      <c r="F16" s="104">
        <v>750</v>
      </c>
      <c r="G16" s="110">
        <v>311</v>
      </c>
      <c r="J16" s="59" t="s">
        <v>13</v>
      </c>
      <c r="K16" s="12"/>
      <c r="L16" s="105">
        <v>218</v>
      </c>
      <c r="M16" s="104">
        <v>244</v>
      </c>
      <c r="N16" s="104">
        <v>282</v>
      </c>
    </row>
    <row r="17" spans="1:14" ht="10.5" customHeight="1">
      <c r="C17" s="59" t="s">
        <v>14</v>
      </c>
      <c r="E17" s="105">
        <v>740</v>
      </c>
      <c r="F17" s="104">
        <v>757</v>
      </c>
      <c r="G17" s="110">
        <v>58</v>
      </c>
      <c r="J17" s="59" t="s">
        <v>28</v>
      </c>
      <c r="K17" s="12"/>
      <c r="L17" s="105">
        <v>8</v>
      </c>
      <c r="M17" s="104">
        <v>0</v>
      </c>
      <c r="N17" s="111" t="s">
        <v>41</v>
      </c>
    </row>
    <row r="18" spans="1:14" ht="10.5" customHeight="1">
      <c r="C18" s="59" t="s">
        <v>25</v>
      </c>
      <c r="E18" s="105">
        <v>194</v>
      </c>
      <c r="F18" s="104">
        <v>201</v>
      </c>
      <c r="G18" s="110">
        <v>223</v>
      </c>
      <c r="J18" s="59" t="s">
        <v>53</v>
      </c>
      <c r="K18" s="12"/>
      <c r="L18" s="105">
        <v>3776</v>
      </c>
      <c r="M18" s="104">
        <v>4167</v>
      </c>
      <c r="N18" s="104">
        <v>2993</v>
      </c>
    </row>
    <row r="19" spans="1:14" ht="10.5" customHeight="1">
      <c r="C19" s="59" t="s">
        <v>16</v>
      </c>
      <c r="E19" s="105">
        <v>163</v>
      </c>
      <c r="F19" s="104">
        <v>201</v>
      </c>
      <c r="G19" s="110">
        <v>140</v>
      </c>
      <c r="J19" s="59" t="s">
        <v>15</v>
      </c>
      <c r="K19" s="12"/>
      <c r="L19" s="105">
        <v>597</v>
      </c>
      <c r="M19" s="104">
        <v>486</v>
      </c>
      <c r="N19" s="104">
        <v>289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326</v>
      </c>
      <c r="F21" s="104">
        <v>320</v>
      </c>
      <c r="G21" s="110">
        <v>435</v>
      </c>
      <c r="J21" s="59" t="s">
        <v>17</v>
      </c>
      <c r="K21" s="12"/>
      <c r="L21" s="105">
        <v>6</v>
      </c>
      <c r="M21" s="104">
        <v>6</v>
      </c>
      <c r="N21" s="104">
        <v>10</v>
      </c>
    </row>
    <row r="22" spans="1:14" ht="10.5" customHeight="1">
      <c r="C22" s="59" t="s">
        <v>20</v>
      </c>
      <c r="E22" s="105">
        <v>147</v>
      </c>
      <c r="F22" s="104">
        <v>154</v>
      </c>
      <c r="G22" s="110">
        <v>151</v>
      </c>
      <c r="J22" s="59" t="s">
        <v>19</v>
      </c>
      <c r="K22" s="12"/>
      <c r="L22" s="105">
        <v>164</v>
      </c>
      <c r="M22" s="104">
        <v>142</v>
      </c>
      <c r="N22" s="104">
        <v>209</v>
      </c>
    </row>
    <row r="23" spans="1:14" ht="10.5" customHeight="1">
      <c r="C23" s="59" t="s">
        <v>22</v>
      </c>
      <c r="E23" s="105">
        <v>97</v>
      </c>
      <c r="F23" s="104">
        <v>100</v>
      </c>
      <c r="G23" s="110">
        <v>79</v>
      </c>
      <c r="J23" s="59" t="s">
        <v>83</v>
      </c>
      <c r="K23" s="12"/>
      <c r="L23" s="105">
        <v>356</v>
      </c>
      <c r="M23" s="104">
        <v>347</v>
      </c>
      <c r="N23" s="104">
        <v>337</v>
      </c>
    </row>
    <row r="24" spans="1:14" ht="10.5" customHeight="1">
      <c r="C24" s="59" t="s">
        <v>23</v>
      </c>
      <c r="E24" s="105">
        <v>91</v>
      </c>
      <c r="F24" s="104">
        <v>72</v>
      </c>
      <c r="G24" s="110">
        <v>94</v>
      </c>
      <c r="J24" s="59" t="s">
        <v>21</v>
      </c>
      <c r="K24" s="12"/>
      <c r="L24" s="78">
        <v>7</v>
      </c>
      <c r="M24" s="52">
        <v>1</v>
      </c>
      <c r="N24" s="52">
        <v>26</v>
      </c>
    </row>
    <row r="25" spans="1:14" ht="10.5" customHeight="1">
      <c r="C25" s="59" t="s">
        <v>21</v>
      </c>
      <c r="E25" s="105">
        <v>523</v>
      </c>
      <c r="F25" s="104">
        <v>743</v>
      </c>
      <c r="G25" s="110">
        <v>856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81</v>
      </c>
      <c r="F5" s="7" t="s">
        <v>82</v>
      </c>
      <c r="G5" s="8" t="s">
        <v>84</v>
      </c>
      <c r="H5" s="135"/>
      <c r="I5" s="134"/>
      <c r="J5" s="134"/>
      <c r="K5" s="134"/>
      <c r="L5" s="7" t="str">
        <f>E5</f>
        <v>平成19年度</v>
      </c>
      <c r="M5" s="7" t="str">
        <f>F5</f>
        <v>平成20年度</v>
      </c>
      <c r="N5" s="8" t="str">
        <f>G5</f>
        <v>平成21年度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5457</v>
      </c>
      <c r="F7" s="108">
        <v>5153</v>
      </c>
      <c r="G7" s="112">
        <v>5437</v>
      </c>
      <c r="I7" s="132" t="s">
        <v>2</v>
      </c>
      <c r="J7" s="132"/>
      <c r="K7" s="12"/>
      <c r="L7" s="109">
        <v>5556</v>
      </c>
      <c r="M7" s="108">
        <v>5187</v>
      </c>
      <c r="N7" s="108">
        <v>5443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1661</v>
      </c>
      <c r="F9" s="104">
        <v>1516</v>
      </c>
      <c r="G9" s="110">
        <v>1616</v>
      </c>
      <c r="J9" s="59" t="s">
        <v>4</v>
      </c>
      <c r="K9" s="12"/>
      <c r="L9" s="105">
        <v>48</v>
      </c>
      <c r="M9" s="104">
        <v>11</v>
      </c>
      <c r="N9" s="104">
        <v>11</v>
      </c>
    </row>
    <row r="10" spans="1:14" ht="10.5" customHeight="1">
      <c r="C10" s="59" t="s">
        <v>5</v>
      </c>
      <c r="E10" s="105">
        <v>26</v>
      </c>
      <c r="F10" s="104">
        <v>11</v>
      </c>
      <c r="G10" s="110">
        <v>17</v>
      </c>
      <c r="J10" s="59" t="s">
        <v>6</v>
      </c>
      <c r="K10" s="12"/>
      <c r="L10" s="105">
        <v>50</v>
      </c>
      <c r="M10" s="104">
        <v>32</v>
      </c>
      <c r="N10" s="104">
        <v>28</v>
      </c>
    </row>
    <row r="11" spans="1:14" ht="10.5" customHeight="1">
      <c r="C11" s="59" t="s">
        <v>7</v>
      </c>
      <c r="E11" s="105">
        <v>105</v>
      </c>
      <c r="F11" s="104">
        <v>119</v>
      </c>
      <c r="G11" s="110">
        <v>125</v>
      </c>
      <c r="J11" s="101" t="s">
        <v>8</v>
      </c>
      <c r="K11" s="12"/>
      <c r="L11" s="105">
        <v>0</v>
      </c>
      <c r="M11" s="111">
        <v>0</v>
      </c>
      <c r="N11" s="111">
        <v>0</v>
      </c>
    </row>
    <row r="12" spans="1:14" ht="10.5" customHeight="1">
      <c r="C12" s="59" t="s">
        <v>9</v>
      </c>
      <c r="E12" s="105">
        <v>33</v>
      </c>
      <c r="F12" s="104">
        <v>38</v>
      </c>
      <c r="G12" s="110">
        <v>24</v>
      </c>
      <c r="J12" s="59" t="s">
        <v>10</v>
      </c>
      <c r="K12" s="12"/>
      <c r="L12" s="105">
        <v>0</v>
      </c>
      <c r="M12" s="111">
        <v>0</v>
      </c>
      <c r="N12" s="111">
        <v>0</v>
      </c>
    </row>
    <row r="13" spans="1:14" ht="10.5" customHeight="1">
      <c r="C13" s="59" t="s">
        <v>11</v>
      </c>
      <c r="E13" s="105">
        <v>10</v>
      </c>
      <c r="F13" s="104">
        <v>13</v>
      </c>
      <c r="G13" s="110">
        <v>11</v>
      </c>
      <c r="J13" s="100" t="s">
        <v>26</v>
      </c>
      <c r="K13" s="12"/>
      <c r="L13" s="105">
        <v>0</v>
      </c>
      <c r="M13" s="111">
        <v>0</v>
      </c>
      <c r="N13" s="111">
        <v>0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344</v>
      </c>
      <c r="F15" s="104">
        <v>420</v>
      </c>
      <c r="G15" s="110">
        <v>346</v>
      </c>
      <c r="J15" s="59" t="s">
        <v>27</v>
      </c>
      <c r="K15" s="12"/>
      <c r="L15" s="105">
        <v>15</v>
      </c>
      <c r="M15" s="104">
        <v>12</v>
      </c>
      <c r="N15" s="104">
        <v>11</v>
      </c>
    </row>
    <row r="16" spans="1:14" ht="10.5" customHeight="1">
      <c r="C16" s="59" t="s">
        <v>24</v>
      </c>
      <c r="E16" s="105">
        <v>782</v>
      </c>
      <c r="F16" s="104">
        <v>755</v>
      </c>
      <c r="G16" s="110">
        <v>750</v>
      </c>
      <c r="J16" s="59" t="s">
        <v>13</v>
      </c>
      <c r="K16" s="12"/>
      <c r="L16" s="105">
        <v>253</v>
      </c>
      <c r="M16" s="104">
        <v>218</v>
      </c>
      <c r="N16" s="104">
        <v>244</v>
      </c>
    </row>
    <row r="17" spans="1:14" ht="10.5" customHeight="1">
      <c r="C17" s="59" t="s">
        <v>14</v>
      </c>
      <c r="E17" s="105">
        <v>800</v>
      </c>
      <c r="F17" s="104">
        <v>740</v>
      </c>
      <c r="G17" s="110">
        <v>757</v>
      </c>
      <c r="J17" s="59" t="s">
        <v>28</v>
      </c>
      <c r="K17" s="12"/>
      <c r="L17" s="105">
        <v>0</v>
      </c>
      <c r="M17" s="104">
        <v>8</v>
      </c>
      <c r="N17" s="104">
        <v>0</v>
      </c>
    </row>
    <row r="18" spans="1:14" ht="10.5" customHeight="1">
      <c r="C18" s="59" t="s">
        <v>25</v>
      </c>
      <c r="E18" s="105">
        <v>123</v>
      </c>
      <c r="F18" s="104">
        <v>194</v>
      </c>
      <c r="G18" s="110">
        <v>201</v>
      </c>
      <c r="J18" s="59" t="s">
        <v>53</v>
      </c>
      <c r="K18" s="12"/>
      <c r="L18" s="105">
        <v>4176</v>
      </c>
      <c r="M18" s="104">
        <v>3776</v>
      </c>
      <c r="N18" s="104">
        <v>4167</v>
      </c>
    </row>
    <row r="19" spans="1:14" ht="10.5" customHeight="1">
      <c r="C19" s="59" t="s">
        <v>16</v>
      </c>
      <c r="E19" s="105">
        <v>170</v>
      </c>
      <c r="F19" s="104">
        <v>163</v>
      </c>
      <c r="G19" s="110">
        <v>201</v>
      </c>
      <c r="J19" s="59" t="s">
        <v>15</v>
      </c>
      <c r="K19" s="12"/>
      <c r="L19" s="105">
        <v>473</v>
      </c>
      <c r="M19" s="104">
        <v>597</v>
      </c>
      <c r="N19" s="104">
        <v>486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354</v>
      </c>
      <c r="F21" s="104">
        <v>326</v>
      </c>
      <c r="G21" s="110">
        <v>320</v>
      </c>
      <c r="J21" s="59" t="s">
        <v>17</v>
      </c>
      <c r="K21" s="12"/>
      <c r="L21" s="105">
        <v>3</v>
      </c>
      <c r="M21" s="104">
        <v>6</v>
      </c>
      <c r="N21" s="104">
        <v>6</v>
      </c>
    </row>
    <row r="22" spans="1:14" ht="10.5" customHeight="1">
      <c r="C22" s="59" t="s">
        <v>20</v>
      </c>
      <c r="E22" s="105">
        <v>161</v>
      </c>
      <c r="F22" s="104">
        <v>147</v>
      </c>
      <c r="G22" s="110">
        <v>154</v>
      </c>
      <c r="J22" s="59" t="s">
        <v>19</v>
      </c>
      <c r="K22" s="12"/>
      <c r="L22" s="105">
        <v>196</v>
      </c>
      <c r="M22" s="104">
        <v>164</v>
      </c>
      <c r="N22" s="104">
        <v>142</v>
      </c>
    </row>
    <row r="23" spans="1:14" ht="10.5" customHeight="1">
      <c r="C23" s="59" t="s">
        <v>22</v>
      </c>
      <c r="E23" s="105">
        <v>92</v>
      </c>
      <c r="F23" s="104">
        <v>97</v>
      </c>
      <c r="G23" s="110">
        <v>100</v>
      </c>
      <c r="J23" s="59" t="s">
        <v>83</v>
      </c>
      <c r="K23" s="12"/>
      <c r="L23" s="105">
        <v>327</v>
      </c>
      <c r="M23" s="104">
        <v>356</v>
      </c>
      <c r="N23" s="104">
        <v>347</v>
      </c>
    </row>
    <row r="24" spans="1:14" ht="10.5" customHeight="1">
      <c r="C24" s="59" t="s">
        <v>23</v>
      </c>
      <c r="E24" s="105">
        <v>104</v>
      </c>
      <c r="F24" s="104">
        <v>91</v>
      </c>
      <c r="G24" s="110">
        <v>72</v>
      </c>
      <c r="J24" s="59" t="s">
        <v>21</v>
      </c>
      <c r="K24" s="12"/>
      <c r="L24" s="78">
        <v>15</v>
      </c>
      <c r="M24" s="52">
        <v>7</v>
      </c>
      <c r="N24" s="52">
        <v>1</v>
      </c>
    </row>
    <row r="25" spans="1:14" ht="10.5" customHeight="1">
      <c r="C25" s="59" t="s">
        <v>21</v>
      </c>
      <c r="E25" s="105">
        <v>692</v>
      </c>
      <c r="F25" s="104">
        <v>523</v>
      </c>
      <c r="G25" s="110">
        <v>743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78</v>
      </c>
      <c r="F5" s="7" t="s">
        <v>81</v>
      </c>
      <c r="G5" s="8" t="s">
        <v>82</v>
      </c>
      <c r="H5" s="135"/>
      <c r="I5" s="134"/>
      <c r="J5" s="134"/>
      <c r="K5" s="134"/>
      <c r="L5" s="7" t="str">
        <f>E5</f>
        <v>平成18年度</v>
      </c>
      <c r="M5" s="7" t="str">
        <f>F5</f>
        <v>平成19年度</v>
      </c>
      <c r="N5" s="8" t="str">
        <f>G5</f>
        <v>平成20年度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5645</v>
      </c>
      <c r="F7" s="108">
        <v>5457</v>
      </c>
      <c r="G7" s="112">
        <v>5153</v>
      </c>
      <c r="I7" s="132" t="s">
        <v>2</v>
      </c>
      <c r="J7" s="132"/>
      <c r="K7" s="12"/>
      <c r="L7" s="109">
        <v>5477</v>
      </c>
      <c r="M7" s="108">
        <v>5556</v>
      </c>
      <c r="N7" s="108">
        <v>5187</v>
      </c>
    </row>
    <row r="8" spans="1:14" ht="6" customHeight="1">
      <c r="E8" s="109"/>
      <c r="F8" s="108"/>
      <c r="G8" s="112"/>
      <c r="K8" s="12"/>
      <c r="L8" s="109"/>
      <c r="M8" s="108"/>
      <c r="N8" s="108"/>
    </row>
    <row r="9" spans="1:14" ht="10.5" customHeight="1">
      <c r="C9" s="59" t="s">
        <v>3</v>
      </c>
      <c r="E9" s="105">
        <v>1599</v>
      </c>
      <c r="F9" s="104">
        <v>1661</v>
      </c>
      <c r="G9" s="110">
        <v>1516</v>
      </c>
      <c r="J9" s="59" t="s">
        <v>4</v>
      </c>
      <c r="K9" s="12"/>
      <c r="L9" s="105">
        <v>49</v>
      </c>
      <c r="M9" s="104">
        <v>48</v>
      </c>
      <c r="N9" s="104">
        <v>11</v>
      </c>
    </row>
    <row r="10" spans="1:14" ht="10.5" customHeight="1">
      <c r="C10" s="59" t="s">
        <v>5</v>
      </c>
      <c r="E10" s="105">
        <v>55</v>
      </c>
      <c r="F10" s="104">
        <v>26</v>
      </c>
      <c r="G10" s="110">
        <v>11</v>
      </c>
      <c r="J10" s="59" t="s">
        <v>6</v>
      </c>
      <c r="K10" s="12"/>
      <c r="L10" s="105">
        <v>44</v>
      </c>
      <c r="M10" s="104">
        <v>50</v>
      </c>
      <c r="N10" s="104">
        <v>32</v>
      </c>
    </row>
    <row r="11" spans="1:14" ht="10.5" customHeight="1">
      <c r="C11" s="59" t="s">
        <v>7</v>
      </c>
      <c r="E11" s="105">
        <v>111</v>
      </c>
      <c r="F11" s="104">
        <v>105</v>
      </c>
      <c r="G11" s="110">
        <v>119</v>
      </c>
      <c r="J11" s="101" t="s">
        <v>8</v>
      </c>
      <c r="K11" s="12"/>
      <c r="L11" s="105">
        <v>0</v>
      </c>
      <c r="M11" s="104">
        <v>0</v>
      </c>
      <c r="N11" s="111" t="s">
        <v>58</v>
      </c>
    </row>
    <row r="12" spans="1:14" ht="10.5" customHeight="1">
      <c r="C12" s="59" t="s">
        <v>9</v>
      </c>
      <c r="E12" s="105">
        <v>32</v>
      </c>
      <c r="F12" s="104">
        <v>33</v>
      </c>
      <c r="G12" s="110">
        <v>38</v>
      </c>
      <c r="J12" s="59" t="s">
        <v>10</v>
      </c>
      <c r="K12" s="12"/>
      <c r="L12" s="105">
        <v>0</v>
      </c>
      <c r="M12" s="104">
        <v>0</v>
      </c>
      <c r="N12" s="111" t="s">
        <v>58</v>
      </c>
    </row>
    <row r="13" spans="1:14" ht="10.5" customHeight="1">
      <c r="C13" s="59" t="s">
        <v>11</v>
      </c>
      <c r="E13" s="105">
        <v>14</v>
      </c>
      <c r="F13" s="104">
        <v>10</v>
      </c>
      <c r="G13" s="110">
        <v>13</v>
      </c>
      <c r="J13" s="100" t="s">
        <v>26</v>
      </c>
      <c r="K13" s="12"/>
      <c r="L13" s="105">
        <v>2</v>
      </c>
      <c r="M13" s="104">
        <v>0</v>
      </c>
      <c r="N13" s="111" t="s">
        <v>58</v>
      </c>
    </row>
    <row r="14" spans="1:14" ht="6" customHeight="1">
      <c r="C14" s="59"/>
      <c r="E14" s="105"/>
      <c r="F14" s="104"/>
      <c r="G14" s="110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507</v>
      </c>
      <c r="F15" s="104">
        <v>344</v>
      </c>
      <c r="G15" s="110">
        <v>420</v>
      </c>
      <c r="J15" s="59" t="s">
        <v>27</v>
      </c>
      <c r="K15" s="12"/>
      <c r="L15" s="105">
        <v>12</v>
      </c>
      <c r="M15" s="104">
        <v>15</v>
      </c>
      <c r="N15" s="104">
        <v>12</v>
      </c>
    </row>
    <row r="16" spans="1:14" ht="10.5" customHeight="1">
      <c r="C16" s="59" t="s">
        <v>24</v>
      </c>
      <c r="E16" s="105">
        <v>701</v>
      </c>
      <c r="F16" s="104">
        <v>782</v>
      </c>
      <c r="G16" s="110">
        <v>755</v>
      </c>
      <c r="J16" s="59" t="s">
        <v>13</v>
      </c>
      <c r="K16" s="12"/>
      <c r="L16" s="105">
        <v>433</v>
      </c>
      <c r="M16" s="104">
        <v>253</v>
      </c>
      <c r="N16" s="104">
        <v>218</v>
      </c>
    </row>
    <row r="17" spans="1:14" ht="10.5" customHeight="1">
      <c r="C17" s="59" t="s">
        <v>14</v>
      </c>
      <c r="E17" s="105">
        <v>712</v>
      </c>
      <c r="F17" s="104">
        <v>800</v>
      </c>
      <c r="G17" s="110">
        <v>740</v>
      </c>
      <c r="J17" s="59" t="s">
        <v>28</v>
      </c>
      <c r="K17" s="12"/>
      <c r="L17" s="105">
        <v>4</v>
      </c>
      <c r="M17" s="104">
        <v>0</v>
      </c>
      <c r="N17" s="104">
        <v>8</v>
      </c>
    </row>
    <row r="18" spans="1:14" ht="10.5" customHeight="1">
      <c r="C18" s="59" t="s">
        <v>25</v>
      </c>
      <c r="E18" s="105">
        <v>127</v>
      </c>
      <c r="F18" s="104">
        <v>123</v>
      </c>
      <c r="G18" s="110">
        <v>194</v>
      </c>
      <c r="J18" s="59" t="s">
        <v>53</v>
      </c>
      <c r="K18" s="12"/>
      <c r="L18" s="105">
        <v>3657</v>
      </c>
      <c r="M18" s="104">
        <v>4176</v>
      </c>
      <c r="N18" s="104">
        <v>3776</v>
      </c>
    </row>
    <row r="19" spans="1:14" ht="10.5" customHeight="1">
      <c r="C19" s="59" t="s">
        <v>16</v>
      </c>
      <c r="E19" s="105">
        <v>188</v>
      </c>
      <c r="F19" s="104">
        <v>170</v>
      </c>
      <c r="G19" s="110">
        <v>163</v>
      </c>
      <c r="J19" s="59" t="s">
        <v>15</v>
      </c>
      <c r="K19" s="12"/>
      <c r="L19" s="105">
        <v>603</v>
      </c>
      <c r="M19" s="104">
        <v>473</v>
      </c>
      <c r="N19" s="104">
        <v>597</v>
      </c>
    </row>
    <row r="20" spans="1:14" ht="6" customHeight="1">
      <c r="C20" s="59"/>
      <c r="E20" s="105"/>
      <c r="F20" s="104"/>
      <c r="G20" s="110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334</v>
      </c>
      <c r="F21" s="104">
        <v>354</v>
      </c>
      <c r="G21" s="110">
        <v>326</v>
      </c>
      <c r="J21" s="59" t="s">
        <v>17</v>
      </c>
      <c r="K21" s="12"/>
      <c r="L21" s="105">
        <v>3</v>
      </c>
      <c r="M21" s="104">
        <v>3</v>
      </c>
      <c r="N21" s="104">
        <v>6</v>
      </c>
    </row>
    <row r="22" spans="1:14" ht="10.5" customHeight="1">
      <c r="C22" s="59" t="s">
        <v>20</v>
      </c>
      <c r="E22" s="105">
        <v>182</v>
      </c>
      <c r="F22" s="104">
        <v>161</v>
      </c>
      <c r="G22" s="110">
        <v>147</v>
      </c>
      <c r="J22" s="59" t="s">
        <v>19</v>
      </c>
      <c r="K22" s="12"/>
      <c r="L22" s="105">
        <v>209</v>
      </c>
      <c r="M22" s="104">
        <v>196</v>
      </c>
      <c r="N22" s="104">
        <v>164</v>
      </c>
    </row>
    <row r="23" spans="1:14" ht="10.5" customHeight="1">
      <c r="C23" s="59" t="s">
        <v>22</v>
      </c>
      <c r="E23" s="105">
        <v>109</v>
      </c>
      <c r="F23" s="104">
        <v>92</v>
      </c>
      <c r="G23" s="110">
        <v>97</v>
      </c>
      <c r="J23" s="59" t="s">
        <v>21</v>
      </c>
      <c r="K23" s="12"/>
      <c r="L23" s="105">
        <v>461</v>
      </c>
      <c r="M23" s="104">
        <v>342</v>
      </c>
      <c r="N23" s="104">
        <v>363</v>
      </c>
    </row>
    <row r="24" spans="1:14" ht="10.5" customHeight="1">
      <c r="C24" s="59" t="s">
        <v>23</v>
      </c>
      <c r="E24" s="105">
        <v>111</v>
      </c>
      <c r="F24" s="104">
        <v>104</v>
      </c>
      <c r="G24" s="110">
        <v>91</v>
      </c>
      <c r="K24" s="12"/>
      <c r="L24" s="78"/>
    </row>
    <row r="25" spans="1:14" ht="10.5" customHeight="1">
      <c r="C25" s="59" t="s">
        <v>21</v>
      </c>
      <c r="E25" s="105">
        <v>863</v>
      </c>
      <c r="F25" s="104">
        <v>692</v>
      </c>
      <c r="G25" s="110">
        <v>523</v>
      </c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62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55</v>
      </c>
      <c r="I4" s="134"/>
      <c r="J4" s="134"/>
      <c r="K4" s="134"/>
      <c r="L4" s="5" t="s">
        <v>51</v>
      </c>
      <c r="M4" s="5"/>
      <c r="N4" s="6"/>
    </row>
    <row r="5" spans="1:14" ht="11.25" customHeight="1">
      <c r="A5" s="133"/>
      <c r="B5" s="134"/>
      <c r="C5" s="134"/>
      <c r="D5" s="134"/>
      <c r="E5" s="7" t="s">
        <v>79</v>
      </c>
      <c r="F5" s="7" t="s">
        <v>78</v>
      </c>
      <c r="G5" s="8" t="s">
        <v>81</v>
      </c>
      <c r="H5" s="135"/>
      <c r="I5" s="134"/>
      <c r="J5" s="134"/>
      <c r="K5" s="134"/>
      <c r="L5" s="7" t="str">
        <f>E5</f>
        <v>平成17年度</v>
      </c>
      <c r="M5" s="7" t="str">
        <f>F5</f>
        <v>平成18年度</v>
      </c>
      <c r="N5" s="8" t="str">
        <f>G5</f>
        <v>平成19年度</v>
      </c>
    </row>
    <row r="6" spans="1:14" ht="6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5255</v>
      </c>
      <c r="F7" s="108">
        <v>5645</v>
      </c>
      <c r="G7" s="108">
        <v>5457</v>
      </c>
      <c r="H7" s="103"/>
      <c r="I7" s="132" t="s">
        <v>2</v>
      </c>
      <c r="J7" s="132"/>
      <c r="K7" s="12"/>
      <c r="L7" s="109">
        <v>5148</v>
      </c>
      <c r="M7" s="108">
        <v>5477</v>
      </c>
      <c r="N7" s="108">
        <v>5556</v>
      </c>
    </row>
    <row r="8" spans="1:14" ht="6" customHeight="1">
      <c r="E8" s="109"/>
      <c r="F8" s="108"/>
      <c r="G8" s="108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1379</v>
      </c>
      <c r="F9" s="104">
        <v>1599</v>
      </c>
      <c r="G9" s="104">
        <v>1661</v>
      </c>
      <c r="H9" s="103"/>
      <c r="J9" s="59" t="s">
        <v>4</v>
      </c>
      <c r="K9" s="12"/>
      <c r="L9" s="105">
        <v>47</v>
      </c>
      <c r="M9" s="104">
        <v>49</v>
      </c>
      <c r="N9" s="104">
        <v>48</v>
      </c>
    </row>
    <row r="10" spans="1:14" ht="10.5" customHeight="1">
      <c r="C10" s="59" t="s">
        <v>5</v>
      </c>
      <c r="E10" s="105">
        <v>8</v>
      </c>
      <c r="F10" s="104">
        <v>55</v>
      </c>
      <c r="G10" s="104">
        <v>26</v>
      </c>
      <c r="H10" s="103"/>
      <c r="J10" s="59" t="s">
        <v>6</v>
      </c>
      <c r="K10" s="12"/>
      <c r="L10" s="105">
        <v>38</v>
      </c>
      <c r="M10" s="104">
        <v>44</v>
      </c>
      <c r="N10" s="104">
        <v>50</v>
      </c>
    </row>
    <row r="11" spans="1:14" ht="10.5" customHeight="1">
      <c r="C11" s="59" t="s">
        <v>7</v>
      </c>
      <c r="E11" s="105">
        <v>96</v>
      </c>
      <c r="F11" s="104">
        <v>111</v>
      </c>
      <c r="G11" s="104">
        <v>105</v>
      </c>
      <c r="H11" s="103"/>
      <c r="J11" s="101" t="s">
        <v>8</v>
      </c>
      <c r="K11" s="12"/>
      <c r="L11" s="105">
        <v>0</v>
      </c>
      <c r="M11" s="104">
        <v>0</v>
      </c>
      <c r="N11" s="104">
        <v>0</v>
      </c>
    </row>
    <row r="12" spans="1:14" ht="10.5" customHeight="1">
      <c r="C12" s="59" t="s">
        <v>9</v>
      </c>
      <c r="E12" s="105">
        <v>12</v>
      </c>
      <c r="F12" s="104">
        <v>32</v>
      </c>
      <c r="G12" s="104">
        <v>33</v>
      </c>
      <c r="H12" s="103"/>
      <c r="J12" s="59" t="s">
        <v>10</v>
      </c>
      <c r="K12" s="12"/>
      <c r="L12" s="105">
        <v>0</v>
      </c>
      <c r="M12" s="104">
        <v>0</v>
      </c>
      <c r="N12" s="104">
        <v>0</v>
      </c>
    </row>
    <row r="13" spans="1:14" ht="10.5" customHeight="1">
      <c r="C13" s="59" t="s">
        <v>11</v>
      </c>
      <c r="E13" s="105">
        <v>9</v>
      </c>
      <c r="F13" s="104">
        <v>14</v>
      </c>
      <c r="G13" s="104">
        <v>10</v>
      </c>
      <c r="H13" s="103"/>
      <c r="J13" s="100" t="s">
        <v>26</v>
      </c>
      <c r="K13" s="12"/>
      <c r="L13" s="105">
        <v>4</v>
      </c>
      <c r="M13" s="104">
        <v>2</v>
      </c>
      <c r="N13" s="104">
        <v>0</v>
      </c>
    </row>
    <row r="14" spans="1:14" ht="6" customHeight="1">
      <c r="C14" s="59"/>
      <c r="E14" s="105"/>
      <c r="F14" s="104"/>
      <c r="G14" s="104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449</v>
      </c>
      <c r="F15" s="104">
        <v>507</v>
      </c>
      <c r="G15" s="104">
        <v>344</v>
      </c>
      <c r="H15" s="103"/>
      <c r="J15" s="59" t="s">
        <v>27</v>
      </c>
      <c r="K15" s="12"/>
      <c r="L15" s="105">
        <v>18</v>
      </c>
      <c r="M15" s="104">
        <v>12</v>
      </c>
      <c r="N15" s="104">
        <v>15</v>
      </c>
    </row>
    <row r="16" spans="1:14" ht="10.5" customHeight="1">
      <c r="C16" s="59" t="s">
        <v>24</v>
      </c>
      <c r="E16" s="105">
        <v>654</v>
      </c>
      <c r="F16" s="104">
        <v>701</v>
      </c>
      <c r="G16" s="104">
        <v>782</v>
      </c>
      <c r="H16" s="103"/>
      <c r="J16" s="59" t="s">
        <v>13</v>
      </c>
      <c r="K16" s="12"/>
      <c r="L16" s="105">
        <v>497</v>
      </c>
      <c r="M16" s="104">
        <v>433</v>
      </c>
      <c r="N16" s="104">
        <v>253</v>
      </c>
    </row>
    <row r="17" spans="1:14" ht="10.5" customHeight="1">
      <c r="C17" s="59" t="s">
        <v>14</v>
      </c>
      <c r="E17" s="105">
        <v>638</v>
      </c>
      <c r="F17" s="104">
        <v>712</v>
      </c>
      <c r="G17" s="104">
        <v>800</v>
      </c>
      <c r="H17" s="103"/>
      <c r="J17" s="59" t="s">
        <v>28</v>
      </c>
      <c r="K17" s="12"/>
      <c r="L17" s="105">
        <v>0</v>
      </c>
      <c r="M17" s="104">
        <v>4</v>
      </c>
      <c r="N17" s="104">
        <v>0</v>
      </c>
    </row>
    <row r="18" spans="1:14" ht="10.5" customHeight="1">
      <c r="C18" s="59" t="s">
        <v>25</v>
      </c>
      <c r="E18" s="105">
        <v>128</v>
      </c>
      <c r="F18" s="104">
        <v>127</v>
      </c>
      <c r="G18" s="104">
        <v>123</v>
      </c>
      <c r="H18" s="103"/>
      <c r="J18" s="59" t="s">
        <v>53</v>
      </c>
      <c r="K18" s="12"/>
      <c r="L18" s="105">
        <v>3611</v>
      </c>
      <c r="M18" s="104">
        <v>3657</v>
      </c>
      <c r="N18" s="104">
        <v>4176</v>
      </c>
    </row>
    <row r="19" spans="1:14" ht="10.5" customHeight="1">
      <c r="C19" s="59" t="s">
        <v>16</v>
      </c>
      <c r="E19" s="105">
        <v>135</v>
      </c>
      <c r="F19" s="104">
        <v>188</v>
      </c>
      <c r="G19" s="104">
        <v>170</v>
      </c>
      <c r="H19" s="103"/>
      <c r="J19" s="59" t="s">
        <v>15</v>
      </c>
      <c r="K19" s="12"/>
      <c r="L19" s="105">
        <v>693</v>
      </c>
      <c r="M19" s="104">
        <v>603</v>
      </c>
      <c r="N19" s="104">
        <v>473</v>
      </c>
    </row>
    <row r="20" spans="1:14" ht="6" customHeight="1">
      <c r="C20" s="59"/>
      <c r="E20" s="105"/>
      <c r="F20" s="104"/>
      <c r="G20" s="104"/>
      <c r="H20" s="103"/>
      <c r="J20" s="59"/>
      <c r="K20" s="12"/>
      <c r="L20" s="81"/>
      <c r="M20" s="104"/>
      <c r="N20" s="104"/>
    </row>
    <row r="21" spans="1:14" ht="10.5" customHeight="1">
      <c r="C21" s="59" t="s">
        <v>18</v>
      </c>
      <c r="E21" s="105">
        <v>385</v>
      </c>
      <c r="F21" s="104">
        <v>334</v>
      </c>
      <c r="G21" s="104">
        <v>354</v>
      </c>
      <c r="H21" s="103"/>
      <c r="J21" s="59" t="s">
        <v>17</v>
      </c>
      <c r="K21" s="12"/>
      <c r="L21" s="105">
        <v>1</v>
      </c>
      <c r="M21" s="104">
        <v>3</v>
      </c>
      <c r="N21" s="104">
        <v>3</v>
      </c>
    </row>
    <row r="22" spans="1:14" ht="10.5" customHeight="1">
      <c r="C22" s="59" t="s">
        <v>20</v>
      </c>
      <c r="E22" s="105">
        <v>148</v>
      </c>
      <c r="F22" s="104">
        <v>182</v>
      </c>
      <c r="G22" s="104">
        <v>161</v>
      </c>
      <c r="H22" s="103"/>
      <c r="J22" s="59" t="s">
        <v>19</v>
      </c>
      <c r="K22" s="12"/>
      <c r="L22" s="105">
        <v>214</v>
      </c>
      <c r="M22" s="104">
        <v>209</v>
      </c>
      <c r="N22" s="104">
        <v>196</v>
      </c>
    </row>
    <row r="23" spans="1:14" ht="10.5" customHeight="1">
      <c r="C23" s="59" t="s">
        <v>22</v>
      </c>
      <c r="E23" s="105">
        <v>109</v>
      </c>
      <c r="F23" s="104">
        <v>109</v>
      </c>
      <c r="G23" s="104">
        <v>92</v>
      </c>
      <c r="H23" s="103"/>
      <c r="J23" s="59" t="s">
        <v>21</v>
      </c>
      <c r="K23" s="12"/>
      <c r="L23" s="105">
        <v>25</v>
      </c>
      <c r="M23" s="104">
        <v>461</v>
      </c>
      <c r="N23" s="104">
        <v>342</v>
      </c>
    </row>
    <row r="24" spans="1:14" ht="10.5" customHeight="1">
      <c r="C24" s="59" t="s">
        <v>23</v>
      </c>
      <c r="E24" s="105">
        <v>122</v>
      </c>
      <c r="F24" s="104">
        <v>111</v>
      </c>
      <c r="G24" s="104">
        <v>104</v>
      </c>
      <c r="H24" s="103"/>
      <c r="K24" s="12"/>
      <c r="L24" s="78"/>
    </row>
    <row r="25" spans="1:14" ht="10.5" customHeight="1">
      <c r="C25" s="59" t="s">
        <v>21</v>
      </c>
      <c r="E25" s="105">
        <v>983</v>
      </c>
      <c r="F25" s="104">
        <v>863</v>
      </c>
      <c r="G25" s="104">
        <v>692</v>
      </c>
      <c r="H25" s="103"/>
      <c r="K25" s="12"/>
      <c r="L25" s="78"/>
    </row>
    <row r="26" spans="1:14" ht="6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77</v>
      </c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" style="52" customWidth="1"/>
    <col min="11" max="11" width="20.375" style="52" customWidth="1"/>
    <col min="12" max="12" width="0.87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80</v>
      </c>
      <c r="F5" s="7" t="s">
        <v>79</v>
      </c>
      <c r="G5" s="7" t="s">
        <v>78</v>
      </c>
      <c r="H5" s="79"/>
      <c r="I5" s="133"/>
      <c r="J5" s="134"/>
      <c r="K5" s="134"/>
      <c r="L5" s="134"/>
      <c r="M5" s="7" t="str">
        <f>E5</f>
        <v>平成16年度</v>
      </c>
      <c r="N5" s="7" t="str">
        <f>F5</f>
        <v>平成17年度</v>
      </c>
      <c r="O5" s="8" t="str">
        <f>G5</f>
        <v>平成18年度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5278</v>
      </c>
      <c r="F7" s="67">
        <v>5255</v>
      </c>
      <c r="G7" s="94">
        <v>5645</v>
      </c>
      <c r="H7" s="12"/>
      <c r="J7" s="132" t="s">
        <v>2</v>
      </c>
      <c r="K7" s="132"/>
      <c r="M7" s="87">
        <v>5230</v>
      </c>
      <c r="N7" s="67">
        <v>5148</v>
      </c>
      <c r="O7" s="98">
        <v>5477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1493</v>
      </c>
      <c r="F9" s="57">
        <v>1379</v>
      </c>
      <c r="G9" s="91">
        <v>1599</v>
      </c>
      <c r="H9" s="12"/>
      <c r="K9" s="59" t="s">
        <v>4</v>
      </c>
      <c r="M9" s="81">
        <v>63</v>
      </c>
      <c r="N9" s="57">
        <v>47</v>
      </c>
      <c r="O9" s="57">
        <v>49</v>
      </c>
    </row>
    <row r="10" spans="1:15" ht="10.5" customHeight="1">
      <c r="C10" s="59" t="s">
        <v>5</v>
      </c>
      <c r="E10" s="81">
        <v>6</v>
      </c>
      <c r="F10" s="57">
        <v>8</v>
      </c>
      <c r="G10" s="91">
        <v>55</v>
      </c>
      <c r="H10" s="12"/>
      <c r="K10" s="59" t="s">
        <v>6</v>
      </c>
      <c r="M10" s="81">
        <v>66</v>
      </c>
      <c r="N10" s="57">
        <v>38</v>
      </c>
      <c r="O10" s="57">
        <v>44</v>
      </c>
    </row>
    <row r="11" spans="1:15" ht="10.5" customHeight="1">
      <c r="C11" s="59" t="s">
        <v>7</v>
      </c>
      <c r="E11" s="81">
        <v>111</v>
      </c>
      <c r="F11" s="57">
        <v>96</v>
      </c>
      <c r="G11" s="91">
        <v>111</v>
      </c>
      <c r="H11" s="12"/>
      <c r="K11" s="101" t="s">
        <v>8</v>
      </c>
      <c r="M11" s="84" t="s">
        <v>41</v>
      </c>
      <c r="N11" s="90" t="s">
        <v>41</v>
      </c>
      <c r="O11" s="90" t="s">
        <v>41</v>
      </c>
    </row>
    <row r="12" spans="1:15" ht="10.5" customHeight="1">
      <c r="C12" s="59" t="s">
        <v>9</v>
      </c>
      <c r="E12" s="81">
        <v>23</v>
      </c>
      <c r="F12" s="57">
        <v>12</v>
      </c>
      <c r="G12" s="91">
        <v>32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6</v>
      </c>
      <c r="F13" s="57">
        <v>9</v>
      </c>
      <c r="G13" s="91">
        <v>14</v>
      </c>
      <c r="H13" s="12"/>
      <c r="K13" s="100" t="s">
        <v>26</v>
      </c>
      <c r="M13" s="99" t="s">
        <v>41</v>
      </c>
      <c r="N13" s="97">
        <v>4</v>
      </c>
      <c r="O13" s="57">
        <v>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311</v>
      </c>
      <c r="F15" s="57">
        <v>449</v>
      </c>
      <c r="G15" s="91">
        <v>507</v>
      </c>
      <c r="H15" s="12"/>
      <c r="K15" s="59" t="s">
        <v>27</v>
      </c>
      <c r="M15" s="81">
        <v>30</v>
      </c>
      <c r="N15" s="57">
        <v>18</v>
      </c>
      <c r="O15" s="57">
        <v>12</v>
      </c>
    </row>
    <row r="16" spans="1:15" ht="10.5" customHeight="1">
      <c r="C16" s="59" t="s">
        <v>24</v>
      </c>
      <c r="E16" s="81">
        <v>676</v>
      </c>
      <c r="F16" s="57">
        <v>654</v>
      </c>
      <c r="G16" s="91">
        <v>701</v>
      </c>
      <c r="H16" s="12"/>
      <c r="K16" s="59" t="s">
        <v>13</v>
      </c>
      <c r="M16" s="81">
        <v>523</v>
      </c>
      <c r="N16" s="57">
        <v>497</v>
      </c>
      <c r="O16" s="57">
        <v>433</v>
      </c>
    </row>
    <row r="17" spans="1:15" ht="10.5" customHeight="1">
      <c r="C17" s="59" t="s">
        <v>14</v>
      </c>
      <c r="E17" s="81">
        <v>588</v>
      </c>
      <c r="F17" s="57">
        <v>638</v>
      </c>
      <c r="G17" s="91">
        <v>712</v>
      </c>
      <c r="H17" s="12"/>
      <c r="K17" s="59" t="s">
        <v>28</v>
      </c>
      <c r="M17" s="81">
        <v>10</v>
      </c>
      <c r="N17" s="90" t="s">
        <v>41</v>
      </c>
      <c r="O17" s="90">
        <v>4</v>
      </c>
    </row>
    <row r="18" spans="1:15" ht="10.5" customHeight="1">
      <c r="C18" s="59" t="s">
        <v>25</v>
      </c>
      <c r="E18" s="81">
        <v>142</v>
      </c>
      <c r="F18" s="57">
        <v>128</v>
      </c>
      <c r="G18" s="91">
        <v>127</v>
      </c>
      <c r="H18" s="12"/>
      <c r="K18" s="59" t="s">
        <v>53</v>
      </c>
      <c r="M18" s="81">
        <v>3570</v>
      </c>
      <c r="N18" s="57">
        <v>3611</v>
      </c>
      <c r="O18" s="57">
        <v>3657</v>
      </c>
    </row>
    <row r="19" spans="1:15" ht="10.5" customHeight="1">
      <c r="C19" s="59" t="s">
        <v>16</v>
      </c>
      <c r="E19" s="81">
        <v>127</v>
      </c>
      <c r="F19" s="57">
        <v>135</v>
      </c>
      <c r="G19" s="91">
        <v>188</v>
      </c>
      <c r="H19" s="12"/>
      <c r="K19" s="59" t="s">
        <v>15</v>
      </c>
      <c r="M19" s="81">
        <v>608</v>
      </c>
      <c r="N19" s="57">
        <v>693</v>
      </c>
      <c r="O19" s="57">
        <v>603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394</v>
      </c>
      <c r="F21" s="57">
        <v>385</v>
      </c>
      <c r="G21" s="91">
        <v>334</v>
      </c>
      <c r="H21" s="12"/>
      <c r="K21" s="59" t="s">
        <v>17</v>
      </c>
      <c r="M21" s="83">
        <v>3</v>
      </c>
      <c r="N21" s="90">
        <v>1</v>
      </c>
      <c r="O21" s="90">
        <v>3</v>
      </c>
    </row>
    <row r="22" spans="1:15" ht="10.5" customHeight="1">
      <c r="C22" s="59" t="s">
        <v>20</v>
      </c>
      <c r="E22" s="81">
        <v>151</v>
      </c>
      <c r="F22" s="57">
        <v>148</v>
      </c>
      <c r="G22" s="91">
        <v>182</v>
      </c>
      <c r="H22" s="12"/>
      <c r="K22" s="59" t="s">
        <v>19</v>
      </c>
      <c r="M22" s="81">
        <v>309</v>
      </c>
      <c r="N22" s="57">
        <v>214</v>
      </c>
      <c r="O22" s="57">
        <v>209</v>
      </c>
    </row>
    <row r="23" spans="1:15" ht="10.5" customHeight="1">
      <c r="C23" s="59" t="s">
        <v>22</v>
      </c>
      <c r="E23" s="81">
        <v>57</v>
      </c>
      <c r="F23" s="57">
        <v>109</v>
      </c>
      <c r="G23" s="91">
        <v>109</v>
      </c>
      <c r="H23" s="12"/>
      <c r="K23" s="59" t="s">
        <v>21</v>
      </c>
      <c r="M23" s="81">
        <v>48</v>
      </c>
      <c r="N23" s="57">
        <v>25</v>
      </c>
      <c r="O23" s="57">
        <v>461</v>
      </c>
    </row>
    <row r="24" spans="1:15" ht="10.5" customHeight="1">
      <c r="C24" s="59" t="s">
        <v>23</v>
      </c>
      <c r="E24" s="81">
        <v>135</v>
      </c>
      <c r="F24" s="57">
        <v>122</v>
      </c>
      <c r="G24" s="91">
        <v>111</v>
      </c>
      <c r="H24" s="12"/>
      <c r="M24" s="78"/>
    </row>
    <row r="25" spans="1:15" ht="10.5" customHeight="1">
      <c r="C25" s="59" t="s">
        <v>21</v>
      </c>
      <c r="E25" s="81">
        <v>1058</v>
      </c>
      <c r="F25" s="57">
        <v>983</v>
      </c>
      <c r="G25" s="91">
        <v>863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77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" style="52" customWidth="1"/>
    <col min="11" max="11" width="20.375" style="52" customWidth="1"/>
    <col min="12" max="12" width="0.87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74</v>
      </c>
      <c r="F5" s="7" t="s">
        <v>73</v>
      </c>
      <c r="G5" s="7" t="s">
        <v>76</v>
      </c>
      <c r="H5" s="79"/>
      <c r="I5" s="133"/>
      <c r="J5" s="134"/>
      <c r="K5" s="134"/>
      <c r="L5" s="134"/>
      <c r="M5" s="7" t="str">
        <f>E5</f>
        <v>平成15年度</v>
      </c>
      <c r="N5" s="7" t="str">
        <f>F5</f>
        <v>平成16年度</v>
      </c>
      <c r="O5" s="8" t="str">
        <f>G5</f>
        <v>平成17年度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4482</v>
      </c>
      <c r="F7" s="67">
        <v>5278</v>
      </c>
      <c r="G7" s="94">
        <f>SUM(G9:G25)</f>
        <v>5255</v>
      </c>
      <c r="H7" s="12"/>
      <c r="J7" s="132" t="s">
        <v>2</v>
      </c>
      <c r="K7" s="132"/>
      <c r="M7" s="87">
        <v>4362</v>
      </c>
      <c r="N7" s="67">
        <v>5230</v>
      </c>
      <c r="O7" s="98">
        <f>SUM(O9:O23)</f>
        <v>5148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1331</v>
      </c>
      <c r="F9" s="57">
        <v>1493</v>
      </c>
      <c r="G9" s="91">
        <v>1379</v>
      </c>
      <c r="H9" s="12"/>
      <c r="K9" s="59" t="s">
        <v>4</v>
      </c>
      <c r="M9" s="81">
        <v>34</v>
      </c>
      <c r="N9" s="57">
        <v>63</v>
      </c>
      <c r="O9" s="57">
        <v>47</v>
      </c>
    </row>
    <row r="10" spans="1:15" ht="10.5" customHeight="1">
      <c r="C10" s="59" t="s">
        <v>5</v>
      </c>
      <c r="E10" s="81">
        <v>16</v>
      </c>
      <c r="F10" s="57">
        <v>6</v>
      </c>
      <c r="G10" s="91">
        <v>8</v>
      </c>
      <c r="H10" s="12"/>
      <c r="K10" s="59" t="s">
        <v>6</v>
      </c>
      <c r="M10" s="81">
        <v>52</v>
      </c>
      <c r="N10" s="57">
        <v>66</v>
      </c>
      <c r="O10" s="57">
        <v>38</v>
      </c>
    </row>
    <row r="11" spans="1:15" ht="10.5" customHeight="1">
      <c r="C11" s="59" t="s">
        <v>7</v>
      </c>
      <c r="E11" s="81">
        <v>100</v>
      </c>
      <c r="F11" s="57">
        <v>111</v>
      </c>
      <c r="G11" s="91">
        <v>96</v>
      </c>
      <c r="H11" s="12"/>
      <c r="K11" s="101" t="s">
        <v>8</v>
      </c>
      <c r="M11" s="84" t="s">
        <v>41</v>
      </c>
      <c r="N11" s="90" t="s">
        <v>41</v>
      </c>
      <c r="O11" s="90" t="s">
        <v>41</v>
      </c>
    </row>
    <row r="12" spans="1:15" ht="10.5" customHeight="1">
      <c r="C12" s="59" t="s">
        <v>9</v>
      </c>
      <c r="E12" s="81">
        <v>14</v>
      </c>
      <c r="F12" s="57">
        <v>23</v>
      </c>
      <c r="G12" s="91">
        <v>12</v>
      </c>
      <c r="H12" s="12"/>
      <c r="K12" s="59" t="s">
        <v>10</v>
      </c>
      <c r="M12" s="83" t="s">
        <v>41</v>
      </c>
      <c r="N12" s="62" t="s">
        <v>41</v>
      </c>
      <c r="O12" s="90" t="s">
        <v>41</v>
      </c>
    </row>
    <row r="13" spans="1:15" ht="10.5" customHeight="1">
      <c r="C13" s="59" t="s">
        <v>11</v>
      </c>
      <c r="E13" s="81">
        <v>6</v>
      </c>
      <c r="F13" s="57">
        <v>6</v>
      </c>
      <c r="G13" s="91">
        <v>9</v>
      </c>
      <c r="H13" s="12"/>
      <c r="K13" s="100" t="s">
        <v>26</v>
      </c>
      <c r="M13" s="99" t="s">
        <v>41</v>
      </c>
      <c r="N13" s="97" t="s">
        <v>41</v>
      </c>
      <c r="O13" s="57">
        <v>4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274</v>
      </c>
      <c r="F15" s="57">
        <v>311</v>
      </c>
      <c r="G15" s="91">
        <v>449</v>
      </c>
      <c r="H15" s="12"/>
      <c r="K15" s="59" t="s">
        <v>47</v>
      </c>
      <c r="M15" s="81">
        <v>14</v>
      </c>
      <c r="N15" s="57">
        <v>30</v>
      </c>
      <c r="O15" s="57">
        <v>18</v>
      </c>
    </row>
    <row r="16" spans="1:15" ht="10.5" customHeight="1">
      <c r="C16" s="59" t="s">
        <v>24</v>
      </c>
      <c r="E16" s="81">
        <v>617</v>
      </c>
      <c r="F16" s="57">
        <v>676</v>
      </c>
      <c r="G16" s="91">
        <v>654</v>
      </c>
      <c r="H16" s="12"/>
      <c r="K16" s="59" t="s">
        <v>13</v>
      </c>
      <c r="M16" s="81">
        <v>557</v>
      </c>
      <c r="N16" s="57">
        <v>523</v>
      </c>
      <c r="O16" s="57">
        <v>497</v>
      </c>
    </row>
    <row r="17" spans="1:15" ht="10.5" customHeight="1">
      <c r="C17" s="59" t="s">
        <v>14</v>
      </c>
      <c r="E17" s="81">
        <v>519</v>
      </c>
      <c r="F17" s="57">
        <v>588</v>
      </c>
      <c r="G17" s="91">
        <v>638</v>
      </c>
      <c r="H17" s="12"/>
      <c r="K17" s="59" t="s">
        <v>45</v>
      </c>
      <c r="M17" s="81">
        <v>1</v>
      </c>
      <c r="N17" s="57">
        <v>10</v>
      </c>
      <c r="O17" s="90" t="s">
        <v>41</v>
      </c>
    </row>
    <row r="18" spans="1:15" ht="10.5" customHeight="1">
      <c r="C18" s="59" t="s">
        <v>25</v>
      </c>
      <c r="E18" s="81">
        <v>165</v>
      </c>
      <c r="F18" s="57">
        <v>142</v>
      </c>
      <c r="G18" s="91">
        <v>128</v>
      </c>
      <c r="H18" s="12"/>
      <c r="K18" s="59" t="s">
        <v>53</v>
      </c>
      <c r="M18" s="81">
        <v>2903</v>
      </c>
      <c r="N18" s="57">
        <v>3570</v>
      </c>
      <c r="O18" s="57">
        <v>3611</v>
      </c>
    </row>
    <row r="19" spans="1:15" ht="10.5" customHeight="1">
      <c r="C19" s="59" t="s">
        <v>16</v>
      </c>
      <c r="E19" s="81">
        <v>126</v>
      </c>
      <c r="F19" s="57">
        <v>127</v>
      </c>
      <c r="G19" s="91">
        <v>135</v>
      </c>
      <c r="H19" s="12"/>
      <c r="K19" s="59" t="s">
        <v>15</v>
      </c>
      <c r="M19" s="81">
        <v>623</v>
      </c>
      <c r="N19" s="57">
        <v>608</v>
      </c>
      <c r="O19" s="57">
        <v>693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372</v>
      </c>
      <c r="F21" s="57">
        <v>394</v>
      </c>
      <c r="G21" s="91">
        <v>385</v>
      </c>
      <c r="H21" s="12"/>
      <c r="K21" s="59" t="s">
        <v>17</v>
      </c>
      <c r="M21" s="83">
        <v>6</v>
      </c>
      <c r="N21" s="90">
        <v>3</v>
      </c>
      <c r="O21" s="90">
        <v>1</v>
      </c>
    </row>
    <row r="22" spans="1:15" ht="10.5" customHeight="1">
      <c r="C22" s="59" t="s">
        <v>20</v>
      </c>
      <c r="E22" s="81">
        <v>164</v>
      </c>
      <c r="F22" s="57">
        <v>151</v>
      </c>
      <c r="G22" s="91">
        <v>148</v>
      </c>
      <c r="H22" s="12"/>
      <c r="K22" s="59" t="s">
        <v>19</v>
      </c>
      <c r="M22" s="81">
        <v>127</v>
      </c>
      <c r="N22" s="57">
        <v>309</v>
      </c>
      <c r="O22" s="57">
        <v>214</v>
      </c>
    </row>
    <row r="23" spans="1:15" ht="10.5" customHeight="1">
      <c r="C23" s="59" t="s">
        <v>22</v>
      </c>
      <c r="E23" s="81">
        <v>78</v>
      </c>
      <c r="F23" s="57">
        <v>57</v>
      </c>
      <c r="G23" s="91">
        <v>109</v>
      </c>
      <c r="H23" s="12"/>
      <c r="K23" s="59" t="s">
        <v>21</v>
      </c>
      <c r="M23" s="81">
        <v>45</v>
      </c>
      <c r="N23" s="57">
        <v>48</v>
      </c>
      <c r="O23" s="57">
        <v>25</v>
      </c>
    </row>
    <row r="24" spans="1:15" ht="10.5" customHeight="1">
      <c r="C24" s="59" t="s">
        <v>23</v>
      </c>
      <c r="E24" s="81">
        <v>120</v>
      </c>
      <c r="F24" s="57">
        <v>135</v>
      </c>
      <c r="G24" s="91">
        <v>122</v>
      </c>
      <c r="H24" s="12"/>
      <c r="M24" s="78"/>
    </row>
    <row r="25" spans="1:15" ht="10.5" customHeight="1">
      <c r="C25" s="59" t="s">
        <v>21</v>
      </c>
      <c r="E25" s="81">
        <v>580</v>
      </c>
      <c r="F25" s="57">
        <v>1058</v>
      </c>
      <c r="G25" s="91">
        <v>983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75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104</v>
      </c>
      <c r="F5" s="8" t="s">
        <v>105</v>
      </c>
      <c r="G5" s="8" t="s">
        <v>106</v>
      </c>
      <c r="H5" s="123"/>
      <c r="I5" s="127"/>
      <c r="J5" s="126"/>
      <c r="K5" s="126"/>
      <c r="L5" s="126"/>
      <c r="M5" s="7" t="s">
        <v>104</v>
      </c>
      <c r="N5" s="8" t="s">
        <v>105</v>
      </c>
      <c r="O5" s="8" t="s">
        <v>106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7474</v>
      </c>
      <c r="F7" s="20">
        <v>7471</v>
      </c>
      <c r="G7" s="20">
        <v>7185</v>
      </c>
      <c r="H7" s="20"/>
      <c r="I7" s="21"/>
      <c r="J7" s="128" t="s">
        <v>2</v>
      </c>
      <c r="K7" s="128"/>
      <c r="L7" s="22"/>
      <c r="M7" s="19">
        <v>7829</v>
      </c>
      <c r="N7" s="20">
        <v>7521</v>
      </c>
      <c r="O7" s="20">
        <v>7045</v>
      </c>
    </row>
    <row r="8" spans="1:15" ht="15" customHeight="1">
      <c r="B8" s="18"/>
      <c r="C8" s="23" t="s">
        <v>3</v>
      </c>
      <c r="D8" s="18"/>
      <c r="E8" s="24">
        <v>6248</v>
      </c>
      <c r="F8" s="25">
        <v>6302</v>
      </c>
      <c r="G8" s="25">
        <v>5915</v>
      </c>
      <c r="H8" s="25"/>
      <c r="I8" s="21"/>
      <c r="J8" s="18"/>
      <c r="K8" s="23" t="s">
        <v>4</v>
      </c>
      <c r="L8" s="22"/>
      <c r="M8" s="24">
        <v>18</v>
      </c>
      <c r="N8" s="25">
        <v>15</v>
      </c>
      <c r="O8" s="25">
        <v>21</v>
      </c>
    </row>
    <row r="9" spans="1:15" ht="10.5" customHeight="1">
      <c r="B9" s="18"/>
      <c r="C9" s="23" t="s">
        <v>5</v>
      </c>
      <c r="D9" s="18"/>
      <c r="E9" s="24">
        <v>2</v>
      </c>
      <c r="F9" s="25">
        <v>7</v>
      </c>
      <c r="G9" s="25">
        <v>6</v>
      </c>
      <c r="H9" s="25"/>
      <c r="I9" s="21"/>
      <c r="J9" s="18"/>
      <c r="K9" s="23" t="s">
        <v>6</v>
      </c>
      <c r="L9" s="22"/>
      <c r="M9" s="24">
        <v>89</v>
      </c>
      <c r="N9" s="25">
        <v>97</v>
      </c>
      <c r="O9" s="25">
        <v>47</v>
      </c>
    </row>
    <row r="10" spans="1:15" ht="10.5" customHeight="1">
      <c r="B10" s="18"/>
      <c r="C10" s="23" t="s">
        <v>7</v>
      </c>
      <c r="D10" s="18"/>
      <c r="E10" s="24">
        <v>11</v>
      </c>
      <c r="F10" s="25">
        <v>3</v>
      </c>
      <c r="G10" s="25">
        <v>5</v>
      </c>
      <c r="H10" s="25"/>
      <c r="I10" s="21"/>
      <c r="J10" s="18"/>
      <c r="K10" s="26" t="s">
        <v>8</v>
      </c>
      <c r="L10" s="22"/>
      <c r="M10" s="24">
        <v>718</v>
      </c>
      <c r="N10" s="25">
        <v>880</v>
      </c>
      <c r="O10" s="25">
        <v>823</v>
      </c>
    </row>
    <row r="11" spans="1:15" ht="10.5" customHeight="1">
      <c r="B11" s="18"/>
      <c r="C11" s="23" t="s">
        <v>9</v>
      </c>
      <c r="D11" s="18"/>
      <c r="E11" s="24">
        <v>1</v>
      </c>
      <c r="F11" s="25">
        <v>1</v>
      </c>
      <c r="G11" s="25">
        <v>0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2</v>
      </c>
      <c r="F12" s="25">
        <v>1</v>
      </c>
      <c r="G12" s="25">
        <v>1</v>
      </c>
      <c r="H12" s="25"/>
      <c r="I12" s="21"/>
      <c r="J12" s="18"/>
      <c r="K12" s="27" t="s">
        <v>26</v>
      </c>
      <c r="L12" s="22"/>
      <c r="M12" s="24">
        <v>2</v>
      </c>
      <c r="N12" s="25">
        <v>1</v>
      </c>
      <c r="O12" s="25">
        <v>3</v>
      </c>
    </row>
    <row r="13" spans="1:15" ht="15" customHeight="1">
      <c r="B13" s="18"/>
      <c r="C13" s="23" t="s">
        <v>12</v>
      </c>
      <c r="D13" s="18"/>
      <c r="E13" s="24">
        <v>93</v>
      </c>
      <c r="F13" s="25">
        <v>87</v>
      </c>
      <c r="G13" s="25">
        <v>101</v>
      </c>
      <c r="H13" s="25"/>
      <c r="I13" s="21"/>
      <c r="J13" s="18"/>
      <c r="K13" s="23" t="s">
        <v>27</v>
      </c>
      <c r="L13" s="22"/>
      <c r="M13" s="24">
        <v>40</v>
      </c>
      <c r="N13" s="25">
        <v>54</v>
      </c>
      <c r="O13" s="25">
        <v>64</v>
      </c>
    </row>
    <row r="14" spans="1:15" ht="10.5" customHeight="1">
      <c r="B14" s="18"/>
      <c r="C14" s="23" t="s">
        <v>24</v>
      </c>
      <c r="D14" s="18"/>
      <c r="E14" s="24">
        <v>53</v>
      </c>
      <c r="F14" s="25">
        <v>56</v>
      </c>
      <c r="G14" s="25">
        <v>33</v>
      </c>
      <c r="H14" s="25"/>
      <c r="I14" s="21"/>
      <c r="J14" s="18"/>
      <c r="K14" s="23" t="s">
        <v>13</v>
      </c>
      <c r="L14" s="22"/>
      <c r="M14" s="24">
        <v>183</v>
      </c>
      <c r="N14" s="25">
        <v>238</v>
      </c>
      <c r="O14" s="25">
        <v>202</v>
      </c>
    </row>
    <row r="15" spans="1:15" ht="10.5" customHeight="1">
      <c r="B15" s="18"/>
      <c r="C15" s="23" t="s">
        <v>14</v>
      </c>
      <c r="D15" s="18"/>
      <c r="E15" s="24">
        <v>9</v>
      </c>
      <c r="F15" s="25">
        <v>17</v>
      </c>
      <c r="G15" s="25">
        <v>34</v>
      </c>
      <c r="H15" s="25"/>
      <c r="I15" s="21"/>
      <c r="J15" s="18"/>
      <c r="K15" s="23" t="s">
        <v>32</v>
      </c>
      <c r="L15" s="124"/>
      <c r="M15" s="24">
        <v>3</v>
      </c>
      <c r="N15" s="25">
        <v>1</v>
      </c>
      <c r="O15" s="25">
        <v>2</v>
      </c>
    </row>
    <row r="16" spans="1:15" ht="10.5" customHeight="1">
      <c r="B16" s="18"/>
      <c r="C16" s="23" t="s">
        <v>25</v>
      </c>
      <c r="D16" s="18"/>
      <c r="E16" s="24">
        <v>137</v>
      </c>
      <c r="F16" s="25">
        <v>133</v>
      </c>
      <c r="G16" s="25">
        <v>188</v>
      </c>
      <c r="H16" s="25"/>
      <c r="I16" s="21"/>
      <c r="J16" s="18"/>
      <c r="K16" s="23" t="s">
        <v>28</v>
      </c>
      <c r="L16" s="22"/>
      <c r="M16" s="24">
        <v>1</v>
      </c>
      <c r="N16" s="25">
        <v>0</v>
      </c>
      <c r="O16" s="25">
        <v>1</v>
      </c>
    </row>
    <row r="17" spans="1:16" ht="10.5" customHeight="1">
      <c r="B17" s="18"/>
      <c r="C17" s="23" t="s">
        <v>16</v>
      </c>
      <c r="D17" s="18"/>
      <c r="E17" s="24">
        <v>75</v>
      </c>
      <c r="F17" s="25">
        <v>84</v>
      </c>
      <c r="G17" s="25">
        <v>101</v>
      </c>
      <c r="H17" s="25"/>
      <c r="I17" s="21"/>
      <c r="J17" s="18"/>
      <c r="K17" s="23" t="s">
        <v>33</v>
      </c>
      <c r="L17" s="22"/>
      <c r="M17" s="24">
        <v>6098</v>
      </c>
      <c r="N17" s="25">
        <v>5583</v>
      </c>
      <c r="O17" s="25">
        <v>5245</v>
      </c>
    </row>
    <row r="18" spans="1:16" ht="15" customHeight="1">
      <c r="B18" s="18"/>
      <c r="C18" s="23" t="s">
        <v>18</v>
      </c>
      <c r="D18" s="18"/>
      <c r="E18" s="24">
        <v>253</v>
      </c>
      <c r="F18" s="25">
        <v>219</v>
      </c>
      <c r="G18" s="25">
        <v>214</v>
      </c>
      <c r="H18" s="25"/>
      <c r="I18" s="21"/>
      <c r="J18" s="18"/>
      <c r="K18" s="23" t="s">
        <v>15</v>
      </c>
      <c r="L18" s="22"/>
      <c r="M18" s="24">
        <v>418</v>
      </c>
      <c r="N18" s="25">
        <v>346</v>
      </c>
      <c r="O18" s="25">
        <v>292</v>
      </c>
      <c r="P18" s="14"/>
    </row>
    <row r="19" spans="1:16" ht="10.5" customHeight="1">
      <c r="B19" s="18"/>
      <c r="C19" s="23" t="s">
        <v>20</v>
      </c>
      <c r="D19" s="18"/>
      <c r="E19" s="24">
        <v>119</v>
      </c>
      <c r="F19" s="25">
        <v>108</v>
      </c>
      <c r="G19" s="25">
        <v>81</v>
      </c>
      <c r="H19" s="25"/>
      <c r="I19" s="21"/>
      <c r="J19" s="18"/>
      <c r="K19" s="23" t="s">
        <v>17</v>
      </c>
      <c r="L19" s="22"/>
      <c r="M19" s="24">
        <v>4</v>
      </c>
      <c r="N19" s="25">
        <v>3</v>
      </c>
      <c r="O19" s="25">
        <v>2</v>
      </c>
    </row>
    <row r="20" spans="1:16" ht="10.5" customHeight="1">
      <c r="B20" s="18"/>
      <c r="C20" s="23" t="s">
        <v>22</v>
      </c>
      <c r="D20" s="18"/>
      <c r="E20" s="24">
        <v>154</v>
      </c>
      <c r="F20" s="25">
        <v>157</v>
      </c>
      <c r="G20" s="25">
        <v>160</v>
      </c>
      <c r="H20" s="25"/>
      <c r="I20" s="21"/>
      <c r="J20" s="18"/>
      <c r="K20" s="23" t="s">
        <v>19</v>
      </c>
      <c r="L20" s="22"/>
      <c r="M20" s="24">
        <v>229</v>
      </c>
      <c r="N20" s="25">
        <v>283</v>
      </c>
      <c r="O20" s="25">
        <v>318</v>
      </c>
    </row>
    <row r="21" spans="1:16" ht="10.5" customHeight="1">
      <c r="B21" s="18"/>
      <c r="C21" s="23" t="s">
        <v>23</v>
      </c>
      <c r="D21" s="18"/>
      <c r="E21" s="24">
        <v>81</v>
      </c>
      <c r="F21" s="25">
        <v>75</v>
      </c>
      <c r="G21" s="25">
        <v>79</v>
      </c>
      <c r="H21" s="25"/>
      <c r="I21" s="21"/>
      <c r="J21" s="18"/>
      <c r="K21" s="23" t="s">
        <v>83</v>
      </c>
      <c r="L21" s="22"/>
      <c r="M21" s="24">
        <v>15</v>
      </c>
      <c r="N21" s="25">
        <v>8</v>
      </c>
      <c r="O21" s="25">
        <v>13</v>
      </c>
    </row>
    <row r="22" spans="1:16" ht="10.5" customHeight="1">
      <c r="B22" s="18"/>
      <c r="C22" s="23" t="s">
        <v>21</v>
      </c>
      <c r="D22" s="18"/>
      <c r="E22" s="24">
        <v>236</v>
      </c>
      <c r="F22" s="25">
        <v>221</v>
      </c>
      <c r="G22" s="25">
        <v>267</v>
      </c>
      <c r="H22" s="25"/>
      <c r="I22" s="21"/>
      <c r="J22" s="18"/>
      <c r="K22" s="23" t="s">
        <v>21</v>
      </c>
      <c r="L22" s="22"/>
      <c r="M22" s="29">
        <v>11</v>
      </c>
      <c r="N22" s="30">
        <v>12</v>
      </c>
      <c r="O22" s="30">
        <v>12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20.125" style="52" customWidth="1"/>
    <col min="12" max="12" width="1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69</v>
      </c>
      <c r="F5" s="7" t="s">
        <v>74</v>
      </c>
      <c r="G5" s="7" t="s">
        <v>73</v>
      </c>
      <c r="H5" s="79"/>
      <c r="I5" s="133"/>
      <c r="J5" s="134"/>
      <c r="K5" s="134"/>
      <c r="L5" s="134"/>
      <c r="M5" s="7" t="str">
        <f>E5</f>
        <v>平成14年度</v>
      </c>
      <c r="N5" s="7" t="str">
        <f>F5</f>
        <v>平成15年度</v>
      </c>
      <c r="O5" s="8" t="str">
        <f>G5</f>
        <v>平成16年度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5392</v>
      </c>
      <c r="F7" s="67">
        <v>4482</v>
      </c>
      <c r="G7" s="94">
        <f>SUM(G9:G25)</f>
        <v>5278</v>
      </c>
      <c r="H7" s="12"/>
      <c r="J7" s="132" t="s">
        <v>2</v>
      </c>
      <c r="K7" s="132"/>
      <c r="M7" s="87">
        <v>5408</v>
      </c>
      <c r="N7" s="67">
        <v>4362</v>
      </c>
      <c r="O7" s="98">
        <f>SUM(O9:O23)</f>
        <v>5230</v>
      </c>
    </row>
    <row r="8" spans="1:15" ht="6" customHeight="1">
      <c r="E8" s="85"/>
      <c r="F8" s="64"/>
      <c r="G8" s="92"/>
      <c r="H8" s="79"/>
      <c r="M8" s="85"/>
      <c r="N8" s="64"/>
      <c r="O8" s="63"/>
    </row>
    <row r="9" spans="1:15" ht="10.5" customHeight="1">
      <c r="C9" s="59" t="s">
        <v>3</v>
      </c>
      <c r="E9" s="81">
        <v>1356</v>
      </c>
      <c r="F9" s="57">
        <v>1331</v>
      </c>
      <c r="G9" s="91">
        <v>1493</v>
      </c>
      <c r="H9" s="79"/>
      <c r="K9" s="59" t="s">
        <v>4</v>
      </c>
      <c r="M9" s="81">
        <v>35</v>
      </c>
      <c r="N9" s="57">
        <v>34</v>
      </c>
      <c r="O9" s="57">
        <v>63</v>
      </c>
    </row>
    <row r="10" spans="1:15" ht="10.5" customHeight="1">
      <c r="C10" s="59" t="s">
        <v>5</v>
      </c>
      <c r="E10" s="81">
        <v>13</v>
      </c>
      <c r="F10" s="57">
        <v>16</v>
      </c>
      <c r="G10" s="91">
        <v>6</v>
      </c>
      <c r="H10" s="79"/>
      <c r="K10" s="59" t="s">
        <v>6</v>
      </c>
      <c r="M10" s="81">
        <v>48</v>
      </c>
      <c r="N10" s="57">
        <v>52</v>
      </c>
      <c r="O10" s="57">
        <v>66</v>
      </c>
    </row>
    <row r="11" spans="1:15" ht="10.5" customHeight="1">
      <c r="C11" s="59" t="s">
        <v>7</v>
      </c>
      <c r="E11" s="81">
        <v>101</v>
      </c>
      <c r="F11" s="57">
        <v>100</v>
      </c>
      <c r="G11" s="91">
        <v>111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28</v>
      </c>
      <c r="F12" s="57">
        <v>14</v>
      </c>
      <c r="G12" s="91">
        <v>23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7</v>
      </c>
      <c r="F13" s="57">
        <v>6</v>
      </c>
      <c r="G13" s="91">
        <v>6</v>
      </c>
      <c r="H13" s="79"/>
      <c r="K13" s="96" t="s">
        <v>26</v>
      </c>
      <c r="M13" s="99">
        <v>2</v>
      </c>
      <c r="N13" s="62" t="s">
        <v>41</v>
      </c>
      <c r="O13" s="62" t="s">
        <v>41</v>
      </c>
    </row>
    <row r="14" spans="1:15" ht="6" customHeight="1">
      <c r="C14" s="59"/>
      <c r="E14" s="81"/>
      <c r="F14" s="57"/>
      <c r="G14" s="91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489</v>
      </c>
      <c r="F15" s="57">
        <v>274</v>
      </c>
      <c r="G15" s="91">
        <v>311</v>
      </c>
      <c r="H15" s="79"/>
      <c r="K15" s="59" t="s">
        <v>47</v>
      </c>
      <c r="M15" s="81">
        <v>20</v>
      </c>
      <c r="N15" s="57">
        <v>14</v>
      </c>
      <c r="O15" s="57">
        <v>30</v>
      </c>
    </row>
    <row r="16" spans="1:15" ht="10.5" customHeight="1">
      <c r="C16" s="59" t="s">
        <v>24</v>
      </c>
      <c r="E16" s="81">
        <v>969</v>
      </c>
      <c r="F16" s="57">
        <v>617</v>
      </c>
      <c r="G16" s="91">
        <v>676</v>
      </c>
      <c r="H16" s="79"/>
      <c r="K16" s="59" t="s">
        <v>13</v>
      </c>
      <c r="M16" s="81">
        <v>486</v>
      </c>
      <c r="N16" s="57">
        <v>557</v>
      </c>
      <c r="O16" s="57">
        <v>523</v>
      </c>
    </row>
    <row r="17" spans="1:15" ht="10.5" customHeight="1">
      <c r="C17" s="59" t="s">
        <v>14</v>
      </c>
      <c r="E17" s="81">
        <v>948</v>
      </c>
      <c r="F17" s="57">
        <v>519</v>
      </c>
      <c r="G17" s="91">
        <v>588</v>
      </c>
      <c r="H17" s="79"/>
      <c r="K17" s="59" t="s">
        <v>45</v>
      </c>
      <c r="M17" s="81">
        <v>2</v>
      </c>
      <c r="N17" s="57">
        <v>1</v>
      </c>
      <c r="O17" s="57">
        <v>10</v>
      </c>
    </row>
    <row r="18" spans="1:15" ht="10.5" customHeight="1">
      <c r="C18" s="59" t="s">
        <v>25</v>
      </c>
      <c r="E18" s="81">
        <v>145</v>
      </c>
      <c r="F18" s="57">
        <v>165</v>
      </c>
      <c r="G18" s="91">
        <v>142</v>
      </c>
      <c r="H18" s="79"/>
      <c r="K18" s="59" t="s">
        <v>53</v>
      </c>
      <c r="M18" s="81">
        <v>3059</v>
      </c>
      <c r="N18" s="57">
        <v>2903</v>
      </c>
      <c r="O18" s="57">
        <v>3570</v>
      </c>
    </row>
    <row r="19" spans="1:15" ht="10.5" customHeight="1">
      <c r="C19" s="59" t="s">
        <v>16</v>
      </c>
      <c r="E19" s="81">
        <v>111</v>
      </c>
      <c r="F19" s="57">
        <v>126</v>
      </c>
      <c r="G19" s="91">
        <v>127</v>
      </c>
      <c r="H19" s="79"/>
      <c r="K19" s="59" t="s">
        <v>15</v>
      </c>
      <c r="M19" s="81">
        <v>1570</v>
      </c>
      <c r="N19" s="57">
        <v>623</v>
      </c>
      <c r="O19" s="57">
        <v>608</v>
      </c>
    </row>
    <row r="20" spans="1:15" ht="6" customHeight="1">
      <c r="C20" s="59"/>
      <c r="E20" s="81"/>
      <c r="F20" s="57"/>
      <c r="G20" s="91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309</v>
      </c>
      <c r="F21" s="57">
        <v>372</v>
      </c>
      <c r="G21" s="91">
        <v>394</v>
      </c>
      <c r="H21" s="79"/>
      <c r="K21" s="59" t="s">
        <v>17</v>
      </c>
      <c r="M21" s="83">
        <v>4</v>
      </c>
      <c r="N21" s="90">
        <v>6</v>
      </c>
      <c r="O21" s="90">
        <v>3</v>
      </c>
    </row>
    <row r="22" spans="1:15" ht="10.5" customHeight="1">
      <c r="C22" s="59" t="s">
        <v>20</v>
      </c>
      <c r="E22" s="81">
        <v>140</v>
      </c>
      <c r="F22" s="57">
        <v>164</v>
      </c>
      <c r="G22" s="91">
        <v>151</v>
      </c>
      <c r="H22" s="79"/>
      <c r="K22" s="59" t="s">
        <v>19</v>
      </c>
      <c r="M22" s="81">
        <v>160</v>
      </c>
      <c r="N22" s="57">
        <v>127</v>
      </c>
      <c r="O22" s="57">
        <v>309</v>
      </c>
    </row>
    <row r="23" spans="1:15" ht="10.5" customHeight="1">
      <c r="C23" s="59" t="s">
        <v>22</v>
      </c>
      <c r="E23" s="81">
        <v>59</v>
      </c>
      <c r="F23" s="57">
        <v>78</v>
      </c>
      <c r="G23" s="91">
        <v>57</v>
      </c>
      <c r="H23" s="79"/>
      <c r="K23" s="59" t="s">
        <v>21</v>
      </c>
      <c r="M23" s="81">
        <v>22</v>
      </c>
      <c r="N23" s="57">
        <v>45</v>
      </c>
      <c r="O23" s="57">
        <v>48</v>
      </c>
    </row>
    <row r="24" spans="1:15" ht="10.5" customHeight="1">
      <c r="C24" s="59" t="s">
        <v>23</v>
      </c>
      <c r="E24" s="81">
        <v>152</v>
      </c>
      <c r="F24" s="57">
        <v>120</v>
      </c>
      <c r="G24" s="91">
        <v>135</v>
      </c>
      <c r="H24" s="79"/>
      <c r="M24" s="78"/>
    </row>
    <row r="25" spans="1:15" ht="10.5" customHeight="1">
      <c r="C25" s="59" t="s">
        <v>21</v>
      </c>
      <c r="E25" s="81">
        <v>565</v>
      </c>
      <c r="F25" s="57">
        <v>580</v>
      </c>
      <c r="G25" s="91">
        <v>1058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0.87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72</v>
      </c>
      <c r="F5" s="7" t="s">
        <v>71</v>
      </c>
      <c r="G5" s="7" t="s">
        <v>70</v>
      </c>
      <c r="H5" s="79"/>
      <c r="I5" s="133"/>
      <c r="J5" s="134"/>
      <c r="K5" s="134"/>
      <c r="L5" s="134"/>
      <c r="M5" s="7" t="str">
        <f>E5</f>
        <v>平成13年度</v>
      </c>
      <c r="N5" s="7" t="str">
        <f>F5</f>
        <v>平成14年度</v>
      </c>
      <c r="O5" s="8" t="str">
        <f>G5</f>
        <v>平成15年度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5148</v>
      </c>
      <c r="F7" s="67">
        <v>5392</v>
      </c>
      <c r="G7" s="94">
        <f>SUM(G9:G25)</f>
        <v>4482</v>
      </c>
      <c r="H7" s="12"/>
      <c r="J7" s="132" t="s">
        <v>2</v>
      </c>
      <c r="K7" s="132"/>
      <c r="M7" s="87">
        <v>5385</v>
      </c>
      <c r="N7" s="67">
        <v>5408</v>
      </c>
      <c r="O7" s="98">
        <f>SUM(O9:O23)</f>
        <v>4362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1415</v>
      </c>
      <c r="F9" s="57">
        <v>1356</v>
      </c>
      <c r="G9" s="91">
        <v>1331</v>
      </c>
      <c r="H9" s="12"/>
      <c r="K9" s="59" t="s">
        <v>4</v>
      </c>
      <c r="M9" s="81">
        <v>24</v>
      </c>
      <c r="N9" s="57">
        <v>35</v>
      </c>
      <c r="O9" s="57">
        <v>34</v>
      </c>
    </row>
    <row r="10" spans="1:15" ht="10.5" customHeight="1">
      <c r="C10" s="59" t="s">
        <v>5</v>
      </c>
      <c r="E10" s="81">
        <v>15</v>
      </c>
      <c r="F10" s="57">
        <v>13</v>
      </c>
      <c r="G10" s="91">
        <v>16</v>
      </c>
      <c r="H10" s="12"/>
      <c r="K10" s="59" t="s">
        <v>6</v>
      </c>
      <c r="M10" s="81">
        <v>34</v>
      </c>
      <c r="N10" s="57">
        <v>48</v>
      </c>
      <c r="O10" s="57">
        <v>52</v>
      </c>
    </row>
    <row r="11" spans="1:15" ht="10.5" customHeight="1">
      <c r="C11" s="59" t="s">
        <v>7</v>
      </c>
      <c r="E11" s="81">
        <v>98</v>
      </c>
      <c r="F11" s="57">
        <v>101</v>
      </c>
      <c r="G11" s="91">
        <v>100</v>
      </c>
      <c r="H11" s="12"/>
      <c r="K11" s="74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27</v>
      </c>
      <c r="F12" s="57">
        <v>28</v>
      </c>
      <c r="G12" s="91">
        <v>14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10</v>
      </c>
      <c r="F13" s="57">
        <v>7</v>
      </c>
      <c r="G13" s="91">
        <v>6</v>
      </c>
      <c r="H13" s="12"/>
      <c r="K13" s="96" t="s">
        <v>26</v>
      </c>
      <c r="M13" s="83" t="s">
        <v>41</v>
      </c>
      <c r="N13" s="97">
        <v>2</v>
      </c>
      <c r="O13" s="62" t="s">
        <v>41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434</v>
      </c>
      <c r="F15" s="57">
        <v>489</v>
      </c>
      <c r="G15" s="91">
        <v>274</v>
      </c>
      <c r="H15" s="12"/>
      <c r="K15" s="59" t="s">
        <v>47</v>
      </c>
      <c r="M15" s="81">
        <v>12</v>
      </c>
      <c r="N15" s="57">
        <v>20</v>
      </c>
      <c r="O15" s="57">
        <v>14</v>
      </c>
    </row>
    <row r="16" spans="1:15" ht="10.5" customHeight="1">
      <c r="C16" s="59" t="s">
        <v>24</v>
      </c>
      <c r="E16" s="81">
        <v>916</v>
      </c>
      <c r="F16" s="57">
        <v>969</v>
      </c>
      <c r="G16" s="91">
        <v>617</v>
      </c>
      <c r="H16" s="12"/>
      <c r="K16" s="59" t="s">
        <v>13</v>
      </c>
      <c r="M16" s="81">
        <v>541</v>
      </c>
      <c r="N16" s="57">
        <v>486</v>
      </c>
      <c r="O16" s="57">
        <v>557</v>
      </c>
    </row>
    <row r="17" spans="1:15" ht="10.5" customHeight="1">
      <c r="C17" s="59" t="s">
        <v>14</v>
      </c>
      <c r="E17" s="81">
        <v>708</v>
      </c>
      <c r="F17" s="57">
        <v>948</v>
      </c>
      <c r="G17" s="91">
        <v>519</v>
      </c>
      <c r="H17" s="12"/>
      <c r="K17" s="59" t="s">
        <v>45</v>
      </c>
      <c r="M17" s="81">
        <v>6</v>
      </c>
      <c r="N17" s="57">
        <v>2</v>
      </c>
      <c r="O17" s="57">
        <v>1</v>
      </c>
    </row>
    <row r="18" spans="1:15" ht="10.5" customHeight="1">
      <c r="C18" s="59" t="s">
        <v>25</v>
      </c>
      <c r="E18" s="81">
        <v>176</v>
      </c>
      <c r="F18" s="57">
        <v>145</v>
      </c>
      <c r="G18" s="91">
        <v>165</v>
      </c>
      <c r="H18" s="12"/>
      <c r="K18" s="59" t="s">
        <v>53</v>
      </c>
      <c r="M18" s="81">
        <v>3046</v>
      </c>
      <c r="N18" s="57">
        <v>3059</v>
      </c>
      <c r="O18" s="57">
        <v>2903</v>
      </c>
    </row>
    <row r="19" spans="1:15" ht="10.5" customHeight="1">
      <c r="C19" s="59" t="s">
        <v>16</v>
      </c>
      <c r="E19" s="81">
        <v>113</v>
      </c>
      <c r="F19" s="57">
        <v>111</v>
      </c>
      <c r="G19" s="91">
        <v>126</v>
      </c>
      <c r="H19" s="12"/>
      <c r="K19" s="59" t="s">
        <v>15</v>
      </c>
      <c r="M19" s="81">
        <v>1466</v>
      </c>
      <c r="N19" s="57">
        <v>1570</v>
      </c>
      <c r="O19" s="57">
        <v>623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365</v>
      </c>
      <c r="F21" s="57">
        <v>309</v>
      </c>
      <c r="G21" s="91">
        <v>372</v>
      </c>
      <c r="H21" s="12"/>
      <c r="K21" s="59" t="s">
        <v>17</v>
      </c>
      <c r="M21" s="83">
        <v>10</v>
      </c>
      <c r="N21" s="90">
        <v>4</v>
      </c>
      <c r="O21" s="90">
        <v>6</v>
      </c>
    </row>
    <row r="22" spans="1:15" ht="10.5" customHeight="1">
      <c r="C22" s="59" t="s">
        <v>20</v>
      </c>
      <c r="E22" s="81">
        <v>195</v>
      </c>
      <c r="F22" s="57">
        <v>140</v>
      </c>
      <c r="G22" s="91">
        <v>164</v>
      </c>
      <c r="H22" s="12"/>
      <c r="K22" s="59" t="s">
        <v>19</v>
      </c>
      <c r="M22" s="81">
        <v>212</v>
      </c>
      <c r="N22" s="57">
        <v>160</v>
      </c>
      <c r="O22" s="57">
        <v>127</v>
      </c>
    </row>
    <row r="23" spans="1:15" ht="10.5" customHeight="1">
      <c r="C23" s="59" t="s">
        <v>22</v>
      </c>
      <c r="E23" s="81">
        <v>58</v>
      </c>
      <c r="F23" s="57">
        <v>59</v>
      </c>
      <c r="G23" s="91">
        <v>78</v>
      </c>
      <c r="H23" s="12"/>
      <c r="K23" s="59" t="s">
        <v>21</v>
      </c>
      <c r="M23" s="81">
        <v>34</v>
      </c>
      <c r="N23" s="57">
        <v>22</v>
      </c>
      <c r="O23" s="57">
        <v>45</v>
      </c>
    </row>
    <row r="24" spans="1:15" ht="10.5" customHeight="1">
      <c r="C24" s="59" t="s">
        <v>23</v>
      </c>
      <c r="E24" s="81">
        <v>116</v>
      </c>
      <c r="F24" s="57">
        <v>152</v>
      </c>
      <c r="G24" s="91">
        <v>120</v>
      </c>
      <c r="H24" s="12"/>
      <c r="M24" s="78"/>
    </row>
    <row r="25" spans="1:15" ht="10.5" customHeight="1">
      <c r="C25" s="59" t="s">
        <v>21</v>
      </c>
      <c r="E25" s="81">
        <v>502</v>
      </c>
      <c r="F25" s="57">
        <v>565</v>
      </c>
      <c r="G25" s="91">
        <v>580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125" style="52" customWidth="1"/>
    <col min="5" max="6" width="7.625" style="52" customWidth="1"/>
    <col min="7" max="7" width="7.87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63</v>
      </c>
      <c r="F5" s="8" t="s">
        <v>65</v>
      </c>
      <c r="G5" s="7" t="s">
        <v>69</v>
      </c>
      <c r="H5" s="79"/>
      <c r="I5" s="133"/>
      <c r="J5" s="134"/>
      <c r="K5" s="134"/>
      <c r="L5" s="134"/>
      <c r="M5" s="7" t="s">
        <v>63</v>
      </c>
      <c r="N5" s="8" t="s">
        <v>65</v>
      </c>
      <c r="O5" s="8" t="s">
        <v>69</v>
      </c>
    </row>
    <row r="6" spans="1:15" ht="6" customHeight="1">
      <c r="E6" s="10"/>
      <c r="G6" s="95"/>
      <c r="H6" s="12"/>
      <c r="M6" s="10"/>
    </row>
    <row r="7" spans="1:15" ht="10.5" customHeight="1">
      <c r="B7" s="132" t="s">
        <v>2</v>
      </c>
      <c r="C7" s="132"/>
      <c r="E7" s="87">
        <v>5221</v>
      </c>
      <c r="F7" s="67">
        <v>5148</v>
      </c>
      <c r="G7" s="94">
        <f>SUM(G9:G25)</f>
        <v>5392</v>
      </c>
      <c r="H7" s="12"/>
      <c r="J7" s="132" t="s">
        <v>2</v>
      </c>
      <c r="K7" s="132"/>
      <c r="M7" s="87">
        <v>5027</v>
      </c>
      <c r="N7" s="67">
        <v>5385</v>
      </c>
      <c r="O7" s="93">
        <f>SUM(O9:O23)</f>
        <v>5408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1248</v>
      </c>
      <c r="F9" s="57">
        <v>1415</v>
      </c>
      <c r="G9" s="91">
        <v>1356</v>
      </c>
      <c r="H9" s="12"/>
      <c r="K9" s="59" t="s">
        <v>4</v>
      </c>
      <c r="M9" s="81">
        <v>22</v>
      </c>
      <c r="N9" s="57">
        <v>24</v>
      </c>
      <c r="O9" s="57">
        <v>35</v>
      </c>
    </row>
    <row r="10" spans="1:15" ht="10.5" customHeight="1">
      <c r="C10" s="59" t="s">
        <v>5</v>
      </c>
      <c r="E10" s="81">
        <v>31</v>
      </c>
      <c r="F10" s="57">
        <v>15</v>
      </c>
      <c r="G10" s="91">
        <v>13</v>
      </c>
      <c r="H10" s="12"/>
      <c r="K10" s="59" t="s">
        <v>6</v>
      </c>
      <c r="M10" s="81">
        <v>38</v>
      </c>
      <c r="N10" s="57">
        <v>34</v>
      </c>
      <c r="O10" s="57">
        <v>48</v>
      </c>
    </row>
    <row r="11" spans="1:15" ht="10.5" customHeight="1">
      <c r="C11" s="59" t="s">
        <v>7</v>
      </c>
      <c r="E11" s="81">
        <v>89</v>
      </c>
      <c r="F11" s="57">
        <v>98</v>
      </c>
      <c r="G11" s="91">
        <v>101</v>
      </c>
      <c r="H11" s="12"/>
      <c r="K11" s="96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22</v>
      </c>
      <c r="F12" s="57">
        <v>27</v>
      </c>
      <c r="G12" s="91">
        <v>28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22</v>
      </c>
      <c r="F13" s="57">
        <v>10</v>
      </c>
      <c r="G13" s="91">
        <v>7</v>
      </c>
      <c r="H13" s="12"/>
      <c r="K13" s="96" t="s">
        <v>68</v>
      </c>
      <c r="M13" s="83" t="s">
        <v>41</v>
      </c>
      <c r="N13" s="62" t="s">
        <v>41</v>
      </c>
      <c r="O13" s="57">
        <v>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436</v>
      </c>
      <c r="F15" s="57">
        <v>434</v>
      </c>
      <c r="G15" s="91">
        <v>489</v>
      </c>
      <c r="H15" s="12"/>
      <c r="K15" s="59" t="s">
        <v>47</v>
      </c>
      <c r="M15" s="81">
        <v>20</v>
      </c>
      <c r="N15" s="57">
        <v>12</v>
      </c>
      <c r="O15" s="57">
        <v>20</v>
      </c>
    </row>
    <row r="16" spans="1:15" ht="10.5" customHeight="1">
      <c r="C16" s="59" t="s">
        <v>24</v>
      </c>
      <c r="E16" s="81">
        <v>972</v>
      </c>
      <c r="F16" s="57">
        <v>916</v>
      </c>
      <c r="G16" s="91">
        <v>969</v>
      </c>
      <c r="H16" s="12"/>
      <c r="K16" s="59" t="s">
        <v>67</v>
      </c>
      <c r="M16" s="81">
        <v>482</v>
      </c>
      <c r="N16" s="57">
        <v>541</v>
      </c>
      <c r="O16" s="57">
        <v>486</v>
      </c>
    </row>
    <row r="17" spans="1:15" ht="10.5" customHeight="1">
      <c r="C17" s="59" t="s">
        <v>14</v>
      </c>
      <c r="E17" s="81">
        <v>690</v>
      </c>
      <c r="F17" s="57">
        <v>708</v>
      </c>
      <c r="G17" s="91">
        <v>948</v>
      </c>
      <c r="H17" s="12"/>
      <c r="K17" s="59" t="s">
        <v>45</v>
      </c>
      <c r="M17" s="81">
        <v>8</v>
      </c>
      <c r="N17" s="57">
        <v>6</v>
      </c>
      <c r="O17" s="57">
        <v>2</v>
      </c>
    </row>
    <row r="18" spans="1:15" ht="10.5" customHeight="1">
      <c r="C18" s="59" t="s">
        <v>25</v>
      </c>
      <c r="E18" s="81">
        <v>228</v>
      </c>
      <c r="F18" s="57">
        <v>176</v>
      </c>
      <c r="G18" s="91">
        <v>145</v>
      </c>
      <c r="H18" s="12"/>
      <c r="K18" s="59" t="s">
        <v>53</v>
      </c>
      <c r="M18" s="81">
        <v>2896</v>
      </c>
      <c r="N18" s="57">
        <v>3046</v>
      </c>
      <c r="O18" s="57">
        <v>3059</v>
      </c>
    </row>
    <row r="19" spans="1:15" ht="10.5" customHeight="1">
      <c r="C19" s="59" t="s">
        <v>16</v>
      </c>
      <c r="E19" s="81">
        <v>96</v>
      </c>
      <c r="F19" s="57">
        <v>113</v>
      </c>
      <c r="G19" s="91">
        <v>111</v>
      </c>
      <c r="H19" s="12"/>
      <c r="K19" s="59" t="s">
        <v>15</v>
      </c>
      <c r="M19" s="81">
        <v>1265</v>
      </c>
      <c r="N19" s="57">
        <v>1466</v>
      </c>
      <c r="O19" s="57">
        <v>1570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454</v>
      </c>
      <c r="F21" s="57">
        <v>365</v>
      </c>
      <c r="G21" s="91">
        <v>309</v>
      </c>
      <c r="H21" s="12"/>
      <c r="K21" s="59" t="s">
        <v>17</v>
      </c>
      <c r="M21" s="83">
        <v>4</v>
      </c>
      <c r="N21" s="90">
        <v>10</v>
      </c>
      <c r="O21" s="90">
        <v>4</v>
      </c>
    </row>
    <row r="22" spans="1:15" ht="10.5" customHeight="1">
      <c r="C22" s="59" t="s">
        <v>20</v>
      </c>
      <c r="E22" s="81">
        <v>213</v>
      </c>
      <c r="F22" s="57">
        <v>195</v>
      </c>
      <c r="G22" s="91">
        <v>140</v>
      </c>
      <c r="H22" s="12"/>
      <c r="K22" s="59" t="s">
        <v>19</v>
      </c>
      <c r="M22" s="81">
        <v>263</v>
      </c>
      <c r="N22" s="57">
        <v>212</v>
      </c>
      <c r="O22" s="57">
        <v>160</v>
      </c>
    </row>
    <row r="23" spans="1:15" ht="10.5" customHeight="1">
      <c r="C23" s="59" t="s">
        <v>22</v>
      </c>
      <c r="E23" s="81">
        <v>69</v>
      </c>
      <c r="F23" s="57">
        <v>58</v>
      </c>
      <c r="G23" s="91">
        <v>59</v>
      </c>
      <c r="H23" s="12"/>
      <c r="K23" s="59" t="s">
        <v>21</v>
      </c>
      <c r="M23" s="81">
        <v>29</v>
      </c>
      <c r="N23" s="57">
        <v>34</v>
      </c>
      <c r="O23" s="57">
        <v>22</v>
      </c>
    </row>
    <row r="24" spans="1:15" ht="10.5" customHeight="1">
      <c r="C24" s="59" t="s">
        <v>23</v>
      </c>
      <c r="E24" s="81">
        <v>178</v>
      </c>
      <c r="F24" s="57">
        <v>116</v>
      </c>
      <c r="G24" s="91">
        <v>152</v>
      </c>
      <c r="H24" s="12"/>
      <c r="M24" s="78"/>
    </row>
    <row r="25" spans="1:15" ht="10.5" customHeight="1">
      <c r="C25" s="59" t="s">
        <v>21</v>
      </c>
      <c r="E25" s="81">
        <v>473</v>
      </c>
      <c r="F25" s="57">
        <v>502</v>
      </c>
      <c r="G25" s="91">
        <v>565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25" style="52" customWidth="1"/>
    <col min="5" max="7" width="7.62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66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59</v>
      </c>
      <c r="F5" s="8" t="s">
        <v>63</v>
      </c>
      <c r="G5" s="7" t="s">
        <v>65</v>
      </c>
      <c r="H5" s="79"/>
      <c r="I5" s="133"/>
      <c r="J5" s="134"/>
      <c r="K5" s="134"/>
      <c r="L5" s="134"/>
      <c r="M5" s="7" t="s">
        <v>59</v>
      </c>
      <c r="N5" s="8" t="s">
        <v>63</v>
      </c>
      <c r="O5" s="8" t="s">
        <v>65</v>
      </c>
    </row>
    <row r="6" spans="1:15" ht="6" customHeight="1">
      <c r="E6" s="10"/>
      <c r="G6" s="95"/>
      <c r="H6" s="12"/>
      <c r="M6" s="10"/>
    </row>
    <row r="7" spans="1:15" ht="10.5" customHeight="1">
      <c r="B7" s="132" t="s">
        <v>2</v>
      </c>
      <c r="C7" s="132"/>
      <c r="E7" s="87">
        <v>4112</v>
      </c>
      <c r="F7" s="67">
        <v>5221</v>
      </c>
      <c r="G7" s="94">
        <v>5148</v>
      </c>
      <c r="H7" s="12"/>
      <c r="J7" s="132" t="s">
        <v>2</v>
      </c>
      <c r="K7" s="132"/>
      <c r="M7" s="87">
        <v>4110</v>
      </c>
      <c r="N7" s="67">
        <v>5027</v>
      </c>
      <c r="O7" s="93">
        <v>5385</v>
      </c>
    </row>
    <row r="8" spans="1:15" ht="6" customHeight="1">
      <c r="E8" s="85"/>
      <c r="F8" s="64"/>
      <c r="G8" s="92"/>
      <c r="H8" s="12"/>
      <c r="M8" s="85"/>
      <c r="N8" s="64"/>
      <c r="O8" s="63"/>
    </row>
    <row r="9" spans="1:15" ht="10.5" customHeight="1">
      <c r="C9" s="59" t="s">
        <v>3</v>
      </c>
      <c r="E9" s="81">
        <v>917</v>
      </c>
      <c r="F9" s="57">
        <v>1248</v>
      </c>
      <c r="G9" s="91">
        <v>1415</v>
      </c>
      <c r="H9" s="12"/>
      <c r="K9" s="59" t="s">
        <v>4</v>
      </c>
      <c r="M9" s="81">
        <v>24</v>
      </c>
      <c r="N9" s="57">
        <v>22</v>
      </c>
      <c r="O9" s="57">
        <v>24</v>
      </c>
    </row>
    <row r="10" spans="1:15" ht="10.5" customHeight="1">
      <c r="C10" s="59" t="s">
        <v>5</v>
      </c>
      <c r="E10" s="81">
        <v>18</v>
      </c>
      <c r="F10" s="57">
        <v>31</v>
      </c>
      <c r="G10" s="91">
        <v>15</v>
      </c>
      <c r="H10" s="12"/>
      <c r="K10" s="59" t="s">
        <v>6</v>
      </c>
      <c r="M10" s="81">
        <v>43</v>
      </c>
      <c r="N10" s="57">
        <v>38</v>
      </c>
      <c r="O10" s="57">
        <v>34</v>
      </c>
    </row>
    <row r="11" spans="1:15" ht="10.5" customHeight="1">
      <c r="C11" s="59" t="s">
        <v>7</v>
      </c>
      <c r="E11" s="81">
        <v>78</v>
      </c>
      <c r="F11" s="57">
        <v>89</v>
      </c>
      <c r="G11" s="91">
        <v>98</v>
      </c>
      <c r="H11" s="12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24</v>
      </c>
      <c r="F12" s="57">
        <v>22</v>
      </c>
      <c r="G12" s="91">
        <v>27</v>
      </c>
      <c r="H12" s="12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10</v>
      </c>
      <c r="F13" s="57">
        <v>22</v>
      </c>
      <c r="G13" s="91">
        <v>10</v>
      </c>
      <c r="H13" s="12"/>
      <c r="K13" s="59" t="s">
        <v>47</v>
      </c>
      <c r="M13" s="81">
        <v>13</v>
      </c>
      <c r="N13" s="57">
        <v>20</v>
      </c>
      <c r="O13" s="57">
        <v>12</v>
      </c>
    </row>
    <row r="14" spans="1:15" ht="6" customHeight="1">
      <c r="C14" s="59"/>
      <c r="E14" s="81"/>
      <c r="F14" s="57"/>
      <c r="G14" s="91"/>
      <c r="H14" s="12"/>
      <c r="K14" s="59"/>
      <c r="M14" s="81"/>
      <c r="N14" s="57"/>
      <c r="O14" s="57"/>
    </row>
    <row r="15" spans="1:15" ht="10.5" customHeight="1">
      <c r="C15" s="59" t="s">
        <v>12</v>
      </c>
      <c r="E15" s="81">
        <v>265</v>
      </c>
      <c r="F15" s="57">
        <v>436</v>
      </c>
      <c r="G15" s="91">
        <v>434</v>
      </c>
      <c r="H15" s="12"/>
      <c r="K15" s="59" t="s">
        <v>13</v>
      </c>
      <c r="M15" s="81">
        <v>437</v>
      </c>
      <c r="N15" s="57">
        <v>482</v>
      </c>
      <c r="O15" s="57">
        <v>541</v>
      </c>
    </row>
    <row r="16" spans="1:15" ht="10.5" customHeight="1">
      <c r="C16" s="59" t="s">
        <v>24</v>
      </c>
      <c r="E16" s="81">
        <v>794</v>
      </c>
      <c r="F16" s="57">
        <v>972</v>
      </c>
      <c r="G16" s="91">
        <v>916</v>
      </c>
      <c r="H16" s="12"/>
      <c r="K16" s="59" t="s">
        <v>45</v>
      </c>
      <c r="M16" s="81">
        <v>1</v>
      </c>
      <c r="N16" s="57">
        <v>8</v>
      </c>
      <c r="O16" s="57">
        <v>6</v>
      </c>
    </row>
    <row r="17" spans="1:15" ht="10.5" customHeight="1">
      <c r="C17" s="59" t="s">
        <v>14</v>
      </c>
      <c r="E17" s="81">
        <v>618</v>
      </c>
      <c r="F17" s="57">
        <v>690</v>
      </c>
      <c r="G17" s="91">
        <v>708</v>
      </c>
      <c r="H17" s="12"/>
      <c r="K17" s="59" t="s">
        <v>53</v>
      </c>
      <c r="M17" s="81">
        <v>2405</v>
      </c>
      <c r="N17" s="57">
        <v>2896</v>
      </c>
      <c r="O17" s="57">
        <v>3046</v>
      </c>
    </row>
    <row r="18" spans="1:15" ht="10.5" customHeight="1">
      <c r="C18" s="59" t="s">
        <v>25</v>
      </c>
      <c r="E18" s="81">
        <v>242</v>
      </c>
      <c r="F18" s="57">
        <v>228</v>
      </c>
      <c r="G18" s="91">
        <v>176</v>
      </c>
      <c r="H18" s="12"/>
      <c r="K18" s="59" t="s">
        <v>15</v>
      </c>
      <c r="M18" s="81">
        <v>936</v>
      </c>
      <c r="N18" s="57">
        <v>1265</v>
      </c>
      <c r="O18" s="57">
        <v>1466</v>
      </c>
    </row>
    <row r="19" spans="1:15" ht="10.5" customHeight="1">
      <c r="C19" s="59" t="s">
        <v>16</v>
      </c>
      <c r="E19" s="81">
        <v>92</v>
      </c>
      <c r="F19" s="57">
        <v>96</v>
      </c>
      <c r="G19" s="91">
        <v>113</v>
      </c>
      <c r="H19" s="12"/>
      <c r="K19" s="59" t="s">
        <v>17</v>
      </c>
      <c r="M19" s="83" t="s">
        <v>41</v>
      </c>
      <c r="N19" s="90">
        <v>4</v>
      </c>
      <c r="O19" s="90">
        <v>10</v>
      </c>
    </row>
    <row r="20" spans="1:15" ht="6" customHeight="1">
      <c r="C20" s="59"/>
      <c r="E20" s="81"/>
      <c r="F20" s="57"/>
      <c r="G20" s="91"/>
      <c r="H20" s="12"/>
      <c r="K20" s="59"/>
      <c r="M20" s="81"/>
      <c r="N20" s="57"/>
      <c r="O20" s="57"/>
    </row>
    <row r="21" spans="1:15" ht="10.5" customHeight="1">
      <c r="C21" s="59" t="s">
        <v>18</v>
      </c>
      <c r="E21" s="81">
        <v>375</v>
      </c>
      <c r="F21" s="57">
        <v>454</v>
      </c>
      <c r="G21" s="91">
        <v>365</v>
      </c>
      <c r="H21" s="12"/>
      <c r="K21" s="59" t="s">
        <v>19</v>
      </c>
      <c r="M21" s="81">
        <v>210</v>
      </c>
      <c r="N21" s="57">
        <v>263</v>
      </c>
      <c r="O21" s="57">
        <v>212</v>
      </c>
    </row>
    <row r="22" spans="1:15" ht="10.5" customHeight="1">
      <c r="C22" s="59" t="s">
        <v>20</v>
      </c>
      <c r="E22" s="81">
        <v>216</v>
      </c>
      <c r="F22" s="57">
        <v>213</v>
      </c>
      <c r="G22" s="91">
        <v>195</v>
      </c>
      <c r="H22" s="12"/>
      <c r="K22" s="59" t="s">
        <v>21</v>
      </c>
      <c r="M22" s="81">
        <v>41</v>
      </c>
      <c r="N22" s="57">
        <v>29</v>
      </c>
      <c r="O22" s="57">
        <v>34</v>
      </c>
    </row>
    <row r="23" spans="1:15" ht="10.5" customHeight="1">
      <c r="C23" s="59" t="s">
        <v>22</v>
      </c>
      <c r="E23" s="81">
        <v>37</v>
      </c>
      <c r="F23" s="57">
        <v>69</v>
      </c>
      <c r="G23" s="91">
        <v>58</v>
      </c>
      <c r="H23" s="12"/>
      <c r="M23" s="78"/>
    </row>
    <row r="24" spans="1:15" ht="10.5" customHeight="1">
      <c r="C24" s="59" t="s">
        <v>23</v>
      </c>
      <c r="E24" s="81">
        <v>121</v>
      </c>
      <c r="F24" s="57">
        <v>178</v>
      </c>
      <c r="G24" s="91">
        <v>116</v>
      </c>
      <c r="H24" s="12"/>
      <c r="M24" s="78"/>
    </row>
    <row r="25" spans="1:15" ht="10.5" customHeight="1">
      <c r="C25" s="59" t="s">
        <v>21</v>
      </c>
      <c r="E25" s="81">
        <v>305</v>
      </c>
      <c r="F25" s="57">
        <v>473</v>
      </c>
      <c r="G25" s="91">
        <v>502</v>
      </c>
      <c r="H25" s="12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4.75" style="52" customWidth="1"/>
    <col min="4" max="4" width="1.25" style="52" customWidth="1"/>
    <col min="5" max="7" width="7.625" style="52" customWidth="1"/>
    <col min="8" max="8" width="0.25" style="52" customWidth="1"/>
    <col min="9" max="9" width="0.75" style="52" customWidth="1"/>
    <col min="10" max="10" width="1.375" style="52" customWidth="1"/>
    <col min="11" max="11" width="19.375" style="52" customWidth="1"/>
    <col min="12" max="12" width="1.25" style="52" customWidth="1"/>
    <col min="13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60</v>
      </c>
      <c r="F5" s="8" t="s">
        <v>59</v>
      </c>
      <c r="G5" s="8" t="s">
        <v>64</v>
      </c>
      <c r="H5" s="79"/>
      <c r="I5" s="133"/>
      <c r="J5" s="134"/>
      <c r="K5" s="134"/>
      <c r="L5" s="134"/>
      <c r="M5" s="7" t="s">
        <v>60</v>
      </c>
      <c r="N5" s="8" t="s">
        <v>59</v>
      </c>
      <c r="O5" s="8" t="s">
        <v>63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3684</v>
      </c>
      <c r="F7" s="67">
        <v>4112</v>
      </c>
      <c r="G7" s="88">
        <v>5221</v>
      </c>
      <c r="H7" s="79"/>
      <c r="J7" s="132" t="s">
        <v>2</v>
      </c>
      <c r="K7" s="132"/>
      <c r="M7" s="87">
        <v>3708</v>
      </c>
      <c r="N7" s="67">
        <v>4110</v>
      </c>
      <c r="O7" s="66">
        <v>5027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775</v>
      </c>
      <c r="F9" s="57">
        <v>917</v>
      </c>
      <c r="G9" s="80">
        <v>1248</v>
      </c>
      <c r="H9" s="79"/>
      <c r="K9" s="59" t="s">
        <v>4</v>
      </c>
      <c r="M9" s="81">
        <v>28</v>
      </c>
      <c r="N9" s="57">
        <v>24</v>
      </c>
      <c r="O9" s="57">
        <v>22</v>
      </c>
    </row>
    <row r="10" spans="1:15" ht="10.5" customHeight="1">
      <c r="C10" s="59" t="s">
        <v>5</v>
      </c>
      <c r="E10" s="81">
        <v>13</v>
      </c>
      <c r="F10" s="57">
        <v>18</v>
      </c>
      <c r="G10" s="80">
        <v>31</v>
      </c>
      <c r="H10" s="79"/>
      <c r="K10" s="59" t="s">
        <v>6</v>
      </c>
      <c r="M10" s="81">
        <v>36</v>
      </c>
      <c r="N10" s="57">
        <v>43</v>
      </c>
      <c r="O10" s="57">
        <v>38</v>
      </c>
    </row>
    <row r="11" spans="1:15" ht="10.5" customHeight="1">
      <c r="C11" s="59" t="s">
        <v>7</v>
      </c>
      <c r="E11" s="81">
        <v>68</v>
      </c>
      <c r="F11" s="57">
        <v>78</v>
      </c>
      <c r="G11" s="80">
        <v>89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13</v>
      </c>
      <c r="F12" s="57">
        <v>24</v>
      </c>
      <c r="G12" s="80">
        <v>22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6</v>
      </c>
      <c r="F13" s="57">
        <v>10</v>
      </c>
      <c r="G13" s="80">
        <v>22</v>
      </c>
      <c r="H13" s="79"/>
      <c r="K13" s="59" t="s">
        <v>47</v>
      </c>
      <c r="M13" s="81">
        <v>10</v>
      </c>
      <c r="N13" s="57">
        <v>13</v>
      </c>
      <c r="O13" s="57">
        <v>20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201</v>
      </c>
      <c r="F15" s="57">
        <v>265</v>
      </c>
      <c r="G15" s="80">
        <v>436</v>
      </c>
      <c r="H15" s="79"/>
      <c r="K15" s="59" t="s">
        <v>13</v>
      </c>
      <c r="M15" s="81">
        <v>470</v>
      </c>
      <c r="N15" s="57">
        <v>437</v>
      </c>
      <c r="O15" s="57">
        <v>482</v>
      </c>
    </row>
    <row r="16" spans="1:15" ht="10.5" customHeight="1">
      <c r="C16" s="59" t="s">
        <v>24</v>
      </c>
      <c r="E16" s="81">
        <v>729</v>
      </c>
      <c r="F16" s="57">
        <v>794</v>
      </c>
      <c r="G16" s="80">
        <v>972</v>
      </c>
      <c r="H16" s="79"/>
      <c r="K16" s="59" t="s">
        <v>45</v>
      </c>
      <c r="M16" s="81">
        <v>8</v>
      </c>
      <c r="N16" s="57">
        <v>1</v>
      </c>
      <c r="O16" s="57">
        <v>8</v>
      </c>
    </row>
    <row r="17" spans="1:15" ht="10.5" customHeight="1">
      <c r="C17" s="59" t="s">
        <v>14</v>
      </c>
      <c r="E17" s="81">
        <v>459</v>
      </c>
      <c r="F17" s="57">
        <v>618</v>
      </c>
      <c r="G17" s="80">
        <v>690</v>
      </c>
      <c r="H17" s="79"/>
      <c r="K17" s="59" t="s">
        <v>53</v>
      </c>
      <c r="M17" s="81">
        <v>2173</v>
      </c>
      <c r="N17" s="57">
        <v>2405</v>
      </c>
      <c r="O17" s="57">
        <v>2896</v>
      </c>
    </row>
    <row r="18" spans="1:15" ht="10.5" customHeight="1">
      <c r="C18" s="59" t="s">
        <v>25</v>
      </c>
      <c r="E18" s="81">
        <v>240</v>
      </c>
      <c r="F18" s="57">
        <v>242</v>
      </c>
      <c r="G18" s="80">
        <v>228</v>
      </c>
      <c r="H18" s="79"/>
      <c r="K18" s="59" t="s">
        <v>15</v>
      </c>
      <c r="M18" s="81">
        <v>784</v>
      </c>
      <c r="N18" s="57">
        <v>936</v>
      </c>
      <c r="O18" s="57">
        <v>1265</v>
      </c>
    </row>
    <row r="19" spans="1:15" ht="10.5" customHeight="1">
      <c r="C19" s="59" t="s">
        <v>16</v>
      </c>
      <c r="E19" s="81">
        <v>109</v>
      </c>
      <c r="F19" s="57">
        <v>92</v>
      </c>
      <c r="G19" s="80">
        <v>96</v>
      </c>
      <c r="H19" s="79"/>
      <c r="K19" s="59" t="s">
        <v>17</v>
      </c>
      <c r="M19" s="83">
        <v>6</v>
      </c>
      <c r="N19" s="90" t="s">
        <v>41</v>
      </c>
      <c r="O19" s="90">
        <v>4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388</v>
      </c>
      <c r="F21" s="57">
        <v>375</v>
      </c>
      <c r="G21" s="80">
        <v>454</v>
      </c>
      <c r="H21" s="79"/>
      <c r="K21" s="59" t="s">
        <v>19</v>
      </c>
      <c r="M21" s="81">
        <v>176</v>
      </c>
      <c r="N21" s="57">
        <v>210</v>
      </c>
      <c r="O21" s="57">
        <v>263</v>
      </c>
    </row>
    <row r="22" spans="1:15" ht="10.5" customHeight="1">
      <c r="C22" s="59" t="s">
        <v>20</v>
      </c>
      <c r="E22" s="81">
        <v>234</v>
      </c>
      <c r="F22" s="57">
        <v>216</v>
      </c>
      <c r="G22" s="80">
        <v>213</v>
      </c>
      <c r="H22" s="79"/>
      <c r="K22" s="59" t="s">
        <v>21</v>
      </c>
      <c r="M22" s="81">
        <v>17</v>
      </c>
      <c r="N22" s="57">
        <v>41</v>
      </c>
      <c r="O22" s="57">
        <v>29</v>
      </c>
    </row>
    <row r="23" spans="1:15" ht="10.5" customHeight="1">
      <c r="C23" s="59" t="s">
        <v>22</v>
      </c>
      <c r="E23" s="81">
        <v>54</v>
      </c>
      <c r="F23" s="57">
        <v>37</v>
      </c>
      <c r="G23" s="80">
        <v>69</v>
      </c>
      <c r="H23" s="79"/>
      <c r="M23" s="78"/>
    </row>
    <row r="24" spans="1:15" ht="10.5" customHeight="1">
      <c r="C24" s="59" t="s">
        <v>23</v>
      </c>
      <c r="E24" s="81">
        <v>123</v>
      </c>
      <c r="F24" s="57">
        <v>121</v>
      </c>
      <c r="G24" s="80">
        <v>178</v>
      </c>
      <c r="H24" s="79"/>
      <c r="M24" s="78"/>
    </row>
    <row r="25" spans="1:15" ht="10.5" customHeight="1">
      <c r="C25" s="59" t="s">
        <v>21</v>
      </c>
      <c r="E25" s="81">
        <v>272</v>
      </c>
      <c r="F25" s="57">
        <v>305</v>
      </c>
      <c r="G25" s="80">
        <v>473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3.75" style="52" customWidth="1"/>
    <col min="4" max="4" width="1.25" style="52" customWidth="1"/>
    <col min="5" max="6" width="7" style="52" customWidth="1"/>
    <col min="7" max="7" width="7.875" style="52" customWidth="1"/>
    <col min="8" max="8" width="0.25" style="52" customWidth="1"/>
    <col min="9" max="9" width="1" style="52" customWidth="1"/>
    <col min="10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61</v>
      </c>
      <c r="F5" s="8" t="s">
        <v>60</v>
      </c>
      <c r="G5" s="8" t="s">
        <v>62</v>
      </c>
      <c r="H5" s="79"/>
      <c r="I5" s="133"/>
      <c r="J5" s="134"/>
      <c r="K5" s="134"/>
      <c r="L5" s="134"/>
      <c r="M5" s="7" t="s">
        <v>61</v>
      </c>
      <c r="N5" s="8" t="s">
        <v>60</v>
      </c>
      <c r="O5" s="8" t="s">
        <v>59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4097</v>
      </c>
      <c r="F7" s="67">
        <v>3684</v>
      </c>
      <c r="G7" s="88">
        <v>4112</v>
      </c>
      <c r="H7" s="79"/>
      <c r="J7" s="132" t="s">
        <v>2</v>
      </c>
      <c r="K7" s="132"/>
      <c r="M7" s="87">
        <v>4034</v>
      </c>
      <c r="N7" s="67">
        <v>3708</v>
      </c>
      <c r="O7" s="66">
        <v>4110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756</v>
      </c>
      <c r="F9" s="57">
        <v>775</v>
      </c>
      <c r="G9" s="80">
        <v>917</v>
      </c>
      <c r="H9" s="79"/>
      <c r="K9" s="59" t="s">
        <v>4</v>
      </c>
      <c r="M9" s="81">
        <v>15</v>
      </c>
      <c r="N9" s="57">
        <v>28</v>
      </c>
      <c r="O9" s="57">
        <v>24</v>
      </c>
    </row>
    <row r="10" spans="1:15" ht="10.5" customHeight="1">
      <c r="C10" s="59" t="s">
        <v>5</v>
      </c>
      <c r="E10" s="81">
        <v>61</v>
      </c>
      <c r="F10" s="57">
        <v>13</v>
      </c>
      <c r="G10" s="80">
        <v>18</v>
      </c>
      <c r="H10" s="79"/>
      <c r="K10" s="59" t="s">
        <v>6</v>
      </c>
      <c r="M10" s="81">
        <v>55</v>
      </c>
      <c r="N10" s="57">
        <v>36</v>
      </c>
      <c r="O10" s="57">
        <v>43</v>
      </c>
    </row>
    <row r="11" spans="1:15" ht="10.5" customHeight="1">
      <c r="C11" s="59" t="s">
        <v>7</v>
      </c>
      <c r="E11" s="81">
        <v>140</v>
      </c>
      <c r="F11" s="57">
        <v>68</v>
      </c>
      <c r="G11" s="80">
        <v>78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31</v>
      </c>
      <c r="F12" s="57">
        <v>13</v>
      </c>
      <c r="G12" s="80">
        <v>24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327</v>
      </c>
      <c r="F13" s="57">
        <v>6</v>
      </c>
      <c r="G13" s="80">
        <v>10</v>
      </c>
      <c r="H13" s="79"/>
      <c r="K13" s="59" t="s">
        <v>47</v>
      </c>
      <c r="M13" s="81">
        <v>21</v>
      </c>
      <c r="N13" s="57">
        <v>10</v>
      </c>
      <c r="O13" s="57">
        <v>13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240</v>
      </c>
      <c r="F15" s="57">
        <v>201</v>
      </c>
      <c r="G15" s="80">
        <v>265</v>
      </c>
      <c r="H15" s="79"/>
      <c r="K15" s="59" t="s">
        <v>13</v>
      </c>
      <c r="M15" s="81">
        <v>387</v>
      </c>
      <c r="N15" s="57">
        <v>470</v>
      </c>
      <c r="O15" s="57">
        <v>437</v>
      </c>
    </row>
    <row r="16" spans="1:15" ht="10.5" customHeight="1">
      <c r="C16" s="59" t="s">
        <v>46</v>
      </c>
      <c r="E16" s="81">
        <v>864</v>
      </c>
      <c r="F16" s="57">
        <v>729</v>
      </c>
      <c r="G16" s="80">
        <v>794</v>
      </c>
      <c r="H16" s="79"/>
      <c r="K16" s="59" t="s">
        <v>45</v>
      </c>
      <c r="M16" s="81">
        <v>12</v>
      </c>
      <c r="N16" s="57">
        <v>8</v>
      </c>
      <c r="O16" s="57">
        <v>1</v>
      </c>
    </row>
    <row r="17" spans="1:15" ht="10.5" customHeight="1">
      <c r="C17" s="59" t="s">
        <v>14</v>
      </c>
      <c r="E17" s="81">
        <v>574</v>
      </c>
      <c r="F17" s="57">
        <v>459</v>
      </c>
      <c r="G17" s="80">
        <v>618</v>
      </c>
      <c r="H17" s="79"/>
      <c r="K17" s="59" t="s">
        <v>53</v>
      </c>
      <c r="M17" s="81">
        <v>2600</v>
      </c>
      <c r="N17" s="57">
        <v>2173</v>
      </c>
      <c r="O17" s="57">
        <v>2405</v>
      </c>
    </row>
    <row r="18" spans="1:15" ht="10.5" customHeight="1">
      <c r="C18" s="59" t="s">
        <v>43</v>
      </c>
      <c r="E18" s="81">
        <v>137</v>
      </c>
      <c r="F18" s="57">
        <v>240</v>
      </c>
      <c r="G18" s="80">
        <v>242</v>
      </c>
      <c r="H18" s="79"/>
      <c r="K18" s="59" t="s">
        <v>15</v>
      </c>
      <c r="M18" s="81">
        <v>852</v>
      </c>
      <c r="N18" s="57">
        <v>784</v>
      </c>
      <c r="O18" s="57">
        <v>936</v>
      </c>
    </row>
    <row r="19" spans="1:15" ht="10.5" customHeight="1">
      <c r="C19" s="59" t="s">
        <v>16</v>
      </c>
      <c r="E19" s="81">
        <v>104</v>
      </c>
      <c r="F19" s="57">
        <v>109</v>
      </c>
      <c r="G19" s="80">
        <v>92</v>
      </c>
      <c r="H19" s="79"/>
      <c r="K19" s="59" t="s">
        <v>17</v>
      </c>
      <c r="M19" s="83">
        <v>4</v>
      </c>
      <c r="N19" s="57">
        <v>6</v>
      </c>
      <c r="O19" s="90" t="s">
        <v>58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287</v>
      </c>
      <c r="F21" s="57">
        <v>388</v>
      </c>
      <c r="G21" s="80">
        <v>375</v>
      </c>
      <c r="H21" s="79"/>
      <c r="K21" s="59" t="s">
        <v>19</v>
      </c>
      <c r="M21" s="81">
        <v>77</v>
      </c>
      <c r="N21" s="57">
        <v>176</v>
      </c>
      <c r="O21" s="57">
        <v>210</v>
      </c>
    </row>
    <row r="22" spans="1:15" ht="10.5" customHeight="1">
      <c r="C22" s="59" t="s">
        <v>20</v>
      </c>
      <c r="E22" s="81">
        <v>226</v>
      </c>
      <c r="F22" s="57">
        <v>234</v>
      </c>
      <c r="G22" s="80">
        <v>216</v>
      </c>
      <c r="H22" s="79"/>
      <c r="K22" s="59" t="s">
        <v>21</v>
      </c>
      <c r="M22" s="81">
        <v>11</v>
      </c>
      <c r="N22" s="57">
        <v>17</v>
      </c>
      <c r="O22" s="57">
        <v>41</v>
      </c>
    </row>
    <row r="23" spans="1:15" ht="10.5" customHeight="1">
      <c r="C23" s="59" t="s">
        <v>22</v>
      </c>
      <c r="E23" s="81">
        <v>89</v>
      </c>
      <c r="F23" s="57">
        <v>54</v>
      </c>
      <c r="G23" s="80">
        <v>37</v>
      </c>
      <c r="H23" s="79"/>
      <c r="M23" s="78"/>
    </row>
    <row r="24" spans="1:15" ht="10.5" customHeight="1">
      <c r="C24" s="59" t="s">
        <v>23</v>
      </c>
      <c r="E24" s="81">
        <v>81</v>
      </c>
      <c r="F24" s="57">
        <v>123</v>
      </c>
      <c r="G24" s="80">
        <v>121</v>
      </c>
      <c r="H24" s="79"/>
      <c r="M24" s="78"/>
    </row>
    <row r="25" spans="1:15" ht="10.5" customHeight="1">
      <c r="C25" s="59" t="s">
        <v>21</v>
      </c>
      <c r="E25" s="81">
        <v>180</v>
      </c>
      <c r="F25" s="57">
        <v>272</v>
      </c>
      <c r="G25" s="80">
        <v>305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1" width="0.875" style="52" customWidth="1"/>
    <col min="2" max="2" width="1.375" style="52" customWidth="1"/>
    <col min="3" max="3" width="13.75" style="52" customWidth="1"/>
    <col min="4" max="4" width="1.25" style="52" customWidth="1"/>
    <col min="5" max="6" width="7" style="52" customWidth="1"/>
    <col min="7" max="7" width="7.875" style="52" customWidth="1"/>
    <col min="8" max="8" width="0.25" style="52" customWidth="1"/>
    <col min="9" max="9" width="1" style="52" customWidth="1"/>
    <col min="10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54</v>
      </c>
      <c r="F5" s="8" t="s">
        <v>56</v>
      </c>
      <c r="G5" s="8" t="s">
        <v>57</v>
      </c>
      <c r="H5" s="79"/>
      <c r="I5" s="133"/>
      <c r="J5" s="134"/>
      <c r="K5" s="134"/>
      <c r="L5" s="134"/>
      <c r="M5" s="7" t="s">
        <v>54</v>
      </c>
      <c r="N5" s="8" t="s">
        <v>56</v>
      </c>
      <c r="O5" s="8" t="s">
        <v>57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3935</v>
      </c>
      <c r="F7" s="67">
        <v>4097</v>
      </c>
      <c r="G7" s="88">
        <v>3684</v>
      </c>
      <c r="H7" s="79"/>
      <c r="J7" s="132" t="s">
        <v>2</v>
      </c>
      <c r="K7" s="132"/>
      <c r="M7" s="87">
        <v>3983</v>
      </c>
      <c r="N7" s="67">
        <v>4034</v>
      </c>
      <c r="O7" s="66">
        <v>3708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802</v>
      </c>
      <c r="F9" s="57">
        <v>756</v>
      </c>
      <c r="G9" s="80">
        <v>775</v>
      </c>
      <c r="H9" s="79"/>
      <c r="K9" s="59" t="s">
        <v>4</v>
      </c>
      <c r="M9" s="81">
        <v>21</v>
      </c>
      <c r="N9" s="57">
        <v>15</v>
      </c>
      <c r="O9" s="57">
        <v>28</v>
      </c>
    </row>
    <row r="10" spans="1:15" ht="10.5" customHeight="1">
      <c r="C10" s="59" t="s">
        <v>5</v>
      </c>
      <c r="E10" s="81">
        <v>57</v>
      </c>
      <c r="F10" s="57">
        <v>61</v>
      </c>
      <c r="G10" s="80">
        <v>13</v>
      </c>
      <c r="H10" s="79"/>
      <c r="K10" s="59" t="s">
        <v>6</v>
      </c>
      <c r="M10" s="81">
        <v>54</v>
      </c>
      <c r="N10" s="57">
        <v>55</v>
      </c>
      <c r="O10" s="57">
        <v>36</v>
      </c>
    </row>
    <row r="11" spans="1:15" ht="10.5" customHeight="1">
      <c r="C11" s="59" t="s">
        <v>7</v>
      </c>
      <c r="E11" s="81">
        <v>125</v>
      </c>
      <c r="F11" s="57">
        <v>140</v>
      </c>
      <c r="G11" s="80">
        <v>68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33</v>
      </c>
      <c r="F12" s="57">
        <v>31</v>
      </c>
      <c r="G12" s="80">
        <v>13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322</v>
      </c>
      <c r="F13" s="57">
        <v>327</v>
      </c>
      <c r="G13" s="80">
        <v>6</v>
      </c>
      <c r="H13" s="79"/>
      <c r="K13" s="59" t="s">
        <v>47</v>
      </c>
      <c r="M13" s="81">
        <v>13</v>
      </c>
      <c r="N13" s="57">
        <v>21</v>
      </c>
      <c r="O13" s="57">
        <v>10</v>
      </c>
    </row>
    <row r="14" spans="1:15" ht="6" customHeight="1">
      <c r="C14" s="59"/>
      <c r="E14" s="81"/>
      <c r="F14" s="57"/>
      <c r="G14" s="80"/>
      <c r="H14" s="79"/>
      <c r="K14" s="59"/>
      <c r="M14" s="81"/>
      <c r="N14" s="57"/>
      <c r="O14" s="57"/>
    </row>
    <row r="15" spans="1:15" ht="10.5" customHeight="1">
      <c r="C15" s="59" t="s">
        <v>12</v>
      </c>
      <c r="E15" s="81">
        <v>191</v>
      </c>
      <c r="F15" s="57">
        <v>240</v>
      </c>
      <c r="G15" s="80">
        <v>201</v>
      </c>
      <c r="H15" s="79"/>
      <c r="K15" s="59" t="s">
        <v>13</v>
      </c>
      <c r="M15" s="81">
        <v>450</v>
      </c>
      <c r="N15" s="57">
        <v>387</v>
      </c>
      <c r="O15" s="57">
        <v>470</v>
      </c>
    </row>
    <row r="16" spans="1:15" ht="10.5" customHeight="1">
      <c r="C16" s="59" t="s">
        <v>46</v>
      </c>
      <c r="E16" s="81">
        <v>821</v>
      </c>
      <c r="F16" s="57">
        <v>864</v>
      </c>
      <c r="G16" s="80">
        <v>729</v>
      </c>
      <c r="H16" s="79"/>
      <c r="K16" s="59" t="s">
        <v>45</v>
      </c>
      <c r="M16" s="81">
        <v>7</v>
      </c>
      <c r="N16" s="57">
        <v>12</v>
      </c>
      <c r="O16" s="57">
        <v>8</v>
      </c>
    </row>
    <row r="17" spans="1:15" ht="10.5" customHeight="1">
      <c r="C17" s="59" t="s">
        <v>14</v>
      </c>
      <c r="E17" s="81">
        <v>458</v>
      </c>
      <c r="F17" s="57">
        <v>574</v>
      </c>
      <c r="G17" s="80">
        <v>459</v>
      </c>
      <c r="H17" s="79"/>
      <c r="K17" s="59" t="s">
        <v>53</v>
      </c>
      <c r="M17" s="81">
        <v>2577</v>
      </c>
      <c r="N17" s="57">
        <v>2600</v>
      </c>
      <c r="O17" s="57">
        <v>2173</v>
      </c>
    </row>
    <row r="18" spans="1:15" ht="10.5" customHeight="1">
      <c r="C18" s="59" t="s">
        <v>43</v>
      </c>
      <c r="E18" s="81">
        <v>168</v>
      </c>
      <c r="F18" s="57">
        <v>137</v>
      </c>
      <c r="G18" s="80">
        <v>240</v>
      </c>
      <c r="H18" s="79"/>
      <c r="K18" s="59" t="s">
        <v>15</v>
      </c>
      <c r="M18" s="81">
        <v>780</v>
      </c>
      <c r="N18" s="57">
        <v>852</v>
      </c>
      <c r="O18" s="57">
        <v>784</v>
      </c>
    </row>
    <row r="19" spans="1:15" ht="10.5" customHeight="1">
      <c r="C19" s="59" t="s">
        <v>16</v>
      </c>
      <c r="E19" s="81">
        <v>84</v>
      </c>
      <c r="F19" s="57">
        <v>104</v>
      </c>
      <c r="G19" s="80">
        <v>109</v>
      </c>
      <c r="H19" s="79"/>
      <c r="K19" s="59" t="s">
        <v>17</v>
      </c>
      <c r="M19" s="83">
        <v>3</v>
      </c>
      <c r="N19" s="57">
        <v>4</v>
      </c>
      <c r="O19" s="57">
        <v>6</v>
      </c>
    </row>
    <row r="20" spans="1:15" ht="6" customHeight="1">
      <c r="C20" s="59"/>
      <c r="E20" s="81"/>
      <c r="F20" s="57"/>
      <c r="G20" s="80"/>
      <c r="H20" s="79"/>
      <c r="K20" s="59"/>
      <c r="M20" s="81"/>
      <c r="N20" s="57"/>
      <c r="O20" s="57"/>
    </row>
    <row r="21" spans="1:15" ht="10.5" customHeight="1">
      <c r="C21" s="59" t="s">
        <v>18</v>
      </c>
      <c r="E21" s="81">
        <v>285</v>
      </c>
      <c r="F21" s="57">
        <v>287</v>
      </c>
      <c r="G21" s="80">
        <v>388</v>
      </c>
      <c r="H21" s="79"/>
      <c r="K21" s="59" t="s">
        <v>19</v>
      </c>
      <c r="M21" s="81">
        <v>65</v>
      </c>
      <c r="N21" s="57">
        <v>77</v>
      </c>
      <c r="O21" s="57">
        <v>176</v>
      </c>
    </row>
    <row r="22" spans="1:15" ht="10.5" customHeight="1">
      <c r="C22" s="59" t="s">
        <v>20</v>
      </c>
      <c r="E22" s="81">
        <v>278</v>
      </c>
      <c r="F22" s="57">
        <v>226</v>
      </c>
      <c r="G22" s="80">
        <v>234</v>
      </c>
      <c r="H22" s="79"/>
      <c r="K22" s="59" t="s">
        <v>21</v>
      </c>
      <c r="M22" s="81">
        <v>13</v>
      </c>
      <c r="N22" s="57">
        <v>11</v>
      </c>
      <c r="O22" s="57">
        <v>17</v>
      </c>
    </row>
    <row r="23" spans="1:15" ht="10.5" customHeight="1">
      <c r="C23" s="59" t="s">
        <v>22</v>
      </c>
      <c r="E23" s="81">
        <v>76</v>
      </c>
      <c r="F23" s="57">
        <v>89</v>
      </c>
      <c r="G23" s="80">
        <v>54</v>
      </c>
      <c r="H23" s="79"/>
      <c r="M23" s="78"/>
    </row>
    <row r="24" spans="1:15" ht="10.5" customHeight="1">
      <c r="C24" s="59" t="s">
        <v>23</v>
      </c>
      <c r="E24" s="81">
        <v>83</v>
      </c>
      <c r="F24" s="57">
        <v>81</v>
      </c>
      <c r="G24" s="80">
        <v>123</v>
      </c>
      <c r="H24" s="79"/>
      <c r="M24" s="78"/>
    </row>
    <row r="25" spans="1:15" ht="10.5" customHeight="1">
      <c r="C25" s="59" t="s">
        <v>21</v>
      </c>
      <c r="E25" s="81">
        <v>152</v>
      </c>
      <c r="F25" s="57">
        <v>180</v>
      </c>
      <c r="G25" s="80">
        <v>272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52" customWidth="1"/>
    <col min="3" max="3" width="13.75" style="52" customWidth="1"/>
    <col min="4" max="4" width="1.25" style="52" customWidth="1"/>
    <col min="5" max="7" width="7" style="52" customWidth="1"/>
    <col min="8" max="8" width="0.25" style="52" customWidth="1"/>
    <col min="9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/>
    <row r="4" spans="1:15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89"/>
      <c r="I4" s="133" t="s">
        <v>55</v>
      </c>
      <c r="J4" s="134"/>
      <c r="K4" s="134"/>
      <c r="L4" s="134"/>
      <c r="M4" s="5" t="s">
        <v>51</v>
      </c>
      <c r="N4" s="5"/>
      <c r="O4" s="6"/>
    </row>
    <row r="5" spans="1:15" ht="11.25" customHeight="1">
      <c r="A5" s="133"/>
      <c r="B5" s="134"/>
      <c r="C5" s="134"/>
      <c r="D5" s="134"/>
      <c r="E5" s="7" t="s">
        <v>48</v>
      </c>
      <c r="F5" s="7" t="s">
        <v>54</v>
      </c>
      <c r="G5" s="8" t="s">
        <v>56</v>
      </c>
      <c r="H5" s="79"/>
      <c r="I5" s="133"/>
      <c r="J5" s="134"/>
      <c r="K5" s="134"/>
      <c r="L5" s="134"/>
      <c r="M5" s="7" t="s">
        <v>48</v>
      </c>
      <c r="N5" s="7" t="s">
        <v>54</v>
      </c>
      <c r="O5" s="8" t="s">
        <v>56</v>
      </c>
    </row>
    <row r="6" spans="1:15" ht="6" customHeight="1">
      <c r="E6" s="10"/>
      <c r="H6" s="79"/>
      <c r="M6" s="10"/>
    </row>
    <row r="7" spans="1:15" ht="10.5" customHeight="1">
      <c r="B7" s="132" t="s">
        <v>2</v>
      </c>
      <c r="C7" s="132"/>
      <c r="E7" s="87">
        <v>3903</v>
      </c>
      <c r="F7" s="67">
        <v>3935</v>
      </c>
      <c r="G7" s="88">
        <v>4097</v>
      </c>
      <c r="H7" s="79"/>
      <c r="J7" s="132" t="s">
        <v>2</v>
      </c>
      <c r="K7" s="132"/>
      <c r="M7" s="87">
        <v>3895</v>
      </c>
      <c r="N7" s="67">
        <v>3983</v>
      </c>
      <c r="O7" s="66">
        <v>4034</v>
      </c>
    </row>
    <row r="8" spans="1:15" ht="6" customHeight="1">
      <c r="E8" s="85"/>
      <c r="F8" s="64"/>
      <c r="G8" s="86"/>
      <c r="H8" s="79"/>
      <c r="M8" s="85"/>
      <c r="N8" s="64"/>
      <c r="O8" s="63"/>
    </row>
    <row r="9" spans="1:15" ht="10.5" customHeight="1">
      <c r="C9" s="59" t="s">
        <v>3</v>
      </c>
      <c r="E9" s="81">
        <v>640</v>
      </c>
      <c r="F9" s="57">
        <v>802</v>
      </c>
      <c r="G9" s="80">
        <v>756</v>
      </c>
      <c r="H9" s="79"/>
      <c r="K9" s="59" t="s">
        <v>4</v>
      </c>
      <c r="M9" s="81">
        <v>22</v>
      </c>
      <c r="N9" s="57">
        <v>21</v>
      </c>
      <c r="O9" s="57">
        <v>15</v>
      </c>
    </row>
    <row r="10" spans="1:15" ht="10.5" customHeight="1">
      <c r="C10" s="59" t="s">
        <v>5</v>
      </c>
      <c r="E10" s="81">
        <v>49</v>
      </c>
      <c r="F10" s="57">
        <v>57</v>
      </c>
      <c r="G10" s="80">
        <v>61</v>
      </c>
      <c r="H10" s="79"/>
      <c r="K10" s="59" t="s">
        <v>6</v>
      </c>
      <c r="M10" s="81">
        <v>45</v>
      </c>
      <c r="N10" s="57">
        <v>54</v>
      </c>
      <c r="O10" s="57">
        <v>55</v>
      </c>
    </row>
    <row r="11" spans="1:15" ht="10.5" customHeight="1">
      <c r="C11" s="59" t="s">
        <v>7</v>
      </c>
      <c r="E11" s="81">
        <v>127</v>
      </c>
      <c r="F11" s="57">
        <v>125</v>
      </c>
      <c r="G11" s="80">
        <v>140</v>
      </c>
      <c r="H11" s="79"/>
      <c r="K11" s="59" t="s">
        <v>8</v>
      </c>
      <c r="M11" s="84" t="s">
        <v>41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81">
        <v>36</v>
      </c>
      <c r="F12" s="57">
        <v>33</v>
      </c>
      <c r="G12" s="80">
        <v>31</v>
      </c>
      <c r="H12" s="79"/>
      <c r="K12" s="59" t="s">
        <v>10</v>
      </c>
      <c r="M12" s="83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81">
        <v>322</v>
      </c>
      <c r="F13" s="57">
        <v>322</v>
      </c>
      <c r="G13" s="80">
        <v>327</v>
      </c>
      <c r="H13" s="79"/>
      <c r="K13" s="59" t="s">
        <v>47</v>
      </c>
      <c r="M13" s="81">
        <v>14</v>
      </c>
      <c r="N13" s="57">
        <v>13</v>
      </c>
      <c r="O13" s="57">
        <v>21</v>
      </c>
    </row>
    <row r="14" spans="1:15" ht="6" customHeight="1">
      <c r="C14" s="59"/>
      <c r="E14" s="81"/>
      <c r="F14" s="57"/>
      <c r="G14" s="82"/>
      <c r="H14" s="79"/>
      <c r="K14" s="59"/>
      <c r="M14" s="81"/>
      <c r="N14" s="57"/>
      <c r="O14" s="60"/>
    </row>
    <row r="15" spans="1:15" ht="10.5" customHeight="1">
      <c r="C15" s="59" t="s">
        <v>12</v>
      </c>
      <c r="E15" s="81">
        <v>236</v>
      </c>
      <c r="F15" s="57">
        <v>191</v>
      </c>
      <c r="G15" s="80">
        <v>240</v>
      </c>
      <c r="H15" s="79"/>
      <c r="K15" s="59" t="s">
        <v>13</v>
      </c>
      <c r="M15" s="81">
        <v>417</v>
      </c>
      <c r="N15" s="57">
        <v>450</v>
      </c>
      <c r="O15" s="57">
        <v>387</v>
      </c>
    </row>
    <row r="16" spans="1:15" ht="10.5" customHeight="1">
      <c r="C16" s="59" t="s">
        <v>46</v>
      </c>
      <c r="E16" s="81">
        <v>853</v>
      </c>
      <c r="F16" s="57">
        <v>821</v>
      </c>
      <c r="G16" s="80">
        <v>864</v>
      </c>
      <c r="H16" s="79"/>
      <c r="K16" s="59" t="s">
        <v>45</v>
      </c>
      <c r="M16" s="81">
        <v>12</v>
      </c>
      <c r="N16" s="57">
        <v>7</v>
      </c>
      <c r="O16" s="57">
        <v>12</v>
      </c>
    </row>
    <row r="17" spans="1:15" ht="10.5" customHeight="1">
      <c r="C17" s="59" t="s">
        <v>14</v>
      </c>
      <c r="E17" s="81">
        <v>504</v>
      </c>
      <c r="F17" s="57">
        <v>458</v>
      </c>
      <c r="G17" s="80">
        <v>574</v>
      </c>
      <c r="H17" s="79"/>
      <c r="K17" s="59" t="s">
        <v>53</v>
      </c>
      <c r="M17" s="81">
        <v>2519</v>
      </c>
      <c r="N17" s="57">
        <v>2577</v>
      </c>
      <c r="O17" s="57">
        <v>2600</v>
      </c>
    </row>
    <row r="18" spans="1:15" ht="10.5" customHeight="1">
      <c r="C18" s="59" t="s">
        <v>43</v>
      </c>
      <c r="E18" s="81">
        <v>158</v>
      </c>
      <c r="F18" s="57">
        <v>168</v>
      </c>
      <c r="G18" s="80">
        <v>137</v>
      </c>
      <c r="H18" s="79"/>
      <c r="K18" s="59" t="s">
        <v>15</v>
      </c>
      <c r="M18" s="81">
        <v>785</v>
      </c>
      <c r="N18" s="57">
        <v>780</v>
      </c>
      <c r="O18" s="57">
        <v>852</v>
      </c>
    </row>
    <row r="19" spans="1:15" ht="10.5" customHeight="1">
      <c r="C19" s="59" t="s">
        <v>16</v>
      </c>
      <c r="E19" s="81">
        <v>85</v>
      </c>
      <c r="F19" s="57">
        <v>84</v>
      </c>
      <c r="G19" s="80">
        <v>104</v>
      </c>
      <c r="H19" s="79"/>
      <c r="K19" s="59" t="s">
        <v>17</v>
      </c>
      <c r="M19" s="83">
        <v>3</v>
      </c>
      <c r="N19" s="57">
        <v>3</v>
      </c>
      <c r="O19" s="57">
        <v>4</v>
      </c>
    </row>
    <row r="20" spans="1:15" ht="6" customHeight="1">
      <c r="C20" s="59"/>
      <c r="E20" s="81"/>
      <c r="F20" s="57"/>
      <c r="G20" s="82"/>
      <c r="H20" s="79"/>
      <c r="K20" s="59"/>
      <c r="M20" s="81"/>
      <c r="N20" s="57"/>
      <c r="O20" s="60"/>
    </row>
    <row r="21" spans="1:15" ht="10.5" customHeight="1">
      <c r="C21" s="59" t="s">
        <v>18</v>
      </c>
      <c r="E21" s="81">
        <v>270</v>
      </c>
      <c r="F21" s="57">
        <v>285</v>
      </c>
      <c r="G21" s="80">
        <v>287</v>
      </c>
      <c r="H21" s="79"/>
      <c r="K21" s="59" t="s">
        <v>19</v>
      </c>
      <c r="M21" s="81">
        <v>72</v>
      </c>
      <c r="N21" s="57">
        <v>65</v>
      </c>
      <c r="O21" s="57">
        <v>77</v>
      </c>
    </row>
    <row r="22" spans="1:15" ht="10.5" customHeight="1">
      <c r="C22" s="59" t="s">
        <v>20</v>
      </c>
      <c r="E22" s="81">
        <v>290</v>
      </c>
      <c r="F22" s="57">
        <v>278</v>
      </c>
      <c r="G22" s="80">
        <v>226</v>
      </c>
      <c r="H22" s="79"/>
      <c r="K22" s="59" t="s">
        <v>21</v>
      </c>
      <c r="M22" s="81">
        <v>6</v>
      </c>
      <c r="N22" s="57">
        <v>13</v>
      </c>
      <c r="O22" s="57">
        <v>11</v>
      </c>
    </row>
    <row r="23" spans="1:15" ht="10.5" customHeight="1">
      <c r="C23" s="59" t="s">
        <v>22</v>
      </c>
      <c r="E23" s="81">
        <v>87</v>
      </c>
      <c r="F23" s="57">
        <v>76</v>
      </c>
      <c r="G23" s="80">
        <v>89</v>
      </c>
      <c r="H23" s="79"/>
      <c r="M23" s="78"/>
    </row>
    <row r="24" spans="1:15" ht="10.5" customHeight="1">
      <c r="C24" s="59" t="s">
        <v>23</v>
      </c>
      <c r="E24" s="81">
        <v>94</v>
      </c>
      <c r="F24" s="57">
        <v>83</v>
      </c>
      <c r="G24" s="80">
        <v>81</v>
      </c>
      <c r="H24" s="79"/>
      <c r="M24" s="78"/>
    </row>
    <row r="25" spans="1:15" ht="10.5" customHeight="1">
      <c r="C25" s="59" t="s">
        <v>21</v>
      </c>
      <c r="E25" s="81">
        <v>152</v>
      </c>
      <c r="F25" s="57">
        <v>152</v>
      </c>
      <c r="G25" s="80">
        <v>180</v>
      </c>
      <c r="H25" s="79"/>
      <c r="M25" s="78"/>
    </row>
    <row r="26" spans="1:15" ht="6" customHeight="1">
      <c r="A26" s="9"/>
      <c r="B26" s="9"/>
      <c r="C26" s="9"/>
      <c r="D26" s="9"/>
      <c r="E26" s="11"/>
      <c r="F26" s="9"/>
      <c r="G26" s="77"/>
      <c r="H26" s="76"/>
      <c r="I26" s="9"/>
      <c r="J26" s="9"/>
      <c r="K26" s="9"/>
      <c r="L26" s="9"/>
      <c r="M26" s="11"/>
      <c r="N26" s="9"/>
      <c r="O26" s="9"/>
    </row>
    <row r="27" spans="1:15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52" customWidth="1"/>
    <col min="3" max="3" width="13.75" style="52" customWidth="1"/>
    <col min="4" max="4" width="1.25" style="52" customWidth="1"/>
    <col min="5" max="7" width="7" style="52" customWidth="1"/>
    <col min="8" max="8" width="0.25" style="52" customWidth="1"/>
    <col min="9" max="10" width="1.375" style="52" customWidth="1"/>
    <col min="11" max="11" width="20.25" style="52" customWidth="1"/>
    <col min="12" max="12" width="1.375" style="52" customWidth="1"/>
    <col min="13" max="13" width="8.375" style="52" customWidth="1"/>
    <col min="14" max="15" width="7.625" style="52" customWidth="1"/>
    <col min="16" max="16384" width="11.25" style="52"/>
  </cols>
  <sheetData>
    <row r="1" spans="1:15" ht="13.5">
      <c r="A1" s="75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6" customHeight="1">
      <c r="A2" s="73"/>
    </row>
    <row r="3" spans="1:15" ht="1.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1.25" customHeight="1">
      <c r="A4" s="136" t="s">
        <v>0</v>
      </c>
      <c r="B4" s="136"/>
      <c r="C4" s="136"/>
      <c r="D4" s="137"/>
      <c r="E4" s="71" t="s">
        <v>1</v>
      </c>
      <c r="F4" s="70"/>
      <c r="G4" s="70"/>
      <c r="H4" s="56"/>
      <c r="I4" s="140" t="s">
        <v>55</v>
      </c>
      <c r="J4" s="136"/>
      <c r="K4" s="136"/>
      <c r="L4" s="137"/>
      <c r="M4" s="71" t="s">
        <v>51</v>
      </c>
      <c r="N4" s="70"/>
      <c r="O4" s="70"/>
    </row>
    <row r="5" spans="1:15" ht="11.25" customHeight="1">
      <c r="A5" s="138"/>
      <c r="B5" s="138"/>
      <c r="C5" s="138"/>
      <c r="D5" s="139"/>
      <c r="E5" s="69" t="s">
        <v>49</v>
      </c>
      <c r="F5" s="69" t="s">
        <v>48</v>
      </c>
      <c r="G5" s="69" t="s">
        <v>54</v>
      </c>
      <c r="H5" s="56"/>
      <c r="I5" s="141"/>
      <c r="J5" s="138"/>
      <c r="K5" s="138"/>
      <c r="L5" s="139"/>
      <c r="M5" s="69" t="s">
        <v>49</v>
      </c>
      <c r="N5" s="69" t="s">
        <v>48</v>
      </c>
      <c r="O5" s="69" t="s">
        <v>54</v>
      </c>
    </row>
    <row r="6" spans="1:15" ht="6" customHeight="1">
      <c r="E6" s="56"/>
      <c r="H6" s="56"/>
      <c r="I6" s="56"/>
      <c r="M6" s="56"/>
    </row>
    <row r="7" spans="1:15" ht="10.5" customHeight="1">
      <c r="B7" s="132" t="s">
        <v>2</v>
      </c>
      <c r="C7" s="132"/>
      <c r="E7" s="68">
        <v>3592</v>
      </c>
      <c r="F7" s="67">
        <v>3903</v>
      </c>
      <c r="G7" s="66">
        <v>3935</v>
      </c>
      <c r="H7" s="56"/>
      <c r="I7" s="56"/>
      <c r="J7" s="132" t="s">
        <v>2</v>
      </c>
      <c r="K7" s="132"/>
      <c r="M7" s="68">
        <v>3620</v>
      </c>
      <c r="N7" s="67">
        <v>3895</v>
      </c>
      <c r="O7" s="66">
        <v>3983</v>
      </c>
    </row>
    <row r="8" spans="1:15" ht="6" customHeight="1">
      <c r="E8" s="65"/>
      <c r="F8" s="64"/>
      <c r="G8" s="63"/>
      <c r="H8" s="56"/>
      <c r="I8" s="56"/>
      <c r="M8" s="65"/>
      <c r="N8" s="64"/>
      <c r="O8" s="63"/>
    </row>
    <row r="9" spans="1:15" ht="10.5" customHeight="1">
      <c r="C9" s="59" t="s">
        <v>3</v>
      </c>
      <c r="E9" s="58">
        <v>570</v>
      </c>
      <c r="F9" s="57">
        <v>640</v>
      </c>
      <c r="G9" s="57">
        <v>802</v>
      </c>
      <c r="H9" s="56"/>
      <c r="I9" s="56"/>
      <c r="K9" s="59" t="s">
        <v>4</v>
      </c>
      <c r="M9" s="58">
        <v>8</v>
      </c>
      <c r="N9" s="57">
        <v>22</v>
      </c>
      <c r="O9" s="57">
        <v>21</v>
      </c>
    </row>
    <row r="10" spans="1:15" ht="10.5" customHeight="1">
      <c r="C10" s="59" t="s">
        <v>5</v>
      </c>
      <c r="E10" s="58">
        <v>60</v>
      </c>
      <c r="F10" s="57">
        <v>49</v>
      </c>
      <c r="G10" s="57">
        <v>57</v>
      </c>
      <c r="H10" s="56"/>
      <c r="I10" s="56"/>
      <c r="K10" s="59" t="s">
        <v>6</v>
      </c>
      <c r="M10" s="58">
        <v>62</v>
      </c>
      <c r="N10" s="57">
        <v>45</v>
      </c>
      <c r="O10" s="57">
        <v>54</v>
      </c>
    </row>
    <row r="11" spans="1:15" ht="10.5" customHeight="1">
      <c r="C11" s="59" t="s">
        <v>7</v>
      </c>
      <c r="E11" s="58">
        <v>109</v>
      </c>
      <c r="F11" s="57">
        <v>127</v>
      </c>
      <c r="G11" s="57">
        <v>125</v>
      </c>
      <c r="H11" s="56"/>
      <c r="I11" s="56"/>
      <c r="K11" s="59" t="s">
        <v>8</v>
      </c>
      <c r="M11" s="58">
        <v>1</v>
      </c>
      <c r="N11" s="62" t="s">
        <v>41</v>
      </c>
      <c r="O11" s="62" t="s">
        <v>41</v>
      </c>
    </row>
    <row r="12" spans="1:15" ht="10.5" customHeight="1">
      <c r="C12" s="59" t="s">
        <v>9</v>
      </c>
      <c r="E12" s="58">
        <v>35</v>
      </c>
      <c r="F12" s="57">
        <v>36</v>
      </c>
      <c r="G12" s="57">
        <v>33</v>
      </c>
      <c r="H12" s="56"/>
      <c r="I12" s="56"/>
      <c r="K12" s="59" t="s">
        <v>10</v>
      </c>
      <c r="M12" s="61" t="s">
        <v>41</v>
      </c>
      <c r="N12" s="62" t="s">
        <v>41</v>
      </c>
      <c r="O12" s="62" t="s">
        <v>41</v>
      </c>
    </row>
    <row r="13" spans="1:15" ht="10.5" customHeight="1">
      <c r="C13" s="59" t="s">
        <v>11</v>
      </c>
      <c r="E13" s="58">
        <v>270</v>
      </c>
      <c r="F13" s="57">
        <v>322</v>
      </c>
      <c r="G13" s="57">
        <v>322</v>
      </c>
      <c r="H13" s="56"/>
      <c r="I13" s="56"/>
      <c r="K13" s="59" t="s">
        <v>47</v>
      </c>
      <c r="M13" s="58">
        <v>8</v>
      </c>
      <c r="N13" s="57">
        <v>14</v>
      </c>
      <c r="O13" s="57">
        <v>13</v>
      </c>
    </row>
    <row r="14" spans="1:15" ht="6" customHeight="1">
      <c r="C14" s="59"/>
      <c r="E14" s="58"/>
      <c r="F14" s="57"/>
      <c r="G14" s="60"/>
      <c r="H14" s="56"/>
      <c r="I14" s="56"/>
      <c r="K14" s="59"/>
      <c r="M14" s="58"/>
      <c r="N14" s="57"/>
      <c r="O14" s="60"/>
    </row>
    <row r="15" spans="1:15" ht="10.5" customHeight="1">
      <c r="C15" s="59" t="s">
        <v>12</v>
      </c>
      <c r="E15" s="58">
        <v>231</v>
      </c>
      <c r="F15" s="57">
        <v>236</v>
      </c>
      <c r="G15" s="57">
        <v>191</v>
      </c>
      <c r="H15" s="56"/>
      <c r="I15" s="56"/>
      <c r="K15" s="59" t="s">
        <v>13</v>
      </c>
      <c r="M15" s="58">
        <v>436</v>
      </c>
      <c r="N15" s="57">
        <v>417</v>
      </c>
      <c r="O15" s="57">
        <v>450</v>
      </c>
    </row>
    <row r="16" spans="1:15" ht="10.5" customHeight="1">
      <c r="C16" s="59" t="s">
        <v>46</v>
      </c>
      <c r="E16" s="58">
        <v>855</v>
      </c>
      <c r="F16" s="57">
        <v>853</v>
      </c>
      <c r="G16" s="57">
        <v>821</v>
      </c>
      <c r="H16" s="56"/>
      <c r="I16" s="56"/>
      <c r="K16" s="59" t="s">
        <v>45</v>
      </c>
      <c r="M16" s="58">
        <v>8</v>
      </c>
      <c r="N16" s="57">
        <v>12</v>
      </c>
      <c r="O16" s="57">
        <v>7</v>
      </c>
    </row>
    <row r="17" spans="1:15" ht="10.5" customHeight="1">
      <c r="C17" s="59" t="s">
        <v>14</v>
      </c>
      <c r="E17" s="58">
        <v>434</v>
      </c>
      <c r="F17" s="57">
        <v>504</v>
      </c>
      <c r="G17" s="57">
        <v>458</v>
      </c>
      <c r="H17" s="56"/>
      <c r="I17" s="56"/>
      <c r="K17" s="59" t="s">
        <v>53</v>
      </c>
      <c r="M17" s="58">
        <v>2320</v>
      </c>
      <c r="N17" s="57">
        <v>2519</v>
      </c>
      <c r="O17" s="57">
        <v>2577</v>
      </c>
    </row>
    <row r="18" spans="1:15" ht="10.5" customHeight="1">
      <c r="C18" s="59" t="s">
        <v>43</v>
      </c>
      <c r="E18" s="58">
        <v>156</v>
      </c>
      <c r="F18" s="57">
        <v>158</v>
      </c>
      <c r="G18" s="57">
        <v>168</v>
      </c>
      <c r="H18" s="56"/>
      <c r="I18" s="56"/>
      <c r="K18" s="59" t="s">
        <v>15</v>
      </c>
      <c r="M18" s="58">
        <v>692</v>
      </c>
      <c r="N18" s="57">
        <v>785</v>
      </c>
      <c r="O18" s="57">
        <v>780</v>
      </c>
    </row>
    <row r="19" spans="1:15" ht="10.5" customHeight="1">
      <c r="C19" s="59" t="s">
        <v>16</v>
      </c>
      <c r="E19" s="58">
        <v>88</v>
      </c>
      <c r="F19" s="57">
        <v>85</v>
      </c>
      <c r="G19" s="57">
        <v>84</v>
      </c>
      <c r="H19" s="56"/>
      <c r="I19" s="56"/>
      <c r="K19" s="59" t="s">
        <v>17</v>
      </c>
      <c r="M19" s="61">
        <v>3</v>
      </c>
      <c r="N19" s="57">
        <v>3</v>
      </c>
      <c r="O19" s="57">
        <v>3</v>
      </c>
    </row>
    <row r="20" spans="1:15" ht="6" customHeight="1">
      <c r="C20" s="59"/>
      <c r="E20" s="58"/>
      <c r="F20" s="57"/>
      <c r="G20" s="60"/>
      <c r="H20" s="56"/>
      <c r="I20" s="56"/>
      <c r="K20" s="59"/>
      <c r="M20" s="58"/>
      <c r="N20" s="57"/>
      <c r="O20" s="60"/>
    </row>
    <row r="21" spans="1:15" ht="10.5" customHeight="1">
      <c r="C21" s="59" t="s">
        <v>18</v>
      </c>
      <c r="E21" s="58">
        <v>261</v>
      </c>
      <c r="F21" s="57">
        <v>270</v>
      </c>
      <c r="G21" s="57">
        <v>285</v>
      </c>
      <c r="H21" s="56"/>
      <c r="I21" s="56"/>
      <c r="K21" s="59" t="s">
        <v>19</v>
      </c>
      <c r="M21" s="58">
        <v>72</v>
      </c>
      <c r="N21" s="57">
        <v>72</v>
      </c>
      <c r="O21" s="57">
        <v>65</v>
      </c>
    </row>
    <row r="22" spans="1:15" ht="10.5" customHeight="1">
      <c r="C22" s="59" t="s">
        <v>20</v>
      </c>
      <c r="E22" s="58">
        <v>216</v>
      </c>
      <c r="F22" s="57">
        <v>290</v>
      </c>
      <c r="G22" s="57">
        <v>278</v>
      </c>
      <c r="H22" s="56"/>
      <c r="I22" s="56"/>
      <c r="K22" s="59" t="s">
        <v>21</v>
      </c>
      <c r="M22" s="58">
        <v>10</v>
      </c>
      <c r="N22" s="57">
        <v>6</v>
      </c>
      <c r="O22" s="57">
        <v>13</v>
      </c>
    </row>
    <row r="23" spans="1:15" ht="10.5" customHeight="1">
      <c r="C23" s="59" t="s">
        <v>22</v>
      </c>
      <c r="E23" s="58">
        <v>77</v>
      </c>
      <c r="F23" s="57">
        <v>87</v>
      </c>
      <c r="G23" s="57">
        <v>76</v>
      </c>
      <c r="H23" s="56"/>
      <c r="I23" s="56"/>
      <c r="M23" s="56"/>
    </row>
    <row r="24" spans="1:15" ht="10.5" customHeight="1">
      <c r="C24" s="59" t="s">
        <v>23</v>
      </c>
      <c r="E24" s="58">
        <v>68</v>
      </c>
      <c r="F24" s="57">
        <v>94</v>
      </c>
      <c r="G24" s="57">
        <v>83</v>
      </c>
      <c r="H24" s="56"/>
      <c r="I24" s="56"/>
      <c r="M24" s="56"/>
    </row>
    <row r="25" spans="1:15" ht="10.5" customHeight="1">
      <c r="C25" s="59" t="s">
        <v>21</v>
      </c>
      <c r="E25" s="58">
        <v>162</v>
      </c>
      <c r="F25" s="57">
        <v>152</v>
      </c>
      <c r="G25" s="57">
        <v>152</v>
      </c>
      <c r="H25" s="56"/>
      <c r="I25" s="56"/>
      <c r="M25" s="56"/>
    </row>
    <row r="26" spans="1:15" ht="6" customHeight="1">
      <c r="A26" s="53"/>
      <c r="B26" s="53"/>
      <c r="C26" s="53"/>
      <c r="D26" s="53"/>
      <c r="E26" s="54"/>
      <c r="F26" s="53"/>
      <c r="G26" s="55"/>
      <c r="H26" s="54"/>
      <c r="I26" s="54"/>
      <c r="J26" s="53"/>
      <c r="K26" s="53"/>
      <c r="L26" s="53"/>
      <c r="M26" s="54"/>
      <c r="N26" s="53"/>
      <c r="O26" s="53"/>
    </row>
    <row r="27" spans="1:15" ht="11.25" customHeight="1">
      <c r="A27" s="52" t="s">
        <v>39</v>
      </c>
    </row>
  </sheetData>
  <mergeCells count="4">
    <mergeCell ref="A4:D5"/>
    <mergeCell ref="B7:C7"/>
    <mergeCell ref="J7:K7"/>
    <mergeCell ref="I4:L5"/>
  </mergeCells>
  <phoneticPr fontId="1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zoomScale="125" zoomScaleNormal="125" workbookViewId="0"/>
  </sheetViews>
  <sheetFormatPr defaultColWidth="11.25" defaultRowHeight="10.5"/>
  <cols>
    <col min="1" max="2" width="1.375" style="31" customWidth="1"/>
    <col min="3" max="3" width="13.75" style="31" customWidth="1"/>
    <col min="4" max="4" width="1.25" style="31" customWidth="1"/>
    <col min="5" max="7" width="7" style="31" customWidth="1"/>
    <col min="8" max="8" width="0.25" style="31" customWidth="1"/>
    <col min="9" max="10" width="1.375" style="31" customWidth="1"/>
    <col min="11" max="11" width="20.25" style="31" customWidth="1"/>
    <col min="12" max="12" width="1.375" style="31" customWidth="1"/>
    <col min="13" max="13" width="8.375" style="31" customWidth="1"/>
    <col min="14" max="15" width="7.625" style="31" customWidth="1"/>
    <col min="16" max="16384" width="11.25" style="31"/>
  </cols>
  <sheetData>
    <row r="1" spans="1:15" ht="13.5">
      <c r="A1" s="51" t="s">
        <v>52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ht="6" customHeight="1">
      <c r="A2" s="49"/>
    </row>
    <row r="3" spans="1:15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ht="11.25" customHeight="1">
      <c r="E4" s="47" t="s">
        <v>1</v>
      </c>
      <c r="F4" s="46"/>
      <c r="G4" s="46"/>
      <c r="H4" s="34"/>
      <c r="I4" s="34"/>
      <c r="M4" s="47" t="s">
        <v>51</v>
      </c>
      <c r="N4" s="46"/>
      <c r="O4" s="46"/>
    </row>
    <row r="5" spans="1:15" ht="11.25" customHeight="1">
      <c r="A5" s="32"/>
      <c r="B5" s="32"/>
      <c r="C5" s="32"/>
      <c r="D5" s="32"/>
      <c r="E5" s="45" t="s">
        <v>50</v>
      </c>
      <c r="F5" s="45" t="s">
        <v>49</v>
      </c>
      <c r="G5" s="45" t="s">
        <v>48</v>
      </c>
      <c r="H5" s="34"/>
      <c r="I5" s="33"/>
      <c r="J5" s="32"/>
      <c r="K5" s="32"/>
      <c r="L5" s="32"/>
      <c r="M5" s="45" t="s">
        <v>50</v>
      </c>
      <c r="N5" s="45" t="s">
        <v>49</v>
      </c>
      <c r="O5" s="45" t="s">
        <v>48</v>
      </c>
    </row>
    <row r="6" spans="1:15" ht="6" customHeight="1">
      <c r="E6" s="34"/>
      <c r="H6" s="34"/>
      <c r="I6" s="34"/>
      <c r="M6" s="34"/>
    </row>
    <row r="7" spans="1:15" ht="10.5" customHeight="1">
      <c r="E7" s="44">
        <v>3503</v>
      </c>
      <c r="F7" s="43">
        <v>3592</v>
      </c>
      <c r="G7" s="43">
        <f>SUM(G9:G25)</f>
        <v>3903</v>
      </c>
      <c r="H7" s="34"/>
      <c r="I7" s="34"/>
      <c r="M7" s="44">
        <v>3403</v>
      </c>
      <c r="N7" s="43">
        <v>3620</v>
      </c>
      <c r="O7" s="43">
        <f>SUM(O9:O22)</f>
        <v>3895</v>
      </c>
    </row>
    <row r="8" spans="1:15" ht="6" customHeight="1">
      <c r="E8" s="42"/>
      <c r="F8" s="41"/>
      <c r="G8" s="41"/>
      <c r="H8" s="34"/>
      <c r="I8" s="34"/>
      <c r="M8" s="42"/>
      <c r="N8" s="41"/>
      <c r="O8" s="41"/>
    </row>
    <row r="9" spans="1:15" ht="10.5" customHeight="1">
      <c r="C9" s="37" t="s">
        <v>3</v>
      </c>
      <c r="E9" s="36">
        <v>544</v>
      </c>
      <c r="F9" s="35">
        <v>570</v>
      </c>
      <c r="G9" s="35">
        <v>640</v>
      </c>
      <c r="H9" s="34"/>
      <c r="I9" s="34"/>
      <c r="K9" s="37" t="s">
        <v>4</v>
      </c>
      <c r="M9" s="36">
        <v>21</v>
      </c>
      <c r="N9" s="35">
        <v>8</v>
      </c>
      <c r="O9" s="35">
        <v>22</v>
      </c>
    </row>
    <row r="10" spans="1:15" ht="10.5" customHeight="1">
      <c r="C10" s="37" t="s">
        <v>5</v>
      </c>
      <c r="E10" s="36">
        <v>52</v>
      </c>
      <c r="F10" s="35">
        <v>60</v>
      </c>
      <c r="G10" s="35">
        <v>49</v>
      </c>
      <c r="H10" s="34"/>
      <c r="I10" s="34"/>
      <c r="K10" s="37" t="s">
        <v>6</v>
      </c>
      <c r="M10" s="36">
        <v>52</v>
      </c>
      <c r="N10" s="35">
        <v>62</v>
      </c>
      <c r="O10" s="35">
        <v>45</v>
      </c>
    </row>
    <row r="11" spans="1:15" ht="10.5" customHeight="1">
      <c r="C11" s="37" t="s">
        <v>7</v>
      </c>
      <c r="E11" s="36">
        <v>112</v>
      </c>
      <c r="F11" s="35">
        <v>109</v>
      </c>
      <c r="G11" s="35">
        <v>127</v>
      </c>
      <c r="H11" s="34"/>
      <c r="I11" s="34"/>
      <c r="K11" s="37" t="s">
        <v>8</v>
      </c>
      <c r="M11" s="38" t="s">
        <v>41</v>
      </c>
      <c r="N11" s="35">
        <v>1</v>
      </c>
      <c r="O11" s="40" t="s">
        <v>41</v>
      </c>
    </row>
    <row r="12" spans="1:15" ht="10.5" customHeight="1">
      <c r="C12" s="37" t="s">
        <v>9</v>
      </c>
      <c r="E12" s="36">
        <v>31</v>
      </c>
      <c r="F12" s="35">
        <v>35</v>
      </c>
      <c r="G12" s="35">
        <v>36</v>
      </c>
      <c r="H12" s="34"/>
      <c r="I12" s="34"/>
      <c r="K12" s="37" t="s">
        <v>10</v>
      </c>
      <c r="M12" s="38" t="s">
        <v>41</v>
      </c>
      <c r="N12" s="40" t="s">
        <v>41</v>
      </c>
      <c r="O12" s="40" t="s">
        <v>41</v>
      </c>
    </row>
    <row r="13" spans="1:15" ht="10.5" customHeight="1">
      <c r="C13" s="37" t="s">
        <v>11</v>
      </c>
      <c r="E13" s="36">
        <v>313</v>
      </c>
      <c r="F13" s="35">
        <v>270</v>
      </c>
      <c r="G13" s="35">
        <v>322</v>
      </c>
      <c r="H13" s="34"/>
      <c r="I13" s="34"/>
      <c r="K13" s="37" t="s">
        <v>47</v>
      </c>
      <c r="M13" s="36">
        <v>19</v>
      </c>
      <c r="N13" s="35">
        <v>8</v>
      </c>
      <c r="O13" s="35">
        <v>14</v>
      </c>
    </row>
    <row r="14" spans="1:15" ht="6" customHeight="1">
      <c r="C14" s="37"/>
      <c r="E14" s="36"/>
      <c r="F14" s="35"/>
      <c r="G14" s="35"/>
      <c r="H14" s="34"/>
      <c r="I14" s="34"/>
      <c r="K14" s="37"/>
      <c r="M14" s="36"/>
      <c r="N14" s="35"/>
      <c r="O14" s="35"/>
    </row>
    <row r="15" spans="1:15" ht="10.5" customHeight="1">
      <c r="C15" s="37" t="s">
        <v>12</v>
      </c>
      <c r="E15" s="36">
        <v>232</v>
      </c>
      <c r="F15" s="35">
        <v>231</v>
      </c>
      <c r="G15" s="35">
        <v>236</v>
      </c>
      <c r="H15" s="34"/>
      <c r="I15" s="34"/>
      <c r="K15" s="37" t="s">
        <v>13</v>
      </c>
      <c r="M15" s="36">
        <v>389</v>
      </c>
      <c r="N15" s="35">
        <v>436</v>
      </c>
      <c r="O15" s="35">
        <v>417</v>
      </c>
    </row>
    <row r="16" spans="1:15" ht="10.5" customHeight="1">
      <c r="C16" s="37" t="s">
        <v>46</v>
      </c>
      <c r="E16" s="36">
        <v>783</v>
      </c>
      <c r="F16" s="35">
        <v>855</v>
      </c>
      <c r="G16" s="35">
        <v>853</v>
      </c>
      <c r="H16" s="34"/>
      <c r="I16" s="34"/>
      <c r="K16" s="37" t="s">
        <v>45</v>
      </c>
      <c r="M16" s="36">
        <v>11</v>
      </c>
      <c r="N16" s="35">
        <v>8</v>
      </c>
      <c r="O16" s="35">
        <v>12</v>
      </c>
    </row>
    <row r="17" spans="1:15" ht="10.5" customHeight="1">
      <c r="C17" s="37" t="s">
        <v>14</v>
      </c>
      <c r="E17" s="36">
        <v>375</v>
      </c>
      <c r="F17" s="35">
        <v>434</v>
      </c>
      <c r="G17" s="35">
        <v>504</v>
      </c>
      <c r="H17" s="34"/>
      <c r="I17" s="34"/>
      <c r="K17" s="37" t="s">
        <v>44</v>
      </c>
      <c r="M17" s="36">
        <v>2191</v>
      </c>
      <c r="N17" s="35">
        <v>2320</v>
      </c>
      <c r="O17" s="35">
        <v>2519</v>
      </c>
    </row>
    <row r="18" spans="1:15" ht="10.5" customHeight="1">
      <c r="C18" s="37" t="s">
        <v>43</v>
      </c>
      <c r="E18" s="36">
        <v>166</v>
      </c>
      <c r="F18" s="35">
        <v>156</v>
      </c>
      <c r="G18" s="35">
        <v>158</v>
      </c>
      <c r="H18" s="34"/>
      <c r="I18" s="34"/>
      <c r="K18" s="39" t="s">
        <v>42</v>
      </c>
      <c r="M18" s="36">
        <v>641</v>
      </c>
      <c r="N18" s="35">
        <v>692</v>
      </c>
      <c r="O18" s="35">
        <v>785</v>
      </c>
    </row>
    <row r="19" spans="1:15" ht="10.5" customHeight="1">
      <c r="C19" s="37" t="s">
        <v>16</v>
      </c>
      <c r="E19" s="36">
        <v>96</v>
      </c>
      <c r="F19" s="35">
        <v>88</v>
      </c>
      <c r="G19" s="35">
        <v>85</v>
      </c>
      <c r="H19" s="34"/>
      <c r="I19" s="34"/>
      <c r="K19" s="37" t="s">
        <v>17</v>
      </c>
      <c r="M19" s="38" t="s">
        <v>41</v>
      </c>
      <c r="N19" s="35">
        <v>3</v>
      </c>
      <c r="O19" s="35">
        <v>3</v>
      </c>
    </row>
    <row r="20" spans="1:15" ht="6" customHeight="1">
      <c r="C20" s="37"/>
      <c r="E20" s="36"/>
      <c r="F20" s="35"/>
      <c r="G20" s="35"/>
      <c r="H20" s="34"/>
      <c r="I20" s="34"/>
      <c r="K20" s="37"/>
      <c r="M20" s="36"/>
      <c r="N20" s="35"/>
      <c r="O20" s="35"/>
    </row>
    <row r="21" spans="1:15" ht="10.5" customHeight="1">
      <c r="C21" s="37" t="s">
        <v>18</v>
      </c>
      <c r="E21" s="36">
        <v>258</v>
      </c>
      <c r="F21" s="35">
        <v>261</v>
      </c>
      <c r="G21" s="35">
        <v>270</v>
      </c>
      <c r="H21" s="34"/>
      <c r="I21" s="34"/>
      <c r="K21" s="37" t="s">
        <v>19</v>
      </c>
      <c r="M21" s="36">
        <v>74</v>
      </c>
      <c r="N21" s="35">
        <v>72</v>
      </c>
      <c r="O21" s="35">
        <v>72</v>
      </c>
    </row>
    <row r="22" spans="1:15" ht="10.5" customHeight="1">
      <c r="C22" s="37" t="s">
        <v>20</v>
      </c>
      <c r="E22" s="36">
        <v>234</v>
      </c>
      <c r="F22" s="35">
        <v>216</v>
      </c>
      <c r="G22" s="35">
        <v>290</v>
      </c>
      <c r="H22" s="34"/>
      <c r="I22" s="34"/>
      <c r="K22" s="37" t="s">
        <v>21</v>
      </c>
      <c r="M22" s="36">
        <v>5</v>
      </c>
      <c r="N22" s="35">
        <v>10</v>
      </c>
      <c r="O22" s="35">
        <v>6</v>
      </c>
    </row>
    <row r="23" spans="1:15" ht="10.5" customHeight="1">
      <c r="C23" s="37" t="s">
        <v>40</v>
      </c>
      <c r="E23" s="36">
        <v>73</v>
      </c>
      <c r="F23" s="35">
        <v>77</v>
      </c>
      <c r="G23" s="35">
        <v>87</v>
      </c>
      <c r="H23" s="34"/>
      <c r="I23" s="34"/>
      <c r="M23" s="34"/>
    </row>
    <row r="24" spans="1:15" ht="10.5" customHeight="1">
      <c r="C24" s="37" t="s">
        <v>23</v>
      </c>
      <c r="E24" s="36">
        <v>85</v>
      </c>
      <c r="F24" s="35">
        <v>68</v>
      </c>
      <c r="G24" s="35">
        <v>94</v>
      </c>
      <c r="H24" s="34"/>
      <c r="I24" s="34"/>
      <c r="M24" s="34"/>
    </row>
    <row r="25" spans="1:15" ht="10.5" customHeight="1">
      <c r="C25" s="37" t="s">
        <v>21</v>
      </c>
      <c r="E25" s="36">
        <v>149</v>
      </c>
      <c r="F25" s="35">
        <v>162</v>
      </c>
      <c r="G25" s="35">
        <v>152</v>
      </c>
      <c r="H25" s="34"/>
      <c r="I25" s="34"/>
      <c r="M25" s="34"/>
    </row>
    <row r="26" spans="1:15" ht="6" customHeight="1">
      <c r="A26" s="32"/>
      <c r="B26" s="32"/>
      <c r="C26" s="32"/>
      <c r="D26" s="32"/>
      <c r="E26" s="33"/>
      <c r="F26" s="32"/>
      <c r="G26" s="32"/>
      <c r="H26" s="33"/>
      <c r="I26" s="33"/>
      <c r="J26" s="32"/>
      <c r="K26" s="32"/>
      <c r="L26" s="32"/>
      <c r="M26" s="33"/>
      <c r="N26" s="32"/>
      <c r="O26" s="32"/>
    </row>
    <row r="27" spans="1:15">
      <c r="A27" s="31" t="s">
        <v>39</v>
      </c>
    </row>
  </sheetData>
  <phoneticPr fontId="1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103</v>
      </c>
      <c r="F5" s="7" t="s">
        <v>104</v>
      </c>
      <c r="G5" s="8" t="s">
        <v>105</v>
      </c>
      <c r="H5" s="123"/>
      <c r="I5" s="127"/>
      <c r="J5" s="126"/>
      <c r="K5" s="126"/>
      <c r="L5" s="126"/>
      <c r="M5" s="7" t="s">
        <v>103</v>
      </c>
      <c r="N5" s="7" t="s">
        <v>104</v>
      </c>
      <c r="O5" s="8" t="s">
        <v>105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7132</v>
      </c>
      <c r="F7" s="20">
        <v>7474</v>
      </c>
      <c r="G7" s="20">
        <v>7471</v>
      </c>
      <c r="H7" s="20"/>
      <c r="I7" s="21"/>
      <c r="J7" s="128" t="s">
        <v>2</v>
      </c>
      <c r="K7" s="128"/>
      <c r="L7" s="22"/>
      <c r="M7" s="19">
        <v>7450</v>
      </c>
      <c r="N7" s="20">
        <v>7829</v>
      </c>
      <c r="O7" s="20">
        <v>7521</v>
      </c>
    </row>
    <row r="8" spans="1:15" ht="15" customHeight="1">
      <c r="B8" s="18"/>
      <c r="C8" s="23" t="s">
        <v>3</v>
      </c>
      <c r="D8" s="18"/>
      <c r="E8" s="24">
        <v>5780</v>
      </c>
      <c r="F8" s="25">
        <v>6248</v>
      </c>
      <c r="G8" s="25">
        <v>6302</v>
      </c>
      <c r="H8" s="25"/>
      <c r="I8" s="21"/>
      <c r="J8" s="18"/>
      <c r="K8" s="23" t="s">
        <v>4</v>
      </c>
      <c r="L8" s="22"/>
      <c r="M8" s="24">
        <v>17</v>
      </c>
      <c r="N8" s="25">
        <v>18</v>
      </c>
      <c r="O8" s="25">
        <v>15</v>
      </c>
    </row>
    <row r="9" spans="1:15" ht="10.5" customHeight="1">
      <c r="B9" s="18"/>
      <c r="C9" s="23" t="s">
        <v>5</v>
      </c>
      <c r="D9" s="18"/>
      <c r="E9" s="24">
        <v>9</v>
      </c>
      <c r="F9" s="25">
        <v>2</v>
      </c>
      <c r="G9" s="25">
        <v>7</v>
      </c>
      <c r="H9" s="25"/>
      <c r="I9" s="21"/>
      <c r="J9" s="18"/>
      <c r="K9" s="23" t="s">
        <v>6</v>
      </c>
      <c r="L9" s="22"/>
      <c r="M9" s="24">
        <v>85</v>
      </c>
      <c r="N9" s="25">
        <v>89</v>
      </c>
      <c r="O9" s="25">
        <v>97</v>
      </c>
    </row>
    <row r="10" spans="1:15" ht="10.5" customHeight="1">
      <c r="B10" s="18"/>
      <c r="C10" s="23" t="s">
        <v>7</v>
      </c>
      <c r="D10" s="18"/>
      <c r="E10" s="24">
        <v>5</v>
      </c>
      <c r="F10" s="25">
        <v>11</v>
      </c>
      <c r="G10" s="25">
        <v>3</v>
      </c>
      <c r="H10" s="25"/>
      <c r="I10" s="21"/>
      <c r="J10" s="18"/>
      <c r="K10" s="26" t="s">
        <v>8</v>
      </c>
      <c r="L10" s="22"/>
      <c r="M10" s="24">
        <v>445</v>
      </c>
      <c r="N10" s="25">
        <v>718</v>
      </c>
      <c r="O10" s="25">
        <v>880</v>
      </c>
    </row>
    <row r="11" spans="1:15" ht="10.5" customHeight="1">
      <c r="B11" s="18"/>
      <c r="C11" s="23" t="s">
        <v>9</v>
      </c>
      <c r="D11" s="18"/>
      <c r="E11" s="24">
        <v>0</v>
      </c>
      <c r="F11" s="25">
        <v>1</v>
      </c>
      <c r="G11" s="25">
        <v>1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4</v>
      </c>
      <c r="F12" s="25">
        <v>2</v>
      </c>
      <c r="G12" s="25">
        <v>1</v>
      </c>
      <c r="H12" s="25"/>
      <c r="I12" s="21"/>
      <c r="J12" s="18"/>
      <c r="K12" s="27" t="s">
        <v>26</v>
      </c>
      <c r="L12" s="22"/>
      <c r="M12" s="24">
        <v>2</v>
      </c>
      <c r="N12" s="25">
        <v>2</v>
      </c>
      <c r="O12" s="25">
        <v>1</v>
      </c>
    </row>
    <row r="13" spans="1:15" ht="15" customHeight="1">
      <c r="B13" s="18"/>
      <c r="C13" s="23" t="s">
        <v>12</v>
      </c>
      <c r="D13" s="18"/>
      <c r="E13" s="24">
        <v>99</v>
      </c>
      <c r="F13" s="25">
        <v>93</v>
      </c>
      <c r="G13" s="25">
        <v>87</v>
      </c>
      <c r="H13" s="25"/>
      <c r="I13" s="21"/>
      <c r="J13" s="18"/>
      <c r="K13" s="23" t="s">
        <v>27</v>
      </c>
      <c r="L13" s="22"/>
      <c r="M13" s="24">
        <v>32</v>
      </c>
      <c r="N13" s="25">
        <v>40</v>
      </c>
      <c r="O13" s="25">
        <v>54</v>
      </c>
    </row>
    <row r="14" spans="1:15" ht="10.5" customHeight="1">
      <c r="B14" s="18"/>
      <c r="C14" s="23" t="s">
        <v>24</v>
      </c>
      <c r="D14" s="18"/>
      <c r="E14" s="24">
        <v>63</v>
      </c>
      <c r="F14" s="25">
        <v>53</v>
      </c>
      <c r="G14" s="25">
        <v>56</v>
      </c>
      <c r="H14" s="25"/>
      <c r="I14" s="21"/>
      <c r="J14" s="18"/>
      <c r="K14" s="23" t="s">
        <v>13</v>
      </c>
      <c r="L14" s="22"/>
      <c r="M14" s="24">
        <v>223</v>
      </c>
      <c r="N14" s="25">
        <v>183</v>
      </c>
      <c r="O14" s="25">
        <v>238</v>
      </c>
    </row>
    <row r="15" spans="1:15" ht="10.5" customHeight="1">
      <c r="B15" s="18"/>
      <c r="C15" s="23" t="s">
        <v>14</v>
      </c>
      <c r="D15" s="18"/>
      <c r="E15" s="24">
        <v>32</v>
      </c>
      <c r="F15" s="25">
        <v>9</v>
      </c>
      <c r="G15" s="25">
        <v>17</v>
      </c>
      <c r="H15" s="25"/>
      <c r="I15" s="21"/>
      <c r="J15" s="18"/>
      <c r="K15" s="23" t="s">
        <v>32</v>
      </c>
      <c r="L15" s="124"/>
      <c r="M15" s="24">
        <v>1</v>
      </c>
      <c r="N15" s="25">
        <v>3</v>
      </c>
      <c r="O15" s="25">
        <v>1</v>
      </c>
    </row>
    <row r="16" spans="1:15" ht="10.5" customHeight="1">
      <c r="B16" s="18"/>
      <c r="C16" s="23" t="s">
        <v>25</v>
      </c>
      <c r="D16" s="18"/>
      <c r="E16" s="24">
        <v>124</v>
      </c>
      <c r="F16" s="25">
        <v>137</v>
      </c>
      <c r="G16" s="25">
        <v>133</v>
      </c>
      <c r="H16" s="25"/>
      <c r="I16" s="21"/>
      <c r="J16" s="18"/>
      <c r="K16" s="23" t="s">
        <v>28</v>
      </c>
      <c r="L16" s="22"/>
      <c r="M16" s="24">
        <v>2</v>
      </c>
      <c r="N16" s="25">
        <v>1</v>
      </c>
      <c r="O16" s="25">
        <v>0</v>
      </c>
    </row>
    <row r="17" spans="1:16" ht="10.5" customHeight="1">
      <c r="B17" s="18"/>
      <c r="C17" s="23" t="s">
        <v>16</v>
      </c>
      <c r="D17" s="18"/>
      <c r="E17" s="24">
        <v>94</v>
      </c>
      <c r="F17" s="25">
        <v>75</v>
      </c>
      <c r="G17" s="25">
        <v>84</v>
      </c>
      <c r="H17" s="25"/>
      <c r="I17" s="21"/>
      <c r="J17" s="18"/>
      <c r="K17" s="23" t="s">
        <v>33</v>
      </c>
      <c r="L17" s="22"/>
      <c r="M17" s="24">
        <v>5894</v>
      </c>
      <c r="N17" s="25">
        <v>6098</v>
      </c>
      <c r="O17" s="25">
        <v>5583</v>
      </c>
    </row>
    <row r="18" spans="1:16" ht="15" customHeight="1">
      <c r="B18" s="18"/>
      <c r="C18" s="23" t="s">
        <v>18</v>
      </c>
      <c r="D18" s="18"/>
      <c r="E18" s="24">
        <v>346</v>
      </c>
      <c r="F18" s="25">
        <v>253</v>
      </c>
      <c r="G18" s="25">
        <v>219</v>
      </c>
      <c r="H18" s="25"/>
      <c r="I18" s="21"/>
      <c r="J18" s="18"/>
      <c r="K18" s="23" t="s">
        <v>15</v>
      </c>
      <c r="L18" s="22"/>
      <c r="M18" s="24">
        <v>428</v>
      </c>
      <c r="N18" s="25">
        <v>418</v>
      </c>
      <c r="O18" s="25">
        <v>346</v>
      </c>
      <c r="P18" s="14"/>
    </row>
    <row r="19" spans="1:16" ht="10.5" customHeight="1">
      <c r="B19" s="18"/>
      <c r="C19" s="23" t="s">
        <v>20</v>
      </c>
      <c r="D19" s="18"/>
      <c r="E19" s="24">
        <v>182</v>
      </c>
      <c r="F19" s="25">
        <v>119</v>
      </c>
      <c r="G19" s="25">
        <v>108</v>
      </c>
      <c r="H19" s="25"/>
      <c r="I19" s="21"/>
      <c r="J19" s="18"/>
      <c r="K19" s="23" t="s">
        <v>17</v>
      </c>
      <c r="L19" s="22"/>
      <c r="M19" s="24">
        <v>6</v>
      </c>
      <c r="N19" s="25">
        <v>4</v>
      </c>
      <c r="O19" s="25">
        <v>3</v>
      </c>
    </row>
    <row r="20" spans="1:16" ht="10.5" customHeight="1">
      <c r="B20" s="18"/>
      <c r="C20" s="23" t="s">
        <v>22</v>
      </c>
      <c r="D20" s="18"/>
      <c r="E20" s="24">
        <v>157</v>
      </c>
      <c r="F20" s="25">
        <v>154</v>
      </c>
      <c r="G20" s="25">
        <v>157</v>
      </c>
      <c r="H20" s="25"/>
      <c r="I20" s="21"/>
      <c r="J20" s="18"/>
      <c r="K20" s="23" t="s">
        <v>19</v>
      </c>
      <c r="L20" s="22"/>
      <c r="M20" s="24">
        <v>280</v>
      </c>
      <c r="N20" s="25">
        <v>229</v>
      </c>
      <c r="O20" s="25">
        <v>283</v>
      </c>
    </row>
    <row r="21" spans="1:16" ht="10.5" customHeight="1">
      <c r="B21" s="18"/>
      <c r="C21" s="23" t="s">
        <v>23</v>
      </c>
      <c r="D21" s="18"/>
      <c r="E21" s="24">
        <v>92</v>
      </c>
      <c r="F21" s="25">
        <v>81</v>
      </c>
      <c r="G21" s="25">
        <v>75</v>
      </c>
      <c r="H21" s="25"/>
      <c r="I21" s="21"/>
      <c r="J21" s="18"/>
      <c r="K21" s="23" t="s">
        <v>83</v>
      </c>
      <c r="L21" s="22"/>
      <c r="M21" s="24">
        <v>19</v>
      </c>
      <c r="N21" s="25">
        <v>15</v>
      </c>
      <c r="O21" s="25">
        <v>8</v>
      </c>
    </row>
    <row r="22" spans="1:16" ht="10.5" customHeight="1">
      <c r="B22" s="18"/>
      <c r="C22" s="23" t="s">
        <v>21</v>
      </c>
      <c r="D22" s="18"/>
      <c r="E22" s="24">
        <v>145</v>
      </c>
      <c r="F22" s="25">
        <v>236</v>
      </c>
      <c r="G22" s="25">
        <v>221</v>
      </c>
      <c r="H22" s="25"/>
      <c r="I22" s="21"/>
      <c r="J22" s="18"/>
      <c r="K22" s="23" t="s">
        <v>21</v>
      </c>
      <c r="L22" s="22"/>
      <c r="M22" s="29">
        <v>16</v>
      </c>
      <c r="N22" s="30">
        <v>11</v>
      </c>
      <c r="O22" s="30">
        <v>12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38</v>
      </c>
      <c r="F5" s="7" t="s">
        <v>103</v>
      </c>
      <c r="G5" s="8" t="s">
        <v>104</v>
      </c>
      <c r="H5" s="123"/>
      <c r="I5" s="127"/>
      <c r="J5" s="126"/>
      <c r="K5" s="126"/>
      <c r="L5" s="126"/>
      <c r="M5" s="7" t="s">
        <v>38</v>
      </c>
      <c r="N5" s="7" t="s">
        <v>103</v>
      </c>
      <c r="O5" s="8" t="s">
        <v>104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7319</v>
      </c>
      <c r="F7" s="20">
        <v>7132</v>
      </c>
      <c r="G7" s="20">
        <v>7474</v>
      </c>
      <c r="H7" s="20"/>
      <c r="I7" s="21"/>
      <c r="J7" s="128" t="s">
        <v>2</v>
      </c>
      <c r="K7" s="128"/>
      <c r="L7" s="22"/>
      <c r="M7" s="19">
        <v>7486</v>
      </c>
      <c r="N7" s="20">
        <v>7450</v>
      </c>
      <c r="O7" s="20">
        <v>7829</v>
      </c>
    </row>
    <row r="8" spans="1:15" ht="15" customHeight="1">
      <c r="B8" s="18"/>
      <c r="C8" s="23" t="s">
        <v>3</v>
      </c>
      <c r="D8" s="18"/>
      <c r="E8" s="24">
        <v>5573</v>
      </c>
      <c r="F8" s="25">
        <v>5780</v>
      </c>
      <c r="G8" s="25">
        <v>6248</v>
      </c>
      <c r="H8" s="25"/>
      <c r="I8" s="21"/>
      <c r="J8" s="18"/>
      <c r="K8" s="23" t="s">
        <v>4</v>
      </c>
      <c r="L8" s="22"/>
      <c r="M8" s="24">
        <v>24</v>
      </c>
      <c r="N8" s="25">
        <v>17</v>
      </c>
      <c r="O8" s="25">
        <v>18</v>
      </c>
    </row>
    <row r="9" spans="1:15" ht="10.5" customHeight="1">
      <c r="B9" s="18"/>
      <c r="C9" s="23" t="s">
        <v>5</v>
      </c>
      <c r="D9" s="18"/>
      <c r="E9" s="24">
        <v>10</v>
      </c>
      <c r="F9" s="25">
        <v>9</v>
      </c>
      <c r="G9" s="25">
        <v>2</v>
      </c>
      <c r="H9" s="25"/>
      <c r="I9" s="21"/>
      <c r="J9" s="18"/>
      <c r="K9" s="23" t="s">
        <v>6</v>
      </c>
      <c r="L9" s="22"/>
      <c r="M9" s="24">
        <v>85</v>
      </c>
      <c r="N9" s="25">
        <v>85</v>
      </c>
      <c r="O9" s="25">
        <v>89</v>
      </c>
    </row>
    <row r="10" spans="1:15" ht="10.5" customHeight="1">
      <c r="B10" s="18"/>
      <c r="C10" s="23" t="s">
        <v>7</v>
      </c>
      <c r="D10" s="18"/>
      <c r="E10" s="24">
        <v>6</v>
      </c>
      <c r="F10" s="25">
        <v>5</v>
      </c>
      <c r="G10" s="25">
        <v>11</v>
      </c>
      <c r="H10" s="25"/>
      <c r="I10" s="21"/>
      <c r="J10" s="18"/>
      <c r="K10" s="26" t="s">
        <v>8</v>
      </c>
      <c r="L10" s="22"/>
      <c r="M10" s="24">
        <v>367</v>
      </c>
      <c r="N10" s="25">
        <v>445</v>
      </c>
      <c r="O10" s="25">
        <v>718</v>
      </c>
    </row>
    <row r="11" spans="1:15" ht="10.5" customHeight="1">
      <c r="B11" s="18"/>
      <c r="C11" s="23" t="s">
        <v>9</v>
      </c>
      <c r="D11" s="18"/>
      <c r="E11" s="24">
        <v>1</v>
      </c>
      <c r="F11" s="25">
        <v>0</v>
      </c>
      <c r="G11" s="25">
        <v>1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6</v>
      </c>
      <c r="F12" s="25">
        <v>4</v>
      </c>
      <c r="G12" s="25">
        <v>2</v>
      </c>
      <c r="H12" s="25"/>
      <c r="I12" s="21"/>
      <c r="J12" s="18"/>
      <c r="K12" s="27" t="s">
        <v>26</v>
      </c>
      <c r="L12" s="22"/>
      <c r="M12" s="24">
        <v>1</v>
      </c>
      <c r="N12" s="25">
        <v>2</v>
      </c>
      <c r="O12" s="25">
        <v>2</v>
      </c>
    </row>
    <row r="13" spans="1:15" ht="15" customHeight="1">
      <c r="B13" s="18"/>
      <c r="C13" s="23" t="s">
        <v>12</v>
      </c>
      <c r="D13" s="18"/>
      <c r="E13" s="24">
        <v>80</v>
      </c>
      <c r="F13" s="25">
        <v>99</v>
      </c>
      <c r="G13" s="25">
        <v>93</v>
      </c>
      <c r="H13" s="25"/>
      <c r="I13" s="21"/>
      <c r="J13" s="18"/>
      <c r="K13" s="23" t="s">
        <v>27</v>
      </c>
      <c r="L13" s="22"/>
      <c r="M13" s="24">
        <v>35</v>
      </c>
      <c r="N13" s="25">
        <v>32</v>
      </c>
      <c r="O13" s="25">
        <v>40</v>
      </c>
    </row>
    <row r="14" spans="1:15" ht="10.5" customHeight="1">
      <c r="B14" s="18"/>
      <c r="C14" s="23" t="s">
        <v>24</v>
      </c>
      <c r="D14" s="18"/>
      <c r="E14" s="24">
        <v>73</v>
      </c>
      <c r="F14" s="25">
        <v>63</v>
      </c>
      <c r="G14" s="25">
        <v>53</v>
      </c>
      <c r="H14" s="25"/>
      <c r="I14" s="21"/>
      <c r="J14" s="18"/>
      <c r="K14" s="23" t="s">
        <v>13</v>
      </c>
      <c r="L14" s="22"/>
      <c r="M14" s="24">
        <v>229</v>
      </c>
      <c r="N14" s="25">
        <v>223</v>
      </c>
      <c r="O14" s="25">
        <v>183</v>
      </c>
    </row>
    <row r="15" spans="1:15" ht="10.5" customHeight="1">
      <c r="B15" s="18"/>
      <c r="C15" s="23" t="s">
        <v>14</v>
      </c>
      <c r="D15" s="18"/>
      <c r="E15" s="24">
        <v>18</v>
      </c>
      <c r="F15" s="25">
        <v>32</v>
      </c>
      <c r="G15" s="25">
        <v>9</v>
      </c>
      <c r="H15" s="25"/>
      <c r="I15" s="21"/>
      <c r="J15" s="18"/>
      <c r="K15" s="23" t="s">
        <v>32</v>
      </c>
      <c r="L15" s="124"/>
      <c r="M15" s="24">
        <v>1</v>
      </c>
      <c r="N15" s="25">
        <v>1</v>
      </c>
      <c r="O15" s="25">
        <v>3</v>
      </c>
    </row>
    <row r="16" spans="1:15" ht="10.5" customHeight="1">
      <c r="B16" s="18"/>
      <c r="C16" s="23" t="s">
        <v>25</v>
      </c>
      <c r="D16" s="18"/>
      <c r="E16" s="24">
        <v>161</v>
      </c>
      <c r="F16" s="25">
        <v>124</v>
      </c>
      <c r="G16" s="25">
        <v>137</v>
      </c>
      <c r="H16" s="25"/>
      <c r="I16" s="21"/>
      <c r="J16" s="18"/>
      <c r="K16" s="23" t="s">
        <v>28</v>
      </c>
      <c r="L16" s="22"/>
      <c r="M16" s="24">
        <v>1</v>
      </c>
      <c r="N16" s="25">
        <v>2</v>
      </c>
      <c r="O16" s="25">
        <v>1</v>
      </c>
    </row>
    <row r="17" spans="1:16" ht="10.5" customHeight="1">
      <c r="B17" s="18"/>
      <c r="C17" s="23" t="s">
        <v>16</v>
      </c>
      <c r="D17" s="18"/>
      <c r="E17" s="24">
        <v>101</v>
      </c>
      <c r="F17" s="25">
        <v>94</v>
      </c>
      <c r="G17" s="25">
        <v>75</v>
      </c>
      <c r="H17" s="25"/>
      <c r="I17" s="21"/>
      <c r="J17" s="18"/>
      <c r="K17" s="23" t="s">
        <v>33</v>
      </c>
      <c r="L17" s="22"/>
      <c r="M17" s="24">
        <v>5822</v>
      </c>
      <c r="N17" s="25">
        <v>5894</v>
      </c>
      <c r="O17" s="25">
        <v>6098</v>
      </c>
    </row>
    <row r="18" spans="1:16" ht="15" customHeight="1">
      <c r="B18" s="18"/>
      <c r="C18" s="23" t="s">
        <v>18</v>
      </c>
      <c r="D18" s="18"/>
      <c r="E18" s="24">
        <v>428</v>
      </c>
      <c r="F18" s="25">
        <v>346</v>
      </c>
      <c r="G18" s="25">
        <v>253</v>
      </c>
      <c r="H18" s="25"/>
      <c r="I18" s="21"/>
      <c r="J18" s="18"/>
      <c r="K18" s="23" t="s">
        <v>15</v>
      </c>
      <c r="L18" s="22"/>
      <c r="M18" s="24">
        <v>434</v>
      </c>
      <c r="N18" s="25">
        <v>428</v>
      </c>
      <c r="O18" s="25">
        <v>418</v>
      </c>
      <c r="P18" s="14"/>
    </row>
    <row r="19" spans="1:16" ht="10.5" customHeight="1">
      <c r="B19" s="18"/>
      <c r="C19" s="23" t="s">
        <v>20</v>
      </c>
      <c r="D19" s="18"/>
      <c r="E19" s="24">
        <v>199</v>
      </c>
      <c r="F19" s="25">
        <v>182</v>
      </c>
      <c r="G19" s="25">
        <v>119</v>
      </c>
      <c r="H19" s="25"/>
      <c r="I19" s="21"/>
      <c r="J19" s="18"/>
      <c r="K19" s="23" t="s">
        <v>17</v>
      </c>
      <c r="L19" s="22"/>
      <c r="M19" s="24">
        <v>5</v>
      </c>
      <c r="N19" s="25">
        <v>6</v>
      </c>
      <c r="O19" s="25">
        <v>4</v>
      </c>
    </row>
    <row r="20" spans="1:16" ht="10.5" customHeight="1">
      <c r="B20" s="18"/>
      <c r="C20" s="23" t="s">
        <v>22</v>
      </c>
      <c r="D20" s="18"/>
      <c r="E20" s="24">
        <v>150</v>
      </c>
      <c r="F20" s="25">
        <v>157</v>
      </c>
      <c r="G20" s="25">
        <v>154</v>
      </c>
      <c r="H20" s="25"/>
      <c r="I20" s="21"/>
      <c r="J20" s="18"/>
      <c r="K20" s="23" t="s">
        <v>19</v>
      </c>
      <c r="L20" s="22"/>
      <c r="M20" s="24">
        <v>439</v>
      </c>
      <c r="N20" s="25">
        <v>280</v>
      </c>
      <c r="O20" s="25">
        <v>229</v>
      </c>
    </row>
    <row r="21" spans="1:16" ht="10.5" customHeight="1">
      <c r="B21" s="18"/>
      <c r="C21" s="23" t="s">
        <v>23</v>
      </c>
      <c r="D21" s="18"/>
      <c r="E21" s="24">
        <v>138</v>
      </c>
      <c r="F21" s="25">
        <v>92</v>
      </c>
      <c r="G21" s="25">
        <v>81</v>
      </c>
      <c r="H21" s="25"/>
      <c r="I21" s="21"/>
      <c r="J21" s="18"/>
      <c r="K21" s="23" t="s">
        <v>83</v>
      </c>
      <c r="L21" s="22"/>
      <c r="M21" s="24">
        <v>13</v>
      </c>
      <c r="N21" s="25">
        <v>19</v>
      </c>
      <c r="O21" s="25">
        <v>15</v>
      </c>
    </row>
    <row r="22" spans="1:16" ht="10.5" customHeight="1">
      <c r="B22" s="18"/>
      <c r="C22" s="23" t="s">
        <v>21</v>
      </c>
      <c r="D22" s="18"/>
      <c r="E22" s="24">
        <v>375</v>
      </c>
      <c r="F22" s="25">
        <v>145</v>
      </c>
      <c r="G22" s="25">
        <v>236</v>
      </c>
      <c r="H22" s="25"/>
      <c r="I22" s="21"/>
      <c r="J22" s="18"/>
      <c r="K22" s="23" t="s">
        <v>21</v>
      </c>
      <c r="L22" s="22"/>
      <c r="M22" s="29">
        <v>30</v>
      </c>
      <c r="N22" s="30">
        <v>16</v>
      </c>
      <c r="O22" s="30">
        <v>11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125" style="3" customWidth="1"/>
    <col min="4" max="4" width="0.25" style="3" customWidth="1"/>
    <col min="5" max="7" width="7.75" style="3" customWidth="1"/>
    <col min="8" max="8" width="0.5" style="3" customWidth="1"/>
    <col min="9" max="9" width="0.5" style="14" customWidth="1"/>
    <col min="10" max="10" width="1" style="3" customWidth="1"/>
    <col min="11" max="11" width="20" style="3" customWidth="1"/>
    <col min="12" max="12" width="0.25" style="3" customWidth="1"/>
    <col min="13" max="15" width="7.75" style="3" customWidth="1"/>
    <col min="16" max="256" width="11.25" style="3"/>
    <col min="257" max="257" width="0.5" style="3" customWidth="1"/>
    <col min="258" max="258" width="1" style="3" customWidth="1"/>
    <col min="259" max="259" width="15.125" style="3" customWidth="1"/>
    <col min="260" max="260" width="0.25" style="3" customWidth="1"/>
    <col min="261" max="263" width="7.75" style="3" customWidth="1"/>
    <col min="264" max="265" width="0.5" style="3" customWidth="1"/>
    <col min="266" max="266" width="1" style="3" customWidth="1"/>
    <col min="267" max="267" width="20" style="3" customWidth="1"/>
    <col min="268" max="268" width="0.25" style="3" customWidth="1"/>
    <col min="269" max="271" width="7.75" style="3" customWidth="1"/>
    <col min="272" max="512" width="11.25" style="3"/>
    <col min="513" max="513" width="0.5" style="3" customWidth="1"/>
    <col min="514" max="514" width="1" style="3" customWidth="1"/>
    <col min="515" max="515" width="15.125" style="3" customWidth="1"/>
    <col min="516" max="516" width="0.25" style="3" customWidth="1"/>
    <col min="517" max="519" width="7.75" style="3" customWidth="1"/>
    <col min="520" max="521" width="0.5" style="3" customWidth="1"/>
    <col min="522" max="522" width="1" style="3" customWidth="1"/>
    <col min="523" max="523" width="20" style="3" customWidth="1"/>
    <col min="524" max="524" width="0.25" style="3" customWidth="1"/>
    <col min="525" max="527" width="7.75" style="3" customWidth="1"/>
    <col min="528" max="768" width="11.25" style="3"/>
    <col min="769" max="769" width="0.5" style="3" customWidth="1"/>
    <col min="770" max="770" width="1" style="3" customWidth="1"/>
    <col min="771" max="771" width="15.125" style="3" customWidth="1"/>
    <col min="772" max="772" width="0.25" style="3" customWidth="1"/>
    <col min="773" max="775" width="7.75" style="3" customWidth="1"/>
    <col min="776" max="777" width="0.5" style="3" customWidth="1"/>
    <col min="778" max="778" width="1" style="3" customWidth="1"/>
    <col min="779" max="779" width="20" style="3" customWidth="1"/>
    <col min="780" max="780" width="0.25" style="3" customWidth="1"/>
    <col min="781" max="783" width="7.75" style="3" customWidth="1"/>
    <col min="784" max="1024" width="11.25" style="3"/>
    <col min="1025" max="1025" width="0.5" style="3" customWidth="1"/>
    <col min="1026" max="1026" width="1" style="3" customWidth="1"/>
    <col min="1027" max="1027" width="15.125" style="3" customWidth="1"/>
    <col min="1028" max="1028" width="0.25" style="3" customWidth="1"/>
    <col min="1029" max="1031" width="7.75" style="3" customWidth="1"/>
    <col min="1032" max="1033" width="0.5" style="3" customWidth="1"/>
    <col min="1034" max="1034" width="1" style="3" customWidth="1"/>
    <col min="1035" max="1035" width="20" style="3" customWidth="1"/>
    <col min="1036" max="1036" width="0.25" style="3" customWidth="1"/>
    <col min="1037" max="1039" width="7.75" style="3" customWidth="1"/>
    <col min="1040" max="1280" width="11.25" style="3"/>
    <col min="1281" max="1281" width="0.5" style="3" customWidth="1"/>
    <col min="1282" max="1282" width="1" style="3" customWidth="1"/>
    <col min="1283" max="1283" width="15.125" style="3" customWidth="1"/>
    <col min="1284" max="1284" width="0.25" style="3" customWidth="1"/>
    <col min="1285" max="1287" width="7.75" style="3" customWidth="1"/>
    <col min="1288" max="1289" width="0.5" style="3" customWidth="1"/>
    <col min="1290" max="1290" width="1" style="3" customWidth="1"/>
    <col min="1291" max="1291" width="20" style="3" customWidth="1"/>
    <col min="1292" max="1292" width="0.25" style="3" customWidth="1"/>
    <col min="1293" max="1295" width="7.75" style="3" customWidth="1"/>
    <col min="1296" max="1536" width="11.25" style="3"/>
    <col min="1537" max="1537" width="0.5" style="3" customWidth="1"/>
    <col min="1538" max="1538" width="1" style="3" customWidth="1"/>
    <col min="1539" max="1539" width="15.125" style="3" customWidth="1"/>
    <col min="1540" max="1540" width="0.25" style="3" customWidth="1"/>
    <col min="1541" max="1543" width="7.75" style="3" customWidth="1"/>
    <col min="1544" max="1545" width="0.5" style="3" customWidth="1"/>
    <col min="1546" max="1546" width="1" style="3" customWidth="1"/>
    <col min="1547" max="1547" width="20" style="3" customWidth="1"/>
    <col min="1548" max="1548" width="0.25" style="3" customWidth="1"/>
    <col min="1549" max="1551" width="7.75" style="3" customWidth="1"/>
    <col min="1552" max="1792" width="11.25" style="3"/>
    <col min="1793" max="1793" width="0.5" style="3" customWidth="1"/>
    <col min="1794" max="1794" width="1" style="3" customWidth="1"/>
    <col min="1795" max="1795" width="15.125" style="3" customWidth="1"/>
    <col min="1796" max="1796" width="0.25" style="3" customWidth="1"/>
    <col min="1797" max="1799" width="7.75" style="3" customWidth="1"/>
    <col min="1800" max="1801" width="0.5" style="3" customWidth="1"/>
    <col min="1802" max="1802" width="1" style="3" customWidth="1"/>
    <col min="1803" max="1803" width="20" style="3" customWidth="1"/>
    <col min="1804" max="1804" width="0.25" style="3" customWidth="1"/>
    <col min="1805" max="1807" width="7.75" style="3" customWidth="1"/>
    <col min="1808" max="2048" width="11.25" style="3"/>
    <col min="2049" max="2049" width="0.5" style="3" customWidth="1"/>
    <col min="2050" max="2050" width="1" style="3" customWidth="1"/>
    <col min="2051" max="2051" width="15.125" style="3" customWidth="1"/>
    <col min="2052" max="2052" width="0.25" style="3" customWidth="1"/>
    <col min="2053" max="2055" width="7.75" style="3" customWidth="1"/>
    <col min="2056" max="2057" width="0.5" style="3" customWidth="1"/>
    <col min="2058" max="2058" width="1" style="3" customWidth="1"/>
    <col min="2059" max="2059" width="20" style="3" customWidth="1"/>
    <col min="2060" max="2060" width="0.25" style="3" customWidth="1"/>
    <col min="2061" max="2063" width="7.75" style="3" customWidth="1"/>
    <col min="2064" max="2304" width="11.25" style="3"/>
    <col min="2305" max="2305" width="0.5" style="3" customWidth="1"/>
    <col min="2306" max="2306" width="1" style="3" customWidth="1"/>
    <col min="2307" max="2307" width="15.125" style="3" customWidth="1"/>
    <col min="2308" max="2308" width="0.25" style="3" customWidth="1"/>
    <col min="2309" max="2311" width="7.75" style="3" customWidth="1"/>
    <col min="2312" max="2313" width="0.5" style="3" customWidth="1"/>
    <col min="2314" max="2314" width="1" style="3" customWidth="1"/>
    <col min="2315" max="2315" width="20" style="3" customWidth="1"/>
    <col min="2316" max="2316" width="0.25" style="3" customWidth="1"/>
    <col min="2317" max="2319" width="7.75" style="3" customWidth="1"/>
    <col min="2320" max="2560" width="11.25" style="3"/>
    <col min="2561" max="2561" width="0.5" style="3" customWidth="1"/>
    <col min="2562" max="2562" width="1" style="3" customWidth="1"/>
    <col min="2563" max="2563" width="15.125" style="3" customWidth="1"/>
    <col min="2564" max="2564" width="0.25" style="3" customWidth="1"/>
    <col min="2565" max="2567" width="7.75" style="3" customWidth="1"/>
    <col min="2568" max="2569" width="0.5" style="3" customWidth="1"/>
    <col min="2570" max="2570" width="1" style="3" customWidth="1"/>
    <col min="2571" max="2571" width="20" style="3" customWidth="1"/>
    <col min="2572" max="2572" width="0.25" style="3" customWidth="1"/>
    <col min="2573" max="2575" width="7.75" style="3" customWidth="1"/>
    <col min="2576" max="2816" width="11.25" style="3"/>
    <col min="2817" max="2817" width="0.5" style="3" customWidth="1"/>
    <col min="2818" max="2818" width="1" style="3" customWidth="1"/>
    <col min="2819" max="2819" width="15.125" style="3" customWidth="1"/>
    <col min="2820" max="2820" width="0.25" style="3" customWidth="1"/>
    <col min="2821" max="2823" width="7.75" style="3" customWidth="1"/>
    <col min="2824" max="2825" width="0.5" style="3" customWidth="1"/>
    <col min="2826" max="2826" width="1" style="3" customWidth="1"/>
    <col min="2827" max="2827" width="20" style="3" customWidth="1"/>
    <col min="2828" max="2828" width="0.25" style="3" customWidth="1"/>
    <col min="2829" max="2831" width="7.75" style="3" customWidth="1"/>
    <col min="2832" max="3072" width="11.25" style="3"/>
    <col min="3073" max="3073" width="0.5" style="3" customWidth="1"/>
    <col min="3074" max="3074" width="1" style="3" customWidth="1"/>
    <col min="3075" max="3075" width="15.125" style="3" customWidth="1"/>
    <col min="3076" max="3076" width="0.25" style="3" customWidth="1"/>
    <col min="3077" max="3079" width="7.75" style="3" customWidth="1"/>
    <col min="3080" max="3081" width="0.5" style="3" customWidth="1"/>
    <col min="3082" max="3082" width="1" style="3" customWidth="1"/>
    <col min="3083" max="3083" width="20" style="3" customWidth="1"/>
    <col min="3084" max="3084" width="0.25" style="3" customWidth="1"/>
    <col min="3085" max="3087" width="7.75" style="3" customWidth="1"/>
    <col min="3088" max="3328" width="11.25" style="3"/>
    <col min="3329" max="3329" width="0.5" style="3" customWidth="1"/>
    <col min="3330" max="3330" width="1" style="3" customWidth="1"/>
    <col min="3331" max="3331" width="15.125" style="3" customWidth="1"/>
    <col min="3332" max="3332" width="0.25" style="3" customWidth="1"/>
    <col min="3333" max="3335" width="7.75" style="3" customWidth="1"/>
    <col min="3336" max="3337" width="0.5" style="3" customWidth="1"/>
    <col min="3338" max="3338" width="1" style="3" customWidth="1"/>
    <col min="3339" max="3339" width="20" style="3" customWidth="1"/>
    <col min="3340" max="3340" width="0.25" style="3" customWidth="1"/>
    <col min="3341" max="3343" width="7.75" style="3" customWidth="1"/>
    <col min="3344" max="3584" width="11.25" style="3"/>
    <col min="3585" max="3585" width="0.5" style="3" customWidth="1"/>
    <col min="3586" max="3586" width="1" style="3" customWidth="1"/>
    <col min="3587" max="3587" width="15.125" style="3" customWidth="1"/>
    <col min="3588" max="3588" width="0.25" style="3" customWidth="1"/>
    <col min="3589" max="3591" width="7.75" style="3" customWidth="1"/>
    <col min="3592" max="3593" width="0.5" style="3" customWidth="1"/>
    <col min="3594" max="3594" width="1" style="3" customWidth="1"/>
    <col min="3595" max="3595" width="20" style="3" customWidth="1"/>
    <col min="3596" max="3596" width="0.25" style="3" customWidth="1"/>
    <col min="3597" max="3599" width="7.75" style="3" customWidth="1"/>
    <col min="3600" max="3840" width="11.25" style="3"/>
    <col min="3841" max="3841" width="0.5" style="3" customWidth="1"/>
    <col min="3842" max="3842" width="1" style="3" customWidth="1"/>
    <col min="3843" max="3843" width="15.125" style="3" customWidth="1"/>
    <col min="3844" max="3844" width="0.25" style="3" customWidth="1"/>
    <col min="3845" max="3847" width="7.75" style="3" customWidth="1"/>
    <col min="3848" max="3849" width="0.5" style="3" customWidth="1"/>
    <col min="3850" max="3850" width="1" style="3" customWidth="1"/>
    <col min="3851" max="3851" width="20" style="3" customWidth="1"/>
    <col min="3852" max="3852" width="0.25" style="3" customWidth="1"/>
    <col min="3853" max="3855" width="7.75" style="3" customWidth="1"/>
    <col min="3856" max="4096" width="11.25" style="3"/>
    <col min="4097" max="4097" width="0.5" style="3" customWidth="1"/>
    <col min="4098" max="4098" width="1" style="3" customWidth="1"/>
    <col min="4099" max="4099" width="15.125" style="3" customWidth="1"/>
    <col min="4100" max="4100" width="0.25" style="3" customWidth="1"/>
    <col min="4101" max="4103" width="7.75" style="3" customWidth="1"/>
    <col min="4104" max="4105" width="0.5" style="3" customWidth="1"/>
    <col min="4106" max="4106" width="1" style="3" customWidth="1"/>
    <col min="4107" max="4107" width="20" style="3" customWidth="1"/>
    <col min="4108" max="4108" width="0.25" style="3" customWidth="1"/>
    <col min="4109" max="4111" width="7.75" style="3" customWidth="1"/>
    <col min="4112" max="4352" width="11.25" style="3"/>
    <col min="4353" max="4353" width="0.5" style="3" customWidth="1"/>
    <col min="4354" max="4354" width="1" style="3" customWidth="1"/>
    <col min="4355" max="4355" width="15.125" style="3" customWidth="1"/>
    <col min="4356" max="4356" width="0.25" style="3" customWidth="1"/>
    <col min="4357" max="4359" width="7.75" style="3" customWidth="1"/>
    <col min="4360" max="4361" width="0.5" style="3" customWidth="1"/>
    <col min="4362" max="4362" width="1" style="3" customWidth="1"/>
    <col min="4363" max="4363" width="20" style="3" customWidth="1"/>
    <col min="4364" max="4364" width="0.25" style="3" customWidth="1"/>
    <col min="4365" max="4367" width="7.75" style="3" customWidth="1"/>
    <col min="4368" max="4608" width="11.25" style="3"/>
    <col min="4609" max="4609" width="0.5" style="3" customWidth="1"/>
    <col min="4610" max="4610" width="1" style="3" customWidth="1"/>
    <col min="4611" max="4611" width="15.125" style="3" customWidth="1"/>
    <col min="4612" max="4612" width="0.25" style="3" customWidth="1"/>
    <col min="4613" max="4615" width="7.75" style="3" customWidth="1"/>
    <col min="4616" max="4617" width="0.5" style="3" customWidth="1"/>
    <col min="4618" max="4618" width="1" style="3" customWidth="1"/>
    <col min="4619" max="4619" width="20" style="3" customWidth="1"/>
    <col min="4620" max="4620" width="0.25" style="3" customWidth="1"/>
    <col min="4621" max="4623" width="7.75" style="3" customWidth="1"/>
    <col min="4624" max="4864" width="11.25" style="3"/>
    <col min="4865" max="4865" width="0.5" style="3" customWidth="1"/>
    <col min="4866" max="4866" width="1" style="3" customWidth="1"/>
    <col min="4867" max="4867" width="15.125" style="3" customWidth="1"/>
    <col min="4868" max="4868" width="0.25" style="3" customWidth="1"/>
    <col min="4869" max="4871" width="7.75" style="3" customWidth="1"/>
    <col min="4872" max="4873" width="0.5" style="3" customWidth="1"/>
    <col min="4874" max="4874" width="1" style="3" customWidth="1"/>
    <col min="4875" max="4875" width="20" style="3" customWidth="1"/>
    <col min="4876" max="4876" width="0.25" style="3" customWidth="1"/>
    <col min="4877" max="4879" width="7.75" style="3" customWidth="1"/>
    <col min="4880" max="5120" width="11.25" style="3"/>
    <col min="5121" max="5121" width="0.5" style="3" customWidth="1"/>
    <col min="5122" max="5122" width="1" style="3" customWidth="1"/>
    <col min="5123" max="5123" width="15.125" style="3" customWidth="1"/>
    <col min="5124" max="5124" width="0.25" style="3" customWidth="1"/>
    <col min="5125" max="5127" width="7.75" style="3" customWidth="1"/>
    <col min="5128" max="5129" width="0.5" style="3" customWidth="1"/>
    <col min="5130" max="5130" width="1" style="3" customWidth="1"/>
    <col min="5131" max="5131" width="20" style="3" customWidth="1"/>
    <col min="5132" max="5132" width="0.25" style="3" customWidth="1"/>
    <col min="5133" max="5135" width="7.75" style="3" customWidth="1"/>
    <col min="5136" max="5376" width="11.25" style="3"/>
    <col min="5377" max="5377" width="0.5" style="3" customWidth="1"/>
    <col min="5378" max="5378" width="1" style="3" customWidth="1"/>
    <col min="5379" max="5379" width="15.125" style="3" customWidth="1"/>
    <col min="5380" max="5380" width="0.25" style="3" customWidth="1"/>
    <col min="5381" max="5383" width="7.75" style="3" customWidth="1"/>
    <col min="5384" max="5385" width="0.5" style="3" customWidth="1"/>
    <col min="5386" max="5386" width="1" style="3" customWidth="1"/>
    <col min="5387" max="5387" width="20" style="3" customWidth="1"/>
    <col min="5388" max="5388" width="0.25" style="3" customWidth="1"/>
    <col min="5389" max="5391" width="7.75" style="3" customWidth="1"/>
    <col min="5392" max="5632" width="11.25" style="3"/>
    <col min="5633" max="5633" width="0.5" style="3" customWidth="1"/>
    <col min="5634" max="5634" width="1" style="3" customWidth="1"/>
    <col min="5635" max="5635" width="15.125" style="3" customWidth="1"/>
    <col min="5636" max="5636" width="0.25" style="3" customWidth="1"/>
    <col min="5637" max="5639" width="7.75" style="3" customWidth="1"/>
    <col min="5640" max="5641" width="0.5" style="3" customWidth="1"/>
    <col min="5642" max="5642" width="1" style="3" customWidth="1"/>
    <col min="5643" max="5643" width="20" style="3" customWidth="1"/>
    <col min="5644" max="5644" width="0.25" style="3" customWidth="1"/>
    <col min="5645" max="5647" width="7.75" style="3" customWidth="1"/>
    <col min="5648" max="5888" width="11.25" style="3"/>
    <col min="5889" max="5889" width="0.5" style="3" customWidth="1"/>
    <col min="5890" max="5890" width="1" style="3" customWidth="1"/>
    <col min="5891" max="5891" width="15.125" style="3" customWidth="1"/>
    <col min="5892" max="5892" width="0.25" style="3" customWidth="1"/>
    <col min="5893" max="5895" width="7.75" style="3" customWidth="1"/>
    <col min="5896" max="5897" width="0.5" style="3" customWidth="1"/>
    <col min="5898" max="5898" width="1" style="3" customWidth="1"/>
    <col min="5899" max="5899" width="20" style="3" customWidth="1"/>
    <col min="5900" max="5900" width="0.25" style="3" customWidth="1"/>
    <col min="5901" max="5903" width="7.75" style="3" customWidth="1"/>
    <col min="5904" max="6144" width="11.25" style="3"/>
    <col min="6145" max="6145" width="0.5" style="3" customWidth="1"/>
    <col min="6146" max="6146" width="1" style="3" customWidth="1"/>
    <col min="6147" max="6147" width="15.125" style="3" customWidth="1"/>
    <col min="6148" max="6148" width="0.25" style="3" customWidth="1"/>
    <col min="6149" max="6151" width="7.75" style="3" customWidth="1"/>
    <col min="6152" max="6153" width="0.5" style="3" customWidth="1"/>
    <col min="6154" max="6154" width="1" style="3" customWidth="1"/>
    <col min="6155" max="6155" width="20" style="3" customWidth="1"/>
    <col min="6156" max="6156" width="0.25" style="3" customWidth="1"/>
    <col min="6157" max="6159" width="7.75" style="3" customWidth="1"/>
    <col min="6160" max="6400" width="11.25" style="3"/>
    <col min="6401" max="6401" width="0.5" style="3" customWidth="1"/>
    <col min="6402" max="6402" width="1" style="3" customWidth="1"/>
    <col min="6403" max="6403" width="15.125" style="3" customWidth="1"/>
    <col min="6404" max="6404" width="0.25" style="3" customWidth="1"/>
    <col min="6405" max="6407" width="7.75" style="3" customWidth="1"/>
    <col min="6408" max="6409" width="0.5" style="3" customWidth="1"/>
    <col min="6410" max="6410" width="1" style="3" customWidth="1"/>
    <col min="6411" max="6411" width="20" style="3" customWidth="1"/>
    <col min="6412" max="6412" width="0.25" style="3" customWidth="1"/>
    <col min="6413" max="6415" width="7.75" style="3" customWidth="1"/>
    <col min="6416" max="6656" width="11.25" style="3"/>
    <col min="6657" max="6657" width="0.5" style="3" customWidth="1"/>
    <col min="6658" max="6658" width="1" style="3" customWidth="1"/>
    <col min="6659" max="6659" width="15.125" style="3" customWidth="1"/>
    <col min="6660" max="6660" width="0.25" style="3" customWidth="1"/>
    <col min="6661" max="6663" width="7.75" style="3" customWidth="1"/>
    <col min="6664" max="6665" width="0.5" style="3" customWidth="1"/>
    <col min="6666" max="6666" width="1" style="3" customWidth="1"/>
    <col min="6667" max="6667" width="20" style="3" customWidth="1"/>
    <col min="6668" max="6668" width="0.25" style="3" customWidth="1"/>
    <col min="6669" max="6671" width="7.75" style="3" customWidth="1"/>
    <col min="6672" max="6912" width="11.25" style="3"/>
    <col min="6913" max="6913" width="0.5" style="3" customWidth="1"/>
    <col min="6914" max="6914" width="1" style="3" customWidth="1"/>
    <col min="6915" max="6915" width="15.125" style="3" customWidth="1"/>
    <col min="6916" max="6916" width="0.25" style="3" customWidth="1"/>
    <col min="6917" max="6919" width="7.75" style="3" customWidth="1"/>
    <col min="6920" max="6921" width="0.5" style="3" customWidth="1"/>
    <col min="6922" max="6922" width="1" style="3" customWidth="1"/>
    <col min="6923" max="6923" width="20" style="3" customWidth="1"/>
    <col min="6924" max="6924" width="0.25" style="3" customWidth="1"/>
    <col min="6925" max="6927" width="7.75" style="3" customWidth="1"/>
    <col min="6928" max="7168" width="11.25" style="3"/>
    <col min="7169" max="7169" width="0.5" style="3" customWidth="1"/>
    <col min="7170" max="7170" width="1" style="3" customWidth="1"/>
    <col min="7171" max="7171" width="15.125" style="3" customWidth="1"/>
    <col min="7172" max="7172" width="0.25" style="3" customWidth="1"/>
    <col min="7173" max="7175" width="7.75" style="3" customWidth="1"/>
    <col min="7176" max="7177" width="0.5" style="3" customWidth="1"/>
    <col min="7178" max="7178" width="1" style="3" customWidth="1"/>
    <col min="7179" max="7179" width="20" style="3" customWidth="1"/>
    <col min="7180" max="7180" width="0.25" style="3" customWidth="1"/>
    <col min="7181" max="7183" width="7.75" style="3" customWidth="1"/>
    <col min="7184" max="7424" width="11.25" style="3"/>
    <col min="7425" max="7425" width="0.5" style="3" customWidth="1"/>
    <col min="7426" max="7426" width="1" style="3" customWidth="1"/>
    <col min="7427" max="7427" width="15.125" style="3" customWidth="1"/>
    <col min="7428" max="7428" width="0.25" style="3" customWidth="1"/>
    <col min="7429" max="7431" width="7.75" style="3" customWidth="1"/>
    <col min="7432" max="7433" width="0.5" style="3" customWidth="1"/>
    <col min="7434" max="7434" width="1" style="3" customWidth="1"/>
    <col min="7435" max="7435" width="20" style="3" customWidth="1"/>
    <col min="7436" max="7436" width="0.25" style="3" customWidth="1"/>
    <col min="7437" max="7439" width="7.75" style="3" customWidth="1"/>
    <col min="7440" max="7680" width="11.25" style="3"/>
    <col min="7681" max="7681" width="0.5" style="3" customWidth="1"/>
    <col min="7682" max="7682" width="1" style="3" customWidth="1"/>
    <col min="7683" max="7683" width="15.125" style="3" customWidth="1"/>
    <col min="7684" max="7684" width="0.25" style="3" customWidth="1"/>
    <col min="7685" max="7687" width="7.75" style="3" customWidth="1"/>
    <col min="7688" max="7689" width="0.5" style="3" customWidth="1"/>
    <col min="7690" max="7690" width="1" style="3" customWidth="1"/>
    <col min="7691" max="7691" width="20" style="3" customWidth="1"/>
    <col min="7692" max="7692" width="0.25" style="3" customWidth="1"/>
    <col min="7693" max="7695" width="7.75" style="3" customWidth="1"/>
    <col min="7696" max="7936" width="11.25" style="3"/>
    <col min="7937" max="7937" width="0.5" style="3" customWidth="1"/>
    <col min="7938" max="7938" width="1" style="3" customWidth="1"/>
    <col min="7939" max="7939" width="15.125" style="3" customWidth="1"/>
    <col min="7940" max="7940" width="0.25" style="3" customWidth="1"/>
    <col min="7941" max="7943" width="7.75" style="3" customWidth="1"/>
    <col min="7944" max="7945" width="0.5" style="3" customWidth="1"/>
    <col min="7946" max="7946" width="1" style="3" customWidth="1"/>
    <col min="7947" max="7947" width="20" style="3" customWidth="1"/>
    <col min="7948" max="7948" width="0.25" style="3" customWidth="1"/>
    <col min="7949" max="7951" width="7.75" style="3" customWidth="1"/>
    <col min="7952" max="8192" width="11.25" style="3"/>
    <col min="8193" max="8193" width="0.5" style="3" customWidth="1"/>
    <col min="8194" max="8194" width="1" style="3" customWidth="1"/>
    <col min="8195" max="8195" width="15.125" style="3" customWidth="1"/>
    <col min="8196" max="8196" width="0.25" style="3" customWidth="1"/>
    <col min="8197" max="8199" width="7.75" style="3" customWidth="1"/>
    <col min="8200" max="8201" width="0.5" style="3" customWidth="1"/>
    <col min="8202" max="8202" width="1" style="3" customWidth="1"/>
    <col min="8203" max="8203" width="20" style="3" customWidth="1"/>
    <col min="8204" max="8204" width="0.25" style="3" customWidth="1"/>
    <col min="8205" max="8207" width="7.75" style="3" customWidth="1"/>
    <col min="8208" max="8448" width="11.25" style="3"/>
    <col min="8449" max="8449" width="0.5" style="3" customWidth="1"/>
    <col min="8450" max="8450" width="1" style="3" customWidth="1"/>
    <col min="8451" max="8451" width="15.125" style="3" customWidth="1"/>
    <col min="8452" max="8452" width="0.25" style="3" customWidth="1"/>
    <col min="8453" max="8455" width="7.75" style="3" customWidth="1"/>
    <col min="8456" max="8457" width="0.5" style="3" customWidth="1"/>
    <col min="8458" max="8458" width="1" style="3" customWidth="1"/>
    <col min="8459" max="8459" width="20" style="3" customWidth="1"/>
    <col min="8460" max="8460" width="0.25" style="3" customWidth="1"/>
    <col min="8461" max="8463" width="7.75" style="3" customWidth="1"/>
    <col min="8464" max="8704" width="11.25" style="3"/>
    <col min="8705" max="8705" width="0.5" style="3" customWidth="1"/>
    <col min="8706" max="8706" width="1" style="3" customWidth="1"/>
    <col min="8707" max="8707" width="15.125" style="3" customWidth="1"/>
    <col min="8708" max="8708" width="0.25" style="3" customWidth="1"/>
    <col min="8709" max="8711" width="7.75" style="3" customWidth="1"/>
    <col min="8712" max="8713" width="0.5" style="3" customWidth="1"/>
    <col min="8714" max="8714" width="1" style="3" customWidth="1"/>
    <col min="8715" max="8715" width="20" style="3" customWidth="1"/>
    <col min="8716" max="8716" width="0.25" style="3" customWidth="1"/>
    <col min="8717" max="8719" width="7.75" style="3" customWidth="1"/>
    <col min="8720" max="8960" width="11.25" style="3"/>
    <col min="8961" max="8961" width="0.5" style="3" customWidth="1"/>
    <col min="8962" max="8962" width="1" style="3" customWidth="1"/>
    <col min="8963" max="8963" width="15.125" style="3" customWidth="1"/>
    <col min="8964" max="8964" width="0.25" style="3" customWidth="1"/>
    <col min="8965" max="8967" width="7.75" style="3" customWidth="1"/>
    <col min="8968" max="8969" width="0.5" style="3" customWidth="1"/>
    <col min="8970" max="8970" width="1" style="3" customWidth="1"/>
    <col min="8971" max="8971" width="20" style="3" customWidth="1"/>
    <col min="8972" max="8972" width="0.25" style="3" customWidth="1"/>
    <col min="8973" max="8975" width="7.75" style="3" customWidth="1"/>
    <col min="8976" max="9216" width="11.25" style="3"/>
    <col min="9217" max="9217" width="0.5" style="3" customWidth="1"/>
    <col min="9218" max="9218" width="1" style="3" customWidth="1"/>
    <col min="9219" max="9219" width="15.125" style="3" customWidth="1"/>
    <col min="9220" max="9220" width="0.25" style="3" customWidth="1"/>
    <col min="9221" max="9223" width="7.75" style="3" customWidth="1"/>
    <col min="9224" max="9225" width="0.5" style="3" customWidth="1"/>
    <col min="9226" max="9226" width="1" style="3" customWidth="1"/>
    <col min="9227" max="9227" width="20" style="3" customWidth="1"/>
    <col min="9228" max="9228" width="0.25" style="3" customWidth="1"/>
    <col min="9229" max="9231" width="7.75" style="3" customWidth="1"/>
    <col min="9232" max="9472" width="11.25" style="3"/>
    <col min="9473" max="9473" width="0.5" style="3" customWidth="1"/>
    <col min="9474" max="9474" width="1" style="3" customWidth="1"/>
    <col min="9475" max="9475" width="15.125" style="3" customWidth="1"/>
    <col min="9476" max="9476" width="0.25" style="3" customWidth="1"/>
    <col min="9477" max="9479" width="7.75" style="3" customWidth="1"/>
    <col min="9480" max="9481" width="0.5" style="3" customWidth="1"/>
    <col min="9482" max="9482" width="1" style="3" customWidth="1"/>
    <col min="9483" max="9483" width="20" style="3" customWidth="1"/>
    <col min="9484" max="9484" width="0.25" style="3" customWidth="1"/>
    <col min="9485" max="9487" width="7.75" style="3" customWidth="1"/>
    <col min="9488" max="9728" width="11.25" style="3"/>
    <col min="9729" max="9729" width="0.5" style="3" customWidth="1"/>
    <col min="9730" max="9730" width="1" style="3" customWidth="1"/>
    <col min="9731" max="9731" width="15.125" style="3" customWidth="1"/>
    <col min="9732" max="9732" width="0.25" style="3" customWidth="1"/>
    <col min="9733" max="9735" width="7.75" style="3" customWidth="1"/>
    <col min="9736" max="9737" width="0.5" style="3" customWidth="1"/>
    <col min="9738" max="9738" width="1" style="3" customWidth="1"/>
    <col min="9739" max="9739" width="20" style="3" customWidth="1"/>
    <col min="9740" max="9740" width="0.25" style="3" customWidth="1"/>
    <col min="9741" max="9743" width="7.75" style="3" customWidth="1"/>
    <col min="9744" max="9984" width="11.25" style="3"/>
    <col min="9985" max="9985" width="0.5" style="3" customWidth="1"/>
    <col min="9986" max="9986" width="1" style="3" customWidth="1"/>
    <col min="9987" max="9987" width="15.125" style="3" customWidth="1"/>
    <col min="9988" max="9988" width="0.25" style="3" customWidth="1"/>
    <col min="9989" max="9991" width="7.75" style="3" customWidth="1"/>
    <col min="9992" max="9993" width="0.5" style="3" customWidth="1"/>
    <col min="9994" max="9994" width="1" style="3" customWidth="1"/>
    <col min="9995" max="9995" width="20" style="3" customWidth="1"/>
    <col min="9996" max="9996" width="0.25" style="3" customWidth="1"/>
    <col min="9997" max="9999" width="7.75" style="3" customWidth="1"/>
    <col min="10000" max="10240" width="11.25" style="3"/>
    <col min="10241" max="10241" width="0.5" style="3" customWidth="1"/>
    <col min="10242" max="10242" width="1" style="3" customWidth="1"/>
    <col min="10243" max="10243" width="15.125" style="3" customWidth="1"/>
    <col min="10244" max="10244" width="0.25" style="3" customWidth="1"/>
    <col min="10245" max="10247" width="7.75" style="3" customWidth="1"/>
    <col min="10248" max="10249" width="0.5" style="3" customWidth="1"/>
    <col min="10250" max="10250" width="1" style="3" customWidth="1"/>
    <col min="10251" max="10251" width="20" style="3" customWidth="1"/>
    <col min="10252" max="10252" width="0.25" style="3" customWidth="1"/>
    <col min="10253" max="10255" width="7.75" style="3" customWidth="1"/>
    <col min="10256" max="10496" width="11.25" style="3"/>
    <col min="10497" max="10497" width="0.5" style="3" customWidth="1"/>
    <col min="10498" max="10498" width="1" style="3" customWidth="1"/>
    <col min="10499" max="10499" width="15.125" style="3" customWidth="1"/>
    <col min="10500" max="10500" width="0.25" style="3" customWidth="1"/>
    <col min="10501" max="10503" width="7.75" style="3" customWidth="1"/>
    <col min="10504" max="10505" width="0.5" style="3" customWidth="1"/>
    <col min="10506" max="10506" width="1" style="3" customWidth="1"/>
    <col min="10507" max="10507" width="20" style="3" customWidth="1"/>
    <col min="10508" max="10508" width="0.25" style="3" customWidth="1"/>
    <col min="10509" max="10511" width="7.75" style="3" customWidth="1"/>
    <col min="10512" max="10752" width="11.25" style="3"/>
    <col min="10753" max="10753" width="0.5" style="3" customWidth="1"/>
    <col min="10754" max="10754" width="1" style="3" customWidth="1"/>
    <col min="10755" max="10755" width="15.125" style="3" customWidth="1"/>
    <col min="10756" max="10756" width="0.25" style="3" customWidth="1"/>
    <col min="10757" max="10759" width="7.75" style="3" customWidth="1"/>
    <col min="10760" max="10761" width="0.5" style="3" customWidth="1"/>
    <col min="10762" max="10762" width="1" style="3" customWidth="1"/>
    <col min="10763" max="10763" width="20" style="3" customWidth="1"/>
    <col min="10764" max="10764" width="0.25" style="3" customWidth="1"/>
    <col min="10765" max="10767" width="7.75" style="3" customWidth="1"/>
    <col min="10768" max="11008" width="11.25" style="3"/>
    <col min="11009" max="11009" width="0.5" style="3" customWidth="1"/>
    <col min="11010" max="11010" width="1" style="3" customWidth="1"/>
    <col min="11011" max="11011" width="15.125" style="3" customWidth="1"/>
    <col min="11012" max="11012" width="0.25" style="3" customWidth="1"/>
    <col min="11013" max="11015" width="7.75" style="3" customWidth="1"/>
    <col min="11016" max="11017" width="0.5" style="3" customWidth="1"/>
    <col min="11018" max="11018" width="1" style="3" customWidth="1"/>
    <col min="11019" max="11019" width="20" style="3" customWidth="1"/>
    <col min="11020" max="11020" width="0.25" style="3" customWidth="1"/>
    <col min="11021" max="11023" width="7.75" style="3" customWidth="1"/>
    <col min="11024" max="11264" width="11.25" style="3"/>
    <col min="11265" max="11265" width="0.5" style="3" customWidth="1"/>
    <col min="11266" max="11266" width="1" style="3" customWidth="1"/>
    <col min="11267" max="11267" width="15.125" style="3" customWidth="1"/>
    <col min="11268" max="11268" width="0.25" style="3" customWidth="1"/>
    <col min="11269" max="11271" width="7.75" style="3" customWidth="1"/>
    <col min="11272" max="11273" width="0.5" style="3" customWidth="1"/>
    <col min="11274" max="11274" width="1" style="3" customWidth="1"/>
    <col min="11275" max="11275" width="20" style="3" customWidth="1"/>
    <col min="11276" max="11276" width="0.25" style="3" customWidth="1"/>
    <col min="11277" max="11279" width="7.75" style="3" customWidth="1"/>
    <col min="11280" max="11520" width="11.25" style="3"/>
    <col min="11521" max="11521" width="0.5" style="3" customWidth="1"/>
    <col min="11522" max="11522" width="1" style="3" customWidth="1"/>
    <col min="11523" max="11523" width="15.125" style="3" customWidth="1"/>
    <col min="11524" max="11524" width="0.25" style="3" customWidth="1"/>
    <col min="11525" max="11527" width="7.75" style="3" customWidth="1"/>
    <col min="11528" max="11529" width="0.5" style="3" customWidth="1"/>
    <col min="11530" max="11530" width="1" style="3" customWidth="1"/>
    <col min="11531" max="11531" width="20" style="3" customWidth="1"/>
    <col min="11532" max="11532" width="0.25" style="3" customWidth="1"/>
    <col min="11533" max="11535" width="7.75" style="3" customWidth="1"/>
    <col min="11536" max="11776" width="11.25" style="3"/>
    <col min="11777" max="11777" width="0.5" style="3" customWidth="1"/>
    <col min="11778" max="11778" width="1" style="3" customWidth="1"/>
    <col min="11779" max="11779" width="15.125" style="3" customWidth="1"/>
    <col min="11780" max="11780" width="0.25" style="3" customWidth="1"/>
    <col min="11781" max="11783" width="7.75" style="3" customWidth="1"/>
    <col min="11784" max="11785" width="0.5" style="3" customWidth="1"/>
    <col min="11786" max="11786" width="1" style="3" customWidth="1"/>
    <col min="11787" max="11787" width="20" style="3" customWidth="1"/>
    <col min="11788" max="11788" width="0.25" style="3" customWidth="1"/>
    <col min="11789" max="11791" width="7.75" style="3" customWidth="1"/>
    <col min="11792" max="12032" width="11.25" style="3"/>
    <col min="12033" max="12033" width="0.5" style="3" customWidth="1"/>
    <col min="12034" max="12034" width="1" style="3" customWidth="1"/>
    <col min="12035" max="12035" width="15.125" style="3" customWidth="1"/>
    <col min="12036" max="12036" width="0.25" style="3" customWidth="1"/>
    <col min="12037" max="12039" width="7.75" style="3" customWidth="1"/>
    <col min="12040" max="12041" width="0.5" style="3" customWidth="1"/>
    <col min="12042" max="12042" width="1" style="3" customWidth="1"/>
    <col min="12043" max="12043" width="20" style="3" customWidth="1"/>
    <col min="12044" max="12044" width="0.25" style="3" customWidth="1"/>
    <col min="12045" max="12047" width="7.75" style="3" customWidth="1"/>
    <col min="12048" max="12288" width="11.25" style="3"/>
    <col min="12289" max="12289" width="0.5" style="3" customWidth="1"/>
    <col min="12290" max="12290" width="1" style="3" customWidth="1"/>
    <col min="12291" max="12291" width="15.125" style="3" customWidth="1"/>
    <col min="12292" max="12292" width="0.25" style="3" customWidth="1"/>
    <col min="12293" max="12295" width="7.75" style="3" customWidth="1"/>
    <col min="12296" max="12297" width="0.5" style="3" customWidth="1"/>
    <col min="12298" max="12298" width="1" style="3" customWidth="1"/>
    <col min="12299" max="12299" width="20" style="3" customWidth="1"/>
    <col min="12300" max="12300" width="0.25" style="3" customWidth="1"/>
    <col min="12301" max="12303" width="7.75" style="3" customWidth="1"/>
    <col min="12304" max="12544" width="11.25" style="3"/>
    <col min="12545" max="12545" width="0.5" style="3" customWidth="1"/>
    <col min="12546" max="12546" width="1" style="3" customWidth="1"/>
    <col min="12547" max="12547" width="15.125" style="3" customWidth="1"/>
    <col min="12548" max="12548" width="0.25" style="3" customWidth="1"/>
    <col min="12549" max="12551" width="7.75" style="3" customWidth="1"/>
    <col min="12552" max="12553" width="0.5" style="3" customWidth="1"/>
    <col min="12554" max="12554" width="1" style="3" customWidth="1"/>
    <col min="12555" max="12555" width="20" style="3" customWidth="1"/>
    <col min="12556" max="12556" width="0.25" style="3" customWidth="1"/>
    <col min="12557" max="12559" width="7.75" style="3" customWidth="1"/>
    <col min="12560" max="12800" width="11.25" style="3"/>
    <col min="12801" max="12801" width="0.5" style="3" customWidth="1"/>
    <col min="12802" max="12802" width="1" style="3" customWidth="1"/>
    <col min="12803" max="12803" width="15.125" style="3" customWidth="1"/>
    <col min="12804" max="12804" width="0.25" style="3" customWidth="1"/>
    <col min="12805" max="12807" width="7.75" style="3" customWidth="1"/>
    <col min="12808" max="12809" width="0.5" style="3" customWidth="1"/>
    <col min="12810" max="12810" width="1" style="3" customWidth="1"/>
    <col min="12811" max="12811" width="20" style="3" customWidth="1"/>
    <col min="12812" max="12812" width="0.25" style="3" customWidth="1"/>
    <col min="12813" max="12815" width="7.75" style="3" customWidth="1"/>
    <col min="12816" max="13056" width="11.25" style="3"/>
    <col min="13057" max="13057" width="0.5" style="3" customWidth="1"/>
    <col min="13058" max="13058" width="1" style="3" customWidth="1"/>
    <col min="13059" max="13059" width="15.125" style="3" customWidth="1"/>
    <col min="13060" max="13060" width="0.25" style="3" customWidth="1"/>
    <col min="13061" max="13063" width="7.75" style="3" customWidth="1"/>
    <col min="13064" max="13065" width="0.5" style="3" customWidth="1"/>
    <col min="13066" max="13066" width="1" style="3" customWidth="1"/>
    <col min="13067" max="13067" width="20" style="3" customWidth="1"/>
    <col min="13068" max="13068" width="0.25" style="3" customWidth="1"/>
    <col min="13069" max="13071" width="7.75" style="3" customWidth="1"/>
    <col min="13072" max="13312" width="11.25" style="3"/>
    <col min="13313" max="13313" width="0.5" style="3" customWidth="1"/>
    <col min="13314" max="13314" width="1" style="3" customWidth="1"/>
    <col min="13315" max="13315" width="15.125" style="3" customWidth="1"/>
    <col min="13316" max="13316" width="0.25" style="3" customWidth="1"/>
    <col min="13317" max="13319" width="7.75" style="3" customWidth="1"/>
    <col min="13320" max="13321" width="0.5" style="3" customWidth="1"/>
    <col min="13322" max="13322" width="1" style="3" customWidth="1"/>
    <col min="13323" max="13323" width="20" style="3" customWidth="1"/>
    <col min="13324" max="13324" width="0.25" style="3" customWidth="1"/>
    <col min="13325" max="13327" width="7.75" style="3" customWidth="1"/>
    <col min="13328" max="13568" width="11.25" style="3"/>
    <col min="13569" max="13569" width="0.5" style="3" customWidth="1"/>
    <col min="13570" max="13570" width="1" style="3" customWidth="1"/>
    <col min="13571" max="13571" width="15.125" style="3" customWidth="1"/>
    <col min="13572" max="13572" width="0.25" style="3" customWidth="1"/>
    <col min="13573" max="13575" width="7.75" style="3" customWidth="1"/>
    <col min="13576" max="13577" width="0.5" style="3" customWidth="1"/>
    <col min="13578" max="13578" width="1" style="3" customWidth="1"/>
    <col min="13579" max="13579" width="20" style="3" customWidth="1"/>
    <col min="13580" max="13580" width="0.25" style="3" customWidth="1"/>
    <col min="13581" max="13583" width="7.75" style="3" customWidth="1"/>
    <col min="13584" max="13824" width="11.25" style="3"/>
    <col min="13825" max="13825" width="0.5" style="3" customWidth="1"/>
    <col min="13826" max="13826" width="1" style="3" customWidth="1"/>
    <col min="13827" max="13827" width="15.125" style="3" customWidth="1"/>
    <col min="13828" max="13828" width="0.25" style="3" customWidth="1"/>
    <col min="13829" max="13831" width="7.75" style="3" customWidth="1"/>
    <col min="13832" max="13833" width="0.5" style="3" customWidth="1"/>
    <col min="13834" max="13834" width="1" style="3" customWidth="1"/>
    <col min="13835" max="13835" width="20" style="3" customWidth="1"/>
    <col min="13836" max="13836" width="0.25" style="3" customWidth="1"/>
    <col min="13837" max="13839" width="7.75" style="3" customWidth="1"/>
    <col min="13840" max="14080" width="11.25" style="3"/>
    <col min="14081" max="14081" width="0.5" style="3" customWidth="1"/>
    <col min="14082" max="14082" width="1" style="3" customWidth="1"/>
    <col min="14083" max="14083" width="15.125" style="3" customWidth="1"/>
    <col min="14084" max="14084" width="0.25" style="3" customWidth="1"/>
    <col min="14085" max="14087" width="7.75" style="3" customWidth="1"/>
    <col min="14088" max="14089" width="0.5" style="3" customWidth="1"/>
    <col min="14090" max="14090" width="1" style="3" customWidth="1"/>
    <col min="14091" max="14091" width="20" style="3" customWidth="1"/>
    <col min="14092" max="14092" width="0.25" style="3" customWidth="1"/>
    <col min="14093" max="14095" width="7.75" style="3" customWidth="1"/>
    <col min="14096" max="14336" width="11.25" style="3"/>
    <col min="14337" max="14337" width="0.5" style="3" customWidth="1"/>
    <col min="14338" max="14338" width="1" style="3" customWidth="1"/>
    <col min="14339" max="14339" width="15.125" style="3" customWidth="1"/>
    <col min="14340" max="14340" width="0.25" style="3" customWidth="1"/>
    <col min="14341" max="14343" width="7.75" style="3" customWidth="1"/>
    <col min="14344" max="14345" width="0.5" style="3" customWidth="1"/>
    <col min="14346" max="14346" width="1" style="3" customWidth="1"/>
    <col min="14347" max="14347" width="20" style="3" customWidth="1"/>
    <col min="14348" max="14348" width="0.25" style="3" customWidth="1"/>
    <col min="14349" max="14351" width="7.75" style="3" customWidth="1"/>
    <col min="14352" max="14592" width="11.25" style="3"/>
    <col min="14593" max="14593" width="0.5" style="3" customWidth="1"/>
    <col min="14594" max="14594" width="1" style="3" customWidth="1"/>
    <col min="14595" max="14595" width="15.125" style="3" customWidth="1"/>
    <col min="14596" max="14596" width="0.25" style="3" customWidth="1"/>
    <col min="14597" max="14599" width="7.75" style="3" customWidth="1"/>
    <col min="14600" max="14601" width="0.5" style="3" customWidth="1"/>
    <col min="14602" max="14602" width="1" style="3" customWidth="1"/>
    <col min="14603" max="14603" width="20" style="3" customWidth="1"/>
    <col min="14604" max="14604" width="0.25" style="3" customWidth="1"/>
    <col min="14605" max="14607" width="7.75" style="3" customWidth="1"/>
    <col min="14608" max="14848" width="11.25" style="3"/>
    <col min="14849" max="14849" width="0.5" style="3" customWidth="1"/>
    <col min="14850" max="14850" width="1" style="3" customWidth="1"/>
    <col min="14851" max="14851" width="15.125" style="3" customWidth="1"/>
    <col min="14852" max="14852" width="0.25" style="3" customWidth="1"/>
    <col min="14853" max="14855" width="7.75" style="3" customWidth="1"/>
    <col min="14856" max="14857" width="0.5" style="3" customWidth="1"/>
    <col min="14858" max="14858" width="1" style="3" customWidth="1"/>
    <col min="14859" max="14859" width="20" style="3" customWidth="1"/>
    <col min="14860" max="14860" width="0.25" style="3" customWidth="1"/>
    <col min="14861" max="14863" width="7.75" style="3" customWidth="1"/>
    <col min="14864" max="15104" width="11.25" style="3"/>
    <col min="15105" max="15105" width="0.5" style="3" customWidth="1"/>
    <col min="15106" max="15106" width="1" style="3" customWidth="1"/>
    <col min="15107" max="15107" width="15.125" style="3" customWidth="1"/>
    <col min="15108" max="15108" width="0.25" style="3" customWidth="1"/>
    <col min="15109" max="15111" width="7.75" style="3" customWidth="1"/>
    <col min="15112" max="15113" width="0.5" style="3" customWidth="1"/>
    <col min="15114" max="15114" width="1" style="3" customWidth="1"/>
    <col min="15115" max="15115" width="20" style="3" customWidth="1"/>
    <col min="15116" max="15116" width="0.25" style="3" customWidth="1"/>
    <col min="15117" max="15119" width="7.75" style="3" customWidth="1"/>
    <col min="15120" max="15360" width="11.25" style="3"/>
    <col min="15361" max="15361" width="0.5" style="3" customWidth="1"/>
    <col min="15362" max="15362" width="1" style="3" customWidth="1"/>
    <col min="15363" max="15363" width="15.125" style="3" customWidth="1"/>
    <col min="15364" max="15364" width="0.25" style="3" customWidth="1"/>
    <col min="15365" max="15367" width="7.75" style="3" customWidth="1"/>
    <col min="15368" max="15369" width="0.5" style="3" customWidth="1"/>
    <col min="15370" max="15370" width="1" style="3" customWidth="1"/>
    <col min="15371" max="15371" width="20" style="3" customWidth="1"/>
    <col min="15372" max="15372" width="0.25" style="3" customWidth="1"/>
    <col min="15373" max="15375" width="7.75" style="3" customWidth="1"/>
    <col min="15376" max="15616" width="11.25" style="3"/>
    <col min="15617" max="15617" width="0.5" style="3" customWidth="1"/>
    <col min="15618" max="15618" width="1" style="3" customWidth="1"/>
    <col min="15619" max="15619" width="15.125" style="3" customWidth="1"/>
    <col min="15620" max="15620" width="0.25" style="3" customWidth="1"/>
    <col min="15621" max="15623" width="7.75" style="3" customWidth="1"/>
    <col min="15624" max="15625" width="0.5" style="3" customWidth="1"/>
    <col min="15626" max="15626" width="1" style="3" customWidth="1"/>
    <col min="15627" max="15627" width="20" style="3" customWidth="1"/>
    <col min="15628" max="15628" width="0.25" style="3" customWidth="1"/>
    <col min="15629" max="15631" width="7.75" style="3" customWidth="1"/>
    <col min="15632" max="15872" width="11.25" style="3"/>
    <col min="15873" max="15873" width="0.5" style="3" customWidth="1"/>
    <col min="15874" max="15874" width="1" style="3" customWidth="1"/>
    <col min="15875" max="15875" width="15.125" style="3" customWidth="1"/>
    <col min="15876" max="15876" width="0.25" style="3" customWidth="1"/>
    <col min="15877" max="15879" width="7.75" style="3" customWidth="1"/>
    <col min="15880" max="15881" width="0.5" style="3" customWidth="1"/>
    <col min="15882" max="15882" width="1" style="3" customWidth="1"/>
    <col min="15883" max="15883" width="20" style="3" customWidth="1"/>
    <col min="15884" max="15884" width="0.25" style="3" customWidth="1"/>
    <col min="15885" max="15887" width="7.75" style="3" customWidth="1"/>
    <col min="15888" max="16128" width="11.25" style="3"/>
    <col min="16129" max="16129" width="0.5" style="3" customWidth="1"/>
    <col min="16130" max="16130" width="1" style="3" customWidth="1"/>
    <col min="16131" max="16131" width="15.125" style="3" customWidth="1"/>
    <col min="16132" max="16132" width="0.25" style="3" customWidth="1"/>
    <col min="16133" max="16135" width="7.75" style="3" customWidth="1"/>
    <col min="16136" max="16137" width="0.5" style="3" customWidth="1"/>
    <col min="16138" max="16138" width="1" style="3" customWidth="1"/>
    <col min="16139" max="16139" width="20" style="3" customWidth="1"/>
    <col min="16140" max="16140" width="0.25" style="3" customWidth="1"/>
    <col min="16141" max="16143" width="7.75" style="3" customWidth="1"/>
    <col min="16144" max="16384" width="11.25" style="3"/>
  </cols>
  <sheetData>
    <row r="1" spans="1:15" ht="13.5">
      <c r="A1" s="121" t="s">
        <v>100</v>
      </c>
      <c r="B1" s="2"/>
      <c r="C1" s="2"/>
      <c r="D1" s="2"/>
      <c r="E1" s="2"/>
      <c r="F1" s="2"/>
      <c r="G1" s="2"/>
      <c r="H1" s="2"/>
      <c r="I1" s="16"/>
      <c r="J1" s="2"/>
      <c r="K1" s="2"/>
      <c r="L1" s="2"/>
      <c r="M1" s="2"/>
      <c r="N1" s="2"/>
      <c r="O1" s="2"/>
    </row>
    <row r="2" spans="1:15" ht="6" customHeight="1">
      <c r="A2" s="4"/>
    </row>
    <row r="3" spans="1:15" ht="1.5" customHeight="1"/>
    <row r="4" spans="1:15" ht="11.25" customHeight="1">
      <c r="A4" s="125" t="s">
        <v>0</v>
      </c>
      <c r="B4" s="126"/>
      <c r="C4" s="126"/>
      <c r="D4" s="126"/>
      <c r="E4" s="5" t="s">
        <v>101</v>
      </c>
      <c r="F4" s="5"/>
      <c r="G4" s="6"/>
      <c r="H4" s="122"/>
      <c r="I4" s="127" t="s">
        <v>30</v>
      </c>
      <c r="J4" s="126"/>
      <c r="K4" s="126"/>
      <c r="L4" s="126"/>
      <c r="M4" s="5" t="s">
        <v>102</v>
      </c>
      <c r="N4" s="5"/>
      <c r="O4" s="6"/>
    </row>
    <row r="5" spans="1:15" ht="11.25" customHeight="1">
      <c r="A5" s="125"/>
      <c r="B5" s="126"/>
      <c r="C5" s="126"/>
      <c r="D5" s="126"/>
      <c r="E5" s="7" t="s">
        <v>37</v>
      </c>
      <c r="F5" s="7" t="s">
        <v>38</v>
      </c>
      <c r="G5" s="8" t="s">
        <v>103</v>
      </c>
      <c r="H5" s="123"/>
      <c r="I5" s="127"/>
      <c r="J5" s="126"/>
      <c r="K5" s="126"/>
      <c r="L5" s="126"/>
      <c r="M5" s="7" t="str">
        <f>E5</f>
        <v>平成29年度</v>
      </c>
      <c r="N5" s="7" t="str">
        <f>F5</f>
        <v>平成30年度</v>
      </c>
      <c r="O5" s="8" t="str">
        <f>G5</f>
        <v>令和元年度</v>
      </c>
    </row>
    <row r="6" spans="1:15" ht="4.5" customHeight="1">
      <c r="E6" s="10"/>
      <c r="I6" s="15"/>
      <c r="L6" s="12"/>
      <c r="M6" s="10"/>
    </row>
    <row r="7" spans="1:15" ht="10.5" customHeight="1">
      <c r="B7" s="128" t="s">
        <v>2</v>
      </c>
      <c r="C7" s="128"/>
      <c r="D7" s="18"/>
      <c r="E7" s="19">
        <v>6441</v>
      </c>
      <c r="F7" s="20">
        <v>7319</v>
      </c>
      <c r="G7" s="20">
        <v>7132</v>
      </c>
      <c r="H7" s="20"/>
      <c r="I7" s="21"/>
      <c r="J7" s="128" t="s">
        <v>2</v>
      </c>
      <c r="K7" s="128"/>
      <c r="L7" s="22"/>
      <c r="M7" s="19">
        <v>6645</v>
      </c>
      <c r="N7" s="20">
        <v>7486</v>
      </c>
      <c r="O7" s="20">
        <v>7450</v>
      </c>
    </row>
    <row r="8" spans="1:15" ht="15" customHeight="1">
      <c r="B8" s="18"/>
      <c r="C8" s="23" t="s">
        <v>3</v>
      </c>
      <c r="D8" s="18"/>
      <c r="E8" s="24">
        <v>4666</v>
      </c>
      <c r="F8" s="25">
        <v>5573</v>
      </c>
      <c r="G8" s="25">
        <v>5780</v>
      </c>
      <c r="H8" s="25"/>
      <c r="I8" s="21"/>
      <c r="J8" s="18"/>
      <c r="K8" s="23" t="s">
        <v>4</v>
      </c>
      <c r="L8" s="22"/>
      <c r="M8" s="24">
        <v>41</v>
      </c>
      <c r="N8" s="25">
        <v>24</v>
      </c>
      <c r="O8" s="25">
        <v>17</v>
      </c>
    </row>
    <row r="9" spans="1:15" ht="10.5" customHeight="1">
      <c r="B9" s="18"/>
      <c r="C9" s="23" t="s">
        <v>5</v>
      </c>
      <c r="D9" s="18"/>
      <c r="E9" s="24">
        <v>11</v>
      </c>
      <c r="F9" s="25">
        <v>10</v>
      </c>
      <c r="G9" s="25">
        <v>9</v>
      </c>
      <c r="H9" s="25"/>
      <c r="I9" s="21"/>
      <c r="J9" s="18"/>
      <c r="K9" s="23" t="s">
        <v>6</v>
      </c>
      <c r="L9" s="22"/>
      <c r="M9" s="24">
        <v>72</v>
      </c>
      <c r="N9" s="25">
        <v>85</v>
      </c>
      <c r="O9" s="25">
        <v>85</v>
      </c>
    </row>
    <row r="10" spans="1:15" ht="10.5" customHeight="1">
      <c r="B10" s="18"/>
      <c r="C10" s="23" t="s">
        <v>7</v>
      </c>
      <c r="D10" s="18"/>
      <c r="E10" s="24">
        <v>11</v>
      </c>
      <c r="F10" s="25">
        <v>6</v>
      </c>
      <c r="G10" s="25">
        <v>5</v>
      </c>
      <c r="H10" s="25"/>
      <c r="I10" s="21"/>
      <c r="J10" s="18"/>
      <c r="K10" s="26" t="s">
        <v>8</v>
      </c>
      <c r="L10" s="22"/>
      <c r="M10" s="24">
        <v>114</v>
      </c>
      <c r="N10" s="25">
        <v>367</v>
      </c>
      <c r="O10" s="25">
        <v>445</v>
      </c>
    </row>
    <row r="11" spans="1:15" ht="10.5" customHeight="1">
      <c r="B11" s="18"/>
      <c r="C11" s="23" t="s">
        <v>9</v>
      </c>
      <c r="D11" s="18"/>
      <c r="E11" s="24">
        <v>2</v>
      </c>
      <c r="F11" s="25">
        <v>1</v>
      </c>
      <c r="G11" s="25">
        <v>0</v>
      </c>
      <c r="H11" s="25"/>
      <c r="I11" s="21"/>
      <c r="J11" s="18"/>
      <c r="K11" s="23" t="s">
        <v>10</v>
      </c>
      <c r="L11" s="22"/>
      <c r="M11" s="24">
        <v>0</v>
      </c>
      <c r="N11" s="25">
        <v>0</v>
      </c>
      <c r="O11" s="25">
        <v>0</v>
      </c>
    </row>
    <row r="12" spans="1:15" ht="10.5" customHeight="1">
      <c r="B12" s="18"/>
      <c r="C12" s="23" t="s">
        <v>11</v>
      </c>
      <c r="D12" s="18"/>
      <c r="E12" s="24">
        <v>3</v>
      </c>
      <c r="F12" s="25">
        <v>6</v>
      </c>
      <c r="G12" s="25">
        <v>4</v>
      </c>
      <c r="H12" s="25"/>
      <c r="I12" s="21"/>
      <c r="J12" s="18"/>
      <c r="K12" s="27" t="s">
        <v>26</v>
      </c>
      <c r="L12" s="22"/>
      <c r="M12" s="24">
        <v>0</v>
      </c>
      <c r="N12" s="25">
        <v>1</v>
      </c>
      <c r="O12" s="25">
        <v>2</v>
      </c>
    </row>
    <row r="13" spans="1:15" ht="15" customHeight="1">
      <c r="B13" s="18"/>
      <c r="C13" s="23" t="s">
        <v>12</v>
      </c>
      <c r="D13" s="18"/>
      <c r="E13" s="24">
        <v>72</v>
      </c>
      <c r="F13" s="25">
        <v>80</v>
      </c>
      <c r="G13" s="25">
        <v>99</v>
      </c>
      <c r="H13" s="25"/>
      <c r="I13" s="21"/>
      <c r="J13" s="18"/>
      <c r="K13" s="23" t="s">
        <v>27</v>
      </c>
      <c r="L13" s="22"/>
      <c r="M13" s="24">
        <v>31</v>
      </c>
      <c r="N13" s="25">
        <v>35</v>
      </c>
      <c r="O13" s="25">
        <v>32</v>
      </c>
    </row>
    <row r="14" spans="1:15" ht="10.5" customHeight="1">
      <c r="B14" s="18"/>
      <c r="C14" s="23" t="s">
        <v>24</v>
      </c>
      <c r="D14" s="18"/>
      <c r="E14" s="24">
        <v>56</v>
      </c>
      <c r="F14" s="25">
        <v>73</v>
      </c>
      <c r="G14" s="25">
        <v>63</v>
      </c>
      <c r="H14" s="25"/>
      <c r="I14" s="21"/>
      <c r="J14" s="18"/>
      <c r="K14" s="23" t="s">
        <v>13</v>
      </c>
      <c r="L14" s="22"/>
      <c r="M14" s="24">
        <v>242</v>
      </c>
      <c r="N14" s="25">
        <v>229</v>
      </c>
      <c r="O14" s="25">
        <v>223</v>
      </c>
    </row>
    <row r="15" spans="1:15" ht="10.5" customHeight="1">
      <c r="B15" s="18"/>
      <c r="C15" s="23" t="s">
        <v>14</v>
      </c>
      <c r="D15" s="18"/>
      <c r="E15" s="24">
        <v>20</v>
      </c>
      <c r="F15" s="25">
        <v>18</v>
      </c>
      <c r="G15" s="25">
        <v>32</v>
      </c>
      <c r="H15" s="25"/>
      <c r="I15" s="21"/>
      <c r="J15" s="18"/>
      <c r="K15" s="23" t="s">
        <v>32</v>
      </c>
      <c r="L15" s="124"/>
      <c r="M15" s="24">
        <v>1</v>
      </c>
      <c r="N15" s="25">
        <v>1</v>
      </c>
      <c r="O15" s="25">
        <v>1</v>
      </c>
    </row>
    <row r="16" spans="1:15" ht="10.5" customHeight="1">
      <c r="B16" s="18"/>
      <c r="C16" s="23" t="s">
        <v>25</v>
      </c>
      <c r="D16" s="18"/>
      <c r="E16" s="24">
        <v>163</v>
      </c>
      <c r="F16" s="25">
        <v>161</v>
      </c>
      <c r="G16" s="25">
        <v>124</v>
      </c>
      <c r="H16" s="25"/>
      <c r="I16" s="21"/>
      <c r="J16" s="18"/>
      <c r="K16" s="23" t="s">
        <v>28</v>
      </c>
      <c r="L16" s="22"/>
      <c r="M16" s="24">
        <v>0</v>
      </c>
      <c r="N16" s="25">
        <v>1</v>
      </c>
      <c r="O16" s="25">
        <v>2</v>
      </c>
    </row>
    <row r="17" spans="1:16" ht="10.5" customHeight="1">
      <c r="B17" s="18"/>
      <c r="C17" s="23" t="s">
        <v>16</v>
      </c>
      <c r="D17" s="18"/>
      <c r="E17" s="24">
        <v>134</v>
      </c>
      <c r="F17" s="25">
        <v>101</v>
      </c>
      <c r="G17" s="25">
        <v>94</v>
      </c>
      <c r="H17" s="25"/>
      <c r="I17" s="21"/>
      <c r="J17" s="18"/>
      <c r="K17" s="23" t="s">
        <v>33</v>
      </c>
      <c r="L17" s="22"/>
      <c r="M17" s="24">
        <v>5349</v>
      </c>
      <c r="N17" s="25">
        <v>5822</v>
      </c>
      <c r="O17" s="25">
        <v>5894</v>
      </c>
    </row>
    <row r="18" spans="1:16" ht="15" customHeight="1">
      <c r="B18" s="18"/>
      <c r="C18" s="23" t="s">
        <v>18</v>
      </c>
      <c r="D18" s="18"/>
      <c r="E18" s="24">
        <v>421</v>
      </c>
      <c r="F18" s="25">
        <v>428</v>
      </c>
      <c r="G18" s="25">
        <v>346</v>
      </c>
      <c r="H18" s="25"/>
      <c r="I18" s="21"/>
      <c r="J18" s="18"/>
      <c r="K18" s="23" t="s">
        <v>15</v>
      </c>
      <c r="L18" s="22"/>
      <c r="M18" s="24">
        <v>421</v>
      </c>
      <c r="N18" s="25">
        <v>434</v>
      </c>
      <c r="O18" s="25">
        <v>428</v>
      </c>
      <c r="P18" s="14"/>
    </row>
    <row r="19" spans="1:16" ht="10.5" customHeight="1">
      <c r="B19" s="18"/>
      <c r="C19" s="23" t="s">
        <v>20</v>
      </c>
      <c r="D19" s="18"/>
      <c r="E19" s="24">
        <v>153</v>
      </c>
      <c r="F19" s="25">
        <v>199</v>
      </c>
      <c r="G19" s="25">
        <v>182</v>
      </c>
      <c r="H19" s="25"/>
      <c r="I19" s="21"/>
      <c r="J19" s="18"/>
      <c r="K19" s="23" t="s">
        <v>17</v>
      </c>
      <c r="L19" s="22"/>
      <c r="M19" s="24">
        <v>6</v>
      </c>
      <c r="N19" s="25">
        <v>5</v>
      </c>
      <c r="O19" s="25">
        <v>6</v>
      </c>
    </row>
    <row r="20" spans="1:16" ht="10.5" customHeight="1">
      <c r="B20" s="18"/>
      <c r="C20" s="23" t="s">
        <v>22</v>
      </c>
      <c r="D20" s="18"/>
      <c r="E20" s="24">
        <v>168</v>
      </c>
      <c r="F20" s="25">
        <v>150</v>
      </c>
      <c r="G20" s="25">
        <v>157</v>
      </c>
      <c r="H20" s="25"/>
      <c r="I20" s="21"/>
      <c r="J20" s="18"/>
      <c r="K20" s="23" t="s">
        <v>19</v>
      </c>
      <c r="L20" s="22"/>
      <c r="M20" s="24">
        <v>337</v>
      </c>
      <c r="N20" s="25">
        <v>439</v>
      </c>
      <c r="O20" s="25">
        <v>280</v>
      </c>
    </row>
    <row r="21" spans="1:16" ht="10.5" customHeight="1">
      <c r="B21" s="18"/>
      <c r="C21" s="23" t="s">
        <v>23</v>
      </c>
      <c r="D21" s="18"/>
      <c r="E21" s="24">
        <v>100</v>
      </c>
      <c r="F21" s="25">
        <v>138</v>
      </c>
      <c r="G21" s="25">
        <v>92</v>
      </c>
      <c r="H21" s="25"/>
      <c r="I21" s="21"/>
      <c r="J21" s="18"/>
      <c r="K21" s="23" t="s">
        <v>83</v>
      </c>
      <c r="L21" s="22"/>
      <c r="M21" s="24">
        <v>17</v>
      </c>
      <c r="N21" s="25">
        <v>13</v>
      </c>
      <c r="O21" s="25">
        <v>19</v>
      </c>
    </row>
    <row r="22" spans="1:16" ht="10.5" customHeight="1">
      <c r="B22" s="18"/>
      <c r="C22" s="23" t="s">
        <v>21</v>
      </c>
      <c r="D22" s="18"/>
      <c r="E22" s="24">
        <v>461</v>
      </c>
      <c r="F22" s="25">
        <v>375</v>
      </c>
      <c r="G22" s="25">
        <v>145</v>
      </c>
      <c r="H22" s="25"/>
      <c r="I22" s="21"/>
      <c r="J22" s="18"/>
      <c r="K22" s="23" t="s">
        <v>21</v>
      </c>
      <c r="L22" s="22"/>
      <c r="M22" s="29">
        <v>14</v>
      </c>
      <c r="N22" s="30">
        <v>30</v>
      </c>
      <c r="O22" s="30">
        <v>16</v>
      </c>
    </row>
    <row r="23" spans="1:16" ht="4.5" customHeight="1">
      <c r="A23" s="9"/>
      <c r="B23" s="9"/>
      <c r="C23" s="9"/>
      <c r="D23" s="9"/>
      <c r="E23" s="11"/>
      <c r="F23" s="9"/>
      <c r="G23" s="9"/>
      <c r="H23" s="9"/>
      <c r="I23" s="17"/>
      <c r="J23" s="9"/>
      <c r="K23" s="9"/>
      <c r="L23" s="13"/>
      <c r="M23" s="11"/>
      <c r="N23" s="9"/>
      <c r="O23" s="9"/>
    </row>
    <row r="24" spans="1:16">
      <c r="A24" s="3" t="s">
        <v>35</v>
      </c>
    </row>
  </sheetData>
  <mergeCells count="4">
    <mergeCell ref="A4:D5"/>
    <mergeCell ref="I4:L5"/>
    <mergeCell ref="B7:C7"/>
    <mergeCell ref="J7:K7"/>
  </mergeCells>
  <phoneticPr fontId="11"/>
  <printOptions gridLinesSet="0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M5:O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zoomScale="125" zoomScaleNormal="125" workbookViewId="0"/>
  </sheetViews>
  <sheetFormatPr defaultColWidth="11.25" defaultRowHeight="10.5"/>
  <cols>
    <col min="1" max="1" width="0.5" style="3" customWidth="1"/>
    <col min="2" max="2" width="1" style="3" customWidth="1"/>
    <col min="3" max="3" width="15.5" style="3" customWidth="1"/>
    <col min="4" max="4" width="0.5" style="3" customWidth="1"/>
    <col min="5" max="6" width="7.625" style="3" customWidth="1"/>
    <col min="7" max="7" width="7.875" style="3" customWidth="1"/>
    <col min="8" max="8" width="0.5" style="14" customWidth="1"/>
    <col min="9" max="9" width="1" style="3" customWidth="1"/>
    <col min="10" max="10" width="20.375" style="3" customWidth="1"/>
    <col min="11" max="11" width="0.5" style="3" customWidth="1"/>
    <col min="12" max="13" width="7.625" style="3" customWidth="1"/>
    <col min="14" max="14" width="7.875" style="3" customWidth="1"/>
    <col min="15" max="16384" width="11.25" style="3"/>
  </cols>
  <sheetData>
    <row r="1" spans="1:14" ht="13.5">
      <c r="A1" s="1" t="s">
        <v>29</v>
      </c>
      <c r="B1" s="2"/>
      <c r="C1" s="2"/>
      <c r="D1" s="2"/>
      <c r="E1" s="2"/>
      <c r="F1" s="2"/>
      <c r="G1" s="2"/>
      <c r="H1" s="16"/>
      <c r="I1" s="2"/>
      <c r="J1" s="2"/>
      <c r="K1" s="2"/>
      <c r="L1" s="2"/>
      <c r="M1" s="2"/>
      <c r="N1" s="2"/>
    </row>
    <row r="2" spans="1:14" ht="6" customHeight="1">
      <c r="A2" s="4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36</v>
      </c>
      <c r="F5" s="7" t="s">
        <v>37</v>
      </c>
      <c r="G5" s="7" t="s">
        <v>38</v>
      </c>
      <c r="H5" s="131"/>
      <c r="I5" s="130"/>
      <c r="J5" s="130"/>
      <c r="K5" s="130"/>
      <c r="L5" s="7" t="str">
        <f>E5</f>
        <v>平成28年度</v>
      </c>
      <c r="M5" s="7" t="str">
        <f>F5</f>
        <v>平成29年度</v>
      </c>
      <c r="N5" s="8" t="str">
        <f>G5</f>
        <v>平成30年度</v>
      </c>
    </row>
    <row r="6" spans="1:14" ht="4.5" customHeight="1">
      <c r="E6" s="10"/>
      <c r="H6" s="15"/>
      <c r="K6" s="12"/>
      <c r="L6" s="10"/>
    </row>
    <row r="7" spans="1:14" ht="10.5" customHeight="1">
      <c r="B7" s="128" t="s">
        <v>2</v>
      </c>
      <c r="C7" s="128"/>
      <c r="D7" s="18"/>
      <c r="E7" s="19">
        <v>5971</v>
      </c>
      <c r="F7" s="20">
        <v>6441</v>
      </c>
      <c r="G7" s="20">
        <v>7319</v>
      </c>
      <c r="H7" s="21"/>
      <c r="I7" s="128" t="s">
        <v>2</v>
      </c>
      <c r="J7" s="128"/>
      <c r="K7" s="22"/>
      <c r="L7" s="19">
        <v>6238</v>
      </c>
      <c r="M7" s="20">
        <v>6645</v>
      </c>
      <c r="N7" s="20">
        <v>7486</v>
      </c>
    </row>
    <row r="8" spans="1:14" ht="15" customHeight="1">
      <c r="B8" s="18"/>
      <c r="C8" s="23" t="s">
        <v>3</v>
      </c>
      <c r="D8" s="18"/>
      <c r="E8" s="24">
        <v>4289</v>
      </c>
      <c r="F8" s="25">
        <v>4666</v>
      </c>
      <c r="G8" s="25">
        <v>5573</v>
      </c>
      <c r="H8" s="21"/>
      <c r="I8" s="18"/>
      <c r="J8" s="23" t="s">
        <v>4</v>
      </c>
      <c r="K8" s="22"/>
      <c r="L8" s="24">
        <v>36</v>
      </c>
      <c r="M8" s="25">
        <v>41</v>
      </c>
      <c r="N8" s="25">
        <v>24</v>
      </c>
    </row>
    <row r="9" spans="1:14" ht="10.5" customHeight="1">
      <c r="B9" s="18"/>
      <c r="C9" s="23" t="s">
        <v>5</v>
      </c>
      <c r="D9" s="18"/>
      <c r="E9" s="24">
        <v>12</v>
      </c>
      <c r="F9" s="25">
        <v>11</v>
      </c>
      <c r="G9" s="25">
        <v>10</v>
      </c>
      <c r="H9" s="21"/>
      <c r="I9" s="18"/>
      <c r="J9" s="23" t="s">
        <v>6</v>
      </c>
      <c r="K9" s="22"/>
      <c r="L9" s="24">
        <v>67</v>
      </c>
      <c r="M9" s="25">
        <v>72</v>
      </c>
      <c r="N9" s="25">
        <v>85</v>
      </c>
    </row>
    <row r="10" spans="1:14" ht="10.5" customHeight="1">
      <c r="B10" s="18"/>
      <c r="C10" s="23" t="s">
        <v>7</v>
      </c>
      <c r="D10" s="18"/>
      <c r="E10" s="24">
        <v>12</v>
      </c>
      <c r="F10" s="25">
        <v>11</v>
      </c>
      <c r="G10" s="25">
        <v>6</v>
      </c>
      <c r="H10" s="21"/>
      <c r="I10" s="18"/>
      <c r="J10" s="26" t="s">
        <v>8</v>
      </c>
      <c r="K10" s="22"/>
      <c r="L10" s="24">
        <v>0</v>
      </c>
      <c r="M10" s="25">
        <v>114</v>
      </c>
      <c r="N10" s="25">
        <v>367</v>
      </c>
    </row>
    <row r="11" spans="1:14" ht="10.5" customHeight="1">
      <c r="B11" s="18"/>
      <c r="C11" s="23" t="s">
        <v>9</v>
      </c>
      <c r="D11" s="18"/>
      <c r="E11" s="24">
        <v>0</v>
      </c>
      <c r="F11" s="25">
        <v>2</v>
      </c>
      <c r="G11" s="25">
        <v>1</v>
      </c>
      <c r="H11" s="21"/>
      <c r="I11" s="18"/>
      <c r="J11" s="23" t="s">
        <v>10</v>
      </c>
      <c r="K11" s="22"/>
      <c r="L11" s="24">
        <v>0</v>
      </c>
      <c r="M11" s="25">
        <v>0</v>
      </c>
      <c r="N11" s="25">
        <v>0</v>
      </c>
    </row>
    <row r="12" spans="1:14" ht="10.5" customHeight="1">
      <c r="B12" s="18"/>
      <c r="C12" s="23" t="s">
        <v>11</v>
      </c>
      <c r="D12" s="18"/>
      <c r="E12" s="24">
        <v>3</v>
      </c>
      <c r="F12" s="25">
        <v>3</v>
      </c>
      <c r="G12" s="25">
        <v>6</v>
      </c>
      <c r="H12" s="21"/>
      <c r="I12" s="18"/>
      <c r="J12" s="27" t="s">
        <v>26</v>
      </c>
      <c r="K12" s="22"/>
      <c r="L12" s="24">
        <v>0</v>
      </c>
      <c r="M12" s="25">
        <v>0</v>
      </c>
      <c r="N12" s="25">
        <v>1</v>
      </c>
    </row>
    <row r="13" spans="1:14" ht="15" customHeight="1">
      <c r="B13" s="18"/>
      <c r="C13" s="23" t="s">
        <v>12</v>
      </c>
      <c r="D13" s="18"/>
      <c r="E13" s="24">
        <v>90</v>
      </c>
      <c r="F13" s="25">
        <v>72</v>
      </c>
      <c r="G13" s="25">
        <v>80</v>
      </c>
      <c r="H13" s="21"/>
      <c r="I13" s="18"/>
      <c r="J13" s="23" t="s">
        <v>27</v>
      </c>
      <c r="K13" s="22"/>
      <c r="L13" s="24">
        <v>35</v>
      </c>
      <c r="M13" s="25">
        <v>31</v>
      </c>
      <c r="N13" s="25">
        <v>35</v>
      </c>
    </row>
    <row r="14" spans="1:14" ht="10.5" customHeight="1">
      <c r="B14" s="18"/>
      <c r="C14" s="23" t="s">
        <v>24</v>
      </c>
      <c r="D14" s="18"/>
      <c r="E14" s="24">
        <v>64</v>
      </c>
      <c r="F14" s="25">
        <v>56</v>
      </c>
      <c r="G14" s="25">
        <v>73</v>
      </c>
      <c r="H14" s="21"/>
      <c r="I14" s="18"/>
      <c r="J14" s="23" t="s">
        <v>13</v>
      </c>
      <c r="K14" s="22"/>
      <c r="L14" s="24">
        <v>245</v>
      </c>
      <c r="M14" s="25">
        <v>242</v>
      </c>
      <c r="N14" s="25">
        <v>229</v>
      </c>
    </row>
    <row r="15" spans="1:14" ht="10.5" customHeight="1">
      <c r="B15" s="18"/>
      <c r="C15" s="23" t="s">
        <v>14</v>
      </c>
      <c r="D15" s="18"/>
      <c r="E15" s="24">
        <v>24</v>
      </c>
      <c r="F15" s="25">
        <v>20</v>
      </c>
      <c r="G15" s="25">
        <v>18</v>
      </c>
      <c r="H15" s="21"/>
      <c r="I15" s="18"/>
      <c r="J15" s="23" t="s">
        <v>32</v>
      </c>
      <c r="K15" s="28"/>
      <c r="L15" s="24">
        <v>3</v>
      </c>
      <c r="M15" s="25">
        <v>1</v>
      </c>
      <c r="N15" s="25">
        <v>1</v>
      </c>
    </row>
    <row r="16" spans="1:14" ht="10.5" customHeight="1">
      <c r="B16" s="18"/>
      <c r="C16" s="23" t="s">
        <v>25</v>
      </c>
      <c r="D16" s="18"/>
      <c r="E16" s="24">
        <v>134</v>
      </c>
      <c r="F16" s="25">
        <v>163</v>
      </c>
      <c r="G16" s="25">
        <v>161</v>
      </c>
      <c r="H16" s="21"/>
      <c r="I16" s="18"/>
      <c r="J16" s="23" t="s">
        <v>28</v>
      </c>
      <c r="K16" s="22"/>
      <c r="L16" s="24">
        <v>1</v>
      </c>
      <c r="M16" s="25">
        <v>0</v>
      </c>
      <c r="N16" s="25">
        <v>1</v>
      </c>
    </row>
    <row r="17" spans="1:15" ht="10.5" customHeight="1">
      <c r="B17" s="18"/>
      <c r="C17" s="23" t="s">
        <v>16</v>
      </c>
      <c r="D17" s="18"/>
      <c r="E17" s="24">
        <v>89</v>
      </c>
      <c r="F17" s="25">
        <v>134</v>
      </c>
      <c r="G17" s="25">
        <v>101</v>
      </c>
      <c r="H17" s="21"/>
      <c r="I17" s="18"/>
      <c r="J17" s="23" t="s">
        <v>33</v>
      </c>
      <c r="K17" s="22"/>
      <c r="L17" s="24">
        <v>5044</v>
      </c>
      <c r="M17" s="25">
        <v>5349</v>
      </c>
      <c r="N17" s="25">
        <v>5822</v>
      </c>
    </row>
    <row r="18" spans="1:15" ht="15" customHeight="1">
      <c r="B18" s="18"/>
      <c r="C18" s="23" t="s">
        <v>18</v>
      </c>
      <c r="D18" s="18"/>
      <c r="E18" s="24">
        <v>372</v>
      </c>
      <c r="F18" s="25">
        <v>421</v>
      </c>
      <c r="G18" s="25">
        <v>428</v>
      </c>
      <c r="H18" s="21"/>
      <c r="I18" s="18"/>
      <c r="J18" s="23" t="s">
        <v>15</v>
      </c>
      <c r="K18" s="22"/>
      <c r="L18" s="24">
        <v>479</v>
      </c>
      <c r="M18" s="25">
        <v>421</v>
      </c>
      <c r="N18" s="25">
        <v>434</v>
      </c>
      <c r="O18" s="14"/>
    </row>
    <row r="19" spans="1:15" ht="10.5" customHeight="1">
      <c r="B19" s="18"/>
      <c r="C19" s="23" t="s">
        <v>20</v>
      </c>
      <c r="D19" s="18"/>
      <c r="E19" s="24">
        <v>148</v>
      </c>
      <c r="F19" s="25">
        <v>153</v>
      </c>
      <c r="G19" s="25">
        <v>199</v>
      </c>
      <c r="H19" s="21"/>
      <c r="I19" s="18"/>
      <c r="J19" s="23" t="s">
        <v>17</v>
      </c>
      <c r="K19" s="22"/>
      <c r="L19" s="24">
        <v>9</v>
      </c>
      <c r="M19" s="25">
        <v>6</v>
      </c>
      <c r="N19" s="25">
        <v>5</v>
      </c>
    </row>
    <row r="20" spans="1:15" ht="10.5" customHeight="1">
      <c r="B20" s="18"/>
      <c r="C20" s="23" t="s">
        <v>22</v>
      </c>
      <c r="D20" s="18"/>
      <c r="E20" s="24">
        <v>179</v>
      </c>
      <c r="F20" s="25">
        <v>168</v>
      </c>
      <c r="G20" s="25">
        <v>150</v>
      </c>
      <c r="H20" s="21"/>
      <c r="I20" s="18"/>
      <c r="J20" s="23" t="s">
        <v>19</v>
      </c>
      <c r="K20" s="22"/>
      <c r="L20" s="24">
        <v>281</v>
      </c>
      <c r="M20" s="25">
        <v>337</v>
      </c>
      <c r="N20" s="25">
        <v>439</v>
      </c>
    </row>
    <row r="21" spans="1:15" ht="10.5" customHeight="1">
      <c r="B21" s="18"/>
      <c r="C21" s="23" t="s">
        <v>23</v>
      </c>
      <c r="D21" s="18"/>
      <c r="E21" s="24">
        <v>106</v>
      </c>
      <c r="F21" s="25">
        <v>100</v>
      </c>
      <c r="G21" s="25">
        <v>138</v>
      </c>
      <c r="H21" s="21"/>
      <c r="I21" s="18"/>
      <c r="J21" s="23" t="s">
        <v>83</v>
      </c>
      <c r="K21" s="22"/>
      <c r="L21" s="24">
        <v>25</v>
      </c>
      <c r="M21" s="25">
        <v>17</v>
      </c>
      <c r="N21" s="25">
        <v>13</v>
      </c>
    </row>
    <row r="22" spans="1:15" ht="10.5" customHeight="1">
      <c r="B22" s="18"/>
      <c r="C22" s="23" t="s">
        <v>21</v>
      </c>
      <c r="D22" s="18"/>
      <c r="E22" s="24">
        <v>449</v>
      </c>
      <c r="F22" s="25">
        <v>461</v>
      </c>
      <c r="G22" s="25">
        <v>375</v>
      </c>
      <c r="H22" s="21"/>
      <c r="I22" s="18"/>
      <c r="J22" s="23" t="s">
        <v>21</v>
      </c>
      <c r="K22" s="22"/>
      <c r="L22" s="29">
        <v>13</v>
      </c>
      <c r="M22" s="30">
        <v>14</v>
      </c>
      <c r="N22" s="30">
        <v>30</v>
      </c>
    </row>
    <row r="23" spans="1:15" ht="4.5" customHeight="1">
      <c r="A23" s="9"/>
      <c r="B23" s="9"/>
      <c r="C23" s="9"/>
      <c r="D23" s="9"/>
      <c r="E23" s="11"/>
      <c r="F23" s="9"/>
      <c r="G23" s="9"/>
      <c r="H23" s="17"/>
      <c r="I23" s="9"/>
      <c r="J23" s="9"/>
      <c r="K23" s="13"/>
      <c r="L23" s="11"/>
      <c r="M23" s="9"/>
      <c r="N23" s="9"/>
    </row>
    <row r="24" spans="1:15">
      <c r="A24" s="3" t="s">
        <v>35</v>
      </c>
    </row>
  </sheetData>
  <mergeCells count="4">
    <mergeCell ref="A4:D5"/>
    <mergeCell ref="B7:C7"/>
    <mergeCell ref="I7:J7"/>
    <mergeCell ref="H4:K5"/>
  </mergeCells>
  <phoneticPr fontId="1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  <ignoredErrors>
    <ignoredError sqref="L5:N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6" width="7.625" style="52" customWidth="1"/>
    <col min="7" max="7" width="7.87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3" width="7.625" style="52" customWidth="1"/>
    <col min="14" max="14" width="7.87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99</v>
      </c>
      <c r="F5" s="7" t="s">
        <v>36</v>
      </c>
      <c r="G5" s="7" t="s">
        <v>98</v>
      </c>
      <c r="H5" s="131"/>
      <c r="I5" s="130"/>
      <c r="J5" s="130"/>
      <c r="K5" s="130"/>
      <c r="L5" s="7" t="str">
        <f>E5</f>
        <v>平成27年度</v>
      </c>
      <c r="M5" s="7" t="str">
        <f>F5</f>
        <v>平成28年度</v>
      </c>
      <c r="N5" s="8" t="str">
        <f>G5</f>
        <v>平成29年度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5527</v>
      </c>
      <c r="F7" s="108">
        <v>5971</v>
      </c>
      <c r="G7" s="108">
        <v>6441</v>
      </c>
      <c r="H7" s="103"/>
      <c r="I7" s="132" t="s">
        <v>2</v>
      </c>
      <c r="J7" s="132"/>
      <c r="K7" s="12"/>
      <c r="L7" s="109">
        <v>5690</v>
      </c>
      <c r="M7" s="108">
        <v>6238</v>
      </c>
      <c r="N7" s="108">
        <v>6645</v>
      </c>
    </row>
    <row r="8" spans="1:14" ht="6" customHeight="1">
      <c r="E8" s="109"/>
      <c r="F8" s="108"/>
      <c r="G8" s="108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3992</v>
      </c>
      <c r="F9" s="104">
        <v>4289</v>
      </c>
      <c r="G9" s="104">
        <v>4666</v>
      </c>
      <c r="H9" s="103"/>
      <c r="J9" s="59" t="s">
        <v>4</v>
      </c>
      <c r="K9" s="12"/>
      <c r="L9" s="105">
        <v>15</v>
      </c>
      <c r="M9" s="104">
        <v>36</v>
      </c>
      <c r="N9" s="104">
        <v>41</v>
      </c>
    </row>
    <row r="10" spans="1:14" ht="10.5" customHeight="1">
      <c r="C10" s="59" t="s">
        <v>5</v>
      </c>
      <c r="E10" s="105">
        <v>12</v>
      </c>
      <c r="F10" s="104">
        <v>12</v>
      </c>
      <c r="G10" s="104">
        <v>11</v>
      </c>
      <c r="H10" s="103"/>
      <c r="J10" s="59" t="s">
        <v>6</v>
      </c>
      <c r="K10" s="12"/>
      <c r="L10" s="105">
        <v>87</v>
      </c>
      <c r="M10" s="104">
        <v>67</v>
      </c>
      <c r="N10" s="104">
        <v>72</v>
      </c>
    </row>
    <row r="11" spans="1:14" ht="10.5" customHeight="1">
      <c r="C11" s="59" t="s">
        <v>7</v>
      </c>
      <c r="E11" s="105">
        <v>19</v>
      </c>
      <c r="F11" s="104">
        <v>12</v>
      </c>
      <c r="G11" s="104">
        <v>11</v>
      </c>
      <c r="H11" s="103"/>
      <c r="J11" s="101" t="s">
        <v>8</v>
      </c>
      <c r="K11" s="12"/>
      <c r="L11" s="105">
        <v>0</v>
      </c>
      <c r="M11" s="104">
        <v>0</v>
      </c>
      <c r="N11" s="104">
        <v>114</v>
      </c>
    </row>
    <row r="12" spans="1:14" ht="10.5" customHeight="1">
      <c r="C12" s="59" t="s">
        <v>9</v>
      </c>
      <c r="E12" s="105">
        <v>0</v>
      </c>
      <c r="F12" s="104">
        <v>0</v>
      </c>
      <c r="G12" s="104">
        <v>2</v>
      </c>
      <c r="H12" s="103"/>
      <c r="J12" s="59" t="s">
        <v>10</v>
      </c>
      <c r="K12" s="12"/>
      <c r="L12" s="105">
        <v>0</v>
      </c>
      <c r="M12" s="104">
        <v>0</v>
      </c>
      <c r="N12" s="104">
        <v>0</v>
      </c>
    </row>
    <row r="13" spans="1:14" ht="10.5" customHeight="1">
      <c r="C13" s="59" t="s">
        <v>11</v>
      </c>
      <c r="E13" s="105">
        <v>2</v>
      </c>
      <c r="F13" s="104">
        <v>3</v>
      </c>
      <c r="G13" s="104">
        <v>3</v>
      </c>
      <c r="H13" s="103"/>
      <c r="J13" s="100" t="s">
        <v>26</v>
      </c>
      <c r="K13" s="12"/>
      <c r="L13" s="105">
        <v>0</v>
      </c>
      <c r="M13" s="104">
        <v>0</v>
      </c>
      <c r="N13" s="104">
        <v>0</v>
      </c>
    </row>
    <row r="14" spans="1:14" ht="6" customHeight="1">
      <c r="C14" s="59"/>
      <c r="E14" s="105"/>
      <c r="F14" s="104"/>
      <c r="G14" s="104"/>
      <c r="H14" s="103"/>
      <c r="J14" s="59"/>
      <c r="K14" s="12"/>
      <c r="L14" s="107"/>
      <c r="M14" s="106"/>
      <c r="N14" s="106"/>
    </row>
    <row r="15" spans="1:14" ht="10.5" customHeight="1">
      <c r="C15" s="59" t="s">
        <v>12</v>
      </c>
      <c r="E15" s="105">
        <v>83</v>
      </c>
      <c r="F15" s="104">
        <v>90</v>
      </c>
      <c r="G15" s="104">
        <v>72</v>
      </c>
      <c r="H15" s="103"/>
      <c r="J15" s="59" t="s">
        <v>27</v>
      </c>
      <c r="K15" s="12"/>
      <c r="L15" s="105">
        <v>26</v>
      </c>
      <c r="M15" s="104">
        <v>35</v>
      </c>
      <c r="N15" s="104">
        <v>31</v>
      </c>
    </row>
    <row r="16" spans="1:14" ht="10.5" customHeight="1">
      <c r="C16" s="59" t="s">
        <v>24</v>
      </c>
      <c r="E16" s="105">
        <v>70</v>
      </c>
      <c r="F16" s="104">
        <v>64</v>
      </c>
      <c r="G16" s="104">
        <v>56</v>
      </c>
      <c r="H16" s="103"/>
      <c r="J16" s="59" t="s">
        <v>13</v>
      </c>
      <c r="K16" s="12"/>
      <c r="L16" s="105">
        <v>227</v>
      </c>
      <c r="M16" s="104">
        <v>245</v>
      </c>
      <c r="N16" s="104">
        <v>242</v>
      </c>
    </row>
    <row r="17" spans="1:14" ht="10.5" customHeight="1">
      <c r="C17" s="59" t="s">
        <v>14</v>
      </c>
      <c r="E17" s="105">
        <v>39</v>
      </c>
      <c r="F17" s="104">
        <v>24</v>
      </c>
      <c r="G17" s="104">
        <v>20</v>
      </c>
      <c r="H17" s="103"/>
      <c r="J17" s="59" t="s">
        <v>32</v>
      </c>
      <c r="K17" s="120"/>
      <c r="L17" s="105">
        <v>2</v>
      </c>
      <c r="M17" s="104">
        <v>3</v>
      </c>
      <c r="N17" s="104">
        <v>1</v>
      </c>
    </row>
    <row r="18" spans="1:14" ht="10.5" customHeight="1">
      <c r="C18" s="59" t="s">
        <v>25</v>
      </c>
      <c r="E18" s="105">
        <v>136</v>
      </c>
      <c r="F18" s="104">
        <v>134</v>
      </c>
      <c r="G18" s="104">
        <v>163</v>
      </c>
      <c r="H18" s="103"/>
      <c r="J18" s="59" t="s">
        <v>28</v>
      </c>
      <c r="K18" s="12"/>
      <c r="L18" s="105">
        <v>0</v>
      </c>
      <c r="M18" s="104">
        <v>1</v>
      </c>
      <c r="N18" s="104" t="s">
        <v>41</v>
      </c>
    </row>
    <row r="19" spans="1:14" ht="10.5" customHeight="1">
      <c r="C19" s="59" t="s">
        <v>16</v>
      </c>
      <c r="E19" s="105">
        <v>104</v>
      </c>
      <c r="F19" s="104">
        <v>89</v>
      </c>
      <c r="G19" s="104">
        <v>134</v>
      </c>
      <c r="H19" s="103"/>
      <c r="J19" s="59" t="s">
        <v>33</v>
      </c>
      <c r="K19" s="12"/>
      <c r="L19" s="105">
        <v>4495</v>
      </c>
      <c r="M19" s="104">
        <v>5044</v>
      </c>
      <c r="N19" s="104">
        <v>5349</v>
      </c>
    </row>
    <row r="20" spans="1:14" ht="10.5" customHeight="1">
      <c r="C20" s="59"/>
      <c r="E20" s="105"/>
      <c r="F20" s="104"/>
      <c r="G20" s="104"/>
      <c r="H20" s="103"/>
      <c r="J20" s="59" t="s">
        <v>15</v>
      </c>
      <c r="K20" s="12"/>
      <c r="L20" s="105">
        <v>472</v>
      </c>
      <c r="M20" s="104">
        <v>479</v>
      </c>
      <c r="N20" s="104">
        <v>421</v>
      </c>
    </row>
    <row r="21" spans="1:14" ht="10.5" customHeight="1">
      <c r="C21" s="59" t="s">
        <v>18</v>
      </c>
      <c r="E21" s="105">
        <v>354</v>
      </c>
      <c r="F21" s="104">
        <v>372</v>
      </c>
      <c r="G21" s="104">
        <v>421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166</v>
      </c>
      <c r="F22" s="104">
        <v>148</v>
      </c>
      <c r="G22" s="104">
        <v>153</v>
      </c>
      <c r="H22" s="103"/>
      <c r="J22" s="59" t="s">
        <v>17</v>
      </c>
      <c r="K22" s="12"/>
      <c r="L22" s="105">
        <v>8</v>
      </c>
      <c r="M22" s="104">
        <v>9</v>
      </c>
      <c r="N22" s="104">
        <v>6</v>
      </c>
    </row>
    <row r="23" spans="1:14" ht="10.5" customHeight="1">
      <c r="C23" s="59" t="s">
        <v>22</v>
      </c>
      <c r="E23" s="105">
        <v>154</v>
      </c>
      <c r="F23" s="104">
        <v>179</v>
      </c>
      <c r="G23" s="104">
        <v>168</v>
      </c>
      <c r="H23" s="103"/>
      <c r="J23" s="59" t="s">
        <v>19</v>
      </c>
      <c r="K23" s="12"/>
      <c r="L23" s="105">
        <v>314</v>
      </c>
      <c r="M23" s="104">
        <v>281</v>
      </c>
      <c r="N23" s="104">
        <v>337</v>
      </c>
    </row>
    <row r="24" spans="1:14" ht="10.5" customHeight="1">
      <c r="C24" s="59" t="s">
        <v>23</v>
      </c>
      <c r="E24" s="105">
        <v>124</v>
      </c>
      <c r="F24" s="104">
        <v>106</v>
      </c>
      <c r="G24" s="104">
        <v>100</v>
      </c>
      <c r="H24" s="103"/>
      <c r="J24" s="23" t="s">
        <v>83</v>
      </c>
      <c r="K24" s="12"/>
      <c r="L24" s="105">
        <v>24</v>
      </c>
      <c r="M24" s="104">
        <v>25</v>
      </c>
      <c r="N24" s="104">
        <v>17</v>
      </c>
    </row>
    <row r="25" spans="1:14" ht="10.5" customHeight="1">
      <c r="C25" s="59" t="s">
        <v>21</v>
      </c>
      <c r="E25" s="105">
        <v>272</v>
      </c>
      <c r="F25" s="104">
        <v>449</v>
      </c>
      <c r="G25" s="104">
        <v>461</v>
      </c>
      <c r="H25" s="103"/>
      <c r="J25" s="59" t="s">
        <v>21</v>
      </c>
      <c r="K25" s="12"/>
      <c r="L25" s="119">
        <v>20</v>
      </c>
      <c r="M25" s="118">
        <v>13</v>
      </c>
      <c r="N25" s="118">
        <v>14</v>
      </c>
    </row>
    <row r="26" spans="1:14" ht="4.5" customHeight="1">
      <c r="A26" s="9"/>
      <c r="B26" s="9"/>
      <c r="C26" s="9"/>
      <c r="D26" s="9"/>
      <c r="E26" s="11"/>
      <c r="F26" s="9"/>
      <c r="G26" s="9"/>
      <c r="H26" s="102"/>
      <c r="I26" s="9"/>
      <c r="J26" s="9"/>
      <c r="K26" s="13"/>
      <c r="L26" s="11"/>
      <c r="M26" s="9"/>
      <c r="N26" s="9"/>
    </row>
    <row r="27" spans="1:14">
      <c r="A27" s="52" t="s">
        <v>35</v>
      </c>
    </row>
  </sheetData>
  <mergeCells count="4">
    <mergeCell ref="A4:D5"/>
    <mergeCell ref="B7:C7"/>
    <mergeCell ref="I7:J7"/>
    <mergeCell ref="H4:K5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29" t="s">
        <v>0</v>
      </c>
      <c r="B4" s="130"/>
      <c r="C4" s="130"/>
      <c r="D4" s="130"/>
      <c r="E4" s="5" t="s">
        <v>1</v>
      </c>
      <c r="F4" s="5"/>
      <c r="G4" s="6"/>
      <c r="H4" s="131" t="s">
        <v>30</v>
      </c>
      <c r="I4" s="130"/>
      <c r="J4" s="130"/>
      <c r="K4" s="130"/>
      <c r="L4" s="5" t="s">
        <v>31</v>
      </c>
      <c r="M4" s="5"/>
      <c r="N4" s="6"/>
    </row>
    <row r="5" spans="1:14" ht="11.25" customHeight="1">
      <c r="A5" s="129"/>
      <c r="B5" s="130"/>
      <c r="C5" s="130"/>
      <c r="D5" s="130"/>
      <c r="E5" s="7" t="s">
        <v>95</v>
      </c>
      <c r="F5" s="7" t="s">
        <v>96</v>
      </c>
      <c r="G5" s="7" t="s">
        <v>97</v>
      </c>
      <c r="H5" s="131"/>
      <c r="I5" s="130"/>
      <c r="J5" s="130"/>
      <c r="K5" s="130"/>
      <c r="L5" s="7" t="str">
        <f>E5</f>
        <v>平成26年度</v>
      </c>
      <c r="M5" s="7" t="str">
        <f>F5</f>
        <v>平成27年度</v>
      </c>
      <c r="N5" s="8" t="str">
        <f>G5</f>
        <v>平成28年度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5119</v>
      </c>
      <c r="F7" s="108">
        <v>5527</v>
      </c>
      <c r="G7" s="117">
        <v>5971</v>
      </c>
      <c r="H7" s="103"/>
      <c r="I7" s="132" t="s">
        <v>2</v>
      </c>
      <c r="J7" s="132"/>
      <c r="K7" s="12"/>
      <c r="L7" s="109">
        <v>5229</v>
      </c>
      <c r="M7" s="108">
        <v>5690</v>
      </c>
      <c r="N7" s="108">
        <v>6238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3421</v>
      </c>
      <c r="F9" s="104">
        <v>3992</v>
      </c>
      <c r="G9" s="115">
        <v>4289</v>
      </c>
      <c r="H9" s="103"/>
      <c r="J9" s="59" t="s">
        <v>4</v>
      </c>
      <c r="K9" s="12"/>
      <c r="L9" s="105">
        <v>32</v>
      </c>
      <c r="M9" s="104">
        <v>15</v>
      </c>
      <c r="N9" s="104">
        <v>36</v>
      </c>
    </row>
    <row r="10" spans="1:14" ht="10.5" customHeight="1">
      <c r="C10" s="59" t="s">
        <v>5</v>
      </c>
      <c r="E10" s="105">
        <v>16</v>
      </c>
      <c r="F10" s="104">
        <v>12</v>
      </c>
      <c r="G10" s="115">
        <v>12</v>
      </c>
      <c r="H10" s="103"/>
      <c r="J10" s="59" t="s">
        <v>6</v>
      </c>
      <c r="K10" s="12"/>
      <c r="L10" s="105">
        <v>92</v>
      </c>
      <c r="M10" s="104">
        <v>87</v>
      </c>
      <c r="N10" s="104">
        <v>67</v>
      </c>
    </row>
    <row r="11" spans="1:14" ht="10.5" customHeight="1">
      <c r="C11" s="59" t="s">
        <v>7</v>
      </c>
      <c r="E11" s="105">
        <v>23</v>
      </c>
      <c r="F11" s="104">
        <v>19</v>
      </c>
      <c r="G11" s="115">
        <v>12</v>
      </c>
      <c r="H11" s="103"/>
      <c r="J11" s="101" t="s">
        <v>8</v>
      </c>
      <c r="K11" s="12"/>
      <c r="L11" s="105">
        <v>0</v>
      </c>
      <c r="M11" s="104">
        <v>0</v>
      </c>
      <c r="N11" s="111">
        <v>0</v>
      </c>
    </row>
    <row r="12" spans="1:14" ht="10.5" customHeight="1">
      <c r="C12" s="59" t="s">
        <v>9</v>
      </c>
      <c r="E12" s="105">
        <v>8</v>
      </c>
      <c r="F12" s="104">
        <v>0</v>
      </c>
      <c r="G12" s="115">
        <v>0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7</v>
      </c>
      <c r="F13" s="104">
        <v>2</v>
      </c>
      <c r="G13" s="115">
        <v>3</v>
      </c>
      <c r="H13" s="103"/>
      <c r="J13" s="100" t="s">
        <v>26</v>
      </c>
      <c r="K13" s="12"/>
      <c r="L13" s="105">
        <v>0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83</v>
      </c>
      <c r="F15" s="104">
        <v>83</v>
      </c>
      <c r="G15" s="115">
        <v>90</v>
      </c>
      <c r="H15" s="103"/>
      <c r="J15" s="59" t="s">
        <v>27</v>
      </c>
      <c r="K15" s="12"/>
      <c r="L15" s="105">
        <v>46</v>
      </c>
      <c r="M15" s="104">
        <v>26</v>
      </c>
      <c r="N15" s="104">
        <v>35</v>
      </c>
    </row>
    <row r="16" spans="1:14" ht="10.5" customHeight="1">
      <c r="C16" s="59" t="s">
        <v>24</v>
      </c>
      <c r="E16" s="105">
        <v>87</v>
      </c>
      <c r="F16" s="104">
        <v>70</v>
      </c>
      <c r="G16" s="115">
        <v>64</v>
      </c>
      <c r="H16" s="103"/>
      <c r="J16" s="59" t="s">
        <v>13</v>
      </c>
      <c r="K16" s="12"/>
      <c r="L16" s="105">
        <v>234</v>
      </c>
      <c r="M16" s="104">
        <v>227</v>
      </c>
      <c r="N16" s="104">
        <v>245</v>
      </c>
    </row>
    <row r="17" spans="1:14" ht="10.5" customHeight="1">
      <c r="C17" s="59" t="s">
        <v>14</v>
      </c>
      <c r="E17" s="105">
        <v>34</v>
      </c>
      <c r="F17" s="104">
        <v>39</v>
      </c>
      <c r="G17" s="115">
        <v>24</v>
      </c>
      <c r="H17" s="103"/>
      <c r="J17" s="59" t="s">
        <v>32</v>
      </c>
      <c r="K17" s="120"/>
      <c r="L17" s="105">
        <v>2</v>
      </c>
      <c r="M17" s="104">
        <v>2</v>
      </c>
      <c r="N17" s="111">
        <v>3</v>
      </c>
    </row>
    <row r="18" spans="1:14" ht="10.5" customHeight="1">
      <c r="C18" s="59" t="s">
        <v>25</v>
      </c>
      <c r="E18" s="105">
        <v>116</v>
      </c>
      <c r="F18" s="104">
        <v>136</v>
      </c>
      <c r="G18" s="115">
        <v>134</v>
      </c>
      <c r="H18" s="103"/>
      <c r="J18" s="59" t="s">
        <v>28</v>
      </c>
      <c r="K18" s="12"/>
      <c r="L18" s="105">
        <v>1</v>
      </c>
      <c r="M18" s="104">
        <v>0</v>
      </c>
      <c r="N18" s="111">
        <v>1</v>
      </c>
    </row>
    <row r="19" spans="1:14" ht="10.5" customHeight="1">
      <c r="C19" s="59" t="s">
        <v>16</v>
      </c>
      <c r="E19" s="105">
        <v>149</v>
      </c>
      <c r="F19" s="104">
        <v>104</v>
      </c>
      <c r="G19" s="115">
        <v>89</v>
      </c>
      <c r="H19" s="103"/>
      <c r="J19" s="59" t="s">
        <v>33</v>
      </c>
      <c r="K19" s="12"/>
      <c r="L19" s="105">
        <v>3952</v>
      </c>
      <c r="M19" s="104">
        <v>4495</v>
      </c>
      <c r="N19" s="104">
        <v>5044</v>
      </c>
    </row>
    <row r="20" spans="1:14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438</v>
      </c>
      <c r="M20" s="104">
        <v>472</v>
      </c>
      <c r="N20" s="104">
        <v>479</v>
      </c>
    </row>
    <row r="21" spans="1:14" ht="10.5" customHeight="1">
      <c r="C21" s="59" t="s">
        <v>18</v>
      </c>
      <c r="E21" s="105">
        <v>351</v>
      </c>
      <c r="F21" s="104">
        <v>354</v>
      </c>
      <c r="G21" s="115">
        <v>372</v>
      </c>
      <c r="H21" s="103"/>
      <c r="J21" s="59"/>
      <c r="K21" s="12"/>
      <c r="L21" s="81"/>
      <c r="M21" s="104"/>
      <c r="N21" s="104"/>
    </row>
    <row r="22" spans="1:14" ht="10.5" customHeight="1">
      <c r="C22" s="59" t="s">
        <v>20</v>
      </c>
      <c r="E22" s="105">
        <v>147</v>
      </c>
      <c r="F22" s="104">
        <v>166</v>
      </c>
      <c r="G22" s="115">
        <v>148</v>
      </c>
      <c r="H22" s="103"/>
      <c r="J22" s="59" t="s">
        <v>17</v>
      </c>
      <c r="K22" s="12"/>
      <c r="L22" s="105">
        <v>11</v>
      </c>
      <c r="M22" s="104">
        <v>8</v>
      </c>
      <c r="N22" s="104">
        <v>9</v>
      </c>
    </row>
    <row r="23" spans="1:14" ht="10.5" customHeight="1">
      <c r="C23" s="59" t="s">
        <v>22</v>
      </c>
      <c r="E23" s="105">
        <v>157</v>
      </c>
      <c r="F23" s="104">
        <v>154</v>
      </c>
      <c r="G23" s="115">
        <v>179</v>
      </c>
      <c r="H23" s="103"/>
      <c r="J23" s="59" t="s">
        <v>19</v>
      </c>
      <c r="K23" s="12"/>
      <c r="L23" s="105">
        <v>381</v>
      </c>
      <c r="M23" s="104">
        <v>314</v>
      </c>
      <c r="N23" s="104">
        <v>281</v>
      </c>
    </row>
    <row r="24" spans="1:14" ht="10.5" customHeight="1">
      <c r="C24" s="59" t="s">
        <v>23</v>
      </c>
      <c r="E24" s="105">
        <v>115</v>
      </c>
      <c r="F24" s="104">
        <v>124</v>
      </c>
      <c r="G24" s="115">
        <v>106</v>
      </c>
      <c r="H24" s="103"/>
      <c r="J24" s="23" t="s">
        <v>83</v>
      </c>
      <c r="K24" s="12"/>
      <c r="L24" s="105">
        <v>23</v>
      </c>
      <c r="M24" s="104">
        <v>24</v>
      </c>
      <c r="N24" s="104">
        <v>25</v>
      </c>
    </row>
    <row r="25" spans="1:14" ht="10.5" customHeight="1">
      <c r="C25" s="59" t="s">
        <v>21</v>
      </c>
      <c r="E25" s="105">
        <v>405</v>
      </c>
      <c r="F25" s="104">
        <v>272</v>
      </c>
      <c r="G25" s="115">
        <v>449</v>
      </c>
      <c r="H25" s="103"/>
      <c r="J25" s="59" t="s">
        <v>21</v>
      </c>
      <c r="K25" s="12"/>
      <c r="L25" s="119">
        <v>17</v>
      </c>
      <c r="M25" s="118">
        <v>20</v>
      </c>
      <c r="N25" s="104">
        <v>13</v>
      </c>
    </row>
    <row r="26" spans="1:14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4">
      <c r="A27" s="52" t="s">
        <v>35</v>
      </c>
    </row>
  </sheetData>
  <mergeCells count="4">
    <mergeCell ref="A4:D5"/>
    <mergeCell ref="B7:C7"/>
    <mergeCell ref="I7:J7"/>
    <mergeCell ref="H4:K5"/>
  </mergeCells>
  <phoneticPr fontId="11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25" zoomScaleNormal="125" workbookViewId="0"/>
  </sheetViews>
  <sheetFormatPr defaultColWidth="11.25" defaultRowHeight="10.5"/>
  <cols>
    <col min="1" max="1" width="0.75" style="52" customWidth="1"/>
    <col min="2" max="2" width="1" style="52" customWidth="1"/>
    <col min="3" max="3" width="15.5" style="52" customWidth="1"/>
    <col min="4" max="4" width="0.875" style="52" customWidth="1"/>
    <col min="5" max="7" width="7.625" style="52" customWidth="1"/>
    <col min="8" max="8" width="0.75" style="52" customWidth="1"/>
    <col min="9" max="9" width="1" style="52" customWidth="1"/>
    <col min="10" max="10" width="20.375" style="52" customWidth="1"/>
    <col min="11" max="11" width="0.875" style="52" customWidth="1"/>
    <col min="12" max="14" width="7.625" style="52" customWidth="1"/>
    <col min="15" max="16384" width="11.25" style="52"/>
  </cols>
  <sheetData>
    <row r="1" spans="1:14" ht="13.5">
      <c r="A1" s="75" t="s">
        <v>29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6" customHeight="1">
      <c r="A2" s="73"/>
    </row>
    <row r="3" spans="1:14" ht="1.5" customHeight="1"/>
    <row r="4" spans="1:14" ht="11.25" customHeight="1">
      <c r="A4" s="133" t="s">
        <v>0</v>
      </c>
      <c r="B4" s="134"/>
      <c r="C4" s="134"/>
      <c r="D4" s="134"/>
      <c r="E4" s="5" t="s">
        <v>1</v>
      </c>
      <c r="F4" s="5"/>
      <c r="G4" s="6"/>
      <c r="H4" s="135" t="s">
        <v>30</v>
      </c>
      <c r="I4" s="134"/>
      <c r="J4" s="134"/>
      <c r="K4" s="134"/>
      <c r="L4" s="5" t="s">
        <v>31</v>
      </c>
      <c r="M4" s="5"/>
      <c r="N4" s="6"/>
    </row>
    <row r="5" spans="1:14" ht="11.25" customHeight="1">
      <c r="A5" s="133"/>
      <c r="B5" s="134"/>
      <c r="C5" s="134"/>
      <c r="D5" s="134"/>
      <c r="E5" s="7" t="s">
        <v>94</v>
      </c>
      <c r="F5" s="7" t="s">
        <v>95</v>
      </c>
      <c r="G5" s="7" t="s">
        <v>96</v>
      </c>
      <c r="H5" s="135"/>
      <c r="I5" s="134"/>
      <c r="J5" s="134"/>
      <c r="K5" s="134"/>
      <c r="L5" s="7" t="str">
        <f>E5</f>
        <v>平成25年度</v>
      </c>
      <c r="M5" s="7" t="str">
        <f>F5</f>
        <v>平成26年度</v>
      </c>
      <c r="N5" s="8" t="str">
        <f>G5</f>
        <v>平成27年度</v>
      </c>
    </row>
    <row r="6" spans="1:14" ht="4.5" customHeight="1">
      <c r="E6" s="10"/>
      <c r="H6" s="103"/>
      <c r="K6" s="12"/>
      <c r="L6" s="10"/>
    </row>
    <row r="7" spans="1:14" ht="10.5" customHeight="1">
      <c r="B7" s="132" t="s">
        <v>2</v>
      </c>
      <c r="C7" s="132"/>
      <c r="E7" s="109">
        <v>4865</v>
      </c>
      <c r="F7" s="108">
        <v>5119</v>
      </c>
      <c r="G7" s="117">
        <v>5527</v>
      </c>
      <c r="H7" s="103"/>
      <c r="I7" s="132" t="s">
        <v>2</v>
      </c>
      <c r="J7" s="132"/>
      <c r="K7" s="12"/>
      <c r="L7" s="109">
        <v>4838</v>
      </c>
      <c r="M7" s="108">
        <v>5229</v>
      </c>
      <c r="N7" s="108">
        <v>5690</v>
      </c>
    </row>
    <row r="8" spans="1:14" ht="6" customHeight="1">
      <c r="E8" s="109"/>
      <c r="F8" s="108"/>
      <c r="G8" s="117"/>
      <c r="H8" s="103"/>
      <c r="K8" s="12"/>
      <c r="L8" s="109"/>
      <c r="M8" s="108"/>
      <c r="N8" s="108"/>
    </row>
    <row r="9" spans="1:14" ht="10.5" customHeight="1">
      <c r="C9" s="59" t="s">
        <v>3</v>
      </c>
      <c r="E9" s="105">
        <v>2801</v>
      </c>
      <c r="F9" s="104">
        <v>3421</v>
      </c>
      <c r="G9" s="115">
        <v>3992</v>
      </c>
      <c r="H9" s="103"/>
      <c r="J9" s="59" t="s">
        <v>4</v>
      </c>
      <c r="K9" s="12"/>
      <c r="L9" s="105">
        <v>35</v>
      </c>
      <c r="M9" s="104">
        <v>32</v>
      </c>
      <c r="N9" s="104">
        <v>15</v>
      </c>
    </row>
    <row r="10" spans="1:14" ht="10.5" customHeight="1">
      <c r="C10" s="59" t="s">
        <v>5</v>
      </c>
      <c r="E10" s="105">
        <v>16</v>
      </c>
      <c r="F10" s="104">
        <v>16</v>
      </c>
      <c r="G10" s="115">
        <v>12</v>
      </c>
      <c r="H10" s="103"/>
      <c r="J10" s="59" t="s">
        <v>6</v>
      </c>
      <c r="K10" s="12"/>
      <c r="L10" s="105">
        <v>70</v>
      </c>
      <c r="M10" s="104">
        <v>92</v>
      </c>
      <c r="N10" s="104">
        <v>87</v>
      </c>
    </row>
    <row r="11" spans="1:14" ht="10.5" customHeight="1">
      <c r="C11" s="59" t="s">
        <v>7</v>
      </c>
      <c r="E11" s="105">
        <v>43</v>
      </c>
      <c r="F11" s="104">
        <v>23</v>
      </c>
      <c r="G11" s="115">
        <v>19</v>
      </c>
      <c r="H11" s="103"/>
      <c r="J11" s="101" t="s">
        <v>8</v>
      </c>
      <c r="K11" s="12"/>
      <c r="L11" s="105">
        <v>1</v>
      </c>
      <c r="M11" s="104">
        <v>0</v>
      </c>
      <c r="N11" s="111">
        <v>0</v>
      </c>
    </row>
    <row r="12" spans="1:14" ht="10.5" customHeight="1">
      <c r="C12" s="59" t="s">
        <v>9</v>
      </c>
      <c r="E12" s="105">
        <v>1</v>
      </c>
      <c r="F12" s="104">
        <v>8</v>
      </c>
      <c r="G12" s="115">
        <v>0</v>
      </c>
      <c r="H12" s="103"/>
      <c r="J12" s="59" t="s">
        <v>10</v>
      </c>
      <c r="K12" s="12"/>
      <c r="L12" s="105">
        <v>0</v>
      </c>
      <c r="M12" s="104">
        <v>0</v>
      </c>
      <c r="N12" s="111">
        <v>0</v>
      </c>
    </row>
    <row r="13" spans="1:14" ht="10.5" customHeight="1">
      <c r="C13" s="59" t="s">
        <v>11</v>
      </c>
      <c r="E13" s="105">
        <v>12</v>
      </c>
      <c r="F13" s="104">
        <v>7</v>
      </c>
      <c r="G13" s="115">
        <v>2</v>
      </c>
      <c r="H13" s="103"/>
      <c r="J13" s="100" t="s">
        <v>26</v>
      </c>
      <c r="K13" s="12"/>
      <c r="L13" s="105">
        <v>0</v>
      </c>
      <c r="M13" s="104">
        <v>0</v>
      </c>
      <c r="N13" s="111">
        <v>0</v>
      </c>
    </row>
    <row r="14" spans="1:14" ht="6" customHeight="1">
      <c r="C14" s="59"/>
      <c r="E14" s="105"/>
      <c r="F14" s="104"/>
      <c r="G14" s="115"/>
      <c r="H14" s="103"/>
      <c r="J14" s="59"/>
      <c r="K14" s="12"/>
      <c r="L14" s="107"/>
      <c r="M14" s="106"/>
      <c r="N14" s="104"/>
    </row>
    <row r="15" spans="1:14" ht="10.5" customHeight="1">
      <c r="C15" s="59" t="s">
        <v>12</v>
      </c>
      <c r="E15" s="105">
        <v>100</v>
      </c>
      <c r="F15" s="104">
        <v>83</v>
      </c>
      <c r="G15" s="115">
        <v>83</v>
      </c>
      <c r="H15" s="103"/>
      <c r="J15" s="59" t="s">
        <v>27</v>
      </c>
      <c r="K15" s="12"/>
      <c r="L15" s="105">
        <v>20</v>
      </c>
      <c r="M15" s="104">
        <v>46</v>
      </c>
      <c r="N15" s="104">
        <v>26</v>
      </c>
    </row>
    <row r="16" spans="1:14" ht="10.5" customHeight="1">
      <c r="C16" s="59" t="s">
        <v>24</v>
      </c>
      <c r="E16" s="105">
        <v>208</v>
      </c>
      <c r="F16" s="104">
        <v>87</v>
      </c>
      <c r="G16" s="115">
        <v>70</v>
      </c>
      <c r="H16" s="103"/>
      <c r="J16" s="59" t="s">
        <v>13</v>
      </c>
      <c r="K16" s="12"/>
      <c r="L16" s="105">
        <v>248</v>
      </c>
      <c r="M16" s="104">
        <v>234</v>
      </c>
      <c r="N16" s="104">
        <v>227</v>
      </c>
    </row>
    <row r="17" spans="1:15" ht="10.5" customHeight="1">
      <c r="C17" s="59" t="s">
        <v>14</v>
      </c>
      <c r="E17" s="105">
        <v>77</v>
      </c>
      <c r="F17" s="104">
        <v>34</v>
      </c>
      <c r="G17" s="115">
        <v>39</v>
      </c>
      <c r="H17" s="103"/>
      <c r="J17" s="59" t="s">
        <v>32</v>
      </c>
      <c r="K17" s="116"/>
      <c r="L17" s="105">
        <v>2</v>
      </c>
      <c r="M17" s="104">
        <v>2</v>
      </c>
      <c r="N17" s="111">
        <v>2</v>
      </c>
      <c r="O17" s="113"/>
    </row>
    <row r="18" spans="1:15" ht="10.5" customHeight="1">
      <c r="C18" s="59" t="s">
        <v>25</v>
      </c>
      <c r="E18" s="105">
        <v>146</v>
      </c>
      <c r="F18" s="104">
        <v>116</v>
      </c>
      <c r="G18" s="115">
        <v>136</v>
      </c>
      <c r="H18" s="103"/>
      <c r="J18" s="59" t="s">
        <v>28</v>
      </c>
      <c r="K18" s="12"/>
      <c r="L18" s="105">
        <v>0</v>
      </c>
      <c r="M18" s="104">
        <v>1</v>
      </c>
      <c r="N18" s="111">
        <v>0</v>
      </c>
    </row>
    <row r="19" spans="1:15" ht="10.5" customHeight="1">
      <c r="C19" s="59" t="s">
        <v>16</v>
      </c>
      <c r="E19" s="105">
        <v>142</v>
      </c>
      <c r="F19" s="104">
        <v>149</v>
      </c>
      <c r="G19" s="115">
        <v>104</v>
      </c>
      <c r="H19" s="103"/>
      <c r="J19" s="59" t="s">
        <v>33</v>
      </c>
      <c r="K19" s="12"/>
      <c r="L19" s="105">
        <v>3694</v>
      </c>
      <c r="M19" s="104">
        <v>3952</v>
      </c>
      <c r="N19" s="104">
        <v>4495</v>
      </c>
      <c r="O19" s="113"/>
    </row>
    <row r="20" spans="1:15" ht="10.5" customHeight="1">
      <c r="C20" s="59"/>
      <c r="E20" s="105"/>
      <c r="F20" s="104"/>
      <c r="G20" s="115"/>
      <c r="H20" s="103"/>
      <c r="J20" s="59" t="s">
        <v>15</v>
      </c>
      <c r="K20" s="12"/>
      <c r="L20" s="105">
        <v>361</v>
      </c>
      <c r="M20" s="104">
        <v>438</v>
      </c>
      <c r="N20" s="104">
        <v>472</v>
      </c>
    </row>
    <row r="21" spans="1:15" ht="10.5" customHeight="1">
      <c r="C21" s="59" t="s">
        <v>18</v>
      </c>
      <c r="E21" s="105">
        <v>370</v>
      </c>
      <c r="F21" s="104">
        <v>351</v>
      </c>
      <c r="G21" s="115">
        <v>354</v>
      </c>
      <c r="H21" s="103"/>
      <c r="J21" s="59"/>
      <c r="K21" s="12"/>
      <c r="L21" s="81"/>
      <c r="M21" s="104"/>
      <c r="N21" s="104"/>
    </row>
    <row r="22" spans="1:15" ht="10.5" customHeight="1">
      <c r="C22" s="59" t="s">
        <v>20</v>
      </c>
      <c r="E22" s="105">
        <v>185</v>
      </c>
      <c r="F22" s="104">
        <v>147</v>
      </c>
      <c r="G22" s="115">
        <v>166</v>
      </c>
      <c r="H22" s="103"/>
      <c r="J22" s="59" t="s">
        <v>17</v>
      </c>
      <c r="K22" s="12"/>
      <c r="L22" s="105">
        <v>5</v>
      </c>
      <c r="M22" s="104">
        <v>11</v>
      </c>
      <c r="N22" s="104">
        <v>8</v>
      </c>
    </row>
    <row r="23" spans="1:15" ht="10.5" customHeight="1">
      <c r="C23" s="59" t="s">
        <v>22</v>
      </c>
      <c r="E23" s="105">
        <v>151</v>
      </c>
      <c r="F23" s="104">
        <v>157</v>
      </c>
      <c r="G23" s="115">
        <v>154</v>
      </c>
      <c r="H23" s="103"/>
      <c r="J23" s="59" t="s">
        <v>19</v>
      </c>
      <c r="K23" s="12"/>
      <c r="L23" s="105">
        <v>357</v>
      </c>
      <c r="M23" s="104">
        <v>381</v>
      </c>
      <c r="N23" s="104">
        <v>314</v>
      </c>
    </row>
    <row r="24" spans="1:15" ht="10.5" customHeight="1">
      <c r="C24" s="59" t="s">
        <v>23</v>
      </c>
      <c r="E24" s="105">
        <v>139</v>
      </c>
      <c r="F24" s="104">
        <v>115</v>
      </c>
      <c r="G24" s="115">
        <v>124</v>
      </c>
      <c r="H24" s="103"/>
      <c r="J24" s="23" t="s">
        <v>83</v>
      </c>
      <c r="K24" s="12"/>
      <c r="L24" s="105">
        <v>36</v>
      </c>
      <c r="M24" s="104">
        <v>23</v>
      </c>
      <c r="N24" s="104">
        <v>24</v>
      </c>
    </row>
    <row r="25" spans="1:15" ht="10.5" customHeight="1">
      <c r="C25" s="59" t="s">
        <v>21</v>
      </c>
      <c r="E25" s="105">
        <v>474</v>
      </c>
      <c r="F25" s="104">
        <v>405</v>
      </c>
      <c r="G25" s="115">
        <v>272</v>
      </c>
      <c r="H25" s="103"/>
      <c r="J25" s="59" t="s">
        <v>21</v>
      </c>
      <c r="K25" s="12"/>
      <c r="L25" s="119">
        <v>9</v>
      </c>
      <c r="M25" s="118">
        <v>17</v>
      </c>
      <c r="N25" s="104">
        <v>20</v>
      </c>
    </row>
    <row r="26" spans="1:15" ht="4.5" customHeight="1">
      <c r="A26" s="9"/>
      <c r="B26" s="9"/>
      <c r="C26" s="9"/>
      <c r="D26" s="9"/>
      <c r="E26" s="11"/>
      <c r="F26" s="9"/>
      <c r="G26" s="77"/>
      <c r="H26" s="102"/>
      <c r="I26" s="9"/>
      <c r="J26" s="9"/>
      <c r="K26" s="13"/>
      <c r="L26" s="11"/>
      <c r="M26" s="9"/>
      <c r="N26" s="9"/>
    </row>
    <row r="27" spans="1:15">
      <c r="A27" s="52" t="s">
        <v>35</v>
      </c>
    </row>
    <row r="30" spans="1:15">
      <c r="C30" s="113"/>
    </row>
    <row r="31" spans="1:15">
      <c r="C31" s="113"/>
    </row>
    <row r="32" spans="1:15">
      <c r="C32" s="113"/>
    </row>
    <row r="33" spans="3:3">
      <c r="C33" s="113"/>
    </row>
  </sheetData>
  <mergeCells count="4">
    <mergeCell ref="A4:D5"/>
    <mergeCell ref="B7:C7"/>
    <mergeCell ref="I7:J7"/>
    <mergeCell ref="H4:K5"/>
  </mergeCells>
  <phoneticPr fontId="11"/>
  <printOptions gridLinesSet="0"/>
  <pageMargins left="0.78740157480314965" right="0.78740157480314965" top="0.98425196850393704" bottom="0.98425196850393704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2024-10-07T06:15:35Z</dcterms:modified>
</cp:coreProperties>
</file>