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/>
  <bookViews>
    <workbookView xWindow="0" yWindow="0" windowWidth="28800" windowHeight="12210"/>
  </bookViews>
  <sheets>
    <sheet name="R6" sheetId="29" r:id="rId1"/>
    <sheet name="R5" sheetId="28" r:id="rId2"/>
    <sheet name="R4" sheetId="27" r:id="rId3"/>
    <sheet name="R3" sheetId="26" r:id="rId4"/>
    <sheet name="R2" sheetId="25" r:id="rId5"/>
    <sheet name="R1" sheetId="24" r:id="rId6"/>
    <sheet name="H30" sheetId="23" r:id="rId7"/>
    <sheet name="H29" sheetId="22" r:id="rId8"/>
    <sheet name="H28" sheetId="21" r:id="rId9"/>
    <sheet name="H27" sheetId="20" r:id="rId10"/>
    <sheet name="H26" sheetId="19" r:id="rId11"/>
    <sheet name="H25" sheetId="18" r:id="rId12"/>
    <sheet name="H24" sheetId="17" r:id="rId13"/>
    <sheet name="H23" sheetId="16" r:id="rId14"/>
    <sheet name="H22" sheetId="15" r:id="rId15"/>
    <sheet name="H21" sheetId="14" r:id="rId16"/>
    <sheet name="H20" sheetId="13" r:id="rId17"/>
    <sheet name="H19" sheetId="12" r:id="rId18"/>
    <sheet name="H18" sheetId="11" r:id="rId19"/>
    <sheet name="H17" sheetId="10" r:id="rId20"/>
    <sheet name="H16" sheetId="9" r:id="rId21"/>
    <sheet name="H15" sheetId="8" r:id="rId22"/>
    <sheet name="H14" sheetId="7" r:id="rId23"/>
    <sheet name="H13" sheetId="6" r:id="rId24"/>
    <sheet name="H12" sheetId="5" r:id="rId25"/>
    <sheet name="H11" sheetId="4" r:id="rId26"/>
    <sheet name="H10" sheetId="3" r:id="rId27"/>
    <sheet name="H9" sheetId="2" r:id="rId28"/>
    <sheet name="H8" sheetId="1" r:id="rId29"/>
  </sheets>
  <definedNames>
    <definedName name="_xlnm.Print_Area" localSheetId="28">'H8'!$A$1:$L$19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0" i="11" l="1"/>
  <c r="L10" i="11"/>
  <c r="K10" i="10"/>
  <c r="L10" i="10"/>
  <c r="K9" i="9"/>
  <c r="L9" i="9"/>
  <c r="K10" i="8"/>
  <c r="L10" i="8"/>
  <c r="K10" i="3"/>
  <c r="L10" i="3"/>
  <c r="L10" i="1"/>
  <c r="K10" i="1"/>
</calcChain>
</file>

<file path=xl/sharedStrings.xml><?xml version="1.0" encoding="utf-8"?>
<sst xmlns="http://schemas.openxmlformats.org/spreadsheetml/2006/main" count="795" uniqueCount="83">
  <si>
    <t>　14－6表の頭注参照。</t>
  </si>
  <si>
    <t>平 成  3 年 度 末</t>
  </si>
  <si>
    <t>平 成  4 年 度 末</t>
  </si>
  <si>
    <t>平 成  5 年 度 末</t>
  </si>
  <si>
    <t>平 成  6 年 度 末</t>
  </si>
  <si>
    <t>平 成  7 年 度 末</t>
  </si>
  <si>
    <t>規   模   別</t>
  </si>
  <si>
    <t>適    用</t>
  </si>
  <si>
    <t>事業所数</t>
  </si>
  <si>
    <t>総　　　　　数</t>
  </si>
  <si>
    <t>4人 以下</t>
  </si>
  <si>
    <t>5～ 29人</t>
  </si>
  <si>
    <t>30～ 99人</t>
  </si>
  <si>
    <t>100～ 499人</t>
  </si>
  <si>
    <t>500～ 999人</t>
  </si>
  <si>
    <t>1000人 以 上</t>
  </si>
  <si>
    <t>　(愛知県労働部職業安定課)</t>
  </si>
  <si>
    <r>
      <t>14</t>
    </r>
    <r>
      <rPr>
        <sz val="11"/>
        <rFont val="ＭＳ 明朝"/>
        <family val="1"/>
        <charset val="128"/>
      </rPr>
      <t>－9. 規模別雇用保険適用事業所数・被保険者数</t>
    </r>
  </si>
  <si>
    <t>1000人 以上</t>
  </si>
  <si>
    <t xml:space="preserve"> 500～999人</t>
  </si>
  <si>
    <t xml:space="preserve"> 100～499人</t>
  </si>
  <si>
    <t>被保険者数</t>
  </si>
  <si>
    <t>平 成  8 年 度 末</t>
  </si>
  <si>
    <r>
      <t xml:space="preserve">  </t>
    </r>
    <r>
      <rPr>
        <sz val="11"/>
        <rFont val="ＭＳ ゴシック"/>
        <family val="3"/>
        <charset val="128"/>
      </rPr>
      <t>14</t>
    </r>
    <r>
      <rPr>
        <sz val="11"/>
        <rFont val="ＭＳ 明朝"/>
        <family val="1"/>
        <charset val="128"/>
      </rPr>
      <t>－9. 規模別雇用保険適用事業所数・被保険者数</t>
    </r>
    <phoneticPr fontId="12"/>
  </si>
  <si>
    <t>平 成  9 年 度 末</t>
    <phoneticPr fontId="11"/>
  </si>
  <si>
    <t>平 成  10 年 度 末</t>
    <phoneticPr fontId="11"/>
  </si>
  <si>
    <t>平 成  9 年 度 末</t>
  </si>
  <si>
    <t>　(愛知労働局)</t>
    <phoneticPr fontId="11"/>
  </si>
  <si>
    <t>平 成  11 年 度 末</t>
    <phoneticPr fontId="11"/>
  </si>
  <si>
    <t>平 成  10 年 度 末</t>
  </si>
  <si>
    <t>平 成  12 年 度 末</t>
    <phoneticPr fontId="11"/>
  </si>
  <si>
    <t>平 成  11 年 度 末</t>
  </si>
  <si>
    <t>平 成  13 年 度 末</t>
    <phoneticPr fontId="11"/>
  </si>
  <si>
    <t>平 成  12 年 度 末</t>
  </si>
  <si>
    <t>平 成  14 年 度 末</t>
    <phoneticPr fontId="11"/>
  </si>
  <si>
    <t>平 成  13 年 度 末</t>
  </si>
  <si>
    <t>平 成  15 年 度 末</t>
  </si>
  <si>
    <t>平 成  14 年 度 末</t>
  </si>
  <si>
    <t>平 成  16 年 度 末</t>
    <phoneticPr fontId="11"/>
  </si>
  <si>
    <t>平 成  15 年 度 末</t>
    <phoneticPr fontId="11"/>
  </si>
  <si>
    <t>平 成  17 年 度 末</t>
    <phoneticPr fontId="11"/>
  </si>
  <si>
    <t>平 成  16 年 度 末</t>
  </si>
  <si>
    <t>平 成  18 年 度 末</t>
    <phoneticPr fontId="11"/>
  </si>
  <si>
    <r>
      <t>14</t>
    </r>
    <r>
      <rPr>
        <sz val="11"/>
        <rFont val="ＭＳ 明朝"/>
        <family val="1"/>
        <charset val="128"/>
      </rPr>
      <t>－9. 規模別雇用保険適用事業所数・被保険者数</t>
    </r>
    <phoneticPr fontId="12"/>
  </si>
  <si>
    <t>平 成  19 年 度 末</t>
    <phoneticPr fontId="11"/>
  </si>
  <si>
    <t>平 成  20 年 度 末</t>
  </si>
  <si>
    <t>平 成  19 年 度 末</t>
  </si>
  <si>
    <t>平 成  18 年 度 末</t>
  </si>
  <si>
    <t>平 成  17 年 度 末</t>
  </si>
  <si>
    <t>平 成  21 年 度 末</t>
    <phoneticPr fontId="11"/>
  </si>
  <si>
    <t>平 成  20 年 度 末</t>
    <phoneticPr fontId="11"/>
  </si>
  <si>
    <t>平 成  22 年 度 末</t>
    <phoneticPr fontId="11"/>
  </si>
  <si>
    <t>平 成  23 年 度 末</t>
    <phoneticPr fontId="11"/>
  </si>
  <si>
    <t>平 成  22 年 度 末</t>
  </si>
  <si>
    <t>平 成  21 年 度 末</t>
  </si>
  <si>
    <t>平 成  24 年 度 末</t>
    <phoneticPr fontId="11"/>
  </si>
  <si>
    <t>平 成  23 年 度 末</t>
  </si>
  <si>
    <t>平 成  25 年 度 末</t>
  </si>
  <si>
    <t>平 成  24 年 度 末</t>
  </si>
  <si>
    <t>平 成  26 年 度 末</t>
    <phoneticPr fontId="11"/>
  </si>
  <si>
    <t>適用事業所数</t>
    <phoneticPr fontId="11"/>
  </si>
  <si>
    <t>平 成  27　年 度 末</t>
    <phoneticPr fontId="11"/>
  </si>
  <si>
    <t>平 成  26　年 度 末</t>
    <phoneticPr fontId="11"/>
  </si>
  <si>
    <t>平 成  25　年 度 末</t>
    <phoneticPr fontId="11"/>
  </si>
  <si>
    <t>平 成  28　年 度 末</t>
    <phoneticPr fontId="11"/>
  </si>
  <si>
    <t>平 成  27　年 度 末</t>
  </si>
  <si>
    <t>平 成  26　年 度 末</t>
  </si>
  <si>
    <t>平 成  29　年 度 末</t>
    <phoneticPr fontId="11"/>
  </si>
  <si>
    <t>平 成  30　年 度 末</t>
    <phoneticPr fontId="11"/>
  </si>
  <si>
    <t>平 成  29　年 度 末</t>
  </si>
  <si>
    <t>平 成  28　年 度 末</t>
  </si>
  <si>
    <r>
      <t>14</t>
    </r>
    <r>
      <rPr>
        <sz val="11"/>
        <rFont val="ＭＳ 明朝"/>
        <family val="1"/>
        <charset val="128"/>
      </rPr>
      <t>－9.規模別雇用保険適用事業所数・被保険者数</t>
    </r>
    <phoneticPr fontId="12"/>
  </si>
  <si>
    <t>規模別</t>
    <phoneticPr fontId="11"/>
  </si>
  <si>
    <t>平成29年度末</t>
  </si>
  <si>
    <t>平成30年度末</t>
  </si>
  <si>
    <t>令和元年度末</t>
    <rPh sb="0" eb="1">
      <t>レイ</t>
    </rPh>
    <rPh sb="1" eb="2">
      <t>ワ</t>
    </rPh>
    <rPh sb="2" eb="3">
      <t>ガン</t>
    </rPh>
    <phoneticPr fontId="11"/>
  </si>
  <si>
    <t>令和元年度末</t>
    <rPh sb="0" eb="1">
      <t>レイ</t>
    </rPh>
    <rPh sb="1" eb="2">
      <t>ワ</t>
    </rPh>
    <rPh sb="2" eb="3">
      <t>ガン</t>
    </rPh>
    <phoneticPr fontId="9"/>
  </si>
  <si>
    <t>令和2年度末</t>
    <rPh sb="0" eb="1">
      <t>レイ</t>
    </rPh>
    <rPh sb="1" eb="2">
      <t>ワ</t>
    </rPh>
    <phoneticPr fontId="9"/>
  </si>
  <si>
    <t>令和元年度末</t>
    <rPh sb="0" eb="1">
      <t>レイ</t>
    </rPh>
    <rPh sb="1" eb="2">
      <t>ワ</t>
    </rPh>
    <rPh sb="2" eb="3">
      <t>ガン</t>
    </rPh>
    <phoneticPr fontId="8"/>
  </si>
  <si>
    <t>令和2年度末</t>
    <rPh sb="0" eb="1">
      <t>レイ</t>
    </rPh>
    <rPh sb="1" eb="2">
      <t>ワ</t>
    </rPh>
    <phoneticPr fontId="8"/>
  </si>
  <si>
    <t>令和3年度末</t>
    <rPh sb="0" eb="1">
      <t>レイ</t>
    </rPh>
    <rPh sb="1" eb="2">
      <t>ワ</t>
    </rPh>
    <phoneticPr fontId="8"/>
  </si>
  <si>
    <t>令和4年度末</t>
    <rPh sb="0" eb="1">
      <t>レイ</t>
    </rPh>
    <rPh sb="1" eb="2">
      <t>ワ</t>
    </rPh>
    <phoneticPr fontId="8"/>
  </si>
  <si>
    <t>令和5年度末</t>
    <rPh sb="0" eb="1">
      <t>レイ</t>
    </rPh>
    <rPh sb="1" eb="2">
      <t>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</si>
</sst>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#\ ##0"/>
    <numFmt numFmtId="177" formatCode="###\ ###\ ###"/>
  </numFmts>
  <fonts count="18">
    <font>
      <sz val="11"/>
      <name val="明朝"/>
      <family val="3"/>
      <charset val="128"/>
    </font>
    <font>
      <sz val="14"/>
      <name val="Terminal"/>
      <family val="3"/>
      <charset val="255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ff4550G-ﾌﾟﾚﾐｱﾑ(体験版)"/>
      <family val="3"/>
      <charset val="128"/>
    </font>
    <font>
      <sz val="8"/>
      <name val="ＭＳ Ｐ明朝"/>
      <family val="1"/>
      <charset val="128"/>
    </font>
    <font>
      <sz val="11"/>
      <name val="明朝"/>
      <family val="3"/>
      <charset val="128"/>
    </font>
    <font>
      <sz val="8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明朝"/>
      <family val="3"/>
      <charset val="128"/>
    </font>
    <font>
      <sz val="11"/>
      <name val="明朝"/>
      <family val="3"/>
      <charset val="128"/>
    </font>
    <font>
      <sz val="11"/>
      <name val="明朝"/>
      <family val="3"/>
      <charset val="128"/>
    </font>
    <font>
      <sz val="14"/>
      <name val="Terminal"/>
      <family val="3"/>
      <charset val="255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1" fillId="0" borderId="0"/>
    <xf numFmtId="0" fontId="16" fillId="0" borderId="0"/>
    <xf numFmtId="0" fontId="17" fillId="0" borderId="0"/>
  </cellStyleXfs>
  <cellXfs count="168">
    <xf numFmtId="0" fontId="0" fillId="0" borderId="0" xfId="0"/>
    <xf numFmtId="0" fontId="4" fillId="0" borderId="0" xfId="0" applyFont="1" applyBorder="1" applyAlignment="1">
      <alignment horizontal="centerContinuous" vertical="center"/>
    </xf>
    <xf numFmtId="0" fontId="5" fillId="0" borderId="0" xfId="0" applyFont="1" applyBorder="1" applyAlignment="1">
      <alignment horizontal="centerContinuous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Continuous" vertical="center"/>
    </xf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176" fontId="7" fillId="0" borderId="4" xfId="5" applyNumberFormat="1" applyFont="1" applyBorder="1" applyAlignment="1" applyProtection="1">
      <alignment vertical="center"/>
    </xf>
    <xf numFmtId="176" fontId="7" fillId="0" borderId="0" xfId="5" applyNumberFormat="1" applyFont="1" applyBorder="1" applyAlignment="1" applyProtection="1">
      <alignment vertical="center"/>
    </xf>
    <xf numFmtId="176" fontId="8" fillId="0" borderId="4" xfId="5" applyNumberFormat="1" applyFont="1" applyBorder="1" applyAlignment="1" applyProtection="1">
      <alignment vertical="center"/>
    </xf>
    <xf numFmtId="176" fontId="8" fillId="0" borderId="0" xfId="5" applyNumberFormat="1" applyFont="1" applyBorder="1" applyAlignment="1" applyProtection="1">
      <alignment vertical="center"/>
    </xf>
    <xf numFmtId="0" fontId="5" fillId="0" borderId="0" xfId="0" applyFont="1" applyBorder="1" applyAlignment="1">
      <alignment horizontal="right" vertical="center"/>
    </xf>
    <xf numFmtId="176" fontId="9" fillId="0" borderId="4" xfId="5" applyNumberFormat="1" applyFont="1" applyBorder="1" applyAlignment="1" applyProtection="1">
      <alignment vertical="center"/>
    </xf>
    <xf numFmtId="176" fontId="9" fillId="0" borderId="0" xfId="5" applyNumberFormat="1" applyFont="1" applyBorder="1" applyAlignment="1" applyProtection="1">
      <alignment vertical="center"/>
    </xf>
    <xf numFmtId="0" fontId="5" fillId="0" borderId="0" xfId="1" applyFont="1" applyAlignment="1">
      <alignment vertical="center"/>
    </xf>
    <xf numFmtId="0" fontId="5" fillId="0" borderId="3" xfId="1" applyFont="1" applyBorder="1" applyAlignment="1">
      <alignment vertical="center"/>
    </xf>
    <xf numFmtId="0" fontId="5" fillId="0" borderId="2" xfId="1" applyFont="1" applyBorder="1" applyAlignment="1">
      <alignment vertical="center"/>
    </xf>
    <xf numFmtId="176" fontId="9" fillId="0" borderId="0" xfId="5" applyNumberFormat="1" applyFont="1" applyAlignment="1">
      <alignment vertical="center"/>
    </xf>
    <xf numFmtId="176" fontId="9" fillId="0" borderId="4" xfId="5" applyNumberFormat="1" applyFont="1" applyBorder="1" applyAlignment="1">
      <alignment vertical="center"/>
    </xf>
    <xf numFmtId="0" fontId="5" fillId="0" borderId="0" xfId="1" applyFont="1" applyAlignment="1">
      <alignment horizontal="right" vertical="center"/>
    </xf>
    <xf numFmtId="176" fontId="8" fillId="0" borderId="0" xfId="5" applyNumberFormat="1" applyFont="1" applyAlignment="1">
      <alignment vertical="center"/>
    </xf>
    <xf numFmtId="176" fontId="8" fillId="0" borderId="4" xfId="5" applyNumberFormat="1" applyFont="1" applyBorder="1" applyAlignment="1">
      <alignment vertical="center"/>
    </xf>
    <xf numFmtId="176" fontId="11" fillId="0" borderId="0" xfId="5" applyNumberFormat="1" applyFont="1" applyAlignment="1">
      <alignment vertical="center"/>
    </xf>
    <xf numFmtId="176" fontId="11" fillId="0" borderId="4" xfId="5" applyNumberFormat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5" fillId="0" borderId="4" xfId="1" applyFont="1" applyBorder="1" applyAlignment="1">
      <alignment vertical="center"/>
    </xf>
    <xf numFmtId="0" fontId="5" fillId="0" borderId="2" xfId="1" applyFont="1" applyBorder="1" applyAlignment="1">
      <alignment horizontal="distributed" vertical="center" justifyLastLine="1"/>
    </xf>
    <xf numFmtId="0" fontId="5" fillId="0" borderId="4" xfId="1" applyFont="1" applyBorder="1" applyAlignment="1">
      <alignment horizontal="distributed" vertical="center" justifyLastLine="1"/>
    </xf>
    <xf numFmtId="0" fontId="5" fillId="0" borderId="0" xfId="1" applyFont="1" applyAlignment="1">
      <alignment horizontal="centerContinuous" vertical="center"/>
    </xf>
    <xf numFmtId="0" fontId="5" fillId="0" borderId="3" xfId="1" applyFont="1" applyBorder="1" applyAlignment="1">
      <alignment horizontal="centerContinuous" vertical="center"/>
    </xf>
    <xf numFmtId="0" fontId="5" fillId="0" borderId="2" xfId="1" applyFont="1" applyBorder="1" applyAlignment="1">
      <alignment horizontal="centerContinuous" vertical="center"/>
    </xf>
    <xf numFmtId="0" fontId="5" fillId="0" borderId="1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3" fillId="0" borderId="0" xfId="1" applyFont="1" applyAlignment="1">
      <alignment horizontal="centerContinuous"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0" fontId="5" fillId="0" borderId="8" xfId="1" applyFont="1" applyBorder="1" applyAlignment="1">
      <alignment vertical="center"/>
    </xf>
    <xf numFmtId="0" fontId="5" fillId="0" borderId="9" xfId="1" applyFont="1" applyBorder="1" applyAlignment="1">
      <alignment horizontal="distributed" vertical="center" justifyLastLine="1"/>
    </xf>
    <xf numFmtId="0" fontId="5" fillId="0" borderId="10" xfId="1" applyFont="1" applyBorder="1" applyAlignment="1">
      <alignment horizontal="distributed" vertical="center" justifyLastLine="1"/>
    </xf>
    <xf numFmtId="0" fontId="5" fillId="0" borderId="11" xfId="1" applyFont="1" applyBorder="1" applyAlignment="1">
      <alignment horizontal="centerContinuous" vertical="center"/>
    </xf>
    <xf numFmtId="0" fontId="5" fillId="0" borderId="12" xfId="1" applyFont="1" applyBorder="1" applyAlignment="1">
      <alignment horizontal="centerContinuous" vertical="center"/>
    </xf>
    <xf numFmtId="0" fontId="5" fillId="0" borderId="11" xfId="1" applyFont="1" applyBorder="1" applyAlignment="1">
      <alignment vertical="center"/>
    </xf>
    <xf numFmtId="176" fontId="9" fillId="0" borderId="0" xfId="5" applyNumberFormat="1" applyFont="1" applyAlignment="1" applyProtection="1">
      <alignment vertical="center"/>
      <protection locked="0"/>
    </xf>
    <xf numFmtId="0" fontId="5" fillId="0" borderId="0" xfId="2" applyFont="1" applyAlignment="1">
      <alignment vertical="center"/>
    </xf>
    <xf numFmtId="0" fontId="5" fillId="0" borderId="5" xfId="2" applyFont="1" applyBorder="1" applyAlignment="1">
      <alignment vertical="center"/>
    </xf>
    <xf numFmtId="0" fontId="5" fillId="0" borderId="6" xfId="2" applyFont="1" applyBorder="1" applyAlignment="1">
      <alignment vertical="center"/>
    </xf>
    <xf numFmtId="0" fontId="5" fillId="0" borderId="7" xfId="2" applyFont="1" applyBorder="1" applyAlignment="1">
      <alignment vertical="center"/>
    </xf>
    <xf numFmtId="0" fontId="5" fillId="0" borderId="0" xfId="2" applyFont="1" applyAlignment="1">
      <alignment horizontal="right" vertical="center"/>
    </xf>
    <xf numFmtId="0" fontId="7" fillId="0" borderId="0" xfId="2" applyFont="1" applyAlignment="1">
      <alignment horizontal="right" vertical="center"/>
    </xf>
    <xf numFmtId="0" fontId="5" fillId="0" borderId="8" xfId="2" applyFont="1" applyBorder="1" applyAlignment="1">
      <alignment vertical="center"/>
    </xf>
    <xf numFmtId="0" fontId="5" fillId="0" borderId="9" xfId="2" applyFont="1" applyBorder="1" applyAlignment="1">
      <alignment horizontal="distributed" vertical="center" justifyLastLine="1"/>
    </xf>
    <xf numFmtId="0" fontId="5" fillId="0" borderId="10" xfId="2" applyFont="1" applyBorder="1" applyAlignment="1">
      <alignment horizontal="distributed" vertical="center" justifyLastLine="1"/>
    </xf>
    <xf numFmtId="0" fontId="5" fillId="0" borderId="0" xfId="2" applyFont="1" applyAlignment="1">
      <alignment horizontal="centerContinuous" vertical="center"/>
    </xf>
    <xf numFmtId="0" fontId="5" fillId="0" borderId="11" xfId="2" applyFont="1" applyBorder="1" applyAlignment="1">
      <alignment horizontal="centerContinuous" vertical="center"/>
    </xf>
    <xf numFmtId="0" fontId="5" fillId="0" borderId="12" xfId="2" applyFont="1" applyBorder="1" applyAlignment="1">
      <alignment horizontal="centerContinuous" vertical="center"/>
    </xf>
    <xf numFmtId="0" fontId="5" fillId="0" borderId="11" xfId="2" applyFont="1" applyBorder="1" applyAlignment="1">
      <alignment vertical="center"/>
    </xf>
    <xf numFmtId="0" fontId="6" fillId="0" borderId="0" xfId="2" applyFont="1" applyAlignment="1">
      <alignment vertical="center"/>
    </xf>
    <xf numFmtId="0" fontId="3" fillId="0" borderId="0" xfId="2" applyFont="1" applyAlignment="1">
      <alignment horizontal="centerContinuous" vertical="center"/>
    </xf>
    <xf numFmtId="177" fontId="11" fillId="0" borderId="0" xfId="5" applyNumberFormat="1" applyFont="1" applyAlignment="1">
      <alignment vertical="center"/>
    </xf>
    <xf numFmtId="0" fontId="5" fillId="0" borderId="0" xfId="3" applyFont="1" applyAlignment="1">
      <alignment vertical="center"/>
    </xf>
    <xf numFmtId="0" fontId="5" fillId="0" borderId="5" xfId="3" applyFont="1" applyBorder="1" applyAlignment="1">
      <alignment vertical="center"/>
    </xf>
    <xf numFmtId="0" fontId="5" fillId="0" borderId="6" xfId="3" applyFont="1" applyBorder="1" applyAlignment="1">
      <alignment vertical="center"/>
    </xf>
    <xf numFmtId="0" fontId="5" fillId="0" borderId="7" xfId="3" applyFont="1" applyBorder="1" applyAlignment="1">
      <alignment vertical="center"/>
    </xf>
    <xf numFmtId="0" fontId="5" fillId="0" borderId="0" xfId="3" applyFont="1" applyAlignment="1">
      <alignment horizontal="right" vertical="center"/>
    </xf>
    <xf numFmtId="0" fontId="7" fillId="0" borderId="0" xfId="3" applyFont="1" applyAlignment="1">
      <alignment horizontal="right" vertical="center"/>
    </xf>
    <xf numFmtId="0" fontId="5" fillId="0" borderId="8" xfId="3" applyFont="1" applyBorder="1" applyAlignment="1">
      <alignment vertical="center"/>
    </xf>
    <xf numFmtId="0" fontId="5" fillId="0" borderId="9" xfId="3" applyFont="1" applyBorder="1" applyAlignment="1">
      <alignment horizontal="distributed" vertical="center" justifyLastLine="1"/>
    </xf>
    <xf numFmtId="0" fontId="5" fillId="0" borderId="10" xfId="3" applyFont="1" applyBorder="1" applyAlignment="1">
      <alignment horizontal="distributed" vertical="center" justifyLastLine="1"/>
    </xf>
    <xf numFmtId="0" fontId="5" fillId="0" borderId="0" xfId="3" applyFont="1" applyAlignment="1">
      <alignment horizontal="centerContinuous" vertical="center"/>
    </xf>
    <xf numFmtId="0" fontId="5" fillId="0" borderId="11" xfId="3" applyFont="1" applyBorder="1" applyAlignment="1">
      <alignment horizontal="centerContinuous" vertical="center"/>
    </xf>
    <xf numFmtId="0" fontId="5" fillId="0" borderId="12" xfId="3" applyFont="1" applyBorder="1" applyAlignment="1">
      <alignment horizontal="centerContinuous" vertical="center"/>
    </xf>
    <xf numFmtId="0" fontId="5" fillId="0" borderId="11" xfId="3" applyFont="1" applyBorder="1" applyAlignment="1">
      <alignment vertical="center"/>
    </xf>
    <xf numFmtId="0" fontId="6" fillId="0" borderId="0" xfId="3" applyFont="1" applyAlignment="1">
      <alignment vertical="center"/>
    </xf>
    <xf numFmtId="0" fontId="4" fillId="0" borderId="0" xfId="3" applyFont="1" applyAlignment="1">
      <alignment horizontal="centerContinuous" vertical="center"/>
    </xf>
    <xf numFmtId="0" fontId="3" fillId="0" borderId="0" xfId="3" applyFont="1" applyAlignment="1">
      <alignment horizontal="centerContinuous" vertical="center"/>
    </xf>
    <xf numFmtId="0" fontId="5" fillId="0" borderId="0" xfId="4" applyFont="1" applyAlignment="1">
      <alignment vertical="center"/>
    </xf>
    <xf numFmtId="0" fontId="5" fillId="0" borderId="5" xfId="4" applyFont="1" applyBorder="1" applyAlignment="1">
      <alignment vertical="center"/>
    </xf>
    <xf numFmtId="0" fontId="5" fillId="0" borderId="6" xfId="4" applyFont="1" applyBorder="1" applyAlignment="1">
      <alignment vertical="center"/>
    </xf>
    <xf numFmtId="0" fontId="5" fillId="0" borderId="7" xfId="4" applyFont="1" applyBorder="1" applyAlignment="1">
      <alignment vertical="center"/>
    </xf>
    <xf numFmtId="0" fontId="5" fillId="0" borderId="0" xfId="4" applyFont="1" applyAlignment="1">
      <alignment horizontal="right" vertical="center"/>
    </xf>
    <xf numFmtId="0" fontId="7" fillId="0" borderId="0" xfId="4" applyFont="1" applyAlignment="1">
      <alignment horizontal="right" vertical="center"/>
    </xf>
    <xf numFmtId="0" fontId="5" fillId="0" borderId="8" xfId="4" applyFont="1" applyBorder="1" applyAlignment="1">
      <alignment vertical="center"/>
    </xf>
    <xf numFmtId="0" fontId="5" fillId="0" borderId="9" xfId="4" applyFont="1" applyBorder="1" applyAlignment="1">
      <alignment horizontal="distributed" vertical="center" justifyLastLine="1"/>
    </xf>
    <xf numFmtId="0" fontId="5" fillId="0" borderId="10" xfId="4" applyFont="1" applyBorder="1" applyAlignment="1">
      <alignment horizontal="distributed" vertical="center" justifyLastLine="1"/>
    </xf>
    <xf numFmtId="0" fontId="5" fillId="0" borderId="0" xfId="4" applyFont="1" applyAlignment="1">
      <alignment horizontal="centerContinuous" vertical="center"/>
    </xf>
    <xf numFmtId="0" fontId="5" fillId="0" borderId="11" xfId="4" applyFont="1" applyBorder="1" applyAlignment="1">
      <alignment horizontal="centerContinuous" vertical="center"/>
    </xf>
    <xf numFmtId="0" fontId="5" fillId="0" borderId="12" xfId="4" applyFont="1" applyBorder="1" applyAlignment="1">
      <alignment horizontal="centerContinuous" vertical="center"/>
    </xf>
    <xf numFmtId="0" fontId="5" fillId="0" borderId="11" xfId="4" applyFont="1" applyBorder="1" applyAlignment="1">
      <alignment vertical="center"/>
    </xf>
    <xf numFmtId="0" fontId="6" fillId="0" borderId="0" xfId="4" applyFont="1" applyAlignment="1">
      <alignment vertical="center"/>
    </xf>
    <xf numFmtId="0" fontId="4" fillId="0" borderId="0" xfId="4" applyFont="1" applyAlignment="1">
      <alignment horizontal="centerContinuous" vertical="center"/>
    </xf>
    <xf numFmtId="176" fontId="9" fillId="0" borderId="0" xfId="6" applyNumberFormat="1" applyFont="1" applyAlignment="1" applyProtection="1">
      <alignment vertical="center"/>
      <protection locked="0"/>
    </xf>
    <xf numFmtId="176" fontId="9" fillId="0" borderId="0" xfId="6" applyNumberFormat="1" applyFont="1" applyAlignment="1">
      <alignment vertical="center"/>
    </xf>
    <xf numFmtId="176" fontId="8" fillId="0" borderId="0" xfId="6" applyNumberFormat="1" applyFont="1" applyAlignment="1">
      <alignment vertical="center"/>
    </xf>
    <xf numFmtId="176" fontId="11" fillId="0" borderId="0" xfId="6" applyNumberFormat="1" applyFont="1" applyAlignment="1">
      <alignment vertical="center"/>
    </xf>
    <xf numFmtId="0" fontId="5" fillId="0" borderId="12" xfId="4" applyFont="1" applyBorder="1" applyAlignment="1">
      <alignment horizontal="distributed" vertical="center" justifyLastLine="1"/>
    </xf>
    <xf numFmtId="0" fontId="5" fillId="0" borderId="19" xfId="4" applyFont="1" applyBorder="1" applyAlignment="1">
      <alignment horizontal="distributed" vertical="center" justifyLastLine="1"/>
    </xf>
    <xf numFmtId="0" fontId="5" fillId="0" borderId="5" xfId="4" applyFont="1" applyBorder="1" applyAlignment="1">
      <alignment horizontal="centerContinuous" vertical="center"/>
    </xf>
    <xf numFmtId="0" fontId="4" fillId="0" borderId="0" xfId="4" applyFont="1" applyAlignment="1">
      <alignment horizontal="left" vertical="center"/>
    </xf>
    <xf numFmtId="0" fontId="5" fillId="0" borderId="12" xfId="4" applyFont="1" applyBorder="1" applyAlignment="1">
      <alignment horizontal="distributed" vertical="center"/>
    </xf>
    <xf numFmtId="0" fontId="5" fillId="0" borderId="19" xfId="4" applyFont="1" applyBorder="1" applyAlignment="1">
      <alignment horizontal="distributed" vertical="center"/>
    </xf>
    <xf numFmtId="176" fontId="9" fillId="0" borderId="0" xfId="6" applyNumberFormat="1" applyFont="1" applyProtection="1">
      <protection locked="0"/>
    </xf>
    <xf numFmtId="176" fontId="9" fillId="0" borderId="0" xfId="6" applyNumberFormat="1" applyFont="1"/>
    <xf numFmtId="0" fontId="5" fillId="0" borderId="7" xfId="4" applyFont="1" applyBorder="1"/>
    <xf numFmtId="0" fontId="5" fillId="0" borderId="0" xfId="4" applyFont="1" applyAlignment="1">
      <alignment horizontal="right"/>
    </xf>
    <xf numFmtId="176" fontId="11" fillId="0" borderId="0" xfId="6" applyNumberFormat="1" applyFont="1"/>
    <xf numFmtId="0" fontId="7" fillId="0" borderId="0" xfId="4" applyFont="1" applyAlignment="1">
      <alignment horizontal="right"/>
    </xf>
    <xf numFmtId="0" fontId="4" fillId="0" borderId="0" xfId="7" applyFont="1" applyBorder="1" applyAlignment="1">
      <alignment horizontal="left" vertical="center"/>
    </xf>
    <xf numFmtId="0" fontId="5" fillId="0" borderId="0" xfId="7" applyFont="1" applyBorder="1" applyAlignment="1">
      <alignment horizontal="centerContinuous" vertical="center"/>
    </xf>
    <xf numFmtId="0" fontId="5" fillId="0" borderId="0" xfId="7" applyFont="1" applyBorder="1" applyAlignment="1">
      <alignment vertical="center"/>
    </xf>
    <xf numFmtId="0" fontId="6" fillId="0" borderId="0" xfId="7" applyFont="1" applyBorder="1" applyAlignment="1">
      <alignment vertical="center"/>
    </xf>
    <xf numFmtId="0" fontId="5" fillId="0" borderId="11" xfId="7" applyFont="1" applyBorder="1" applyAlignment="1">
      <alignment vertical="center"/>
    </xf>
    <xf numFmtId="0" fontId="5" fillId="0" borderId="12" xfId="7" applyFont="1" applyBorder="1" applyAlignment="1">
      <alignment horizontal="centerContinuous" vertical="center"/>
    </xf>
    <xf numFmtId="0" fontId="5" fillId="0" borderId="11" xfId="7" applyFont="1" applyBorder="1" applyAlignment="1">
      <alignment horizontal="centerContinuous" vertical="center"/>
    </xf>
    <xf numFmtId="0" fontId="5" fillId="0" borderId="5" xfId="7" applyFont="1" applyBorder="1" applyAlignment="1">
      <alignment horizontal="centerContinuous" vertical="center"/>
    </xf>
    <xf numFmtId="0" fontId="5" fillId="0" borderId="19" xfId="7" applyFont="1" applyBorder="1" applyAlignment="1">
      <alignment horizontal="center" vertical="center" justifyLastLine="1"/>
    </xf>
    <xf numFmtId="0" fontId="5" fillId="0" borderId="12" xfId="7" applyFont="1" applyBorder="1" applyAlignment="1">
      <alignment horizontal="center" vertical="center" justifyLastLine="1"/>
    </xf>
    <xf numFmtId="0" fontId="5" fillId="0" borderId="7" xfId="7" applyFont="1" applyBorder="1" applyAlignment="1">
      <alignment vertical="center"/>
    </xf>
    <xf numFmtId="0" fontId="7" fillId="0" borderId="0" xfId="7" applyFont="1" applyBorder="1" applyAlignment="1">
      <alignment horizontal="right"/>
    </xf>
    <xf numFmtId="0" fontId="5" fillId="0" borderId="7" xfId="7" applyFont="1" applyBorder="1" applyAlignment="1"/>
    <xf numFmtId="176" fontId="11" fillId="0" borderId="0" xfId="6" applyNumberFormat="1" applyFont="1" applyBorder="1" applyAlignment="1" applyProtection="1"/>
    <xf numFmtId="176" fontId="11" fillId="0" borderId="0" xfId="6" applyNumberFormat="1" applyFont="1" applyFill="1" applyBorder="1" applyAlignment="1" applyProtection="1"/>
    <xf numFmtId="0" fontId="5" fillId="0" borderId="0" xfId="7" applyFont="1" applyBorder="1" applyAlignment="1">
      <alignment horizontal="right"/>
    </xf>
    <xf numFmtId="176" fontId="9" fillId="0" borderId="0" xfId="6" applyNumberFormat="1" applyFont="1" applyBorder="1" applyAlignment="1" applyProtection="1"/>
    <xf numFmtId="176" fontId="9" fillId="0" borderId="0" xfId="6" applyNumberFormat="1" applyFont="1" applyFill="1" applyBorder="1" applyAlignment="1" applyProtection="1">
      <protection locked="0"/>
    </xf>
    <xf numFmtId="0" fontId="5" fillId="0" borderId="5" xfId="7" applyFont="1" applyBorder="1" applyAlignment="1">
      <alignment vertical="center"/>
    </xf>
    <xf numFmtId="0" fontId="5" fillId="0" borderId="6" xfId="7" applyFont="1" applyBorder="1" applyAlignment="1">
      <alignment vertical="center"/>
    </xf>
    <xf numFmtId="0" fontId="5" fillId="0" borderId="0" xfId="7" applyFont="1" applyBorder="1" applyAlignment="1">
      <alignment vertical="center"/>
    </xf>
    <xf numFmtId="0" fontId="5" fillId="0" borderId="0" xfId="7" applyFont="1" applyBorder="1" applyAlignment="1">
      <alignment vertical="center"/>
    </xf>
    <xf numFmtId="0" fontId="5" fillId="0" borderId="0" xfId="7" applyFont="1" applyBorder="1" applyAlignment="1">
      <alignment vertical="center"/>
    </xf>
    <xf numFmtId="0" fontId="5" fillId="0" borderId="0" xfId="7" applyFont="1" applyBorder="1" applyAlignment="1">
      <alignment vertical="center"/>
    </xf>
    <xf numFmtId="0" fontId="5" fillId="0" borderId="11" xfId="7" applyFont="1" applyBorder="1" applyAlignment="1">
      <alignment horizontal="center" vertical="center"/>
    </xf>
    <xf numFmtId="0" fontId="5" fillId="0" borderId="5" xfId="7" applyFont="1" applyBorder="1" applyAlignment="1">
      <alignment horizontal="center" vertical="center"/>
    </xf>
    <xf numFmtId="0" fontId="5" fillId="0" borderId="0" xfId="7" applyFont="1" applyBorder="1" applyAlignment="1">
      <alignment vertical="center"/>
    </xf>
    <xf numFmtId="0" fontId="5" fillId="0" borderId="0" xfId="4" applyFont="1" applyAlignment="1">
      <alignment vertical="center"/>
    </xf>
    <xf numFmtId="0" fontId="5" fillId="0" borderId="11" xfId="4" applyFont="1" applyBorder="1" applyAlignment="1">
      <alignment horizontal="center" vertical="center"/>
    </xf>
    <xf numFmtId="0" fontId="5" fillId="0" borderId="5" xfId="4" applyFont="1" applyBorder="1" applyAlignment="1">
      <alignment horizontal="center" vertical="center"/>
    </xf>
    <xf numFmtId="0" fontId="5" fillId="0" borderId="13" xfId="4" applyFont="1" applyBorder="1" applyAlignment="1">
      <alignment horizontal="distributed" vertical="center" justifyLastLine="1"/>
    </xf>
    <xf numFmtId="0" fontId="5" fillId="0" borderId="14" xfId="4" applyFont="1" applyBorder="1" applyAlignment="1">
      <alignment horizontal="distributed" vertical="center" justifyLastLine="1"/>
    </xf>
    <xf numFmtId="0" fontId="5" fillId="0" borderId="10" xfId="4" applyFont="1" applyBorder="1" applyAlignment="1">
      <alignment horizontal="distributed" vertical="center" justifyLastLine="1"/>
    </xf>
    <xf numFmtId="0" fontId="5" fillId="0" borderId="9" xfId="4" applyFont="1" applyBorder="1" applyAlignment="1">
      <alignment horizontal="distributed" vertical="center" justifyLastLine="1"/>
    </xf>
    <xf numFmtId="0" fontId="5" fillId="0" borderId="0" xfId="3" applyFont="1" applyAlignment="1">
      <alignment vertical="center"/>
    </xf>
    <xf numFmtId="0" fontId="5" fillId="0" borderId="13" xfId="3" applyFont="1" applyBorder="1" applyAlignment="1">
      <alignment horizontal="distributed" vertical="center" justifyLastLine="1"/>
    </xf>
    <xf numFmtId="0" fontId="5" fillId="0" borderId="14" xfId="3" applyFont="1" applyBorder="1" applyAlignment="1">
      <alignment horizontal="distributed" vertical="center" justifyLastLine="1"/>
    </xf>
    <xf numFmtId="0" fontId="5" fillId="0" borderId="10" xfId="3" applyFont="1" applyBorder="1" applyAlignment="1">
      <alignment horizontal="distributed" vertical="center" justifyLastLine="1"/>
    </xf>
    <xf numFmtId="0" fontId="5" fillId="0" borderId="9" xfId="3" applyFont="1" applyBorder="1" applyAlignment="1">
      <alignment horizontal="distributed" vertical="center" justifyLastLine="1"/>
    </xf>
    <xf numFmtId="0" fontId="5" fillId="0" borderId="0" xfId="2" applyFont="1" applyAlignment="1">
      <alignment vertical="center"/>
    </xf>
    <xf numFmtId="0" fontId="5" fillId="0" borderId="13" xfId="2" applyFont="1" applyBorder="1" applyAlignment="1">
      <alignment horizontal="distributed" vertical="center" justifyLastLine="1"/>
    </xf>
    <xf numFmtId="0" fontId="5" fillId="0" borderId="14" xfId="2" applyFont="1" applyBorder="1" applyAlignment="1">
      <alignment horizontal="distributed" vertical="center" justifyLastLine="1"/>
    </xf>
    <xf numFmtId="0" fontId="5" fillId="0" borderId="10" xfId="2" applyFont="1" applyBorder="1" applyAlignment="1">
      <alignment horizontal="distributed" vertical="center" justifyLastLine="1"/>
    </xf>
    <xf numFmtId="0" fontId="5" fillId="0" borderId="9" xfId="2" applyFont="1" applyBorder="1" applyAlignment="1">
      <alignment horizontal="distributed" vertical="center" justifyLastLine="1"/>
    </xf>
    <xf numFmtId="0" fontId="5" fillId="0" borderId="0" xfId="1" applyFont="1" applyAlignment="1">
      <alignment vertical="center"/>
    </xf>
    <xf numFmtId="0" fontId="5" fillId="0" borderId="13" xfId="1" applyFont="1" applyBorder="1" applyAlignment="1">
      <alignment horizontal="distributed" vertical="center" justifyLastLine="1"/>
    </xf>
    <xf numFmtId="0" fontId="5" fillId="0" borderId="14" xfId="1" applyFont="1" applyBorder="1" applyAlignment="1">
      <alignment horizontal="distributed" vertical="center" justifyLastLine="1"/>
    </xf>
    <xf numFmtId="0" fontId="5" fillId="0" borderId="10" xfId="1" applyFont="1" applyBorder="1" applyAlignment="1">
      <alignment horizontal="distributed" vertical="center" justifyLastLine="1"/>
    </xf>
    <xf numFmtId="0" fontId="5" fillId="0" borderId="9" xfId="1" applyFont="1" applyBorder="1" applyAlignment="1">
      <alignment horizontal="distributed" vertical="center" justifyLastLine="1"/>
    </xf>
    <xf numFmtId="0" fontId="5" fillId="0" borderId="15" xfId="1" applyFont="1" applyBorder="1" applyAlignment="1">
      <alignment vertical="center"/>
    </xf>
    <xf numFmtId="0" fontId="5" fillId="0" borderId="16" xfId="1" applyFont="1" applyBorder="1" applyAlignment="1">
      <alignment horizontal="distributed" vertical="center" justifyLastLine="1"/>
    </xf>
    <xf numFmtId="0" fontId="5" fillId="0" borderId="2" xfId="1" applyFont="1" applyBorder="1" applyAlignment="1">
      <alignment horizontal="distributed" vertical="center" justifyLastLine="1"/>
    </xf>
    <xf numFmtId="0" fontId="5" fillId="0" borderId="17" xfId="1" applyFont="1" applyBorder="1" applyAlignment="1">
      <alignment horizontal="distributed" vertical="center" justifyLastLine="1"/>
    </xf>
    <xf numFmtId="0" fontId="5" fillId="0" borderId="18" xfId="1" applyFont="1" applyBorder="1" applyAlignment="1">
      <alignment horizontal="distributed" vertical="center" justifyLastLine="1"/>
    </xf>
  </cellXfs>
  <cellStyles count="8">
    <cellStyle name="標準" xfId="0" builtinId="0"/>
    <cellStyle name="標準 2" xfId="1"/>
    <cellStyle name="標準 3" xfId="2"/>
    <cellStyle name="標準 4" xfId="3"/>
    <cellStyle name="標準 5" xfId="4"/>
    <cellStyle name="標準 6" xfId="7"/>
    <cellStyle name="標準_2-8" xfId="5"/>
    <cellStyle name="標準_2-8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0</xdr:rowOff>
    </xdr:from>
    <xdr:to>
      <xdr:col>4</xdr:col>
      <xdr:colOff>0</xdr:colOff>
      <xdr:row>8</xdr:row>
      <xdr:rowOff>0</xdr:rowOff>
    </xdr:to>
    <xdr:sp textlink="">
      <xdr:nvSpPr>
        <xdr:cNvPr id="1025" name="テキスト 1">
          <a:extLst>
            <a:ext uri="{FF2B5EF4-FFF2-40B4-BE49-F238E27FC236}">
              <a16:creationId xmlns:a16="http://schemas.microsoft.com/office/drawing/2014/main" id="{434702D1-13FD-4B74-949E-6343F04A0C02}"/>
            </a:ext>
          </a:extLst>
        </xdr:cNvPr>
        <xdr:cNvSpPr txBox="1">
          <a:spLocks noChangeArrowheads="1"/>
        </xdr:cNvSpPr>
      </xdr:nvSpPr>
      <xdr:spPr bwMode="auto">
        <a:xfrm>
          <a:off x="1295400" y="510540"/>
          <a:ext cx="55626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被保険者数</a:t>
          </a:r>
        </a:p>
      </xdr:txBody>
    </xdr:sp>
    <xdr:clientData/>
  </xdr:twoCellAnchor>
  <xdr:twoCellAnchor>
    <xdr:from>
      <xdr:col>5</xdr:col>
      <xdr:colOff>0</xdr:colOff>
      <xdr:row>6</xdr:row>
      <xdr:rowOff>0</xdr:rowOff>
    </xdr:from>
    <xdr:to>
      <xdr:col>6</xdr:col>
      <xdr:colOff>0</xdr:colOff>
      <xdr:row>8</xdr:row>
      <xdr:rowOff>0</xdr:rowOff>
    </xdr:to>
    <xdr:sp textlink="">
      <xdr:nvSpPr>
        <xdr:cNvPr id="1026" name="テキスト 2">
          <a:extLst>
            <a:ext uri="{FF2B5EF4-FFF2-40B4-BE49-F238E27FC236}">
              <a16:creationId xmlns:a16="http://schemas.microsoft.com/office/drawing/2014/main" id="{4A2DF10B-B16C-4190-B7EC-9B90E2ECB6BD}"/>
            </a:ext>
          </a:extLst>
        </xdr:cNvPr>
        <xdr:cNvSpPr txBox="1">
          <a:spLocks noChangeArrowheads="1"/>
        </xdr:cNvSpPr>
      </xdr:nvSpPr>
      <xdr:spPr bwMode="auto">
        <a:xfrm>
          <a:off x="2308860" y="510540"/>
          <a:ext cx="56388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被保険者数</a:t>
          </a:r>
        </a:p>
      </xdr:txBody>
    </xdr:sp>
    <xdr:clientData/>
  </xdr:twoCellAnchor>
  <xdr:twoCellAnchor>
    <xdr:from>
      <xdr:col>7</xdr:col>
      <xdr:colOff>0</xdr:colOff>
      <xdr:row>6</xdr:row>
      <xdr:rowOff>0</xdr:rowOff>
    </xdr:from>
    <xdr:to>
      <xdr:col>8</xdr:col>
      <xdr:colOff>0</xdr:colOff>
      <xdr:row>8</xdr:row>
      <xdr:rowOff>0</xdr:rowOff>
    </xdr:to>
    <xdr:sp textlink="">
      <xdr:nvSpPr>
        <xdr:cNvPr id="1027" name="テキスト 3">
          <a:extLst>
            <a:ext uri="{FF2B5EF4-FFF2-40B4-BE49-F238E27FC236}">
              <a16:creationId xmlns:a16="http://schemas.microsoft.com/office/drawing/2014/main" id="{3B78AE2B-E5FF-4DF8-AAF0-0CB87DFECE99}"/>
            </a:ext>
          </a:extLst>
        </xdr:cNvPr>
        <xdr:cNvSpPr txBox="1">
          <a:spLocks noChangeArrowheads="1"/>
        </xdr:cNvSpPr>
      </xdr:nvSpPr>
      <xdr:spPr bwMode="auto">
        <a:xfrm>
          <a:off x="3329940" y="510540"/>
          <a:ext cx="5715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被保険者数</a:t>
          </a:r>
        </a:p>
      </xdr:txBody>
    </xdr:sp>
    <xdr:clientData/>
  </xdr:twoCellAnchor>
  <xdr:twoCellAnchor>
    <xdr:from>
      <xdr:col>9</xdr:col>
      <xdr:colOff>0</xdr:colOff>
      <xdr:row>6</xdr:row>
      <xdr:rowOff>0</xdr:rowOff>
    </xdr:from>
    <xdr:to>
      <xdr:col>10</xdr:col>
      <xdr:colOff>0</xdr:colOff>
      <xdr:row>8</xdr:row>
      <xdr:rowOff>0</xdr:rowOff>
    </xdr:to>
    <xdr:sp textlink="">
      <xdr:nvSpPr>
        <xdr:cNvPr id="1028" name="テキスト 4">
          <a:extLst>
            <a:ext uri="{FF2B5EF4-FFF2-40B4-BE49-F238E27FC236}">
              <a16:creationId xmlns:a16="http://schemas.microsoft.com/office/drawing/2014/main" id="{D490A46E-040E-4E4E-BAE1-497F09794CB4}"/>
            </a:ext>
          </a:extLst>
        </xdr:cNvPr>
        <xdr:cNvSpPr txBox="1">
          <a:spLocks noChangeArrowheads="1"/>
        </xdr:cNvSpPr>
      </xdr:nvSpPr>
      <xdr:spPr bwMode="auto">
        <a:xfrm>
          <a:off x="4358640" y="510540"/>
          <a:ext cx="5715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被保険者数</a:t>
          </a:r>
        </a:p>
      </xdr:txBody>
    </xdr:sp>
    <xdr:clientData/>
  </xdr:twoCellAnchor>
  <xdr:twoCellAnchor>
    <xdr:from>
      <xdr:col>11</xdr:col>
      <xdr:colOff>0</xdr:colOff>
      <xdr:row>6</xdr:row>
      <xdr:rowOff>0</xdr:rowOff>
    </xdr:from>
    <xdr:to>
      <xdr:col>12</xdr:col>
      <xdr:colOff>0</xdr:colOff>
      <xdr:row>8</xdr:row>
      <xdr:rowOff>0</xdr:rowOff>
    </xdr:to>
    <xdr:sp textlink="">
      <xdr:nvSpPr>
        <xdr:cNvPr id="1029" name="テキスト 5">
          <a:extLst>
            <a:ext uri="{FF2B5EF4-FFF2-40B4-BE49-F238E27FC236}">
              <a16:creationId xmlns:a16="http://schemas.microsoft.com/office/drawing/2014/main" id="{F320CA25-ADB9-4A5E-9923-043A0E464364}"/>
            </a:ext>
          </a:extLst>
        </xdr:cNvPr>
        <xdr:cNvSpPr txBox="1">
          <a:spLocks noChangeArrowheads="1"/>
        </xdr:cNvSpPr>
      </xdr:nvSpPr>
      <xdr:spPr bwMode="auto">
        <a:xfrm>
          <a:off x="5387340" y="510540"/>
          <a:ext cx="55626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被保険者数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showGridLines="0" tabSelected="1" zoomScale="125" zoomScaleNormal="125" workbookViewId="0"/>
  </sheetViews>
  <sheetFormatPr defaultColWidth="11.25" defaultRowHeight="10.5"/>
  <cols>
    <col min="1" max="1" width="11.75" style="137" customWidth="1"/>
    <col min="2" max="2" width="1" style="137" customWidth="1"/>
    <col min="3" max="8" width="12.375" style="137" customWidth="1"/>
    <col min="9" max="256" width="11.25" style="137"/>
    <col min="257" max="257" width="11.75" style="137" customWidth="1"/>
    <col min="258" max="258" width="1" style="137" customWidth="1"/>
    <col min="259" max="264" width="12.375" style="137" customWidth="1"/>
    <col min="265" max="512" width="11.25" style="137"/>
    <col min="513" max="513" width="11.75" style="137" customWidth="1"/>
    <col min="514" max="514" width="1" style="137" customWidth="1"/>
    <col min="515" max="520" width="12.375" style="137" customWidth="1"/>
    <col min="521" max="768" width="11.25" style="137"/>
    <col min="769" max="769" width="11.75" style="137" customWidth="1"/>
    <col min="770" max="770" width="1" style="137" customWidth="1"/>
    <col min="771" max="776" width="12.375" style="137" customWidth="1"/>
    <col min="777" max="1024" width="11.25" style="137"/>
    <col min="1025" max="1025" width="11.75" style="137" customWidth="1"/>
    <col min="1026" max="1026" width="1" style="137" customWidth="1"/>
    <col min="1027" max="1032" width="12.375" style="137" customWidth="1"/>
    <col min="1033" max="1280" width="11.25" style="137"/>
    <col min="1281" max="1281" width="11.75" style="137" customWidth="1"/>
    <col min="1282" max="1282" width="1" style="137" customWidth="1"/>
    <col min="1283" max="1288" width="12.375" style="137" customWidth="1"/>
    <col min="1289" max="1536" width="11.25" style="137"/>
    <col min="1537" max="1537" width="11.75" style="137" customWidth="1"/>
    <col min="1538" max="1538" width="1" style="137" customWidth="1"/>
    <col min="1539" max="1544" width="12.375" style="137" customWidth="1"/>
    <col min="1545" max="1792" width="11.25" style="137"/>
    <col min="1793" max="1793" width="11.75" style="137" customWidth="1"/>
    <col min="1794" max="1794" width="1" style="137" customWidth="1"/>
    <col min="1795" max="1800" width="12.375" style="137" customWidth="1"/>
    <col min="1801" max="2048" width="11.25" style="137"/>
    <col min="2049" max="2049" width="11.75" style="137" customWidth="1"/>
    <col min="2050" max="2050" width="1" style="137" customWidth="1"/>
    <col min="2051" max="2056" width="12.375" style="137" customWidth="1"/>
    <col min="2057" max="2304" width="11.25" style="137"/>
    <col min="2305" max="2305" width="11.75" style="137" customWidth="1"/>
    <col min="2306" max="2306" width="1" style="137" customWidth="1"/>
    <col min="2307" max="2312" width="12.375" style="137" customWidth="1"/>
    <col min="2313" max="2560" width="11.25" style="137"/>
    <col min="2561" max="2561" width="11.75" style="137" customWidth="1"/>
    <col min="2562" max="2562" width="1" style="137" customWidth="1"/>
    <col min="2563" max="2568" width="12.375" style="137" customWidth="1"/>
    <col min="2569" max="2816" width="11.25" style="137"/>
    <col min="2817" max="2817" width="11.75" style="137" customWidth="1"/>
    <col min="2818" max="2818" width="1" style="137" customWidth="1"/>
    <col min="2819" max="2824" width="12.375" style="137" customWidth="1"/>
    <col min="2825" max="3072" width="11.25" style="137"/>
    <col min="3073" max="3073" width="11.75" style="137" customWidth="1"/>
    <col min="3074" max="3074" width="1" style="137" customWidth="1"/>
    <col min="3075" max="3080" width="12.375" style="137" customWidth="1"/>
    <col min="3081" max="3328" width="11.25" style="137"/>
    <col min="3329" max="3329" width="11.75" style="137" customWidth="1"/>
    <col min="3330" max="3330" width="1" style="137" customWidth="1"/>
    <col min="3331" max="3336" width="12.375" style="137" customWidth="1"/>
    <col min="3337" max="3584" width="11.25" style="137"/>
    <col min="3585" max="3585" width="11.75" style="137" customWidth="1"/>
    <col min="3586" max="3586" width="1" style="137" customWidth="1"/>
    <col min="3587" max="3592" width="12.375" style="137" customWidth="1"/>
    <col min="3593" max="3840" width="11.25" style="137"/>
    <col min="3841" max="3841" width="11.75" style="137" customWidth="1"/>
    <col min="3842" max="3842" width="1" style="137" customWidth="1"/>
    <col min="3843" max="3848" width="12.375" style="137" customWidth="1"/>
    <col min="3849" max="4096" width="11.25" style="137"/>
    <col min="4097" max="4097" width="11.75" style="137" customWidth="1"/>
    <col min="4098" max="4098" width="1" style="137" customWidth="1"/>
    <col min="4099" max="4104" width="12.375" style="137" customWidth="1"/>
    <col min="4105" max="4352" width="11.25" style="137"/>
    <col min="4353" max="4353" width="11.75" style="137" customWidth="1"/>
    <col min="4354" max="4354" width="1" style="137" customWidth="1"/>
    <col min="4355" max="4360" width="12.375" style="137" customWidth="1"/>
    <col min="4361" max="4608" width="11.25" style="137"/>
    <col min="4609" max="4609" width="11.75" style="137" customWidth="1"/>
    <col min="4610" max="4610" width="1" style="137" customWidth="1"/>
    <col min="4611" max="4616" width="12.375" style="137" customWidth="1"/>
    <col min="4617" max="4864" width="11.25" style="137"/>
    <col min="4865" max="4865" width="11.75" style="137" customWidth="1"/>
    <col min="4866" max="4866" width="1" style="137" customWidth="1"/>
    <col min="4867" max="4872" width="12.375" style="137" customWidth="1"/>
    <col min="4873" max="5120" width="11.25" style="137"/>
    <col min="5121" max="5121" width="11.75" style="137" customWidth="1"/>
    <col min="5122" max="5122" width="1" style="137" customWidth="1"/>
    <col min="5123" max="5128" width="12.375" style="137" customWidth="1"/>
    <col min="5129" max="5376" width="11.25" style="137"/>
    <col min="5377" max="5377" width="11.75" style="137" customWidth="1"/>
    <col min="5378" max="5378" width="1" style="137" customWidth="1"/>
    <col min="5379" max="5384" width="12.375" style="137" customWidth="1"/>
    <col min="5385" max="5632" width="11.25" style="137"/>
    <col min="5633" max="5633" width="11.75" style="137" customWidth="1"/>
    <col min="5634" max="5634" width="1" style="137" customWidth="1"/>
    <col min="5635" max="5640" width="12.375" style="137" customWidth="1"/>
    <col min="5641" max="5888" width="11.25" style="137"/>
    <col min="5889" max="5889" width="11.75" style="137" customWidth="1"/>
    <col min="5890" max="5890" width="1" style="137" customWidth="1"/>
    <col min="5891" max="5896" width="12.375" style="137" customWidth="1"/>
    <col min="5897" max="6144" width="11.25" style="137"/>
    <col min="6145" max="6145" width="11.75" style="137" customWidth="1"/>
    <col min="6146" max="6146" width="1" style="137" customWidth="1"/>
    <col min="6147" max="6152" width="12.375" style="137" customWidth="1"/>
    <col min="6153" max="6400" width="11.25" style="137"/>
    <col min="6401" max="6401" width="11.75" style="137" customWidth="1"/>
    <col min="6402" max="6402" width="1" style="137" customWidth="1"/>
    <col min="6403" max="6408" width="12.375" style="137" customWidth="1"/>
    <col min="6409" max="6656" width="11.25" style="137"/>
    <col min="6657" max="6657" width="11.75" style="137" customWidth="1"/>
    <col min="6658" max="6658" width="1" style="137" customWidth="1"/>
    <col min="6659" max="6664" width="12.375" style="137" customWidth="1"/>
    <col min="6665" max="6912" width="11.25" style="137"/>
    <col min="6913" max="6913" width="11.75" style="137" customWidth="1"/>
    <col min="6914" max="6914" width="1" style="137" customWidth="1"/>
    <col min="6915" max="6920" width="12.375" style="137" customWidth="1"/>
    <col min="6921" max="7168" width="11.25" style="137"/>
    <col min="7169" max="7169" width="11.75" style="137" customWidth="1"/>
    <col min="7170" max="7170" width="1" style="137" customWidth="1"/>
    <col min="7171" max="7176" width="12.375" style="137" customWidth="1"/>
    <col min="7177" max="7424" width="11.25" style="137"/>
    <col min="7425" max="7425" width="11.75" style="137" customWidth="1"/>
    <col min="7426" max="7426" width="1" style="137" customWidth="1"/>
    <col min="7427" max="7432" width="12.375" style="137" customWidth="1"/>
    <col min="7433" max="7680" width="11.25" style="137"/>
    <col min="7681" max="7681" width="11.75" style="137" customWidth="1"/>
    <col min="7682" max="7682" width="1" style="137" customWidth="1"/>
    <col min="7683" max="7688" width="12.375" style="137" customWidth="1"/>
    <col min="7689" max="7936" width="11.25" style="137"/>
    <col min="7937" max="7937" width="11.75" style="137" customWidth="1"/>
    <col min="7938" max="7938" width="1" style="137" customWidth="1"/>
    <col min="7939" max="7944" width="12.375" style="137" customWidth="1"/>
    <col min="7945" max="8192" width="11.25" style="137"/>
    <col min="8193" max="8193" width="11.75" style="137" customWidth="1"/>
    <col min="8194" max="8194" width="1" style="137" customWidth="1"/>
    <col min="8195" max="8200" width="12.375" style="137" customWidth="1"/>
    <col min="8201" max="8448" width="11.25" style="137"/>
    <col min="8449" max="8449" width="11.75" style="137" customWidth="1"/>
    <col min="8450" max="8450" width="1" style="137" customWidth="1"/>
    <col min="8451" max="8456" width="12.375" style="137" customWidth="1"/>
    <col min="8457" max="8704" width="11.25" style="137"/>
    <col min="8705" max="8705" width="11.75" style="137" customWidth="1"/>
    <col min="8706" max="8706" width="1" style="137" customWidth="1"/>
    <col min="8707" max="8712" width="12.375" style="137" customWidth="1"/>
    <col min="8713" max="8960" width="11.25" style="137"/>
    <col min="8961" max="8961" width="11.75" style="137" customWidth="1"/>
    <col min="8962" max="8962" width="1" style="137" customWidth="1"/>
    <col min="8963" max="8968" width="12.375" style="137" customWidth="1"/>
    <col min="8969" max="9216" width="11.25" style="137"/>
    <col min="9217" max="9217" width="11.75" style="137" customWidth="1"/>
    <col min="9218" max="9218" width="1" style="137" customWidth="1"/>
    <col min="9219" max="9224" width="12.375" style="137" customWidth="1"/>
    <col min="9225" max="9472" width="11.25" style="137"/>
    <col min="9473" max="9473" width="11.75" style="137" customWidth="1"/>
    <col min="9474" max="9474" width="1" style="137" customWidth="1"/>
    <col min="9475" max="9480" width="12.375" style="137" customWidth="1"/>
    <col min="9481" max="9728" width="11.25" style="137"/>
    <col min="9729" max="9729" width="11.75" style="137" customWidth="1"/>
    <col min="9730" max="9730" width="1" style="137" customWidth="1"/>
    <col min="9731" max="9736" width="12.375" style="137" customWidth="1"/>
    <col min="9737" max="9984" width="11.25" style="137"/>
    <col min="9985" max="9985" width="11.75" style="137" customWidth="1"/>
    <col min="9986" max="9986" width="1" style="137" customWidth="1"/>
    <col min="9987" max="9992" width="12.375" style="137" customWidth="1"/>
    <col min="9993" max="10240" width="11.25" style="137"/>
    <col min="10241" max="10241" width="11.75" style="137" customWidth="1"/>
    <col min="10242" max="10242" width="1" style="137" customWidth="1"/>
    <col min="10243" max="10248" width="12.375" style="137" customWidth="1"/>
    <col min="10249" max="10496" width="11.25" style="137"/>
    <col min="10497" max="10497" width="11.75" style="137" customWidth="1"/>
    <col min="10498" max="10498" width="1" style="137" customWidth="1"/>
    <col min="10499" max="10504" width="12.375" style="137" customWidth="1"/>
    <col min="10505" max="10752" width="11.25" style="137"/>
    <col min="10753" max="10753" width="11.75" style="137" customWidth="1"/>
    <col min="10754" max="10754" width="1" style="137" customWidth="1"/>
    <col min="10755" max="10760" width="12.375" style="137" customWidth="1"/>
    <col min="10761" max="11008" width="11.25" style="137"/>
    <col min="11009" max="11009" width="11.75" style="137" customWidth="1"/>
    <col min="11010" max="11010" width="1" style="137" customWidth="1"/>
    <col min="11011" max="11016" width="12.375" style="137" customWidth="1"/>
    <col min="11017" max="11264" width="11.25" style="137"/>
    <col min="11265" max="11265" width="11.75" style="137" customWidth="1"/>
    <col min="11266" max="11266" width="1" style="137" customWidth="1"/>
    <col min="11267" max="11272" width="12.375" style="137" customWidth="1"/>
    <col min="11273" max="11520" width="11.25" style="137"/>
    <col min="11521" max="11521" width="11.75" style="137" customWidth="1"/>
    <col min="11522" max="11522" width="1" style="137" customWidth="1"/>
    <col min="11523" max="11528" width="12.375" style="137" customWidth="1"/>
    <col min="11529" max="11776" width="11.25" style="137"/>
    <col min="11777" max="11777" width="11.75" style="137" customWidth="1"/>
    <col min="11778" max="11778" width="1" style="137" customWidth="1"/>
    <col min="11779" max="11784" width="12.375" style="137" customWidth="1"/>
    <col min="11785" max="12032" width="11.25" style="137"/>
    <col min="12033" max="12033" width="11.75" style="137" customWidth="1"/>
    <col min="12034" max="12034" width="1" style="137" customWidth="1"/>
    <col min="12035" max="12040" width="12.375" style="137" customWidth="1"/>
    <col min="12041" max="12288" width="11.25" style="137"/>
    <col min="12289" max="12289" width="11.75" style="137" customWidth="1"/>
    <col min="12290" max="12290" width="1" style="137" customWidth="1"/>
    <col min="12291" max="12296" width="12.375" style="137" customWidth="1"/>
    <col min="12297" max="12544" width="11.25" style="137"/>
    <col min="12545" max="12545" width="11.75" style="137" customWidth="1"/>
    <col min="12546" max="12546" width="1" style="137" customWidth="1"/>
    <col min="12547" max="12552" width="12.375" style="137" customWidth="1"/>
    <col min="12553" max="12800" width="11.25" style="137"/>
    <col min="12801" max="12801" width="11.75" style="137" customWidth="1"/>
    <col min="12802" max="12802" width="1" style="137" customWidth="1"/>
    <col min="12803" max="12808" width="12.375" style="137" customWidth="1"/>
    <col min="12809" max="13056" width="11.25" style="137"/>
    <col min="13057" max="13057" width="11.75" style="137" customWidth="1"/>
    <col min="13058" max="13058" width="1" style="137" customWidth="1"/>
    <col min="13059" max="13064" width="12.375" style="137" customWidth="1"/>
    <col min="13065" max="13312" width="11.25" style="137"/>
    <col min="13313" max="13313" width="11.75" style="137" customWidth="1"/>
    <col min="13314" max="13314" width="1" style="137" customWidth="1"/>
    <col min="13315" max="13320" width="12.375" style="137" customWidth="1"/>
    <col min="13321" max="13568" width="11.25" style="137"/>
    <col min="13569" max="13569" width="11.75" style="137" customWidth="1"/>
    <col min="13570" max="13570" width="1" style="137" customWidth="1"/>
    <col min="13571" max="13576" width="12.375" style="137" customWidth="1"/>
    <col min="13577" max="13824" width="11.25" style="137"/>
    <col min="13825" max="13825" width="11.75" style="137" customWidth="1"/>
    <col min="13826" max="13826" width="1" style="137" customWidth="1"/>
    <col min="13827" max="13832" width="12.375" style="137" customWidth="1"/>
    <col min="13833" max="14080" width="11.25" style="137"/>
    <col min="14081" max="14081" width="11.75" style="137" customWidth="1"/>
    <col min="14082" max="14082" width="1" style="137" customWidth="1"/>
    <col min="14083" max="14088" width="12.375" style="137" customWidth="1"/>
    <col min="14089" max="14336" width="11.25" style="137"/>
    <col min="14337" max="14337" width="11.75" style="137" customWidth="1"/>
    <col min="14338" max="14338" width="1" style="137" customWidth="1"/>
    <col min="14339" max="14344" width="12.375" style="137" customWidth="1"/>
    <col min="14345" max="14592" width="11.25" style="137"/>
    <col min="14593" max="14593" width="11.75" style="137" customWidth="1"/>
    <col min="14594" max="14594" width="1" style="137" customWidth="1"/>
    <col min="14595" max="14600" width="12.375" style="137" customWidth="1"/>
    <col min="14601" max="14848" width="11.25" style="137"/>
    <col min="14849" max="14849" width="11.75" style="137" customWidth="1"/>
    <col min="14850" max="14850" width="1" style="137" customWidth="1"/>
    <col min="14851" max="14856" width="12.375" style="137" customWidth="1"/>
    <col min="14857" max="15104" width="11.25" style="137"/>
    <col min="15105" max="15105" width="11.75" style="137" customWidth="1"/>
    <col min="15106" max="15106" width="1" style="137" customWidth="1"/>
    <col min="15107" max="15112" width="12.375" style="137" customWidth="1"/>
    <col min="15113" max="15360" width="11.25" style="137"/>
    <col min="15361" max="15361" width="11.75" style="137" customWidth="1"/>
    <col min="15362" max="15362" width="1" style="137" customWidth="1"/>
    <col min="15363" max="15368" width="12.375" style="137" customWidth="1"/>
    <col min="15369" max="15616" width="11.25" style="137"/>
    <col min="15617" max="15617" width="11.75" style="137" customWidth="1"/>
    <col min="15618" max="15618" width="1" style="137" customWidth="1"/>
    <col min="15619" max="15624" width="12.375" style="137" customWidth="1"/>
    <col min="15625" max="15872" width="11.25" style="137"/>
    <col min="15873" max="15873" width="11.75" style="137" customWidth="1"/>
    <col min="15874" max="15874" width="1" style="137" customWidth="1"/>
    <col min="15875" max="15880" width="12.375" style="137" customWidth="1"/>
    <col min="15881" max="16128" width="11.25" style="137"/>
    <col min="16129" max="16129" width="11.75" style="137" customWidth="1"/>
    <col min="16130" max="16130" width="1" style="137" customWidth="1"/>
    <col min="16131" max="16136" width="12.375" style="137" customWidth="1"/>
    <col min="16137" max="16384" width="11.25" style="137"/>
  </cols>
  <sheetData>
    <row r="1" spans="1:8" ht="13.5">
      <c r="A1" s="114" t="s">
        <v>71</v>
      </c>
      <c r="B1" s="115"/>
      <c r="C1" s="115"/>
      <c r="F1" s="115"/>
      <c r="G1" s="115"/>
      <c r="H1" s="115"/>
    </row>
    <row r="2" spans="1:8" ht="9" customHeight="1">
      <c r="A2" s="117" t="s">
        <v>0</v>
      </c>
    </row>
    <row r="3" spans="1:8" ht="1.5" customHeight="1"/>
    <row r="4" spans="1:8">
      <c r="A4" s="138" t="s">
        <v>72</v>
      </c>
      <c r="B4" s="118"/>
      <c r="C4" s="119" t="s">
        <v>80</v>
      </c>
      <c r="D4" s="120"/>
      <c r="E4" s="119" t="s">
        <v>81</v>
      </c>
      <c r="F4" s="120"/>
      <c r="G4" s="119" t="s">
        <v>82</v>
      </c>
      <c r="H4" s="120"/>
    </row>
    <row r="5" spans="1:8">
      <c r="A5" s="139"/>
      <c r="B5" s="121"/>
      <c r="C5" s="122" t="s">
        <v>60</v>
      </c>
      <c r="D5" s="122" t="s">
        <v>21</v>
      </c>
      <c r="E5" s="122" t="s">
        <v>60</v>
      </c>
      <c r="F5" s="122" t="s">
        <v>21</v>
      </c>
      <c r="G5" s="122" t="s">
        <v>60</v>
      </c>
      <c r="H5" s="123" t="s">
        <v>21</v>
      </c>
    </row>
    <row r="6" spans="1:8" ht="3.75" customHeight="1">
      <c r="B6" s="124"/>
    </row>
    <row r="7" spans="1:8" ht="10.5" customHeight="1">
      <c r="A7" s="125" t="s">
        <v>9</v>
      </c>
      <c r="B7" s="126"/>
      <c r="C7" s="127">
        <v>56952</v>
      </c>
      <c r="D7" s="127">
        <v>1395754</v>
      </c>
      <c r="E7" s="127">
        <v>57278</v>
      </c>
      <c r="F7" s="127">
        <v>1399715</v>
      </c>
      <c r="G7" s="128">
        <v>57823</v>
      </c>
      <c r="H7" s="128">
        <v>1407226</v>
      </c>
    </row>
    <row r="8" spans="1:8" ht="14.25" customHeight="1">
      <c r="A8" s="129" t="s">
        <v>10</v>
      </c>
      <c r="B8" s="126"/>
      <c r="C8" s="130">
        <v>32505</v>
      </c>
      <c r="D8" s="130">
        <v>57811</v>
      </c>
      <c r="E8" s="130">
        <v>32775</v>
      </c>
      <c r="F8" s="130">
        <v>58042</v>
      </c>
      <c r="G8" s="131">
        <v>33267</v>
      </c>
      <c r="H8" s="131">
        <v>57867</v>
      </c>
    </row>
    <row r="9" spans="1:8" ht="9.75" customHeight="1">
      <c r="A9" s="129" t="s">
        <v>11</v>
      </c>
      <c r="B9" s="126"/>
      <c r="C9" s="130">
        <v>18010</v>
      </c>
      <c r="D9" s="130">
        <v>202493</v>
      </c>
      <c r="E9" s="130">
        <v>17992</v>
      </c>
      <c r="F9" s="130">
        <v>203052</v>
      </c>
      <c r="G9" s="131">
        <v>17997</v>
      </c>
      <c r="H9" s="131">
        <v>203782</v>
      </c>
    </row>
    <row r="10" spans="1:8" ht="9.75" customHeight="1">
      <c r="A10" s="129" t="s">
        <v>12</v>
      </c>
      <c r="B10" s="126"/>
      <c r="C10" s="130">
        <v>4192</v>
      </c>
      <c r="D10" s="130">
        <v>220409</v>
      </c>
      <c r="E10" s="130">
        <v>4257</v>
      </c>
      <c r="F10" s="130">
        <v>224449</v>
      </c>
      <c r="G10" s="131">
        <v>4290</v>
      </c>
      <c r="H10" s="131">
        <v>226434</v>
      </c>
    </row>
    <row r="11" spans="1:8" ht="9.75" customHeight="1">
      <c r="A11" s="129" t="s">
        <v>20</v>
      </c>
      <c r="B11" s="126"/>
      <c r="C11" s="130">
        <v>1838</v>
      </c>
      <c r="D11" s="130">
        <v>383082</v>
      </c>
      <c r="E11" s="130">
        <v>1847</v>
      </c>
      <c r="F11" s="130">
        <v>382834</v>
      </c>
      <c r="G11" s="131">
        <v>1861</v>
      </c>
      <c r="H11" s="131">
        <v>384550</v>
      </c>
    </row>
    <row r="12" spans="1:8" ht="9.75" customHeight="1">
      <c r="A12" s="129" t="s">
        <v>19</v>
      </c>
      <c r="B12" s="126"/>
      <c r="C12" s="130">
        <v>254</v>
      </c>
      <c r="D12" s="130">
        <v>178236</v>
      </c>
      <c r="E12" s="130">
        <v>254</v>
      </c>
      <c r="F12" s="130">
        <v>176883</v>
      </c>
      <c r="G12" s="131">
        <v>263</v>
      </c>
      <c r="H12" s="131">
        <v>185024</v>
      </c>
    </row>
    <row r="13" spans="1:8" ht="9.75" customHeight="1">
      <c r="A13" s="129" t="s">
        <v>18</v>
      </c>
      <c r="B13" s="126"/>
      <c r="C13" s="130">
        <v>153</v>
      </c>
      <c r="D13" s="130">
        <v>353723</v>
      </c>
      <c r="E13" s="130">
        <v>153</v>
      </c>
      <c r="F13" s="130">
        <v>354455</v>
      </c>
      <c r="G13" s="131">
        <v>145</v>
      </c>
      <c r="H13" s="131">
        <v>349569</v>
      </c>
    </row>
    <row r="14" spans="1:8" ht="1.5" customHeight="1">
      <c r="A14" s="132"/>
      <c r="B14" s="133"/>
      <c r="C14" s="132"/>
      <c r="D14" s="132"/>
      <c r="E14" s="132"/>
      <c r="F14" s="132"/>
      <c r="G14" s="132"/>
      <c r="H14" s="132"/>
    </row>
    <row r="15" spans="1:8">
      <c r="A15" s="140" t="s">
        <v>27</v>
      </c>
      <c r="B15" s="140"/>
      <c r="C15" s="140"/>
      <c r="D15" s="140"/>
      <c r="E15" s="140"/>
      <c r="F15" s="140"/>
      <c r="G15" s="140"/>
      <c r="H15" s="140"/>
    </row>
  </sheetData>
  <mergeCells count="2">
    <mergeCell ref="A4:A5"/>
    <mergeCell ref="A15:H15"/>
  </mergeCells>
  <phoneticPr fontId="2"/>
  <printOptions gridLinesSet="0"/>
  <pageMargins left="0.78700000000000003" right="0.6" top="0.98399999999999999" bottom="0.98399999999999999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="125" zoomScaleNormal="125" workbookViewId="0"/>
  </sheetViews>
  <sheetFormatPr defaultColWidth="11.25" defaultRowHeight="10.5"/>
  <cols>
    <col min="1" max="1" width="11.75" style="83" customWidth="1"/>
    <col min="2" max="2" width="1" style="83" customWidth="1"/>
    <col min="3" max="3" width="6.625" style="83" customWidth="1"/>
    <col min="4" max="4" width="8.125" style="83" customWidth="1"/>
    <col min="5" max="5" width="6.625" style="83" customWidth="1"/>
    <col min="6" max="6" width="8.25" style="83" customWidth="1"/>
    <col min="7" max="7" width="6.625" style="83" customWidth="1"/>
    <col min="8" max="8" width="8.375" style="83" customWidth="1"/>
    <col min="9" max="9" width="6.625" style="83" customWidth="1"/>
    <col min="10" max="10" width="8.375" style="83" customWidth="1"/>
    <col min="11" max="11" width="6.625" style="83" customWidth="1"/>
    <col min="12" max="12" width="8.125" style="83" customWidth="1"/>
    <col min="13" max="16384" width="11.25" style="83"/>
  </cols>
  <sheetData>
    <row r="1" spans="1:12" ht="13.5">
      <c r="A1" s="97" t="s">
        <v>43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12" ht="3" customHeight="1"/>
    <row r="3" spans="1:12" ht="9" customHeight="1">
      <c r="A3" s="96" t="s">
        <v>0</v>
      </c>
    </row>
    <row r="4" spans="1:12" ht="3" customHeight="1"/>
    <row r="5" spans="1:12" ht="1.5" customHeight="1"/>
    <row r="6" spans="1:12" ht="10.5" customHeight="1">
      <c r="A6" s="95"/>
      <c r="B6" s="95"/>
      <c r="C6" s="94" t="s">
        <v>53</v>
      </c>
      <c r="D6" s="93"/>
      <c r="E6" s="94" t="s">
        <v>56</v>
      </c>
      <c r="F6" s="93"/>
      <c r="G6" s="94" t="s">
        <v>58</v>
      </c>
      <c r="H6" s="93"/>
      <c r="I6" s="94" t="s">
        <v>57</v>
      </c>
      <c r="J6" s="93"/>
      <c r="K6" s="94" t="s">
        <v>59</v>
      </c>
      <c r="L6" s="93"/>
    </row>
    <row r="7" spans="1:12" ht="10.5" customHeight="1">
      <c r="A7" s="92" t="s">
        <v>6</v>
      </c>
      <c r="B7" s="92"/>
      <c r="C7" s="91" t="s">
        <v>7</v>
      </c>
      <c r="D7" s="146" t="s">
        <v>21</v>
      </c>
      <c r="E7" s="91" t="s">
        <v>7</v>
      </c>
      <c r="F7" s="146" t="s">
        <v>21</v>
      </c>
      <c r="G7" s="91" t="s">
        <v>7</v>
      </c>
      <c r="H7" s="146" t="s">
        <v>21</v>
      </c>
      <c r="I7" s="91" t="s">
        <v>7</v>
      </c>
      <c r="J7" s="146" t="s">
        <v>21</v>
      </c>
      <c r="K7" s="91" t="s">
        <v>7</v>
      </c>
      <c r="L7" s="144" t="s">
        <v>21</v>
      </c>
    </row>
    <row r="8" spans="1:12" ht="10.5" customHeight="1">
      <c r="A8" s="84"/>
      <c r="B8" s="84"/>
      <c r="C8" s="90" t="s">
        <v>8</v>
      </c>
      <c r="D8" s="147"/>
      <c r="E8" s="90" t="s">
        <v>8</v>
      </c>
      <c r="F8" s="147"/>
      <c r="G8" s="90" t="s">
        <v>8</v>
      </c>
      <c r="H8" s="147"/>
      <c r="I8" s="90" t="s">
        <v>8</v>
      </c>
      <c r="J8" s="147"/>
      <c r="K8" s="90" t="s">
        <v>8</v>
      </c>
      <c r="L8" s="145"/>
    </row>
    <row r="9" spans="1:12" ht="3" customHeight="1">
      <c r="B9" s="89"/>
    </row>
    <row r="10" spans="1:12" ht="9" customHeight="1">
      <c r="A10" s="88" t="s">
        <v>9</v>
      </c>
      <c r="B10" s="86"/>
      <c r="C10" s="101">
        <v>49715</v>
      </c>
      <c r="D10" s="101">
        <v>1214106</v>
      </c>
      <c r="E10" s="101">
        <v>50341</v>
      </c>
      <c r="F10" s="101">
        <v>1222751</v>
      </c>
      <c r="G10" s="101">
        <v>50756</v>
      </c>
      <c r="H10" s="101">
        <v>1222027</v>
      </c>
      <c r="I10" s="101">
        <v>50685</v>
      </c>
      <c r="J10" s="101">
        <v>1254682</v>
      </c>
      <c r="K10" s="101">
        <v>50879</v>
      </c>
      <c r="L10" s="101">
        <v>1272795</v>
      </c>
    </row>
    <row r="11" spans="1:12" ht="3" customHeight="1">
      <c r="B11" s="86"/>
      <c r="C11" s="100"/>
      <c r="D11" s="100"/>
      <c r="E11" s="100"/>
      <c r="F11" s="100"/>
      <c r="G11" s="100"/>
      <c r="H11" s="100"/>
      <c r="I11" s="100"/>
      <c r="J11" s="100"/>
      <c r="K11" s="99"/>
      <c r="L11" s="99"/>
    </row>
    <row r="12" spans="1:12" ht="9" customHeight="1">
      <c r="A12" s="87" t="s">
        <v>10</v>
      </c>
      <c r="B12" s="86"/>
      <c r="C12" s="99">
        <v>28673</v>
      </c>
      <c r="D12" s="99">
        <v>50758</v>
      </c>
      <c r="E12" s="99">
        <v>29271</v>
      </c>
      <c r="F12" s="99">
        <v>51232</v>
      </c>
      <c r="G12" s="99">
        <v>29598</v>
      </c>
      <c r="H12" s="99">
        <v>51876</v>
      </c>
      <c r="I12" s="99">
        <v>29229</v>
      </c>
      <c r="J12" s="99">
        <v>51834</v>
      </c>
      <c r="K12" s="98">
        <v>29157</v>
      </c>
      <c r="L12" s="98">
        <v>51773</v>
      </c>
    </row>
    <row r="13" spans="1:12" ht="9" customHeight="1">
      <c r="A13" s="87" t="s">
        <v>11</v>
      </c>
      <c r="B13" s="86"/>
      <c r="C13" s="99">
        <v>15597</v>
      </c>
      <c r="D13" s="99">
        <v>174773</v>
      </c>
      <c r="E13" s="99">
        <v>15599</v>
      </c>
      <c r="F13" s="99">
        <v>175302</v>
      </c>
      <c r="G13" s="99">
        <v>15647</v>
      </c>
      <c r="H13" s="99">
        <v>176595</v>
      </c>
      <c r="I13" s="99">
        <v>15851</v>
      </c>
      <c r="J13" s="99">
        <v>178776</v>
      </c>
      <c r="K13" s="98">
        <v>15984</v>
      </c>
      <c r="L13" s="98">
        <v>180581</v>
      </c>
    </row>
    <row r="14" spans="1:12" ht="9" customHeight="1">
      <c r="A14" s="87" t="s">
        <v>12</v>
      </c>
      <c r="B14" s="86"/>
      <c r="C14" s="99">
        <v>3486</v>
      </c>
      <c r="D14" s="99">
        <v>182543</v>
      </c>
      <c r="E14" s="99">
        <v>3513</v>
      </c>
      <c r="F14" s="99">
        <v>183686</v>
      </c>
      <c r="G14" s="99">
        <v>3528</v>
      </c>
      <c r="H14" s="99">
        <v>184717</v>
      </c>
      <c r="I14" s="99">
        <v>3606</v>
      </c>
      <c r="J14" s="99">
        <v>189048</v>
      </c>
      <c r="K14" s="98">
        <v>3705</v>
      </c>
      <c r="L14" s="98">
        <v>194335</v>
      </c>
    </row>
    <row r="15" spans="1:12" ht="9" customHeight="1">
      <c r="A15" s="87" t="s">
        <v>20</v>
      </c>
      <c r="B15" s="86"/>
      <c r="C15" s="99">
        <v>1592</v>
      </c>
      <c r="D15" s="99">
        <v>333053</v>
      </c>
      <c r="E15" s="99">
        <v>1588</v>
      </c>
      <c r="F15" s="99">
        <v>333596</v>
      </c>
      <c r="G15" s="99">
        <v>1611</v>
      </c>
      <c r="H15" s="99">
        <v>336035</v>
      </c>
      <c r="I15" s="99">
        <v>1624</v>
      </c>
      <c r="J15" s="99">
        <v>341018</v>
      </c>
      <c r="K15" s="98">
        <v>1653</v>
      </c>
      <c r="L15" s="98">
        <v>343398</v>
      </c>
    </row>
    <row r="16" spans="1:12" ht="9" customHeight="1">
      <c r="A16" s="87" t="s">
        <v>19</v>
      </c>
      <c r="B16" s="86"/>
      <c r="C16" s="99">
        <v>220</v>
      </c>
      <c r="D16" s="99">
        <v>154453</v>
      </c>
      <c r="E16" s="99">
        <v>223</v>
      </c>
      <c r="F16" s="99">
        <v>154485</v>
      </c>
      <c r="G16" s="99">
        <v>233</v>
      </c>
      <c r="H16" s="99">
        <v>162025</v>
      </c>
      <c r="I16" s="99">
        <v>233</v>
      </c>
      <c r="J16" s="99">
        <v>162981</v>
      </c>
      <c r="K16" s="98">
        <v>235</v>
      </c>
      <c r="L16" s="98">
        <v>162917</v>
      </c>
    </row>
    <row r="17" spans="1:12" ht="9" customHeight="1">
      <c r="A17" s="87" t="s">
        <v>18</v>
      </c>
      <c r="B17" s="86"/>
      <c r="C17" s="99">
        <v>147</v>
      </c>
      <c r="D17" s="99">
        <v>318526</v>
      </c>
      <c r="E17" s="99">
        <v>147</v>
      </c>
      <c r="F17" s="99">
        <v>324450</v>
      </c>
      <c r="G17" s="99">
        <v>139</v>
      </c>
      <c r="H17" s="99">
        <v>310779</v>
      </c>
      <c r="I17" s="99">
        <v>142</v>
      </c>
      <c r="J17" s="99">
        <v>331025</v>
      </c>
      <c r="K17" s="98">
        <v>145</v>
      </c>
      <c r="L17" s="98">
        <v>339791</v>
      </c>
    </row>
    <row r="18" spans="1:12" ht="3" customHeight="1">
      <c r="A18" s="84"/>
      <c r="B18" s="85"/>
      <c r="C18" s="84"/>
      <c r="D18" s="84"/>
      <c r="E18" s="84"/>
      <c r="F18" s="84"/>
      <c r="G18" s="84"/>
      <c r="H18" s="84"/>
      <c r="I18" s="84"/>
      <c r="J18" s="84"/>
      <c r="K18" s="84"/>
      <c r="L18" s="84"/>
    </row>
    <row r="19" spans="1:12">
      <c r="A19" s="141" t="s">
        <v>27</v>
      </c>
      <c r="B19" s="141"/>
      <c r="C19" s="141"/>
      <c r="D19" s="141"/>
      <c r="E19" s="141"/>
      <c r="F19" s="141"/>
      <c r="G19" s="141"/>
      <c r="H19" s="141"/>
      <c r="I19" s="141"/>
      <c r="J19" s="141"/>
      <c r="K19" s="141"/>
      <c r="L19" s="141"/>
    </row>
  </sheetData>
  <mergeCells count="6">
    <mergeCell ref="A19:L19"/>
    <mergeCell ref="L7:L8"/>
    <mergeCell ref="D7:D8"/>
    <mergeCell ref="F7:F8"/>
    <mergeCell ref="H7:H8"/>
    <mergeCell ref="J7:J8"/>
  </mergeCells>
  <phoneticPr fontId="2"/>
  <printOptions gridLinesSet="0"/>
  <pageMargins left="0.78700000000000003" right="0.6" top="0.98399999999999999" bottom="0.98399999999999999" header="0.5" footer="0.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="125" zoomScaleNormal="125" workbookViewId="0"/>
  </sheetViews>
  <sheetFormatPr defaultColWidth="11.25" defaultRowHeight="10.5"/>
  <cols>
    <col min="1" max="1" width="11.75" style="83" customWidth="1"/>
    <col min="2" max="2" width="1" style="83" customWidth="1"/>
    <col min="3" max="3" width="6.625" style="83" customWidth="1"/>
    <col min="4" max="4" width="8.125" style="83" customWidth="1"/>
    <col min="5" max="5" width="6.625" style="83" customWidth="1"/>
    <col min="6" max="6" width="8.25" style="83" customWidth="1"/>
    <col min="7" max="7" width="6.625" style="83" customWidth="1"/>
    <col min="8" max="8" width="8.375" style="83" customWidth="1"/>
    <col min="9" max="9" width="6.625" style="83" customWidth="1"/>
    <col min="10" max="10" width="8.375" style="83" customWidth="1"/>
    <col min="11" max="11" width="6.625" style="83" customWidth="1"/>
    <col min="12" max="12" width="8.125" style="83" customWidth="1"/>
    <col min="13" max="16384" width="11.25" style="83"/>
  </cols>
  <sheetData>
    <row r="1" spans="1:12" ht="13.5">
      <c r="A1" s="97" t="s">
        <v>43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12" ht="3" customHeight="1"/>
    <row r="3" spans="1:12" ht="9" customHeight="1">
      <c r="A3" s="96" t="s">
        <v>0</v>
      </c>
    </row>
    <row r="4" spans="1:12" ht="3" customHeight="1"/>
    <row r="5" spans="1:12" ht="1.5" customHeight="1"/>
    <row r="6" spans="1:12" ht="10.5" customHeight="1">
      <c r="A6" s="95"/>
      <c r="B6" s="95"/>
      <c r="C6" s="94" t="s">
        <v>54</v>
      </c>
      <c r="D6" s="93"/>
      <c r="E6" s="94" t="s">
        <v>53</v>
      </c>
      <c r="F6" s="93"/>
      <c r="G6" s="94" t="s">
        <v>56</v>
      </c>
      <c r="H6" s="93"/>
      <c r="I6" s="94" t="s">
        <v>58</v>
      </c>
      <c r="J6" s="93"/>
      <c r="K6" s="94" t="s">
        <v>57</v>
      </c>
      <c r="L6" s="93"/>
    </row>
    <row r="7" spans="1:12" ht="10.5" customHeight="1">
      <c r="A7" s="92" t="s">
        <v>6</v>
      </c>
      <c r="B7" s="92"/>
      <c r="C7" s="91" t="s">
        <v>7</v>
      </c>
      <c r="D7" s="146" t="s">
        <v>21</v>
      </c>
      <c r="E7" s="91" t="s">
        <v>7</v>
      </c>
      <c r="F7" s="146" t="s">
        <v>21</v>
      </c>
      <c r="G7" s="91" t="s">
        <v>7</v>
      </c>
      <c r="H7" s="146" t="s">
        <v>21</v>
      </c>
      <c r="I7" s="91" t="s">
        <v>7</v>
      </c>
      <c r="J7" s="146" t="s">
        <v>21</v>
      </c>
      <c r="K7" s="91" t="s">
        <v>7</v>
      </c>
      <c r="L7" s="144" t="s">
        <v>21</v>
      </c>
    </row>
    <row r="8" spans="1:12" ht="10.5" customHeight="1">
      <c r="A8" s="84"/>
      <c r="B8" s="84"/>
      <c r="C8" s="90" t="s">
        <v>8</v>
      </c>
      <c r="D8" s="147"/>
      <c r="E8" s="90" t="s">
        <v>8</v>
      </c>
      <c r="F8" s="147"/>
      <c r="G8" s="90" t="s">
        <v>8</v>
      </c>
      <c r="H8" s="147"/>
      <c r="I8" s="90" t="s">
        <v>8</v>
      </c>
      <c r="J8" s="147"/>
      <c r="K8" s="90" t="s">
        <v>8</v>
      </c>
      <c r="L8" s="145"/>
    </row>
    <row r="9" spans="1:12" ht="3" customHeight="1">
      <c r="B9" s="89"/>
    </row>
    <row r="10" spans="1:12" ht="9" customHeight="1">
      <c r="A10" s="88" t="s">
        <v>9</v>
      </c>
      <c r="B10" s="86"/>
      <c r="C10" s="29">
        <v>49108</v>
      </c>
      <c r="D10" s="29">
        <v>1192541</v>
      </c>
      <c r="E10" s="29">
        <v>49715</v>
      </c>
      <c r="F10" s="29">
        <v>1214106</v>
      </c>
      <c r="G10" s="29">
        <v>50341</v>
      </c>
      <c r="H10" s="29">
        <v>1222751</v>
      </c>
      <c r="I10" s="29">
        <v>50756</v>
      </c>
      <c r="J10" s="29">
        <v>1222027</v>
      </c>
      <c r="K10" s="29">
        <v>50685</v>
      </c>
      <c r="L10" s="29">
        <v>1254682</v>
      </c>
    </row>
    <row r="11" spans="1:12" ht="3" customHeight="1">
      <c r="B11" s="86"/>
      <c r="C11" s="27"/>
      <c r="D11" s="27"/>
      <c r="E11" s="27"/>
      <c r="F11" s="27"/>
      <c r="G11" s="27"/>
      <c r="H11" s="27"/>
      <c r="I11" s="27"/>
      <c r="J11" s="27"/>
      <c r="K11" s="24"/>
      <c r="L11" s="24"/>
    </row>
    <row r="12" spans="1:12" ht="9" customHeight="1">
      <c r="A12" s="87" t="s">
        <v>10</v>
      </c>
      <c r="B12" s="86"/>
      <c r="C12" s="24">
        <v>28076</v>
      </c>
      <c r="D12" s="24">
        <v>49983</v>
      </c>
      <c r="E12" s="24">
        <v>28673</v>
      </c>
      <c r="F12" s="24">
        <v>50758</v>
      </c>
      <c r="G12" s="24">
        <v>29271</v>
      </c>
      <c r="H12" s="24">
        <v>51232</v>
      </c>
      <c r="I12" s="24">
        <v>29598</v>
      </c>
      <c r="J12" s="24">
        <v>51876</v>
      </c>
      <c r="K12" s="50">
        <v>29229</v>
      </c>
      <c r="L12" s="50">
        <v>51834</v>
      </c>
    </row>
    <row r="13" spans="1:12" ht="9" customHeight="1">
      <c r="A13" s="87" t="s">
        <v>11</v>
      </c>
      <c r="B13" s="86"/>
      <c r="C13" s="24">
        <v>15667</v>
      </c>
      <c r="D13" s="24">
        <v>175055</v>
      </c>
      <c r="E13" s="24">
        <v>15597</v>
      </c>
      <c r="F13" s="24">
        <v>174773</v>
      </c>
      <c r="G13" s="24">
        <v>15599</v>
      </c>
      <c r="H13" s="24">
        <v>175302</v>
      </c>
      <c r="I13" s="24">
        <v>15647</v>
      </c>
      <c r="J13" s="24">
        <v>176595</v>
      </c>
      <c r="K13" s="50">
        <v>15851</v>
      </c>
      <c r="L13" s="50">
        <v>178776</v>
      </c>
    </row>
    <row r="14" spans="1:12" ht="9" customHeight="1">
      <c r="A14" s="87" t="s">
        <v>12</v>
      </c>
      <c r="B14" s="86"/>
      <c r="C14" s="24">
        <v>3401</v>
      </c>
      <c r="D14" s="24">
        <v>179252</v>
      </c>
      <c r="E14" s="24">
        <v>3486</v>
      </c>
      <c r="F14" s="24">
        <v>182543</v>
      </c>
      <c r="G14" s="24">
        <v>3513</v>
      </c>
      <c r="H14" s="24">
        <v>183686</v>
      </c>
      <c r="I14" s="24">
        <v>3528</v>
      </c>
      <c r="J14" s="24">
        <v>184717</v>
      </c>
      <c r="K14" s="50">
        <v>3606</v>
      </c>
      <c r="L14" s="50">
        <v>189048</v>
      </c>
    </row>
    <row r="15" spans="1:12" ht="9" customHeight="1">
      <c r="A15" s="87" t="s">
        <v>20</v>
      </c>
      <c r="B15" s="86"/>
      <c r="C15" s="24">
        <v>1609</v>
      </c>
      <c r="D15" s="24">
        <v>334260</v>
      </c>
      <c r="E15" s="24">
        <v>1592</v>
      </c>
      <c r="F15" s="24">
        <v>333053</v>
      </c>
      <c r="G15" s="24">
        <v>1588</v>
      </c>
      <c r="H15" s="24">
        <v>333596</v>
      </c>
      <c r="I15" s="24">
        <v>1611</v>
      </c>
      <c r="J15" s="24">
        <v>336035</v>
      </c>
      <c r="K15" s="50">
        <v>1624</v>
      </c>
      <c r="L15" s="50">
        <v>341018</v>
      </c>
    </row>
    <row r="16" spans="1:12" ht="9" customHeight="1">
      <c r="A16" s="87" t="s">
        <v>19</v>
      </c>
      <c r="B16" s="86"/>
      <c r="C16" s="24">
        <v>215</v>
      </c>
      <c r="D16" s="24">
        <v>151637</v>
      </c>
      <c r="E16" s="24">
        <v>220</v>
      </c>
      <c r="F16" s="24">
        <v>154453</v>
      </c>
      <c r="G16" s="24">
        <v>223</v>
      </c>
      <c r="H16" s="24">
        <v>154485</v>
      </c>
      <c r="I16" s="24">
        <v>233</v>
      </c>
      <c r="J16" s="24">
        <v>162025</v>
      </c>
      <c r="K16" s="50">
        <v>233</v>
      </c>
      <c r="L16" s="50">
        <v>162981</v>
      </c>
    </row>
    <row r="17" spans="1:12" ht="9" customHeight="1">
      <c r="A17" s="87" t="s">
        <v>18</v>
      </c>
      <c r="B17" s="86"/>
      <c r="C17" s="24">
        <v>140</v>
      </c>
      <c r="D17" s="24">
        <v>302354</v>
      </c>
      <c r="E17" s="24">
        <v>147</v>
      </c>
      <c r="F17" s="24">
        <v>318526</v>
      </c>
      <c r="G17" s="24">
        <v>147</v>
      </c>
      <c r="H17" s="24">
        <v>324450</v>
      </c>
      <c r="I17" s="24">
        <v>139</v>
      </c>
      <c r="J17" s="24">
        <v>310779</v>
      </c>
      <c r="K17" s="50">
        <v>142</v>
      </c>
      <c r="L17" s="50">
        <v>331025</v>
      </c>
    </row>
    <row r="18" spans="1:12" ht="3" customHeight="1">
      <c r="A18" s="84"/>
      <c r="B18" s="85"/>
      <c r="C18" s="84"/>
      <c r="D18" s="84"/>
      <c r="E18" s="84"/>
      <c r="F18" s="84"/>
      <c r="G18" s="84"/>
      <c r="H18" s="84"/>
      <c r="I18" s="84"/>
      <c r="J18" s="84"/>
      <c r="K18" s="84"/>
      <c r="L18" s="84"/>
    </row>
    <row r="19" spans="1:12">
      <c r="A19" s="141" t="s">
        <v>27</v>
      </c>
      <c r="B19" s="141"/>
      <c r="C19" s="141"/>
      <c r="D19" s="141"/>
      <c r="E19" s="141"/>
      <c r="F19" s="141"/>
      <c r="G19" s="141"/>
      <c r="H19" s="141"/>
      <c r="I19" s="141"/>
      <c r="J19" s="141"/>
      <c r="K19" s="141"/>
      <c r="L19" s="141"/>
    </row>
  </sheetData>
  <mergeCells count="6">
    <mergeCell ref="A19:L19"/>
    <mergeCell ref="L7:L8"/>
    <mergeCell ref="D7:D8"/>
    <mergeCell ref="F7:F8"/>
    <mergeCell ref="H7:H8"/>
    <mergeCell ref="J7:J8"/>
  </mergeCells>
  <phoneticPr fontId="2"/>
  <printOptions gridLinesSet="0"/>
  <pageMargins left="0.78700000000000003" right="0.6" top="0.98399999999999999" bottom="0.98399999999999999" header="0.5" footer="0.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="125" zoomScaleNormal="125" workbookViewId="0"/>
  </sheetViews>
  <sheetFormatPr defaultColWidth="11.25" defaultRowHeight="10.5"/>
  <cols>
    <col min="1" max="1" width="11.75" style="67" customWidth="1"/>
    <col min="2" max="2" width="1" style="67" customWidth="1"/>
    <col min="3" max="3" width="6.625" style="67" customWidth="1"/>
    <col min="4" max="4" width="8.125" style="67" customWidth="1"/>
    <col min="5" max="5" width="6.625" style="67" customWidth="1"/>
    <col min="6" max="6" width="8.25" style="67" customWidth="1"/>
    <col min="7" max="7" width="6.625" style="67" customWidth="1"/>
    <col min="8" max="8" width="8.375" style="67" customWidth="1"/>
    <col min="9" max="9" width="6.625" style="67" customWidth="1"/>
    <col min="10" max="10" width="8.375" style="67" customWidth="1"/>
    <col min="11" max="11" width="6.625" style="67" customWidth="1"/>
    <col min="12" max="12" width="8.125" style="67" customWidth="1"/>
    <col min="13" max="16384" width="11.25" style="67"/>
  </cols>
  <sheetData>
    <row r="1" spans="1:12" ht="13.5">
      <c r="A1" s="81" t="s">
        <v>43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12" ht="3" customHeight="1"/>
    <row r="3" spans="1:12" ht="9" customHeight="1">
      <c r="A3" s="80" t="s">
        <v>0</v>
      </c>
    </row>
    <row r="4" spans="1:12" ht="3" customHeight="1"/>
    <row r="5" spans="1:12" ht="1.5" customHeight="1"/>
    <row r="6" spans="1:12" ht="10.5" customHeight="1">
      <c r="A6" s="79"/>
      <c r="B6" s="79"/>
      <c r="C6" s="78" t="s">
        <v>45</v>
      </c>
      <c r="D6" s="77"/>
      <c r="E6" s="78" t="s">
        <v>54</v>
      </c>
      <c r="F6" s="77"/>
      <c r="G6" s="78" t="s">
        <v>53</v>
      </c>
      <c r="H6" s="77"/>
      <c r="I6" s="78" t="s">
        <v>56</v>
      </c>
      <c r="J6" s="77"/>
      <c r="K6" s="78" t="s">
        <v>55</v>
      </c>
      <c r="L6" s="77"/>
    </row>
    <row r="7" spans="1:12" ht="10.5" customHeight="1">
      <c r="A7" s="76" t="s">
        <v>6</v>
      </c>
      <c r="B7" s="76"/>
      <c r="C7" s="75" t="s">
        <v>7</v>
      </c>
      <c r="D7" s="151" t="s">
        <v>21</v>
      </c>
      <c r="E7" s="75" t="s">
        <v>7</v>
      </c>
      <c r="F7" s="151" t="s">
        <v>21</v>
      </c>
      <c r="G7" s="75" t="s">
        <v>7</v>
      </c>
      <c r="H7" s="151" t="s">
        <v>21</v>
      </c>
      <c r="I7" s="75" t="s">
        <v>7</v>
      </c>
      <c r="J7" s="151" t="s">
        <v>21</v>
      </c>
      <c r="K7" s="75" t="s">
        <v>7</v>
      </c>
      <c r="L7" s="149" t="s">
        <v>21</v>
      </c>
    </row>
    <row r="8" spans="1:12" ht="10.5" customHeight="1">
      <c r="A8" s="68"/>
      <c r="B8" s="68"/>
      <c r="C8" s="74" t="s">
        <v>8</v>
      </c>
      <c r="D8" s="152"/>
      <c r="E8" s="74" t="s">
        <v>8</v>
      </c>
      <c r="F8" s="152"/>
      <c r="G8" s="74" t="s">
        <v>8</v>
      </c>
      <c r="H8" s="152"/>
      <c r="I8" s="74" t="s">
        <v>8</v>
      </c>
      <c r="J8" s="152"/>
      <c r="K8" s="74" t="s">
        <v>8</v>
      </c>
      <c r="L8" s="150"/>
    </row>
    <row r="9" spans="1:12" ht="3" customHeight="1">
      <c r="B9" s="73"/>
    </row>
    <row r="10" spans="1:12" ht="9" customHeight="1">
      <c r="A10" s="72" t="s">
        <v>9</v>
      </c>
      <c r="B10" s="70"/>
      <c r="C10" s="29">
        <v>48972</v>
      </c>
      <c r="D10" s="29">
        <v>1195991</v>
      </c>
      <c r="E10" s="29">
        <v>49108</v>
      </c>
      <c r="F10" s="29">
        <v>1192541</v>
      </c>
      <c r="G10" s="29">
        <v>49715</v>
      </c>
      <c r="H10" s="29">
        <v>1214106</v>
      </c>
      <c r="I10" s="29">
        <v>50341</v>
      </c>
      <c r="J10" s="29">
        <v>1222751</v>
      </c>
      <c r="K10" s="29">
        <v>50756</v>
      </c>
      <c r="L10" s="29">
        <v>1222027</v>
      </c>
    </row>
    <row r="11" spans="1:12" ht="3" customHeight="1">
      <c r="B11" s="70"/>
      <c r="C11" s="27"/>
      <c r="D11" s="27"/>
      <c r="E11" s="27"/>
      <c r="F11" s="27"/>
      <c r="G11" s="27"/>
      <c r="H11" s="27"/>
      <c r="I11" s="27"/>
      <c r="J11" s="27"/>
      <c r="K11" s="24"/>
      <c r="L11" s="24"/>
    </row>
    <row r="12" spans="1:12" ht="9" customHeight="1">
      <c r="A12" s="71" t="s">
        <v>10</v>
      </c>
      <c r="B12" s="70"/>
      <c r="C12" s="24">
        <v>27952</v>
      </c>
      <c r="D12" s="24">
        <v>49933</v>
      </c>
      <c r="E12" s="24">
        <v>28076</v>
      </c>
      <c r="F12" s="24">
        <v>49983</v>
      </c>
      <c r="G12" s="24">
        <v>28673</v>
      </c>
      <c r="H12" s="24">
        <v>50758</v>
      </c>
      <c r="I12" s="24">
        <v>29271</v>
      </c>
      <c r="J12" s="24">
        <v>51232</v>
      </c>
      <c r="K12" s="50">
        <v>29598</v>
      </c>
      <c r="L12" s="50">
        <v>51876</v>
      </c>
    </row>
    <row r="13" spans="1:12" ht="9" customHeight="1">
      <c r="A13" s="71" t="s">
        <v>11</v>
      </c>
      <c r="B13" s="70"/>
      <c r="C13" s="24">
        <v>15569</v>
      </c>
      <c r="D13" s="24">
        <v>173994</v>
      </c>
      <c r="E13" s="24">
        <v>15667</v>
      </c>
      <c r="F13" s="24">
        <v>175055</v>
      </c>
      <c r="G13" s="24">
        <v>15597</v>
      </c>
      <c r="H13" s="24">
        <v>174773</v>
      </c>
      <c r="I13" s="24">
        <v>15599</v>
      </c>
      <c r="J13" s="24">
        <v>175302</v>
      </c>
      <c r="K13" s="50">
        <v>15647</v>
      </c>
      <c r="L13" s="50">
        <v>176595</v>
      </c>
    </row>
    <row r="14" spans="1:12" ht="9" customHeight="1">
      <c r="A14" s="71" t="s">
        <v>12</v>
      </c>
      <c r="B14" s="70"/>
      <c r="C14" s="24">
        <v>3444</v>
      </c>
      <c r="D14" s="24">
        <v>181484</v>
      </c>
      <c r="E14" s="24">
        <v>3401</v>
      </c>
      <c r="F14" s="24">
        <v>179252</v>
      </c>
      <c r="G14" s="24">
        <v>3486</v>
      </c>
      <c r="H14" s="24">
        <v>182543</v>
      </c>
      <c r="I14" s="24">
        <v>3513</v>
      </c>
      <c r="J14" s="24">
        <v>183686</v>
      </c>
      <c r="K14" s="50">
        <v>3528</v>
      </c>
      <c r="L14" s="50">
        <v>184717</v>
      </c>
    </row>
    <row r="15" spans="1:12" ht="9" customHeight="1">
      <c r="A15" s="71" t="s">
        <v>20</v>
      </c>
      <c r="B15" s="70"/>
      <c r="C15" s="24">
        <v>1652</v>
      </c>
      <c r="D15" s="24">
        <v>339409</v>
      </c>
      <c r="E15" s="24">
        <v>1609</v>
      </c>
      <c r="F15" s="24">
        <v>334260</v>
      </c>
      <c r="G15" s="24">
        <v>1592</v>
      </c>
      <c r="H15" s="24">
        <v>333053</v>
      </c>
      <c r="I15" s="24">
        <v>1588</v>
      </c>
      <c r="J15" s="24">
        <v>333596</v>
      </c>
      <c r="K15" s="50">
        <v>1611</v>
      </c>
      <c r="L15" s="50">
        <v>336035</v>
      </c>
    </row>
    <row r="16" spans="1:12" ht="9" customHeight="1">
      <c r="A16" s="71" t="s">
        <v>19</v>
      </c>
      <c r="B16" s="70"/>
      <c r="C16" s="24">
        <v>213</v>
      </c>
      <c r="D16" s="24">
        <v>148075</v>
      </c>
      <c r="E16" s="24">
        <v>215</v>
      </c>
      <c r="F16" s="24">
        <v>151637</v>
      </c>
      <c r="G16" s="24">
        <v>220</v>
      </c>
      <c r="H16" s="24">
        <v>154453</v>
      </c>
      <c r="I16" s="24">
        <v>223</v>
      </c>
      <c r="J16" s="24">
        <v>154485</v>
      </c>
      <c r="K16" s="50">
        <v>233</v>
      </c>
      <c r="L16" s="50">
        <v>162025</v>
      </c>
    </row>
    <row r="17" spans="1:12" ht="9" customHeight="1">
      <c r="A17" s="71" t="s">
        <v>18</v>
      </c>
      <c r="B17" s="70"/>
      <c r="C17" s="24">
        <v>142</v>
      </c>
      <c r="D17" s="24">
        <v>303096</v>
      </c>
      <c r="E17" s="24">
        <v>140</v>
      </c>
      <c r="F17" s="24">
        <v>302354</v>
      </c>
      <c r="G17" s="24">
        <v>147</v>
      </c>
      <c r="H17" s="24">
        <v>318526</v>
      </c>
      <c r="I17" s="24">
        <v>147</v>
      </c>
      <c r="J17" s="24">
        <v>324450</v>
      </c>
      <c r="K17" s="50">
        <v>139</v>
      </c>
      <c r="L17" s="50">
        <v>310779</v>
      </c>
    </row>
    <row r="18" spans="1:12" ht="3" customHeight="1">
      <c r="A18" s="68"/>
      <c r="B18" s="69"/>
      <c r="C18" s="68"/>
      <c r="D18" s="68"/>
      <c r="E18" s="68"/>
      <c r="F18" s="68"/>
      <c r="G18" s="68"/>
      <c r="H18" s="68"/>
      <c r="I18" s="68"/>
      <c r="J18" s="68"/>
      <c r="K18" s="68"/>
      <c r="L18" s="68"/>
    </row>
    <row r="19" spans="1:12">
      <c r="A19" s="148" t="s">
        <v>27</v>
      </c>
      <c r="B19" s="148"/>
      <c r="C19" s="148"/>
      <c r="D19" s="148"/>
      <c r="E19" s="148"/>
      <c r="F19" s="148"/>
      <c r="G19" s="148"/>
      <c r="H19" s="148"/>
      <c r="I19" s="148"/>
      <c r="J19" s="148"/>
      <c r="K19" s="148"/>
      <c r="L19" s="148"/>
    </row>
  </sheetData>
  <mergeCells count="6">
    <mergeCell ref="A19:L19"/>
    <mergeCell ref="L7:L8"/>
    <mergeCell ref="D7:D8"/>
    <mergeCell ref="F7:F8"/>
    <mergeCell ref="H7:H8"/>
    <mergeCell ref="J7:J8"/>
  </mergeCells>
  <phoneticPr fontId="2"/>
  <printOptions gridLinesSet="0"/>
  <pageMargins left="0.78700000000000003" right="0.6" top="0.98399999999999999" bottom="0.98399999999999999" header="0.5" footer="0.5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showGridLines="0" zoomScale="125" zoomScaleNormal="125" workbookViewId="0"/>
  </sheetViews>
  <sheetFormatPr defaultColWidth="11.25" defaultRowHeight="10.5"/>
  <cols>
    <col min="1" max="1" width="11.75" style="67" customWidth="1"/>
    <col min="2" max="2" width="1" style="67" customWidth="1"/>
    <col min="3" max="3" width="6.75" style="67" customWidth="1"/>
    <col min="4" max="4" width="8.125" style="67" customWidth="1"/>
    <col min="5" max="5" width="6.625" style="67" customWidth="1"/>
    <col min="6" max="6" width="8.125" style="67" customWidth="1"/>
    <col min="7" max="7" width="6.75" style="67" customWidth="1"/>
    <col min="8" max="8" width="8.125" style="67" customWidth="1"/>
    <col min="9" max="9" width="6.75" style="67" customWidth="1"/>
    <col min="10" max="10" width="8.125" style="67" customWidth="1"/>
    <col min="11" max="11" width="6.625" style="67" customWidth="1"/>
    <col min="12" max="12" width="8.125" style="67" customWidth="1"/>
    <col min="13" max="16384" width="11.25" style="67"/>
  </cols>
  <sheetData>
    <row r="1" spans="1:12" ht="13.5">
      <c r="A1" s="82" t="s">
        <v>23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12">
      <c r="A2" s="80" t="s">
        <v>0</v>
      </c>
    </row>
    <row r="4" spans="1:12">
      <c r="A4" s="79"/>
      <c r="B4" s="79"/>
      <c r="C4" s="78" t="s">
        <v>46</v>
      </c>
      <c r="D4" s="77"/>
      <c r="E4" s="78" t="s">
        <v>45</v>
      </c>
      <c r="F4" s="77"/>
      <c r="G4" s="78" t="s">
        <v>54</v>
      </c>
      <c r="H4" s="77"/>
      <c r="I4" s="78" t="s">
        <v>53</v>
      </c>
      <c r="J4" s="77"/>
      <c r="K4" s="78" t="s">
        <v>52</v>
      </c>
      <c r="L4" s="77"/>
    </row>
    <row r="5" spans="1:12">
      <c r="A5" s="76" t="s">
        <v>6</v>
      </c>
      <c r="B5" s="76"/>
      <c r="C5" s="75" t="s">
        <v>7</v>
      </c>
      <c r="D5" s="151" t="s">
        <v>21</v>
      </c>
      <c r="E5" s="75" t="s">
        <v>7</v>
      </c>
      <c r="F5" s="151" t="s">
        <v>21</v>
      </c>
      <c r="G5" s="75" t="s">
        <v>7</v>
      </c>
      <c r="H5" s="151" t="s">
        <v>21</v>
      </c>
      <c r="I5" s="75" t="s">
        <v>7</v>
      </c>
      <c r="J5" s="151" t="s">
        <v>21</v>
      </c>
      <c r="K5" s="75" t="s">
        <v>7</v>
      </c>
      <c r="L5" s="149" t="s">
        <v>21</v>
      </c>
    </row>
    <row r="6" spans="1:12">
      <c r="A6" s="68"/>
      <c r="B6" s="68"/>
      <c r="C6" s="74" t="s">
        <v>8</v>
      </c>
      <c r="D6" s="152"/>
      <c r="E6" s="74" t="s">
        <v>8</v>
      </c>
      <c r="F6" s="152"/>
      <c r="G6" s="74" t="s">
        <v>8</v>
      </c>
      <c r="H6" s="152"/>
      <c r="I6" s="74" t="s">
        <v>8</v>
      </c>
      <c r="J6" s="152"/>
      <c r="K6" s="74" t="s">
        <v>8</v>
      </c>
      <c r="L6" s="150"/>
    </row>
    <row r="7" spans="1:12">
      <c r="B7" s="73"/>
    </row>
    <row r="8" spans="1:12">
      <c r="A8" s="72" t="s">
        <v>9</v>
      </c>
      <c r="B8" s="70"/>
      <c r="C8" s="29">
        <v>48865</v>
      </c>
      <c r="D8" s="29">
        <v>1190887</v>
      </c>
      <c r="E8" s="29">
        <v>48972</v>
      </c>
      <c r="F8" s="29">
        <v>1195991</v>
      </c>
      <c r="G8" s="29">
        <v>49108</v>
      </c>
      <c r="H8" s="29">
        <v>1192541</v>
      </c>
      <c r="I8" s="29">
        <v>49715</v>
      </c>
      <c r="J8" s="29">
        <v>1214106</v>
      </c>
      <c r="K8" s="29">
        <v>50341</v>
      </c>
      <c r="L8" s="29">
        <v>1222751</v>
      </c>
    </row>
    <row r="9" spans="1:12">
      <c r="B9" s="70"/>
      <c r="C9" s="27"/>
      <c r="D9" s="27"/>
      <c r="E9" s="27"/>
      <c r="F9" s="27"/>
      <c r="G9" s="27"/>
      <c r="H9" s="27"/>
      <c r="I9" s="27"/>
      <c r="J9" s="27"/>
      <c r="K9" s="24"/>
      <c r="L9" s="24"/>
    </row>
    <row r="10" spans="1:12">
      <c r="A10" s="71" t="s">
        <v>10</v>
      </c>
      <c r="B10" s="70"/>
      <c r="C10" s="24">
        <v>27804</v>
      </c>
      <c r="D10" s="24">
        <v>50039</v>
      </c>
      <c r="E10" s="24">
        <v>27952</v>
      </c>
      <c r="F10" s="24">
        <v>49933</v>
      </c>
      <c r="G10" s="24">
        <v>28076</v>
      </c>
      <c r="H10" s="24">
        <v>49983</v>
      </c>
      <c r="I10" s="24">
        <v>28673</v>
      </c>
      <c r="J10" s="24">
        <v>50758</v>
      </c>
      <c r="K10" s="50">
        <v>29271</v>
      </c>
      <c r="L10" s="50">
        <v>51232</v>
      </c>
    </row>
    <row r="11" spans="1:12">
      <c r="A11" s="71" t="s">
        <v>11</v>
      </c>
      <c r="B11" s="70"/>
      <c r="C11" s="24">
        <v>15574</v>
      </c>
      <c r="D11" s="24">
        <v>174725</v>
      </c>
      <c r="E11" s="24">
        <v>15569</v>
      </c>
      <c r="F11" s="24">
        <v>173994</v>
      </c>
      <c r="G11" s="24">
        <v>15667</v>
      </c>
      <c r="H11" s="24">
        <v>175055</v>
      </c>
      <c r="I11" s="24">
        <v>15597</v>
      </c>
      <c r="J11" s="24">
        <v>174773</v>
      </c>
      <c r="K11" s="50">
        <v>15599</v>
      </c>
      <c r="L11" s="50">
        <v>175302</v>
      </c>
    </row>
    <row r="12" spans="1:12">
      <c r="A12" s="71" t="s">
        <v>12</v>
      </c>
      <c r="B12" s="70"/>
      <c r="C12" s="24">
        <v>3483</v>
      </c>
      <c r="D12" s="24">
        <v>184728</v>
      </c>
      <c r="E12" s="24">
        <v>3444</v>
      </c>
      <c r="F12" s="24">
        <v>181484</v>
      </c>
      <c r="G12" s="24">
        <v>3401</v>
      </c>
      <c r="H12" s="24">
        <v>179252</v>
      </c>
      <c r="I12" s="24">
        <v>3486</v>
      </c>
      <c r="J12" s="24">
        <v>182543</v>
      </c>
      <c r="K12" s="50">
        <v>3513</v>
      </c>
      <c r="L12" s="50">
        <v>183686</v>
      </c>
    </row>
    <row r="13" spans="1:12">
      <c r="A13" s="71" t="s">
        <v>20</v>
      </c>
      <c r="B13" s="70"/>
      <c r="C13" s="24">
        <v>1654</v>
      </c>
      <c r="D13" s="24">
        <v>339968</v>
      </c>
      <c r="E13" s="24">
        <v>1652</v>
      </c>
      <c r="F13" s="24">
        <v>339409</v>
      </c>
      <c r="G13" s="24">
        <v>1609</v>
      </c>
      <c r="H13" s="24">
        <v>334260</v>
      </c>
      <c r="I13" s="24">
        <v>1592</v>
      </c>
      <c r="J13" s="24">
        <v>333053</v>
      </c>
      <c r="K13" s="50">
        <v>1588</v>
      </c>
      <c r="L13" s="50">
        <v>333596</v>
      </c>
    </row>
    <row r="14" spans="1:12">
      <c r="A14" s="71" t="s">
        <v>19</v>
      </c>
      <c r="B14" s="70"/>
      <c r="C14" s="24">
        <v>213</v>
      </c>
      <c r="D14" s="24">
        <v>148734</v>
      </c>
      <c r="E14" s="24">
        <v>213</v>
      </c>
      <c r="F14" s="24">
        <v>148075</v>
      </c>
      <c r="G14" s="24">
        <v>215</v>
      </c>
      <c r="H14" s="24">
        <v>151637</v>
      </c>
      <c r="I14" s="24">
        <v>220</v>
      </c>
      <c r="J14" s="24">
        <v>154453</v>
      </c>
      <c r="K14" s="50">
        <v>223</v>
      </c>
      <c r="L14" s="50">
        <v>154485</v>
      </c>
    </row>
    <row r="15" spans="1:12">
      <c r="A15" s="71" t="s">
        <v>18</v>
      </c>
      <c r="B15" s="70"/>
      <c r="C15" s="24">
        <v>137</v>
      </c>
      <c r="D15" s="24">
        <v>292693</v>
      </c>
      <c r="E15" s="24">
        <v>142</v>
      </c>
      <c r="F15" s="24">
        <v>303096</v>
      </c>
      <c r="G15" s="24">
        <v>140</v>
      </c>
      <c r="H15" s="24">
        <v>302354</v>
      </c>
      <c r="I15" s="24">
        <v>147</v>
      </c>
      <c r="J15" s="24">
        <v>318526</v>
      </c>
      <c r="K15" s="50">
        <v>147</v>
      </c>
      <c r="L15" s="50">
        <v>324450</v>
      </c>
    </row>
    <row r="16" spans="1:12">
      <c r="A16" s="68"/>
      <c r="B16" s="69"/>
      <c r="C16" s="68"/>
      <c r="D16" s="68"/>
      <c r="E16" s="68"/>
      <c r="F16" s="68"/>
      <c r="G16" s="68"/>
      <c r="H16" s="68"/>
      <c r="I16" s="68"/>
      <c r="J16" s="68"/>
      <c r="K16" s="68"/>
      <c r="L16" s="68"/>
    </row>
    <row r="17" spans="1:12">
      <c r="A17" s="148" t="s">
        <v>27</v>
      </c>
      <c r="B17" s="148"/>
      <c r="C17" s="148"/>
      <c r="D17" s="148"/>
      <c r="E17" s="148"/>
      <c r="F17" s="148"/>
      <c r="G17" s="148"/>
      <c r="H17" s="148"/>
      <c r="I17" s="148"/>
      <c r="J17" s="148"/>
      <c r="K17" s="148"/>
      <c r="L17" s="148"/>
    </row>
  </sheetData>
  <mergeCells count="6">
    <mergeCell ref="A17:L17"/>
    <mergeCell ref="L5:L6"/>
    <mergeCell ref="D5:D6"/>
    <mergeCell ref="F5:F6"/>
    <mergeCell ref="H5:H6"/>
    <mergeCell ref="J5:J6"/>
  </mergeCells>
  <phoneticPr fontId="2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="125" zoomScaleNormal="125" workbookViewId="0"/>
  </sheetViews>
  <sheetFormatPr defaultColWidth="11.25" defaultRowHeight="10.5"/>
  <cols>
    <col min="1" max="1" width="11.75" style="67" customWidth="1"/>
    <col min="2" max="2" width="1" style="67" customWidth="1"/>
    <col min="3" max="3" width="6.75" style="67" customWidth="1"/>
    <col min="4" max="4" width="8.125" style="67" customWidth="1"/>
    <col min="5" max="5" width="6.625" style="67" customWidth="1"/>
    <col min="6" max="6" width="8.125" style="67" customWidth="1"/>
    <col min="7" max="7" width="6.75" style="67" customWidth="1"/>
    <col min="8" max="8" width="8.125" style="67" customWidth="1"/>
    <col min="9" max="9" width="6.75" style="67" customWidth="1"/>
    <col min="10" max="10" width="8.125" style="67" customWidth="1"/>
    <col min="11" max="11" width="6.625" style="67" customWidth="1"/>
    <col min="12" max="12" width="8.125" style="67" customWidth="1"/>
    <col min="13" max="16384" width="11.25" style="67"/>
  </cols>
  <sheetData>
    <row r="1" spans="1:12" ht="12.75" customHeight="1">
      <c r="A1" s="82" t="s">
        <v>23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12" ht="1.5" hidden="1" customHeight="1"/>
    <row r="3" spans="1:12">
      <c r="A3" s="80" t="s">
        <v>0</v>
      </c>
    </row>
    <row r="4" spans="1:12" ht="1.5" customHeight="1"/>
    <row r="5" spans="1:12" ht="1.5" customHeight="1"/>
    <row r="6" spans="1:12" ht="10.5" customHeight="1">
      <c r="A6" s="79"/>
      <c r="B6" s="79"/>
      <c r="C6" s="78" t="s">
        <v>42</v>
      </c>
      <c r="D6" s="77"/>
      <c r="E6" s="78" t="s">
        <v>44</v>
      </c>
      <c r="F6" s="77"/>
      <c r="G6" s="78" t="s">
        <v>50</v>
      </c>
      <c r="H6" s="77"/>
      <c r="I6" s="78" t="s">
        <v>49</v>
      </c>
      <c r="J6" s="77"/>
      <c r="K6" s="78" t="s">
        <v>51</v>
      </c>
      <c r="L6" s="77"/>
    </row>
    <row r="7" spans="1:12" ht="10.5" customHeight="1">
      <c r="A7" s="76" t="s">
        <v>6</v>
      </c>
      <c r="B7" s="76"/>
      <c r="C7" s="75" t="s">
        <v>7</v>
      </c>
      <c r="D7" s="151" t="s">
        <v>21</v>
      </c>
      <c r="E7" s="75" t="s">
        <v>7</v>
      </c>
      <c r="F7" s="151" t="s">
        <v>21</v>
      </c>
      <c r="G7" s="75" t="s">
        <v>7</v>
      </c>
      <c r="H7" s="151" t="s">
        <v>21</v>
      </c>
      <c r="I7" s="75" t="s">
        <v>7</v>
      </c>
      <c r="J7" s="151" t="s">
        <v>21</v>
      </c>
      <c r="K7" s="75" t="s">
        <v>7</v>
      </c>
      <c r="L7" s="149" t="s">
        <v>21</v>
      </c>
    </row>
    <row r="8" spans="1:12" ht="10.5" customHeight="1">
      <c r="A8" s="68"/>
      <c r="B8" s="68"/>
      <c r="C8" s="74" t="s">
        <v>8</v>
      </c>
      <c r="D8" s="152"/>
      <c r="E8" s="74" t="s">
        <v>8</v>
      </c>
      <c r="F8" s="152"/>
      <c r="G8" s="74" t="s">
        <v>8</v>
      </c>
      <c r="H8" s="152"/>
      <c r="I8" s="74" t="s">
        <v>8</v>
      </c>
      <c r="J8" s="152"/>
      <c r="K8" s="74" t="s">
        <v>8</v>
      </c>
      <c r="L8" s="150"/>
    </row>
    <row r="9" spans="1:12" ht="2.25" customHeight="1">
      <c r="B9" s="73"/>
    </row>
    <row r="10" spans="1:12" ht="10.5" customHeight="1">
      <c r="A10" s="72" t="s">
        <v>9</v>
      </c>
      <c r="B10" s="70"/>
      <c r="C10" s="29">
        <v>48804</v>
      </c>
      <c r="D10" s="29">
        <v>1155837</v>
      </c>
      <c r="E10" s="29">
        <v>48865</v>
      </c>
      <c r="F10" s="29">
        <v>1190887</v>
      </c>
      <c r="G10" s="29">
        <v>48972</v>
      </c>
      <c r="H10" s="29">
        <v>1195991</v>
      </c>
      <c r="I10" s="29">
        <v>49108</v>
      </c>
      <c r="J10" s="29">
        <v>1192541</v>
      </c>
      <c r="K10" s="29">
        <v>49715</v>
      </c>
      <c r="L10" s="29">
        <v>1214106</v>
      </c>
    </row>
    <row r="11" spans="1:12" ht="3" customHeight="1">
      <c r="B11" s="70"/>
      <c r="C11" s="27"/>
      <c r="D11" s="27"/>
      <c r="E11" s="27"/>
      <c r="F11" s="27"/>
      <c r="G11" s="27"/>
      <c r="H11" s="27"/>
      <c r="I11" s="27"/>
      <c r="J11" s="27"/>
      <c r="K11" s="24"/>
      <c r="L11" s="24"/>
    </row>
    <row r="12" spans="1:12" ht="10.5" customHeight="1">
      <c r="A12" s="71" t="s">
        <v>10</v>
      </c>
      <c r="B12" s="70"/>
      <c r="C12" s="24">
        <v>28025</v>
      </c>
      <c r="D12" s="24">
        <v>49824</v>
      </c>
      <c r="E12" s="24">
        <v>27804</v>
      </c>
      <c r="F12" s="24">
        <v>50039</v>
      </c>
      <c r="G12" s="24">
        <v>27952</v>
      </c>
      <c r="H12" s="24">
        <v>49933</v>
      </c>
      <c r="I12" s="24">
        <v>28076</v>
      </c>
      <c r="J12" s="24">
        <v>49983</v>
      </c>
      <c r="K12" s="50">
        <v>28673</v>
      </c>
      <c r="L12" s="50">
        <v>50758</v>
      </c>
    </row>
    <row r="13" spans="1:12" ht="10.5" customHeight="1">
      <c r="A13" s="71" t="s">
        <v>11</v>
      </c>
      <c r="B13" s="70"/>
      <c r="C13" s="24">
        <v>15382</v>
      </c>
      <c r="D13" s="24">
        <v>172659</v>
      </c>
      <c r="E13" s="24">
        <v>15574</v>
      </c>
      <c r="F13" s="24">
        <v>174725</v>
      </c>
      <c r="G13" s="24">
        <v>15569</v>
      </c>
      <c r="H13" s="24">
        <v>173994</v>
      </c>
      <c r="I13" s="24">
        <v>15667</v>
      </c>
      <c r="J13" s="24">
        <v>175055</v>
      </c>
      <c r="K13" s="50">
        <v>15597</v>
      </c>
      <c r="L13" s="50">
        <v>174773</v>
      </c>
    </row>
    <row r="14" spans="1:12" ht="10.5" customHeight="1">
      <c r="A14" s="71" t="s">
        <v>12</v>
      </c>
      <c r="B14" s="70"/>
      <c r="C14" s="24">
        <v>3444</v>
      </c>
      <c r="D14" s="24">
        <v>181787</v>
      </c>
      <c r="E14" s="24">
        <v>3483</v>
      </c>
      <c r="F14" s="24">
        <v>184728</v>
      </c>
      <c r="G14" s="24">
        <v>3444</v>
      </c>
      <c r="H14" s="24">
        <v>181484</v>
      </c>
      <c r="I14" s="24">
        <v>3401</v>
      </c>
      <c r="J14" s="24">
        <v>179252</v>
      </c>
      <c r="K14" s="50">
        <v>3486</v>
      </c>
      <c r="L14" s="50">
        <v>182543</v>
      </c>
    </row>
    <row r="15" spans="1:12" ht="10.5" customHeight="1">
      <c r="A15" s="71" t="s">
        <v>20</v>
      </c>
      <c r="B15" s="70"/>
      <c r="C15" s="24">
        <v>1620</v>
      </c>
      <c r="D15" s="24">
        <v>331392</v>
      </c>
      <c r="E15" s="24">
        <v>1654</v>
      </c>
      <c r="F15" s="24">
        <v>339968</v>
      </c>
      <c r="G15" s="24">
        <v>1652</v>
      </c>
      <c r="H15" s="24">
        <v>339409</v>
      </c>
      <c r="I15" s="24">
        <v>1609</v>
      </c>
      <c r="J15" s="24">
        <v>334260</v>
      </c>
      <c r="K15" s="50">
        <v>1592</v>
      </c>
      <c r="L15" s="50">
        <v>333053</v>
      </c>
    </row>
    <row r="16" spans="1:12" ht="10.5" customHeight="1">
      <c r="A16" s="71" t="s">
        <v>19</v>
      </c>
      <c r="B16" s="70"/>
      <c r="C16" s="24">
        <v>204</v>
      </c>
      <c r="D16" s="24">
        <v>143067</v>
      </c>
      <c r="E16" s="24">
        <v>213</v>
      </c>
      <c r="F16" s="24">
        <v>148734</v>
      </c>
      <c r="G16" s="24">
        <v>213</v>
      </c>
      <c r="H16" s="24">
        <v>148075</v>
      </c>
      <c r="I16" s="24">
        <v>215</v>
      </c>
      <c r="J16" s="24">
        <v>151637</v>
      </c>
      <c r="K16" s="50">
        <v>220</v>
      </c>
      <c r="L16" s="50">
        <v>154453</v>
      </c>
    </row>
    <row r="17" spans="1:12" ht="10.5" customHeight="1">
      <c r="A17" s="71" t="s">
        <v>18</v>
      </c>
      <c r="B17" s="70"/>
      <c r="C17" s="24">
        <v>129</v>
      </c>
      <c r="D17" s="24">
        <v>277108</v>
      </c>
      <c r="E17" s="24">
        <v>137</v>
      </c>
      <c r="F17" s="24">
        <v>292693</v>
      </c>
      <c r="G17" s="24">
        <v>142</v>
      </c>
      <c r="H17" s="24">
        <v>303096</v>
      </c>
      <c r="I17" s="24">
        <v>140</v>
      </c>
      <c r="J17" s="24">
        <v>302354</v>
      </c>
      <c r="K17" s="50">
        <v>147</v>
      </c>
      <c r="L17" s="50">
        <v>318526</v>
      </c>
    </row>
    <row r="18" spans="1:12" ht="3" customHeight="1">
      <c r="A18" s="68"/>
      <c r="B18" s="69"/>
      <c r="C18" s="68"/>
      <c r="D18" s="68"/>
      <c r="E18" s="68"/>
      <c r="F18" s="68"/>
      <c r="G18" s="68"/>
      <c r="H18" s="68"/>
      <c r="I18" s="68"/>
      <c r="J18" s="68"/>
      <c r="K18" s="68"/>
      <c r="L18" s="68"/>
    </row>
    <row r="19" spans="1:12">
      <c r="A19" s="148" t="s">
        <v>27</v>
      </c>
      <c r="B19" s="148"/>
      <c r="C19" s="148"/>
      <c r="D19" s="148"/>
      <c r="E19" s="148"/>
      <c r="F19" s="148"/>
      <c r="G19" s="148"/>
      <c r="H19" s="148"/>
      <c r="I19" s="148"/>
      <c r="J19" s="148"/>
      <c r="K19" s="148"/>
      <c r="L19" s="148"/>
    </row>
  </sheetData>
  <mergeCells count="6">
    <mergeCell ref="A19:L19"/>
    <mergeCell ref="L7:L8"/>
    <mergeCell ref="D7:D8"/>
    <mergeCell ref="F7:F8"/>
    <mergeCell ref="H7:H8"/>
    <mergeCell ref="J7:J8"/>
  </mergeCells>
  <phoneticPr fontId="2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="125" zoomScaleNormal="125" workbookViewId="0"/>
  </sheetViews>
  <sheetFormatPr defaultColWidth="11.25" defaultRowHeight="10.5"/>
  <cols>
    <col min="1" max="1" width="11.75" style="67" customWidth="1"/>
    <col min="2" max="2" width="1" style="67" customWidth="1"/>
    <col min="3" max="3" width="6.75" style="67" customWidth="1"/>
    <col min="4" max="4" width="8.125" style="67" customWidth="1"/>
    <col min="5" max="5" width="6.625" style="67" customWidth="1"/>
    <col min="6" max="6" width="8.125" style="67" customWidth="1"/>
    <col min="7" max="7" width="6.75" style="67" customWidth="1"/>
    <col min="8" max="8" width="8.125" style="67" customWidth="1"/>
    <col min="9" max="9" width="6.75" style="67" customWidth="1"/>
    <col min="10" max="10" width="8.125" style="67" customWidth="1"/>
    <col min="11" max="11" width="6.625" style="67" customWidth="1"/>
    <col min="12" max="12" width="8.125" style="67" customWidth="1"/>
    <col min="13" max="16384" width="11.25" style="67"/>
  </cols>
  <sheetData>
    <row r="1" spans="1:12" ht="13.5">
      <c r="A1" s="82" t="s">
        <v>23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12" ht="3" customHeight="1"/>
    <row r="3" spans="1:12">
      <c r="A3" s="80" t="s">
        <v>0</v>
      </c>
    </row>
    <row r="4" spans="1:12" ht="3" customHeight="1"/>
    <row r="5" spans="1:12" ht="1.5" customHeight="1"/>
    <row r="6" spans="1:12" ht="10.5" customHeight="1">
      <c r="A6" s="79"/>
      <c r="B6" s="79"/>
      <c r="C6" s="78" t="s">
        <v>40</v>
      </c>
      <c r="D6" s="77"/>
      <c r="E6" s="78" t="s">
        <v>42</v>
      </c>
      <c r="F6" s="77"/>
      <c r="G6" s="78" t="s">
        <v>44</v>
      </c>
      <c r="H6" s="77"/>
      <c r="I6" s="78" t="s">
        <v>50</v>
      </c>
      <c r="J6" s="77"/>
      <c r="K6" s="78" t="s">
        <v>49</v>
      </c>
      <c r="L6" s="77"/>
    </row>
    <row r="7" spans="1:12" ht="10.5" customHeight="1">
      <c r="A7" s="76" t="s">
        <v>6</v>
      </c>
      <c r="B7" s="76"/>
      <c r="C7" s="75" t="s">
        <v>7</v>
      </c>
      <c r="D7" s="151" t="s">
        <v>21</v>
      </c>
      <c r="E7" s="75" t="s">
        <v>7</v>
      </c>
      <c r="F7" s="151" t="s">
        <v>21</v>
      </c>
      <c r="G7" s="75" t="s">
        <v>7</v>
      </c>
      <c r="H7" s="151" t="s">
        <v>21</v>
      </c>
      <c r="I7" s="75" t="s">
        <v>7</v>
      </c>
      <c r="J7" s="151" t="s">
        <v>21</v>
      </c>
      <c r="K7" s="75" t="s">
        <v>7</v>
      </c>
      <c r="L7" s="149" t="s">
        <v>21</v>
      </c>
    </row>
    <row r="8" spans="1:12" ht="10.5" customHeight="1">
      <c r="A8" s="68"/>
      <c r="B8" s="68"/>
      <c r="C8" s="74" t="s">
        <v>8</v>
      </c>
      <c r="D8" s="152"/>
      <c r="E8" s="74" t="s">
        <v>8</v>
      </c>
      <c r="F8" s="152"/>
      <c r="G8" s="74" t="s">
        <v>8</v>
      </c>
      <c r="H8" s="152"/>
      <c r="I8" s="74" t="s">
        <v>8</v>
      </c>
      <c r="J8" s="152"/>
      <c r="K8" s="74" t="s">
        <v>8</v>
      </c>
      <c r="L8" s="150"/>
    </row>
    <row r="9" spans="1:12" ht="6" customHeight="1">
      <c r="B9" s="73"/>
    </row>
    <row r="10" spans="1:12" ht="10.5" customHeight="1">
      <c r="A10" s="72" t="s">
        <v>9</v>
      </c>
      <c r="B10" s="70"/>
      <c r="C10" s="29">
        <v>48406</v>
      </c>
      <c r="D10" s="29">
        <v>1123270</v>
      </c>
      <c r="E10" s="29">
        <v>48804</v>
      </c>
      <c r="F10" s="29">
        <v>1155837</v>
      </c>
      <c r="G10" s="29">
        <v>48865</v>
      </c>
      <c r="H10" s="29">
        <v>1190887</v>
      </c>
      <c r="I10" s="29">
        <v>48972</v>
      </c>
      <c r="J10" s="29">
        <v>1195991</v>
      </c>
      <c r="K10" s="29">
        <v>49108</v>
      </c>
      <c r="L10" s="29">
        <v>1192541</v>
      </c>
    </row>
    <row r="11" spans="1:12" ht="6" customHeight="1">
      <c r="B11" s="70"/>
      <c r="C11" s="27"/>
      <c r="D11" s="27"/>
      <c r="E11" s="27"/>
      <c r="F11" s="27"/>
      <c r="G11" s="27"/>
      <c r="H11" s="27"/>
      <c r="I11" s="27"/>
      <c r="J11" s="27"/>
      <c r="K11" s="24"/>
      <c r="L11" s="24"/>
    </row>
    <row r="12" spans="1:12" ht="10.5" customHeight="1">
      <c r="A12" s="71" t="s">
        <v>10</v>
      </c>
      <c r="B12" s="70"/>
      <c r="C12" s="24">
        <v>27861</v>
      </c>
      <c r="D12" s="24">
        <v>49401</v>
      </c>
      <c r="E12" s="24">
        <v>28025</v>
      </c>
      <c r="F12" s="24">
        <v>49824</v>
      </c>
      <c r="G12" s="24">
        <v>27804</v>
      </c>
      <c r="H12" s="24">
        <v>50039</v>
      </c>
      <c r="I12" s="24">
        <v>27952</v>
      </c>
      <c r="J12" s="24">
        <v>49933</v>
      </c>
      <c r="K12" s="50">
        <v>28076</v>
      </c>
      <c r="L12" s="50">
        <v>49983</v>
      </c>
    </row>
    <row r="13" spans="1:12" ht="10.5" customHeight="1">
      <c r="A13" s="71" t="s">
        <v>11</v>
      </c>
      <c r="B13" s="70"/>
      <c r="C13" s="24">
        <v>15248</v>
      </c>
      <c r="D13" s="24">
        <v>171893</v>
      </c>
      <c r="E13" s="24">
        <v>15382</v>
      </c>
      <c r="F13" s="24">
        <v>172659</v>
      </c>
      <c r="G13" s="24">
        <v>15574</v>
      </c>
      <c r="H13" s="24">
        <v>174725</v>
      </c>
      <c r="I13" s="24">
        <v>15569</v>
      </c>
      <c r="J13" s="24">
        <v>173994</v>
      </c>
      <c r="K13" s="50">
        <v>15667</v>
      </c>
      <c r="L13" s="50">
        <v>175055</v>
      </c>
    </row>
    <row r="14" spans="1:12" ht="10.5" customHeight="1">
      <c r="A14" s="71" t="s">
        <v>12</v>
      </c>
      <c r="B14" s="70"/>
      <c r="C14" s="24">
        <v>3418</v>
      </c>
      <c r="D14" s="24">
        <v>181129</v>
      </c>
      <c r="E14" s="24">
        <v>3444</v>
      </c>
      <c r="F14" s="24">
        <v>181787</v>
      </c>
      <c r="G14" s="24">
        <v>3483</v>
      </c>
      <c r="H14" s="24">
        <v>184728</v>
      </c>
      <c r="I14" s="24">
        <v>3444</v>
      </c>
      <c r="J14" s="24">
        <v>181484</v>
      </c>
      <c r="K14" s="50">
        <v>3401</v>
      </c>
      <c r="L14" s="50">
        <v>179252</v>
      </c>
    </row>
    <row r="15" spans="1:12" ht="10.5" customHeight="1">
      <c r="A15" s="71" t="s">
        <v>20</v>
      </c>
      <c r="B15" s="70"/>
      <c r="C15" s="24">
        <v>1564</v>
      </c>
      <c r="D15" s="24">
        <v>319116</v>
      </c>
      <c r="E15" s="24">
        <v>1620</v>
      </c>
      <c r="F15" s="24">
        <v>331392</v>
      </c>
      <c r="G15" s="24">
        <v>1654</v>
      </c>
      <c r="H15" s="24">
        <v>339968</v>
      </c>
      <c r="I15" s="24">
        <v>1652</v>
      </c>
      <c r="J15" s="24">
        <v>339409</v>
      </c>
      <c r="K15" s="50">
        <v>1609</v>
      </c>
      <c r="L15" s="50">
        <v>334260</v>
      </c>
    </row>
    <row r="16" spans="1:12" ht="10.5" customHeight="1">
      <c r="A16" s="71" t="s">
        <v>19</v>
      </c>
      <c r="B16" s="70"/>
      <c r="C16" s="24">
        <v>187</v>
      </c>
      <c r="D16" s="24">
        <v>130199</v>
      </c>
      <c r="E16" s="24">
        <v>204</v>
      </c>
      <c r="F16" s="24">
        <v>143067</v>
      </c>
      <c r="G16" s="24">
        <v>213</v>
      </c>
      <c r="H16" s="24">
        <v>148734</v>
      </c>
      <c r="I16" s="24">
        <v>213</v>
      </c>
      <c r="J16" s="24">
        <v>148075</v>
      </c>
      <c r="K16" s="50">
        <v>215</v>
      </c>
      <c r="L16" s="50">
        <v>151637</v>
      </c>
    </row>
    <row r="17" spans="1:12" ht="10.5" customHeight="1">
      <c r="A17" s="71" t="s">
        <v>18</v>
      </c>
      <c r="B17" s="70"/>
      <c r="C17" s="24">
        <v>128</v>
      </c>
      <c r="D17" s="24">
        <v>271532</v>
      </c>
      <c r="E17" s="24">
        <v>129</v>
      </c>
      <c r="F17" s="24">
        <v>277108</v>
      </c>
      <c r="G17" s="24">
        <v>137</v>
      </c>
      <c r="H17" s="24">
        <v>292693</v>
      </c>
      <c r="I17" s="24">
        <v>142</v>
      </c>
      <c r="J17" s="24">
        <v>303096</v>
      </c>
      <c r="K17" s="50">
        <v>140</v>
      </c>
      <c r="L17" s="50">
        <v>302354</v>
      </c>
    </row>
    <row r="18" spans="1:12" ht="6" customHeight="1">
      <c r="A18" s="68"/>
      <c r="B18" s="69"/>
      <c r="C18" s="68"/>
      <c r="D18" s="68"/>
      <c r="E18" s="68"/>
      <c r="F18" s="68"/>
      <c r="G18" s="68"/>
      <c r="H18" s="68"/>
      <c r="I18" s="68"/>
      <c r="J18" s="68"/>
      <c r="K18" s="68"/>
      <c r="L18" s="68"/>
    </row>
    <row r="19" spans="1:12">
      <c r="A19" s="148" t="s">
        <v>27</v>
      </c>
      <c r="B19" s="148"/>
      <c r="C19" s="148"/>
      <c r="D19" s="148"/>
      <c r="E19" s="148"/>
      <c r="F19" s="148"/>
      <c r="G19" s="148"/>
      <c r="H19" s="148"/>
      <c r="I19" s="148"/>
      <c r="J19" s="148"/>
      <c r="K19" s="148"/>
      <c r="L19" s="148"/>
    </row>
  </sheetData>
  <mergeCells count="6">
    <mergeCell ref="A19:L19"/>
    <mergeCell ref="L7:L8"/>
    <mergeCell ref="D7:D8"/>
    <mergeCell ref="F7:F8"/>
    <mergeCell ref="H7:H8"/>
    <mergeCell ref="J7:J8"/>
  </mergeCells>
  <phoneticPr fontId="2"/>
  <printOptions gridLinesSet="0"/>
  <pageMargins left="0.78740157480314965" right="0.78740157480314965" top="0.98425196850393704" bottom="0.98425196850393704" header="0.51181102362204722" footer="0.51181102362204722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="125" zoomScaleNormal="125" workbookViewId="0"/>
  </sheetViews>
  <sheetFormatPr defaultColWidth="11.25" defaultRowHeight="10.5"/>
  <cols>
    <col min="1" max="1" width="11.75" style="67" customWidth="1"/>
    <col min="2" max="2" width="1" style="67" customWidth="1"/>
    <col min="3" max="3" width="6.75" style="67" customWidth="1"/>
    <col min="4" max="4" width="8.125" style="67" customWidth="1"/>
    <col min="5" max="5" width="6.625" style="67" customWidth="1"/>
    <col min="6" max="6" width="8.125" style="67" customWidth="1"/>
    <col min="7" max="7" width="6.75" style="67" customWidth="1"/>
    <col min="8" max="8" width="8.125" style="67" customWidth="1"/>
    <col min="9" max="9" width="6.75" style="67" customWidth="1"/>
    <col min="10" max="10" width="8.125" style="67" customWidth="1"/>
    <col min="11" max="11" width="6.625" style="67" customWidth="1"/>
    <col min="12" max="12" width="8.125" style="67" customWidth="1"/>
    <col min="13" max="16384" width="11.25" style="67"/>
  </cols>
  <sheetData>
    <row r="1" spans="1:12" ht="13.5">
      <c r="A1" s="82" t="s">
        <v>23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12" ht="3" customHeight="1"/>
    <row r="3" spans="1:12">
      <c r="A3" s="80" t="s">
        <v>0</v>
      </c>
    </row>
    <row r="4" spans="1:12" ht="3" customHeight="1"/>
    <row r="5" spans="1:12" ht="1.5" customHeight="1"/>
    <row r="6" spans="1:12" ht="10.5" customHeight="1">
      <c r="A6" s="79"/>
      <c r="B6" s="79"/>
      <c r="C6" s="78" t="s">
        <v>41</v>
      </c>
      <c r="D6" s="77"/>
      <c r="E6" s="78" t="s">
        <v>48</v>
      </c>
      <c r="F6" s="77"/>
      <c r="G6" s="78" t="s">
        <v>47</v>
      </c>
      <c r="H6" s="77"/>
      <c r="I6" s="78" t="s">
        <v>46</v>
      </c>
      <c r="J6" s="77"/>
      <c r="K6" s="78" t="s">
        <v>45</v>
      </c>
      <c r="L6" s="77"/>
    </row>
    <row r="7" spans="1:12" ht="10.5" customHeight="1">
      <c r="A7" s="76" t="s">
        <v>6</v>
      </c>
      <c r="B7" s="76"/>
      <c r="C7" s="75" t="s">
        <v>7</v>
      </c>
      <c r="D7" s="151" t="s">
        <v>21</v>
      </c>
      <c r="E7" s="75" t="s">
        <v>7</v>
      </c>
      <c r="F7" s="151" t="s">
        <v>21</v>
      </c>
      <c r="G7" s="75" t="s">
        <v>7</v>
      </c>
      <c r="H7" s="151" t="s">
        <v>21</v>
      </c>
      <c r="I7" s="75" t="s">
        <v>7</v>
      </c>
      <c r="J7" s="151" t="s">
        <v>21</v>
      </c>
      <c r="K7" s="75" t="s">
        <v>7</v>
      </c>
      <c r="L7" s="149" t="s">
        <v>21</v>
      </c>
    </row>
    <row r="8" spans="1:12" ht="10.5" customHeight="1">
      <c r="A8" s="68"/>
      <c r="B8" s="68"/>
      <c r="C8" s="74" t="s">
        <v>8</v>
      </c>
      <c r="D8" s="152"/>
      <c r="E8" s="74" t="s">
        <v>8</v>
      </c>
      <c r="F8" s="152"/>
      <c r="G8" s="74" t="s">
        <v>8</v>
      </c>
      <c r="H8" s="152"/>
      <c r="I8" s="74" t="s">
        <v>8</v>
      </c>
      <c r="J8" s="152"/>
      <c r="K8" s="74" t="s">
        <v>8</v>
      </c>
      <c r="L8" s="150"/>
    </row>
    <row r="9" spans="1:12" ht="6" customHeight="1">
      <c r="B9" s="73"/>
    </row>
    <row r="10" spans="1:12" ht="10.5" customHeight="1">
      <c r="A10" s="72" t="s">
        <v>9</v>
      </c>
      <c r="B10" s="70"/>
      <c r="C10" s="29">
        <v>48374</v>
      </c>
      <c r="D10" s="29">
        <v>1115259</v>
      </c>
      <c r="E10" s="29">
        <v>48406</v>
      </c>
      <c r="F10" s="29">
        <v>1123270</v>
      </c>
      <c r="G10" s="29">
        <v>48804</v>
      </c>
      <c r="H10" s="29">
        <v>1155837</v>
      </c>
      <c r="I10" s="29">
        <v>48865</v>
      </c>
      <c r="J10" s="29">
        <v>1190887</v>
      </c>
      <c r="K10" s="29">
        <v>48972</v>
      </c>
      <c r="L10" s="29">
        <v>1195991</v>
      </c>
    </row>
    <row r="11" spans="1:12" ht="6" customHeight="1">
      <c r="B11" s="70"/>
      <c r="C11" s="27"/>
      <c r="D11" s="27"/>
      <c r="E11" s="27"/>
      <c r="F11" s="27"/>
      <c r="G11" s="27"/>
      <c r="H11" s="27"/>
      <c r="I11" s="27"/>
      <c r="J11" s="27"/>
      <c r="K11" s="24"/>
      <c r="L11" s="24"/>
    </row>
    <row r="12" spans="1:12" ht="10.5" customHeight="1">
      <c r="A12" s="71" t="s">
        <v>10</v>
      </c>
      <c r="B12" s="70"/>
      <c r="C12" s="24">
        <v>27830</v>
      </c>
      <c r="D12" s="24">
        <v>49381</v>
      </c>
      <c r="E12" s="24">
        <v>27861</v>
      </c>
      <c r="F12" s="24">
        <v>49401</v>
      </c>
      <c r="G12" s="24">
        <v>28025</v>
      </c>
      <c r="H12" s="24">
        <v>49824</v>
      </c>
      <c r="I12" s="24">
        <v>27804</v>
      </c>
      <c r="J12" s="24">
        <v>50039</v>
      </c>
      <c r="K12" s="50">
        <v>27952</v>
      </c>
      <c r="L12" s="50">
        <v>49933</v>
      </c>
    </row>
    <row r="13" spans="1:12" ht="10.5" customHeight="1">
      <c r="A13" s="71" t="s">
        <v>11</v>
      </c>
      <c r="B13" s="70"/>
      <c r="C13" s="24">
        <v>15310</v>
      </c>
      <c r="D13" s="24">
        <v>172642</v>
      </c>
      <c r="E13" s="24">
        <v>15248</v>
      </c>
      <c r="F13" s="24">
        <v>171893</v>
      </c>
      <c r="G13" s="24">
        <v>15382</v>
      </c>
      <c r="H13" s="24">
        <v>172659</v>
      </c>
      <c r="I13" s="24">
        <v>15574</v>
      </c>
      <c r="J13" s="24">
        <v>174725</v>
      </c>
      <c r="K13" s="50">
        <v>15569</v>
      </c>
      <c r="L13" s="50">
        <v>173994</v>
      </c>
    </row>
    <row r="14" spans="1:12" ht="10.5" customHeight="1">
      <c r="A14" s="71" t="s">
        <v>12</v>
      </c>
      <c r="B14" s="70"/>
      <c r="C14" s="24">
        <v>3365</v>
      </c>
      <c r="D14" s="24">
        <v>177944</v>
      </c>
      <c r="E14" s="24">
        <v>3418</v>
      </c>
      <c r="F14" s="24">
        <v>181129</v>
      </c>
      <c r="G14" s="24">
        <v>3444</v>
      </c>
      <c r="H14" s="24">
        <v>181787</v>
      </c>
      <c r="I14" s="24">
        <v>3483</v>
      </c>
      <c r="J14" s="24">
        <v>184728</v>
      </c>
      <c r="K14" s="50">
        <v>3444</v>
      </c>
      <c r="L14" s="50">
        <v>181484</v>
      </c>
    </row>
    <row r="15" spans="1:12" ht="10.5" customHeight="1">
      <c r="A15" s="71" t="s">
        <v>20</v>
      </c>
      <c r="B15" s="70"/>
      <c r="C15" s="24">
        <v>1555</v>
      </c>
      <c r="D15" s="24">
        <v>313063</v>
      </c>
      <c r="E15" s="24">
        <v>1564</v>
      </c>
      <c r="F15" s="24">
        <v>319116</v>
      </c>
      <c r="G15" s="24">
        <v>1620</v>
      </c>
      <c r="H15" s="24">
        <v>331392</v>
      </c>
      <c r="I15" s="24">
        <v>1654</v>
      </c>
      <c r="J15" s="24">
        <v>339968</v>
      </c>
      <c r="K15" s="50">
        <v>1652</v>
      </c>
      <c r="L15" s="50">
        <v>339409</v>
      </c>
    </row>
    <row r="16" spans="1:12" ht="10.5" customHeight="1">
      <c r="A16" s="71" t="s">
        <v>19</v>
      </c>
      <c r="B16" s="70"/>
      <c r="C16" s="24">
        <v>189</v>
      </c>
      <c r="D16" s="24">
        <v>131338</v>
      </c>
      <c r="E16" s="24">
        <v>187</v>
      </c>
      <c r="F16" s="24">
        <v>130199</v>
      </c>
      <c r="G16" s="24">
        <v>204</v>
      </c>
      <c r="H16" s="24">
        <v>143067</v>
      </c>
      <c r="I16" s="24">
        <v>213</v>
      </c>
      <c r="J16" s="24">
        <v>148734</v>
      </c>
      <c r="K16" s="50">
        <v>213</v>
      </c>
      <c r="L16" s="50">
        <v>148075</v>
      </c>
    </row>
    <row r="17" spans="1:12" ht="10.5" customHeight="1">
      <c r="A17" s="71" t="s">
        <v>18</v>
      </c>
      <c r="B17" s="70"/>
      <c r="C17" s="24">
        <v>125</v>
      </c>
      <c r="D17" s="24">
        <v>270891</v>
      </c>
      <c r="E17" s="24">
        <v>128</v>
      </c>
      <c r="F17" s="24">
        <v>271532</v>
      </c>
      <c r="G17" s="24">
        <v>129</v>
      </c>
      <c r="H17" s="24">
        <v>277108</v>
      </c>
      <c r="I17" s="24">
        <v>137</v>
      </c>
      <c r="J17" s="24">
        <v>292693</v>
      </c>
      <c r="K17" s="50">
        <v>142</v>
      </c>
      <c r="L17" s="50">
        <v>303096</v>
      </c>
    </row>
    <row r="18" spans="1:12" ht="6" customHeight="1">
      <c r="A18" s="68"/>
      <c r="B18" s="69"/>
      <c r="C18" s="68"/>
      <c r="D18" s="68"/>
      <c r="E18" s="68"/>
      <c r="F18" s="68"/>
      <c r="G18" s="68"/>
      <c r="H18" s="68"/>
      <c r="I18" s="68"/>
      <c r="J18" s="68"/>
      <c r="K18" s="68"/>
      <c r="L18" s="68"/>
    </row>
    <row r="19" spans="1:12">
      <c r="A19" s="148" t="s">
        <v>27</v>
      </c>
      <c r="B19" s="148"/>
      <c r="C19" s="148"/>
      <c r="D19" s="148"/>
      <c r="E19" s="148"/>
      <c r="F19" s="148"/>
      <c r="G19" s="148"/>
      <c r="H19" s="148"/>
      <c r="I19" s="148"/>
      <c r="J19" s="148"/>
      <c r="K19" s="148"/>
      <c r="L19" s="148"/>
    </row>
  </sheetData>
  <mergeCells count="6">
    <mergeCell ref="A19:L19"/>
    <mergeCell ref="L7:L8"/>
    <mergeCell ref="D7:D8"/>
    <mergeCell ref="F7:F8"/>
    <mergeCell ref="H7:H8"/>
    <mergeCell ref="J7:J8"/>
  </mergeCells>
  <phoneticPr fontId="2"/>
  <printOptions gridLinesSet="0"/>
  <pageMargins left="0.78740157480314965" right="0.78740157480314965" top="0.98425196850393704" bottom="0.98425196850393704" header="0.51181102362204722" footer="0.51181102362204722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L19"/>
  <sheetViews>
    <sheetView showGridLines="0" zoomScale="125" zoomScaleNormal="125" workbookViewId="0"/>
  </sheetViews>
  <sheetFormatPr defaultColWidth="11.25" defaultRowHeight="10.5"/>
  <cols>
    <col min="1" max="1" width="11.75" style="67" customWidth="1"/>
    <col min="2" max="2" width="1" style="67" customWidth="1"/>
    <col min="3" max="3" width="6.75" style="67" customWidth="1"/>
    <col min="4" max="4" width="8.125" style="67" customWidth="1"/>
    <col min="5" max="5" width="6.625" style="67" customWidth="1"/>
    <col min="6" max="6" width="8.125" style="67" customWidth="1"/>
    <col min="7" max="7" width="6.75" style="67" customWidth="1"/>
    <col min="8" max="8" width="8.125" style="67" customWidth="1"/>
    <col min="9" max="9" width="6.75" style="67" customWidth="1"/>
    <col min="10" max="10" width="8.125" style="67" customWidth="1"/>
    <col min="11" max="11" width="6.625" style="67" customWidth="1"/>
    <col min="12" max="12" width="8.125" style="67" customWidth="1"/>
    <col min="13" max="16384" width="11.25" style="67"/>
  </cols>
  <sheetData>
    <row r="1" spans="1:12" ht="13.5">
      <c r="A1" s="82" t="s">
        <v>23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12" ht="3" customHeight="1"/>
    <row r="3" spans="1:12">
      <c r="A3" s="80" t="s">
        <v>0</v>
      </c>
    </row>
    <row r="4" spans="1:12" ht="3" customHeight="1"/>
    <row r="5" spans="1:12" ht="1.5" customHeight="1"/>
    <row r="6" spans="1:12" ht="10.5" customHeight="1">
      <c r="A6" s="79"/>
      <c r="B6" s="79"/>
      <c r="C6" s="78" t="s">
        <v>36</v>
      </c>
      <c r="D6" s="77"/>
      <c r="E6" s="78" t="s">
        <v>41</v>
      </c>
      <c r="F6" s="77"/>
      <c r="G6" s="78" t="s">
        <v>40</v>
      </c>
      <c r="H6" s="77"/>
      <c r="I6" s="78" t="s">
        <v>42</v>
      </c>
      <c r="J6" s="77"/>
      <c r="K6" s="78" t="s">
        <v>44</v>
      </c>
      <c r="L6" s="77"/>
    </row>
    <row r="7" spans="1:12" ht="10.5" customHeight="1">
      <c r="A7" s="76" t="s">
        <v>6</v>
      </c>
      <c r="B7" s="76"/>
      <c r="C7" s="75" t="s">
        <v>7</v>
      </c>
      <c r="D7" s="151" t="s">
        <v>21</v>
      </c>
      <c r="E7" s="75" t="s">
        <v>7</v>
      </c>
      <c r="F7" s="151" t="s">
        <v>21</v>
      </c>
      <c r="G7" s="75" t="s">
        <v>7</v>
      </c>
      <c r="H7" s="151" t="s">
        <v>21</v>
      </c>
      <c r="I7" s="75" t="s">
        <v>7</v>
      </c>
      <c r="J7" s="151" t="s">
        <v>21</v>
      </c>
      <c r="K7" s="75" t="s">
        <v>7</v>
      </c>
      <c r="L7" s="149" t="s">
        <v>21</v>
      </c>
    </row>
    <row r="8" spans="1:12" ht="10.5" customHeight="1">
      <c r="A8" s="68"/>
      <c r="B8" s="68"/>
      <c r="C8" s="74" t="s">
        <v>8</v>
      </c>
      <c r="D8" s="152"/>
      <c r="E8" s="74" t="s">
        <v>8</v>
      </c>
      <c r="F8" s="152"/>
      <c r="G8" s="74" t="s">
        <v>8</v>
      </c>
      <c r="H8" s="152"/>
      <c r="I8" s="74" t="s">
        <v>8</v>
      </c>
      <c r="J8" s="152"/>
      <c r="K8" s="74" t="s">
        <v>8</v>
      </c>
      <c r="L8" s="150"/>
    </row>
    <row r="9" spans="1:12" ht="6" customHeight="1">
      <c r="B9" s="73"/>
    </row>
    <row r="10" spans="1:12" ht="10.5" customHeight="1">
      <c r="A10" s="72" t="s">
        <v>9</v>
      </c>
      <c r="B10" s="70"/>
      <c r="C10" s="29">
        <v>47877</v>
      </c>
      <c r="D10" s="29">
        <v>1093478</v>
      </c>
      <c r="E10" s="29">
        <v>48374</v>
      </c>
      <c r="F10" s="29">
        <v>1115259</v>
      </c>
      <c r="G10" s="29">
        <v>48406</v>
      </c>
      <c r="H10" s="29">
        <v>1123270</v>
      </c>
      <c r="I10" s="29">
        <v>48804</v>
      </c>
      <c r="J10" s="29">
        <v>1155837</v>
      </c>
      <c r="K10" s="29">
        <v>48865</v>
      </c>
      <c r="L10" s="29">
        <v>1190887</v>
      </c>
    </row>
    <row r="11" spans="1:12" ht="6" customHeight="1">
      <c r="B11" s="70"/>
      <c r="C11" s="27"/>
      <c r="D11" s="27"/>
      <c r="E11" s="27"/>
      <c r="F11" s="27"/>
      <c r="G11" s="27"/>
      <c r="H11" s="27"/>
      <c r="I11" s="27"/>
      <c r="J11" s="27"/>
      <c r="K11" s="24"/>
      <c r="L11" s="24"/>
    </row>
    <row r="12" spans="1:12" ht="10.5" customHeight="1">
      <c r="A12" s="71" t="s">
        <v>10</v>
      </c>
      <c r="B12" s="70"/>
      <c r="C12" s="24">
        <v>27362</v>
      </c>
      <c r="D12" s="24">
        <v>49512</v>
      </c>
      <c r="E12" s="24">
        <v>27830</v>
      </c>
      <c r="F12" s="24">
        <v>49381</v>
      </c>
      <c r="G12" s="24">
        <v>27861</v>
      </c>
      <c r="H12" s="24">
        <v>49401</v>
      </c>
      <c r="I12" s="24">
        <v>28025</v>
      </c>
      <c r="J12" s="24">
        <v>49824</v>
      </c>
      <c r="K12" s="50">
        <v>27804</v>
      </c>
      <c r="L12" s="50">
        <v>50039</v>
      </c>
    </row>
    <row r="13" spans="1:12" ht="10.5" customHeight="1">
      <c r="A13" s="71" t="s">
        <v>11</v>
      </c>
      <c r="B13" s="70"/>
      <c r="C13" s="24">
        <v>15321</v>
      </c>
      <c r="D13" s="24">
        <v>172246</v>
      </c>
      <c r="E13" s="24">
        <v>15310</v>
      </c>
      <c r="F13" s="24">
        <v>172642</v>
      </c>
      <c r="G13" s="24">
        <v>15248</v>
      </c>
      <c r="H13" s="24">
        <v>171893</v>
      </c>
      <c r="I13" s="24">
        <v>15382</v>
      </c>
      <c r="J13" s="24">
        <v>172659</v>
      </c>
      <c r="K13" s="50">
        <v>15574</v>
      </c>
      <c r="L13" s="50">
        <v>174725</v>
      </c>
    </row>
    <row r="14" spans="1:12" ht="10.5" customHeight="1">
      <c r="A14" s="71" t="s">
        <v>12</v>
      </c>
      <c r="B14" s="70"/>
      <c r="C14" s="24">
        <v>3401</v>
      </c>
      <c r="D14" s="24">
        <v>180335</v>
      </c>
      <c r="E14" s="24">
        <v>3365</v>
      </c>
      <c r="F14" s="24">
        <v>177944</v>
      </c>
      <c r="G14" s="24">
        <v>3418</v>
      </c>
      <c r="H14" s="24">
        <v>181129</v>
      </c>
      <c r="I14" s="24">
        <v>3444</v>
      </c>
      <c r="J14" s="24">
        <v>181787</v>
      </c>
      <c r="K14" s="50">
        <v>3483</v>
      </c>
      <c r="L14" s="50">
        <v>184728</v>
      </c>
    </row>
    <row r="15" spans="1:12" ht="10.5" customHeight="1">
      <c r="A15" s="71" t="s">
        <v>20</v>
      </c>
      <c r="B15" s="70"/>
      <c r="C15" s="24">
        <v>1485</v>
      </c>
      <c r="D15" s="24">
        <v>301852</v>
      </c>
      <c r="E15" s="24">
        <v>1555</v>
      </c>
      <c r="F15" s="24">
        <v>313063</v>
      </c>
      <c r="G15" s="24">
        <v>1564</v>
      </c>
      <c r="H15" s="24">
        <v>319116</v>
      </c>
      <c r="I15" s="24">
        <v>1620</v>
      </c>
      <c r="J15" s="24">
        <v>331392</v>
      </c>
      <c r="K15" s="50">
        <v>1654</v>
      </c>
      <c r="L15" s="50">
        <v>339968</v>
      </c>
    </row>
    <row r="16" spans="1:12" ht="10.5" customHeight="1">
      <c r="A16" s="71" t="s">
        <v>19</v>
      </c>
      <c r="B16" s="70"/>
      <c r="C16" s="24">
        <v>187</v>
      </c>
      <c r="D16" s="24">
        <v>129350</v>
      </c>
      <c r="E16" s="24">
        <v>189</v>
      </c>
      <c r="F16" s="24">
        <v>131338</v>
      </c>
      <c r="G16" s="24">
        <v>187</v>
      </c>
      <c r="H16" s="24">
        <v>130199</v>
      </c>
      <c r="I16" s="24">
        <v>204</v>
      </c>
      <c r="J16" s="24">
        <v>143067</v>
      </c>
      <c r="K16" s="50">
        <v>213</v>
      </c>
      <c r="L16" s="50">
        <v>148734</v>
      </c>
    </row>
    <row r="17" spans="1:12" ht="10.5" customHeight="1">
      <c r="A17" s="71" t="s">
        <v>18</v>
      </c>
      <c r="B17" s="70"/>
      <c r="C17" s="24">
        <v>121</v>
      </c>
      <c r="D17" s="24">
        <v>260183</v>
      </c>
      <c r="E17" s="24">
        <v>125</v>
      </c>
      <c r="F17" s="24">
        <v>270891</v>
      </c>
      <c r="G17" s="24">
        <v>128</v>
      </c>
      <c r="H17" s="24">
        <v>271532</v>
      </c>
      <c r="I17" s="24">
        <v>129</v>
      </c>
      <c r="J17" s="24">
        <v>277108</v>
      </c>
      <c r="K17" s="50">
        <v>137</v>
      </c>
      <c r="L17" s="50">
        <v>292693</v>
      </c>
    </row>
    <row r="18" spans="1:12" ht="6" customHeight="1">
      <c r="A18" s="68"/>
      <c r="B18" s="69"/>
      <c r="C18" s="68"/>
      <c r="D18" s="68"/>
      <c r="E18" s="68"/>
      <c r="F18" s="68"/>
      <c r="G18" s="68"/>
      <c r="H18" s="68"/>
      <c r="I18" s="68"/>
      <c r="J18" s="68"/>
      <c r="K18" s="68"/>
      <c r="L18" s="68"/>
    </row>
    <row r="19" spans="1:12">
      <c r="A19" s="148" t="s">
        <v>27</v>
      </c>
      <c r="B19" s="148"/>
      <c r="C19" s="148"/>
      <c r="D19" s="148"/>
      <c r="E19" s="148"/>
      <c r="F19" s="148"/>
      <c r="G19" s="148"/>
      <c r="H19" s="148"/>
      <c r="I19" s="148"/>
      <c r="J19" s="148"/>
      <c r="K19" s="148"/>
      <c r="L19" s="148"/>
    </row>
  </sheetData>
  <mergeCells count="6">
    <mergeCell ref="A19:L19"/>
    <mergeCell ref="L7:L8"/>
    <mergeCell ref="D7:D8"/>
    <mergeCell ref="F7:F8"/>
    <mergeCell ref="H7:H8"/>
    <mergeCell ref="J7:J8"/>
  </mergeCells>
  <phoneticPr fontId="2"/>
  <printOptions gridLinesSet="0"/>
  <pageMargins left="0.78740157480314965" right="0.78740157480314965" top="0.98425196850393704" bottom="0.98425196850393704" header="0.51181102362204722" footer="0.51181102362204722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L19"/>
  <sheetViews>
    <sheetView showGridLines="0" zoomScale="125" zoomScaleNormal="125" workbookViewId="0"/>
  </sheetViews>
  <sheetFormatPr defaultColWidth="11.25" defaultRowHeight="10.5"/>
  <cols>
    <col min="1" max="1" width="11.75" style="67" customWidth="1"/>
    <col min="2" max="2" width="1" style="67" customWidth="1"/>
    <col min="3" max="3" width="6.5" style="67" customWidth="1"/>
    <col min="4" max="4" width="8.375" style="67" customWidth="1"/>
    <col min="5" max="5" width="6.5" style="67" customWidth="1"/>
    <col min="6" max="6" width="8.375" style="67" customWidth="1"/>
    <col min="7" max="7" width="6.5" style="67" customWidth="1"/>
    <col min="8" max="8" width="8.375" style="67" customWidth="1"/>
    <col min="9" max="9" width="6.5" style="67" customWidth="1"/>
    <col min="10" max="10" width="8.375" style="67" customWidth="1"/>
    <col min="11" max="11" width="6.5" style="67" customWidth="1"/>
    <col min="12" max="12" width="8.375" style="67" customWidth="1"/>
    <col min="13" max="16384" width="11.25" style="67"/>
  </cols>
  <sheetData>
    <row r="1" spans="1:12" ht="13.5">
      <c r="A1" s="81" t="s">
        <v>43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12" ht="3" customHeight="1"/>
    <row r="3" spans="1:12">
      <c r="A3" s="80" t="s">
        <v>0</v>
      </c>
    </row>
    <row r="4" spans="1:12" ht="3" customHeight="1"/>
    <row r="5" spans="1:12" ht="1.5" customHeight="1"/>
    <row r="6" spans="1:12" ht="10.5" customHeight="1">
      <c r="A6" s="79"/>
      <c r="B6" s="79"/>
      <c r="C6" s="78" t="s">
        <v>34</v>
      </c>
      <c r="D6" s="77"/>
      <c r="E6" s="78" t="s">
        <v>36</v>
      </c>
      <c r="F6" s="77"/>
      <c r="G6" s="78" t="s">
        <v>41</v>
      </c>
      <c r="H6" s="77"/>
      <c r="I6" s="78" t="s">
        <v>40</v>
      </c>
      <c r="J6" s="77"/>
      <c r="K6" s="78" t="s">
        <v>42</v>
      </c>
      <c r="L6" s="77"/>
    </row>
    <row r="7" spans="1:12" ht="10.5" customHeight="1">
      <c r="A7" s="76" t="s">
        <v>6</v>
      </c>
      <c r="B7" s="76"/>
      <c r="C7" s="75" t="s">
        <v>7</v>
      </c>
      <c r="D7" s="151" t="s">
        <v>21</v>
      </c>
      <c r="E7" s="75" t="s">
        <v>7</v>
      </c>
      <c r="F7" s="151" t="s">
        <v>21</v>
      </c>
      <c r="G7" s="75" t="s">
        <v>7</v>
      </c>
      <c r="H7" s="151" t="s">
        <v>21</v>
      </c>
      <c r="I7" s="75" t="s">
        <v>7</v>
      </c>
      <c r="J7" s="151" t="s">
        <v>21</v>
      </c>
      <c r="K7" s="75" t="s">
        <v>7</v>
      </c>
      <c r="L7" s="149" t="s">
        <v>21</v>
      </c>
    </row>
    <row r="8" spans="1:12" ht="10.5" customHeight="1">
      <c r="A8" s="68"/>
      <c r="B8" s="68"/>
      <c r="C8" s="74" t="s">
        <v>8</v>
      </c>
      <c r="D8" s="152"/>
      <c r="E8" s="74" t="s">
        <v>8</v>
      </c>
      <c r="F8" s="152"/>
      <c r="G8" s="74" t="s">
        <v>8</v>
      </c>
      <c r="H8" s="152"/>
      <c r="I8" s="74" t="s">
        <v>8</v>
      </c>
      <c r="J8" s="152"/>
      <c r="K8" s="74" t="s">
        <v>8</v>
      </c>
      <c r="L8" s="150"/>
    </row>
    <row r="9" spans="1:12" ht="6" customHeight="1">
      <c r="B9" s="73"/>
    </row>
    <row r="10" spans="1:12" ht="10.5" customHeight="1">
      <c r="A10" s="72" t="s">
        <v>9</v>
      </c>
      <c r="B10" s="70"/>
      <c r="C10" s="29">
        <v>47634</v>
      </c>
      <c r="D10" s="29">
        <v>1081106</v>
      </c>
      <c r="E10" s="29">
        <v>47877</v>
      </c>
      <c r="F10" s="29">
        <v>1093478</v>
      </c>
      <c r="G10" s="29">
        <v>48374</v>
      </c>
      <c r="H10" s="29">
        <v>1115259</v>
      </c>
      <c r="I10" s="29">
        <v>48406</v>
      </c>
      <c r="J10" s="29">
        <v>1123270</v>
      </c>
      <c r="K10" s="29">
        <v>48804</v>
      </c>
      <c r="L10" s="29">
        <v>1155837</v>
      </c>
    </row>
    <row r="11" spans="1:12" ht="6" customHeight="1">
      <c r="B11" s="70"/>
      <c r="C11" s="27"/>
      <c r="D11" s="27"/>
      <c r="E11" s="27"/>
      <c r="F11" s="27"/>
      <c r="G11" s="27"/>
      <c r="H11" s="27"/>
      <c r="I11" s="27"/>
      <c r="J11" s="27"/>
      <c r="K11" s="24"/>
      <c r="L11" s="24"/>
    </row>
    <row r="12" spans="1:12" ht="10.5" customHeight="1">
      <c r="A12" s="71" t="s">
        <v>10</v>
      </c>
      <c r="B12" s="70"/>
      <c r="C12" s="24">
        <v>26963</v>
      </c>
      <c r="D12" s="24">
        <v>49729</v>
      </c>
      <c r="E12" s="24">
        <v>27362</v>
      </c>
      <c r="F12" s="24">
        <v>49512</v>
      </c>
      <c r="G12" s="24">
        <v>27830</v>
      </c>
      <c r="H12" s="24">
        <v>49381</v>
      </c>
      <c r="I12" s="24">
        <v>27861</v>
      </c>
      <c r="J12" s="24">
        <v>49401</v>
      </c>
      <c r="K12" s="50">
        <v>28025</v>
      </c>
      <c r="L12" s="50">
        <v>49824</v>
      </c>
    </row>
    <row r="13" spans="1:12" ht="10.5" customHeight="1">
      <c r="A13" s="71" t="s">
        <v>11</v>
      </c>
      <c r="B13" s="70"/>
      <c r="C13" s="24">
        <v>15496</v>
      </c>
      <c r="D13" s="24">
        <v>174215</v>
      </c>
      <c r="E13" s="24">
        <v>15321</v>
      </c>
      <c r="F13" s="24">
        <v>172246</v>
      </c>
      <c r="G13" s="24">
        <v>15310</v>
      </c>
      <c r="H13" s="24">
        <v>172642</v>
      </c>
      <c r="I13" s="24">
        <v>15248</v>
      </c>
      <c r="J13" s="24">
        <v>171893</v>
      </c>
      <c r="K13" s="50">
        <v>15382</v>
      </c>
      <c r="L13" s="50">
        <v>172659</v>
      </c>
    </row>
    <row r="14" spans="1:12" ht="10.5" customHeight="1">
      <c r="A14" s="71" t="s">
        <v>12</v>
      </c>
      <c r="B14" s="70"/>
      <c r="C14" s="24">
        <v>3360</v>
      </c>
      <c r="D14" s="24">
        <v>178023</v>
      </c>
      <c r="E14" s="24">
        <v>3401</v>
      </c>
      <c r="F14" s="24">
        <v>180335</v>
      </c>
      <c r="G14" s="24">
        <v>3365</v>
      </c>
      <c r="H14" s="24">
        <v>177944</v>
      </c>
      <c r="I14" s="24">
        <v>3418</v>
      </c>
      <c r="J14" s="24">
        <v>181129</v>
      </c>
      <c r="K14" s="50">
        <v>3444</v>
      </c>
      <c r="L14" s="50">
        <v>181787</v>
      </c>
    </row>
    <row r="15" spans="1:12" ht="10.5" customHeight="1">
      <c r="A15" s="71" t="s">
        <v>20</v>
      </c>
      <c r="B15" s="70"/>
      <c r="C15" s="24">
        <v>1522</v>
      </c>
      <c r="D15" s="24">
        <v>306709</v>
      </c>
      <c r="E15" s="24">
        <v>1485</v>
      </c>
      <c r="F15" s="24">
        <v>301852</v>
      </c>
      <c r="G15" s="24">
        <v>1555</v>
      </c>
      <c r="H15" s="24">
        <v>313063</v>
      </c>
      <c r="I15" s="24">
        <v>1564</v>
      </c>
      <c r="J15" s="24">
        <v>319116</v>
      </c>
      <c r="K15" s="50">
        <v>1620</v>
      </c>
      <c r="L15" s="50">
        <v>331392</v>
      </c>
    </row>
    <row r="16" spans="1:12" ht="10.5" customHeight="1">
      <c r="A16" s="71" t="s">
        <v>19</v>
      </c>
      <c r="B16" s="70"/>
      <c r="C16" s="24">
        <v>174</v>
      </c>
      <c r="D16" s="24">
        <v>121417</v>
      </c>
      <c r="E16" s="24">
        <v>187</v>
      </c>
      <c r="F16" s="24">
        <v>129350</v>
      </c>
      <c r="G16" s="24">
        <v>189</v>
      </c>
      <c r="H16" s="24">
        <v>131338</v>
      </c>
      <c r="I16" s="24">
        <v>187</v>
      </c>
      <c r="J16" s="24">
        <v>130199</v>
      </c>
      <c r="K16" s="50">
        <v>204</v>
      </c>
      <c r="L16" s="50">
        <v>143067</v>
      </c>
    </row>
    <row r="17" spans="1:12" ht="10.5" customHeight="1">
      <c r="A17" s="71" t="s">
        <v>18</v>
      </c>
      <c r="B17" s="70"/>
      <c r="C17" s="24">
        <v>119</v>
      </c>
      <c r="D17" s="24">
        <v>251013</v>
      </c>
      <c r="E17" s="24">
        <v>121</v>
      </c>
      <c r="F17" s="24">
        <v>260183</v>
      </c>
      <c r="G17" s="24">
        <v>125</v>
      </c>
      <c r="H17" s="24">
        <v>270891</v>
      </c>
      <c r="I17" s="24">
        <v>128</v>
      </c>
      <c r="J17" s="24">
        <v>271532</v>
      </c>
      <c r="K17" s="50">
        <v>129</v>
      </c>
      <c r="L17" s="50">
        <v>277108</v>
      </c>
    </row>
    <row r="18" spans="1:12" ht="6" customHeight="1">
      <c r="A18" s="68"/>
      <c r="B18" s="69"/>
      <c r="C18" s="68"/>
      <c r="D18" s="68"/>
      <c r="E18" s="68"/>
      <c r="F18" s="68"/>
      <c r="G18" s="68"/>
      <c r="H18" s="68"/>
      <c r="I18" s="68"/>
      <c r="J18" s="68"/>
      <c r="K18" s="68"/>
      <c r="L18" s="68"/>
    </row>
    <row r="19" spans="1:12">
      <c r="A19" s="67" t="s">
        <v>27</v>
      </c>
    </row>
  </sheetData>
  <mergeCells count="5">
    <mergeCell ref="L7:L8"/>
    <mergeCell ref="D7:D8"/>
    <mergeCell ref="F7:F8"/>
    <mergeCell ref="H7:H8"/>
    <mergeCell ref="J7:J8"/>
  </mergeCells>
  <phoneticPr fontId="2"/>
  <printOptions gridLinesSet="0"/>
  <pageMargins left="0.78740157480314965" right="0.78740157480314965" top="0.98425196850393704" bottom="0.98425196850393704" header="0.51181102362204722" footer="0.51181102362204722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19"/>
  <sheetViews>
    <sheetView showGridLines="0" zoomScale="125" zoomScaleNormal="125" workbookViewId="0"/>
  </sheetViews>
  <sheetFormatPr defaultColWidth="11.25" defaultRowHeight="10.5"/>
  <cols>
    <col min="1" max="1" width="11.75" style="51" customWidth="1"/>
    <col min="2" max="2" width="1" style="51" customWidth="1"/>
    <col min="3" max="3" width="6.625" style="51" customWidth="1"/>
    <col min="4" max="4" width="8.125" style="51" customWidth="1"/>
    <col min="5" max="5" width="6.625" style="51" customWidth="1"/>
    <col min="6" max="6" width="8.25" style="51" customWidth="1"/>
    <col min="7" max="7" width="6.625" style="51" customWidth="1"/>
    <col min="8" max="8" width="8.375" style="51" customWidth="1"/>
    <col min="9" max="9" width="6.625" style="51" customWidth="1"/>
    <col min="10" max="10" width="8.375" style="51" customWidth="1"/>
    <col min="11" max="11" width="6.625" style="51" customWidth="1"/>
    <col min="12" max="12" width="8.125" style="51" customWidth="1"/>
    <col min="13" max="16384" width="11.25" style="51"/>
  </cols>
  <sheetData>
    <row r="1" spans="1:12" ht="13.5">
      <c r="A1" s="65" t="s">
        <v>23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ht="3" customHeight="1"/>
    <row r="3" spans="1:12">
      <c r="A3" s="64" t="s">
        <v>0</v>
      </c>
    </row>
    <row r="4" spans="1:12" ht="3" customHeight="1"/>
    <row r="5" spans="1:12" ht="1.5" customHeight="1"/>
    <row r="6" spans="1:12" ht="10.5" customHeight="1">
      <c r="A6" s="63"/>
      <c r="B6" s="63"/>
      <c r="C6" s="62" t="s">
        <v>35</v>
      </c>
      <c r="D6" s="61"/>
      <c r="E6" s="62" t="s">
        <v>37</v>
      </c>
      <c r="F6" s="61"/>
      <c r="G6" s="62" t="s">
        <v>36</v>
      </c>
      <c r="H6" s="61"/>
      <c r="I6" s="62" t="s">
        <v>41</v>
      </c>
      <c r="J6" s="61"/>
      <c r="K6" s="62" t="s">
        <v>40</v>
      </c>
      <c r="L6" s="61"/>
    </row>
    <row r="7" spans="1:12" ht="10.5" customHeight="1">
      <c r="A7" s="60" t="s">
        <v>6</v>
      </c>
      <c r="B7" s="60"/>
      <c r="C7" s="59" t="s">
        <v>7</v>
      </c>
      <c r="D7" s="156" t="s">
        <v>21</v>
      </c>
      <c r="E7" s="59" t="s">
        <v>7</v>
      </c>
      <c r="F7" s="156" t="s">
        <v>21</v>
      </c>
      <c r="G7" s="59" t="s">
        <v>7</v>
      </c>
      <c r="H7" s="156" t="s">
        <v>21</v>
      </c>
      <c r="I7" s="59" t="s">
        <v>7</v>
      </c>
      <c r="J7" s="156" t="s">
        <v>21</v>
      </c>
      <c r="K7" s="59" t="s">
        <v>7</v>
      </c>
      <c r="L7" s="154" t="s">
        <v>21</v>
      </c>
    </row>
    <row r="8" spans="1:12" ht="10.5" customHeight="1">
      <c r="A8" s="52"/>
      <c r="B8" s="52"/>
      <c r="C8" s="58" t="s">
        <v>8</v>
      </c>
      <c r="D8" s="157"/>
      <c r="E8" s="58" t="s">
        <v>8</v>
      </c>
      <c r="F8" s="157"/>
      <c r="G8" s="58" t="s">
        <v>8</v>
      </c>
      <c r="H8" s="157"/>
      <c r="I8" s="58" t="s">
        <v>8</v>
      </c>
      <c r="J8" s="157"/>
      <c r="K8" s="58" t="s">
        <v>8</v>
      </c>
      <c r="L8" s="155"/>
    </row>
    <row r="9" spans="1:12" ht="6" customHeight="1">
      <c r="B9" s="57"/>
    </row>
    <row r="10" spans="1:12" ht="10.5" customHeight="1">
      <c r="A10" s="56" t="s">
        <v>9</v>
      </c>
      <c r="B10" s="54"/>
      <c r="C10" s="29">
        <v>47541</v>
      </c>
      <c r="D10" s="29">
        <v>1063723</v>
      </c>
      <c r="E10" s="29">
        <v>47634</v>
      </c>
      <c r="F10" s="29">
        <v>1081106</v>
      </c>
      <c r="G10" s="29">
        <v>47877</v>
      </c>
      <c r="H10" s="29">
        <v>1093478</v>
      </c>
      <c r="I10" s="29">
        <v>48374</v>
      </c>
      <c r="J10" s="29">
        <v>1115259</v>
      </c>
      <c r="K10" s="29">
        <f>SUM(K12:K17)</f>
        <v>48406</v>
      </c>
      <c r="L10" s="29">
        <f>SUM(L12:L17)</f>
        <v>1123270</v>
      </c>
    </row>
    <row r="11" spans="1:12" ht="6" customHeight="1">
      <c r="B11" s="54"/>
      <c r="C11" s="27"/>
      <c r="D11" s="27"/>
      <c r="E11" s="27"/>
      <c r="F11" s="27"/>
      <c r="G11" s="27"/>
      <c r="H11" s="27"/>
      <c r="I11" s="27"/>
      <c r="J11" s="27"/>
      <c r="K11" s="24"/>
      <c r="L11" s="24"/>
    </row>
    <row r="12" spans="1:12" ht="10.5" customHeight="1">
      <c r="A12" s="55" t="s">
        <v>10</v>
      </c>
      <c r="B12" s="54"/>
      <c r="C12" s="24">
        <v>26550</v>
      </c>
      <c r="D12" s="24">
        <v>50052</v>
      </c>
      <c r="E12" s="24">
        <v>26963</v>
      </c>
      <c r="F12" s="24">
        <v>49729</v>
      </c>
      <c r="G12" s="24">
        <v>27362</v>
      </c>
      <c r="H12" s="24">
        <v>49512</v>
      </c>
      <c r="I12" s="24">
        <v>27830</v>
      </c>
      <c r="J12" s="24">
        <v>49381</v>
      </c>
      <c r="K12" s="50">
        <v>27861</v>
      </c>
      <c r="L12" s="50">
        <v>49401</v>
      </c>
    </row>
    <row r="13" spans="1:12" ht="10.5" customHeight="1">
      <c r="A13" s="55" t="s">
        <v>11</v>
      </c>
      <c r="B13" s="54"/>
      <c r="C13" s="24">
        <v>15782</v>
      </c>
      <c r="D13" s="24">
        <v>177719</v>
      </c>
      <c r="E13" s="24">
        <v>15496</v>
      </c>
      <c r="F13" s="24">
        <v>174215</v>
      </c>
      <c r="G13" s="24">
        <v>15321</v>
      </c>
      <c r="H13" s="24">
        <v>172246</v>
      </c>
      <c r="I13" s="24">
        <v>15310</v>
      </c>
      <c r="J13" s="24">
        <v>172642</v>
      </c>
      <c r="K13" s="50">
        <v>15248</v>
      </c>
      <c r="L13" s="50">
        <v>171893</v>
      </c>
    </row>
    <row r="14" spans="1:12" ht="10.5" customHeight="1">
      <c r="A14" s="55" t="s">
        <v>12</v>
      </c>
      <c r="B14" s="54"/>
      <c r="C14" s="24">
        <v>3424</v>
      </c>
      <c r="D14" s="24">
        <v>181119</v>
      </c>
      <c r="E14" s="24">
        <v>3360</v>
      </c>
      <c r="F14" s="24">
        <v>178023</v>
      </c>
      <c r="G14" s="24">
        <v>3401</v>
      </c>
      <c r="H14" s="24">
        <v>180335</v>
      </c>
      <c r="I14" s="24">
        <v>3365</v>
      </c>
      <c r="J14" s="24">
        <v>177944</v>
      </c>
      <c r="K14" s="50">
        <v>3418</v>
      </c>
      <c r="L14" s="50">
        <v>181129</v>
      </c>
    </row>
    <row r="15" spans="1:12" ht="10.5" customHeight="1">
      <c r="A15" s="55" t="s">
        <v>20</v>
      </c>
      <c r="B15" s="54"/>
      <c r="C15" s="24">
        <v>1488</v>
      </c>
      <c r="D15" s="24">
        <v>298930</v>
      </c>
      <c r="E15" s="24">
        <v>1522</v>
      </c>
      <c r="F15" s="24">
        <v>306709</v>
      </c>
      <c r="G15" s="24">
        <v>1485</v>
      </c>
      <c r="H15" s="24">
        <v>301852</v>
      </c>
      <c r="I15" s="24">
        <v>1555</v>
      </c>
      <c r="J15" s="24">
        <v>313063</v>
      </c>
      <c r="K15" s="50">
        <v>1564</v>
      </c>
      <c r="L15" s="50">
        <v>319116</v>
      </c>
    </row>
    <row r="16" spans="1:12" ht="10.5" customHeight="1">
      <c r="A16" s="55" t="s">
        <v>19</v>
      </c>
      <c r="B16" s="54"/>
      <c r="C16" s="24">
        <v>185</v>
      </c>
      <c r="D16" s="24">
        <v>127773</v>
      </c>
      <c r="E16" s="24">
        <v>174</v>
      </c>
      <c r="F16" s="24">
        <v>121417</v>
      </c>
      <c r="G16" s="24">
        <v>187</v>
      </c>
      <c r="H16" s="24">
        <v>129350</v>
      </c>
      <c r="I16" s="24">
        <v>189</v>
      </c>
      <c r="J16" s="24">
        <v>131338</v>
      </c>
      <c r="K16" s="50">
        <v>187</v>
      </c>
      <c r="L16" s="50">
        <v>130199</v>
      </c>
    </row>
    <row r="17" spans="1:12" ht="10.5" customHeight="1">
      <c r="A17" s="55" t="s">
        <v>18</v>
      </c>
      <c r="B17" s="54"/>
      <c r="C17" s="24">
        <v>112</v>
      </c>
      <c r="D17" s="24">
        <v>228130</v>
      </c>
      <c r="E17" s="24">
        <v>119</v>
      </c>
      <c r="F17" s="24">
        <v>251013</v>
      </c>
      <c r="G17" s="24">
        <v>121</v>
      </c>
      <c r="H17" s="24">
        <v>260183</v>
      </c>
      <c r="I17" s="24">
        <v>125</v>
      </c>
      <c r="J17" s="24">
        <v>270891</v>
      </c>
      <c r="K17" s="50">
        <v>128</v>
      </c>
      <c r="L17" s="50">
        <v>271532</v>
      </c>
    </row>
    <row r="18" spans="1:12" ht="6" customHeight="1">
      <c r="A18" s="52"/>
      <c r="B18" s="53"/>
      <c r="C18" s="52"/>
      <c r="D18" s="52"/>
      <c r="E18" s="52"/>
      <c r="F18" s="52"/>
      <c r="G18" s="52"/>
      <c r="H18" s="52"/>
      <c r="I18" s="52"/>
      <c r="J18" s="52"/>
      <c r="K18" s="52"/>
      <c r="L18" s="52"/>
    </row>
    <row r="19" spans="1:12">
      <c r="A19" s="153" t="s">
        <v>27</v>
      </c>
      <c r="B19" s="153"/>
      <c r="C19" s="153"/>
      <c r="D19" s="153"/>
      <c r="E19" s="153"/>
      <c r="F19" s="153"/>
      <c r="G19" s="153"/>
      <c r="H19" s="153"/>
      <c r="I19" s="153"/>
      <c r="J19" s="153"/>
      <c r="K19" s="153"/>
      <c r="L19" s="153"/>
    </row>
  </sheetData>
  <mergeCells count="6">
    <mergeCell ref="A19:L19"/>
    <mergeCell ref="L7:L8"/>
    <mergeCell ref="D7:D8"/>
    <mergeCell ref="F7:F8"/>
    <mergeCell ref="H7:H8"/>
    <mergeCell ref="J7:J8"/>
  </mergeCells>
  <phoneticPr fontId="2"/>
  <printOptions gridLinesSet="0"/>
  <pageMargins left="0.75" right="0.6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showGridLines="0" zoomScale="125" zoomScaleNormal="125" workbookViewId="0"/>
  </sheetViews>
  <sheetFormatPr defaultColWidth="11.25" defaultRowHeight="10.5"/>
  <cols>
    <col min="1" max="1" width="11.75" style="136" customWidth="1"/>
    <col min="2" max="2" width="1" style="136" customWidth="1"/>
    <col min="3" max="8" width="12.375" style="136" customWidth="1"/>
    <col min="9" max="256" width="11.25" style="136"/>
    <col min="257" max="257" width="11.75" style="136" customWidth="1"/>
    <col min="258" max="258" width="1" style="136" customWidth="1"/>
    <col min="259" max="264" width="12.375" style="136" customWidth="1"/>
    <col min="265" max="512" width="11.25" style="136"/>
    <col min="513" max="513" width="11.75" style="136" customWidth="1"/>
    <col min="514" max="514" width="1" style="136" customWidth="1"/>
    <col min="515" max="520" width="12.375" style="136" customWidth="1"/>
    <col min="521" max="768" width="11.25" style="136"/>
    <col min="769" max="769" width="11.75" style="136" customWidth="1"/>
    <col min="770" max="770" width="1" style="136" customWidth="1"/>
    <col min="771" max="776" width="12.375" style="136" customWidth="1"/>
    <col min="777" max="1024" width="11.25" style="136"/>
    <col min="1025" max="1025" width="11.75" style="136" customWidth="1"/>
    <col min="1026" max="1026" width="1" style="136" customWidth="1"/>
    <col min="1027" max="1032" width="12.375" style="136" customWidth="1"/>
    <col min="1033" max="1280" width="11.25" style="136"/>
    <col min="1281" max="1281" width="11.75" style="136" customWidth="1"/>
    <col min="1282" max="1282" width="1" style="136" customWidth="1"/>
    <col min="1283" max="1288" width="12.375" style="136" customWidth="1"/>
    <col min="1289" max="1536" width="11.25" style="136"/>
    <col min="1537" max="1537" width="11.75" style="136" customWidth="1"/>
    <col min="1538" max="1538" width="1" style="136" customWidth="1"/>
    <col min="1539" max="1544" width="12.375" style="136" customWidth="1"/>
    <col min="1545" max="1792" width="11.25" style="136"/>
    <col min="1793" max="1793" width="11.75" style="136" customWidth="1"/>
    <col min="1794" max="1794" width="1" style="136" customWidth="1"/>
    <col min="1795" max="1800" width="12.375" style="136" customWidth="1"/>
    <col min="1801" max="2048" width="11.25" style="136"/>
    <col min="2049" max="2049" width="11.75" style="136" customWidth="1"/>
    <col min="2050" max="2050" width="1" style="136" customWidth="1"/>
    <col min="2051" max="2056" width="12.375" style="136" customWidth="1"/>
    <col min="2057" max="2304" width="11.25" style="136"/>
    <col min="2305" max="2305" width="11.75" style="136" customWidth="1"/>
    <col min="2306" max="2306" width="1" style="136" customWidth="1"/>
    <col min="2307" max="2312" width="12.375" style="136" customWidth="1"/>
    <col min="2313" max="2560" width="11.25" style="136"/>
    <col min="2561" max="2561" width="11.75" style="136" customWidth="1"/>
    <col min="2562" max="2562" width="1" style="136" customWidth="1"/>
    <col min="2563" max="2568" width="12.375" style="136" customWidth="1"/>
    <col min="2569" max="2816" width="11.25" style="136"/>
    <col min="2817" max="2817" width="11.75" style="136" customWidth="1"/>
    <col min="2818" max="2818" width="1" style="136" customWidth="1"/>
    <col min="2819" max="2824" width="12.375" style="136" customWidth="1"/>
    <col min="2825" max="3072" width="11.25" style="136"/>
    <col min="3073" max="3073" width="11.75" style="136" customWidth="1"/>
    <col min="3074" max="3074" width="1" style="136" customWidth="1"/>
    <col min="3075" max="3080" width="12.375" style="136" customWidth="1"/>
    <col min="3081" max="3328" width="11.25" style="136"/>
    <col min="3329" max="3329" width="11.75" style="136" customWidth="1"/>
    <col min="3330" max="3330" width="1" style="136" customWidth="1"/>
    <col min="3331" max="3336" width="12.375" style="136" customWidth="1"/>
    <col min="3337" max="3584" width="11.25" style="136"/>
    <col min="3585" max="3585" width="11.75" style="136" customWidth="1"/>
    <col min="3586" max="3586" width="1" style="136" customWidth="1"/>
    <col min="3587" max="3592" width="12.375" style="136" customWidth="1"/>
    <col min="3593" max="3840" width="11.25" style="136"/>
    <col min="3841" max="3841" width="11.75" style="136" customWidth="1"/>
    <col min="3842" max="3842" width="1" style="136" customWidth="1"/>
    <col min="3843" max="3848" width="12.375" style="136" customWidth="1"/>
    <col min="3849" max="4096" width="11.25" style="136"/>
    <col min="4097" max="4097" width="11.75" style="136" customWidth="1"/>
    <col min="4098" max="4098" width="1" style="136" customWidth="1"/>
    <col min="4099" max="4104" width="12.375" style="136" customWidth="1"/>
    <col min="4105" max="4352" width="11.25" style="136"/>
    <col min="4353" max="4353" width="11.75" style="136" customWidth="1"/>
    <col min="4354" max="4354" width="1" style="136" customWidth="1"/>
    <col min="4355" max="4360" width="12.375" style="136" customWidth="1"/>
    <col min="4361" max="4608" width="11.25" style="136"/>
    <col min="4609" max="4609" width="11.75" style="136" customWidth="1"/>
    <col min="4610" max="4610" width="1" style="136" customWidth="1"/>
    <col min="4611" max="4616" width="12.375" style="136" customWidth="1"/>
    <col min="4617" max="4864" width="11.25" style="136"/>
    <col min="4865" max="4865" width="11.75" style="136" customWidth="1"/>
    <col min="4866" max="4866" width="1" style="136" customWidth="1"/>
    <col min="4867" max="4872" width="12.375" style="136" customWidth="1"/>
    <col min="4873" max="5120" width="11.25" style="136"/>
    <col min="5121" max="5121" width="11.75" style="136" customWidth="1"/>
    <col min="5122" max="5122" width="1" style="136" customWidth="1"/>
    <col min="5123" max="5128" width="12.375" style="136" customWidth="1"/>
    <col min="5129" max="5376" width="11.25" style="136"/>
    <col min="5377" max="5377" width="11.75" style="136" customWidth="1"/>
    <col min="5378" max="5378" width="1" style="136" customWidth="1"/>
    <col min="5379" max="5384" width="12.375" style="136" customWidth="1"/>
    <col min="5385" max="5632" width="11.25" style="136"/>
    <col min="5633" max="5633" width="11.75" style="136" customWidth="1"/>
    <col min="5634" max="5634" width="1" style="136" customWidth="1"/>
    <col min="5635" max="5640" width="12.375" style="136" customWidth="1"/>
    <col min="5641" max="5888" width="11.25" style="136"/>
    <col min="5889" max="5889" width="11.75" style="136" customWidth="1"/>
    <col min="5890" max="5890" width="1" style="136" customWidth="1"/>
    <col min="5891" max="5896" width="12.375" style="136" customWidth="1"/>
    <col min="5897" max="6144" width="11.25" style="136"/>
    <col min="6145" max="6145" width="11.75" style="136" customWidth="1"/>
    <col min="6146" max="6146" width="1" style="136" customWidth="1"/>
    <col min="6147" max="6152" width="12.375" style="136" customWidth="1"/>
    <col min="6153" max="6400" width="11.25" style="136"/>
    <col min="6401" max="6401" width="11.75" style="136" customWidth="1"/>
    <col min="6402" max="6402" width="1" style="136" customWidth="1"/>
    <col min="6403" max="6408" width="12.375" style="136" customWidth="1"/>
    <col min="6409" max="6656" width="11.25" style="136"/>
    <col min="6657" max="6657" width="11.75" style="136" customWidth="1"/>
    <col min="6658" max="6658" width="1" style="136" customWidth="1"/>
    <col min="6659" max="6664" width="12.375" style="136" customWidth="1"/>
    <col min="6665" max="6912" width="11.25" style="136"/>
    <col min="6913" max="6913" width="11.75" style="136" customWidth="1"/>
    <col min="6914" max="6914" width="1" style="136" customWidth="1"/>
    <col min="6915" max="6920" width="12.375" style="136" customWidth="1"/>
    <col min="6921" max="7168" width="11.25" style="136"/>
    <col min="7169" max="7169" width="11.75" style="136" customWidth="1"/>
    <col min="7170" max="7170" width="1" style="136" customWidth="1"/>
    <col min="7171" max="7176" width="12.375" style="136" customWidth="1"/>
    <col min="7177" max="7424" width="11.25" style="136"/>
    <col min="7425" max="7425" width="11.75" style="136" customWidth="1"/>
    <col min="7426" max="7426" width="1" style="136" customWidth="1"/>
    <col min="7427" max="7432" width="12.375" style="136" customWidth="1"/>
    <col min="7433" max="7680" width="11.25" style="136"/>
    <col min="7681" max="7681" width="11.75" style="136" customWidth="1"/>
    <col min="7682" max="7682" width="1" style="136" customWidth="1"/>
    <col min="7683" max="7688" width="12.375" style="136" customWidth="1"/>
    <col min="7689" max="7936" width="11.25" style="136"/>
    <col min="7937" max="7937" width="11.75" style="136" customWidth="1"/>
    <col min="7938" max="7938" width="1" style="136" customWidth="1"/>
    <col min="7939" max="7944" width="12.375" style="136" customWidth="1"/>
    <col min="7945" max="8192" width="11.25" style="136"/>
    <col min="8193" max="8193" width="11.75" style="136" customWidth="1"/>
    <col min="8194" max="8194" width="1" style="136" customWidth="1"/>
    <col min="8195" max="8200" width="12.375" style="136" customWidth="1"/>
    <col min="8201" max="8448" width="11.25" style="136"/>
    <col min="8449" max="8449" width="11.75" style="136" customWidth="1"/>
    <col min="8450" max="8450" width="1" style="136" customWidth="1"/>
    <col min="8451" max="8456" width="12.375" style="136" customWidth="1"/>
    <col min="8457" max="8704" width="11.25" style="136"/>
    <col min="8705" max="8705" width="11.75" style="136" customWidth="1"/>
    <col min="8706" max="8706" width="1" style="136" customWidth="1"/>
    <col min="8707" max="8712" width="12.375" style="136" customWidth="1"/>
    <col min="8713" max="8960" width="11.25" style="136"/>
    <col min="8961" max="8961" width="11.75" style="136" customWidth="1"/>
    <col min="8962" max="8962" width="1" style="136" customWidth="1"/>
    <col min="8963" max="8968" width="12.375" style="136" customWidth="1"/>
    <col min="8969" max="9216" width="11.25" style="136"/>
    <col min="9217" max="9217" width="11.75" style="136" customWidth="1"/>
    <col min="9218" max="9218" width="1" style="136" customWidth="1"/>
    <col min="9219" max="9224" width="12.375" style="136" customWidth="1"/>
    <col min="9225" max="9472" width="11.25" style="136"/>
    <col min="9473" max="9473" width="11.75" style="136" customWidth="1"/>
    <col min="9474" max="9474" width="1" style="136" customWidth="1"/>
    <col min="9475" max="9480" width="12.375" style="136" customWidth="1"/>
    <col min="9481" max="9728" width="11.25" style="136"/>
    <col min="9729" max="9729" width="11.75" style="136" customWidth="1"/>
    <col min="9730" max="9730" width="1" style="136" customWidth="1"/>
    <col min="9731" max="9736" width="12.375" style="136" customWidth="1"/>
    <col min="9737" max="9984" width="11.25" style="136"/>
    <col min="9985" max="9985" width="11.75" style="136" customWidth="1"/>
    <col min="9986" max="9986" width="1" style="136" customWidth="1"/>
    <col min="9987" max="9992" width="12.375" style="136" customWidth="1"/>
    <col min="9993" max="10240" width="11.25" style="136"/>
    <col min="10241" max="10241" width="11.75" style="136" customWidth="1"/>
    <col min="10242" max="10242" width="1" style="136" customWidth="1"/>
    <col min="10243" max="10248" width="12.375" style="136" customWidth="1"/>
    <col min="10249" max="10496" width="11.25" style="136"/>
    <col min="10497" max="10497" width="11.75" style="136" customWidth="1"/>
    <col min="10498" max="10498" width="1" style="136" customWidth="1"/>
    <col min="10499" max="10504" width="12.375" style="136" customWidth="1"/>
    <col min="10505" max="10752" width="11.25" style="136"/>
    <col min="10753" max="10753" width="11.75" style="136" customWidth="1"/>
    <col min="10754" max="10754" width="1" style="136" customWidth="1"/>
    <col min="10755" max="10760" width="12.375" style="136" customWidth="1"/>
    <col min="10761" max="11008" width="11.25" style="136"/>
    <col min="11009" max="11009" width="11.75" style="136" customWidth="1"/>
    <col min="11010" max="11010" width="1" style="136" customWidth="1"/>
    <col min="11011" max="11016" width="12.375" style="136" customWidth="1"/>
    <col min="11017" max="11264" width="11.25" style="136"/>
    <col min="11265" max="11265" width="11.75" style="136" customWidth="1"/>
    <col min="11266" max="11266" width="1" style="136" customWidth="1"/>
    <col min="11267" max="11272" width="12.375" style="136" customWidth="1"/>
    <col min="11273" max="11520" width="11.25" style="136"/>
    <col min="11521" max="11521" width="11.75" style="136" customWidth="1"/>
    <col min="11522" max="11522" width="1" style="136" customWidth="1"/>
    <col min="11523" max="11528" width="12.375" style="136" customWidth="1"/>
    <col min="11529" max="11776" width="11.25" style="136"/>
    <col min="11777" max="11777" width="11.75" style="136" customWidth="1"/>
    <col min="11778" max="11778" width="1" style="136" customWidth="1"/>
    <col min="11779" max="11784" width="12.375" style="136" customWidth="1"/>
    <col min="11785" max="12032" width="11.25" style="136"/>
    <col min="12033" max="12033" width="11.75" style="136" customWidth="1"/>
    <col min="12034" max="12034" width="1" style="136" customWidth="1"/>
    <col min="12035" max="12040" width="12.375" style="136" customWidth="1"/>
    <col min="12041" max="12288" width="11.25" style="136"/>
    <col min="12289" max="12289" width="11.75" style="136" customWidth="1"/>
    <col min="12290" max="12290" width="1" style="136" customWidth="1"/>
    <col min="12291" max="12296" width="12.375" style="136" customWidth="1"/>
    <col min="12297" max="12544" width="11.25" style="136"/>
    <col min="12545" max="12545" width="11.75" style="136" customWidth="1"/>
    <col min="12546" max="12546" width="1" style="136" customWidth="1"/>
    <col min="12547" max="12552" width="12.375" style="136" customWidth="1"/>
    <col min="12553" max="12800" width="11.25" style="136"/>
    <col min="12801" max="12801" width="11.75" style="136" customWidth="1"/>
    <col min="12802" max="12802" width="1" style="136" customWidth="1"/>
    <col min="12803" max="12808" width="12.375" style="136" customWidth="1"/>
    <col min="12809" max="13056" width="11.25" style="136"/>
    <col min="13057" max="13057" width="11.75" style="136" customWidth="1"/>
    <col min="13058" max="13058" width="1" style="136" customWidth="1"/>
    <col min="13059" max="13064" width="12.375" style="136" customWidth="1"/>
    <col min="13065" max="13312" width="11.25" style="136"/>
    <col min="13313" max="13313" width="11.75" style="136" customWidth="1"/>
    <col min="13314" max="13314" width="1" style="136" customWidth="1"/>
    <col min="13315" max="13320" width="12.375" style="136" customWidth="1"/>
    <col min="13321" max="13568" width="11.25" style="136"/>
    <col min="13569" max="13569" width="11.75" style="136" customWidth="1"/>
    <col min="13570" max="13570" width="1" style="136" customWidth="1"/>
    <col min="13571" max="13576" width="12.375" style="136" customWidth="1"/>
    <col min="13577" max="13824" width="11.25" style="136"/>
    <col min="13825" max="13825" width="11.75" style="136" customWidth="1"/>
    <col min="13826" max="13826" width="1" style="136" customWidth="1"/>
    <col min="13827" max="13832" width="12.375" style="136" customWidth="1"/>
    <col min="13833" max="14080" width="11.25" style="136"/>
    <col min="14081" max="14081" width="11.75" style="136" customWidth="1"/>
    <col min="14082" max="14082" width="1" style="136" customWidth="1"/>
    <col min="14083" max="14088" width="12.375" style="136" customWidth="1"/>
    <col min="14089" max="14336" width="11.25" style="136"/>
    <col min="14337" max="14337" width="11.75" style="136" customWidth="1"/>
    <col min="14338" max="14338" width="1" style="136" customWidth="1"/>
    <col min="14339" max="14344" width="12.375" style="136" customWidth="1"/>
    <col min="14345" max="14592" width="11.25" style="136"/>
    <col min="14593" max="14593" width="11.75" style="136" customWidth="1"/>
    <col min="14594" max="14594" width="1" style="136" customWidth="1"/>
    <col min="14595" max="14600" width="12.375" style="136" customWidth="1"/>
    <col min="14601" max="14848" width="11.25" style="136"/>
    <col min="14849" max="14849" width="11.75" style="136" customWidth="1"/>
    <col min="14850" max="14850" width="1" style="136" customWidth="1"/>
    <col min="14851" max="14856" width="12.375" style="136" customWidth="1"/>
    <col min="14857" max="15104" width="11.25" style="136"/>
    <col min="15105" max="15105" width="11.75" style="136" customWidth="1"/>
    <col min="15106" max="15106" width="1" style="136" customWidth="1"/>
    <col min="15107" max="15112" width="12.375" style="136" customWidth="1"/>
    <col min="15113" max="15360" width="11.25" style="136"/>
    <col min="15361" max="15361" width="11.75" style="136" customWidth="1"/>
    <col min="15362" max="15362" width="1" style="136" customWidth="1"/>
    <col min="15363" max="15368" width="12.375" style="136" customWidth="1"/>
    <col min="15369" max="15616" width="11.25" style="136"/>
    <col min="15617" max="15617" width="11.75" style="136" customWidth="1"/>
    <col min="15618" max="15618" width="1" style="136" customWidth="1"/>
    <col min="15619" max="15624" width="12.375" style="136" customWidth="1"/>
    <col min="15625" max="15872" width="11.25" style="136"/>
    <col min="15873" max="15873" width="11.75" style="136" customWidth="1"/>
    <col min="15874" max="15874" width="1" style="136" customWidth="1"/>
    <col min="15875" max="15880" width="12.375" style="136" customWidth="1"/>
    <col min="15881" max="16128" width="11.25" style="136"/>
    <col min="16129" max="16129" width="11.75" style="136" customWidth="1"/>
    <col min="16130" max="16130" width="1" style="136" customWidth="1"/>
    <col min="16131" max="16136" width="12.375" style="136" customWidth="1"/>
    <col min="16137" max="16384" width="11.25" style="136"/>
  </cols>
  <sheetData>
    <row r="1" spans="1:8" ht="13.5">
      <c r="A1" s="114" t="s">
        <v>71</v>
      </c>
      <c r="B1" s="115"/>
      <c r="C1" s="115"/>
      <c r="F1" s="115"/>
      <c r="G1" s="115"/>
      <c r="H1" s="115"/>
    </row>
    <row r="2" spans="1:8" ht="9" customHeight="1">
      <c r="A2" s="117" t="s">
        <v>0</v>
      </c>
    </row>
    <row r="3" spans="1:8" ht="1.5" customHeight="1"/>
    <row r="4" spans="1:8">
      <c r="A4" s="138" t="s">
        <v>72</v>
      </c>
      <c r="B4" s="118"/>
      <c r="C4" s="119" t="s">
        <v>79</v>
      </c>
      <c r="D4" s="120"/>
      <c r="E4" s="119" t="s">
        <v>80</v>
      </c>
      <c r="F4" s="120"/>
      <c r="G4" s="119" t="s">
        <v>81</v>
      </c>
      <c r="H4" s="120"/>
    </row>
    <row r="5" spans="1:8">
      <c r="A5" s="139"/>
      <c r="B5" s="121"/>
      <c r="C5" s="122" t="s">
        <v>60</v>
      </c>
      <c r="D5" s="122" t="s">
        <v>21</v>
      </c>
      <c r="E5" s="122" t="s">
        <v>60</v>
      </c>
      <c r="F5" s="122" t="s">
        <v>21</v>
      </c>
      <c r="G5" s="122" t="s">
        <v>60</v>
      </c>
      <c r="H5" s="123" t="s">
        <v>21</v>
      </c>
    </row>
    <row r="6" spans="1:8" ht="3.75" customHeight="1">
      <c r="B6" s="124"/>
    </row>
    <row r="7" spans="1:8" ht="10.5" customHeight="1">
      <c r="A7" s="125" t="s">
        <v>9</v>
      </c>
      <c r="B7" s="126"/>
      <c r="C7" s="127">
        <v>56384</v>
      </c>
      <c r="D7" s="127">
        <v>1398802</v>
      </c>
      <c r="E7" s="127">
        <v>56952</v>
      </c>
      <c r="F7" s="127">
        <v>1395754</v>
      </c>
      <c r="G7" s="128">
        <v>57278</v>
      </c>
      <c r="H7" s="128">
        <v>1399715</v>
      </c>
    </row>
    <row r="8" spans="1:8" ht="14.25" customHeight="1">
      <c r="A8" s="129" t="s">
        <v>10</v>
      </c>
      <c r="B8" s="126"/>
      <c r="C8" s="130">
        <v>32158</v>
      </c>
      <c r="D8" s="130">
        <v>56785</v>
      </c>
      <c r="E8" s="130">
        <v>32505</v>
      </c>
      <c r="F8" s="130">
        <v>57811</v>
      </c>
      <c r="G8" s="131">
        <v>32775</v>
      </c>
      <c r="H8" s="131">
        <v>58042</v>
      </c>
    </row>
    <row r="9" spans="1:8" ht="9.75" customHeight="1">
      <c r="A9" s="129" t="s">
        <v>11</v>
      </c>
      <c r="B9" s="126"/>
      <c r="C9" s="130">
        <v>17777</v>
      </c>
      <c r="D9" s="130">
        <v>200696</v>
      </c>
      <c r="E9" s="130">
        <v>18010</v>
      </c>
      <c r="F9" s="130">
        <v>202493</v>
      </c>
      <c r="G9" s="131">
        <v>17992</v>
      </c>
      <c r="H9" s="131">
        <v>203052</v>
      </c>
    </row>
    <row r="10" spans="1:8" ht="9.75" customHeight="1">
      <c r="A10" s="129" t="s">
        <v>12</v>
      </c>
      <c r="B10" s="126"/>
      <c r="C10" s="130">
        <v>4191</v>
      </c>
      <c r="D10" s="130">
        <v>220531</v>
      </c>
      <c r="E10" s="130">
        <v>4192</v>
      </c>
      <c r="F10" s="130">
        <v>220409</v>
      </c>
      <c r="G10" s="131">
        <v>4257</v>
      </c>
      <c r="H10" s="131">
        <v>224449</v>
      </c>
    </row>
    <row r="11" spans="1:8" ht="9.75" customHeight="1">
      <c r="A11" s="129" t="s">
        <v>20</v>
      </c>
      <c r="B11" s="126"/>
      <c r="C11" s="130">
        <v>1836</v>
      </c>
      <c r="D11" s="130">
        <v>378680</v>
      </c>
      <c r="E11" s="130">
        <v>1838</v>
      </c>
      <c r="F11" s="130">
        <v>383082</v>
      </c>
      <c r="G11" s="131">
        <v>1847</v>
      </c>
      <c r="H11" s="131">
        <v>382834</v>
      </c>
    </row>
    <row r="12" spans="1:8" ht="9.75" customHeight="1">
      <c r="A12" s="129" t="s">
        <v>19</v>
      </c>
      <c r="B12" s="126"/>
      <c r="C12" s="130">
        <v>268</v>
      </c>
      <c r="D12" s="130">
        <v>185453</v>
      </c>
      <c r="E12" s="130">
        <v>254</v>
      </c>
      <c r="F12" s="130">
        <v>178236</v>
      </c>
      <c r="G12" s="131">
        <v>254</v>
      </c>
      <c r="H12" s="131">
        <v>176883</v>
      </c>
    </row>
    <row r="13" spans="1:8" ht="9.75" customHeight="1">
      <c r="A13" s="129" t="s">
        <v>18</v>
      </c>
      <c r="B13" s="126"/>
      <c r="C13" s="130">
        <v>154</v>
      </c>
      <c r="D13" s="130">
        <v>356657</v>
      </c>
      <c r="E13" s="130">
        <v>153</v>
      </c>
      <c r="F13" s="130">
        <v>353723</v>
      </c>
      <c r="G13" s="131">
        <v>153</v>
      </c>
      <c r="H13" s="131">
        <v>354455</v>
      </c>
    </row>
    <row r="14" spans="1:8" ht="1.5" customHeight="1">
      <c r="A14" s="132"/>
      <c r="B14" s="133"/>
      <c r="C14" s="132"/>
      <c r="D14" s="132"/>
      <c r="E14" s="132"/>
      <c r="F14" s="132"/>
      <c r="G14" s="132"/>
      <c r="H14" s="132"/>
    </row>
    <row r="15" spans="1:8">
      <c r="A15" s="140" t="s">
        <v>27</v>
      </c>
      <c r="B15" s="140"/>
      <c r="C15" s="140"/>
      <c r="D15" s="140"/>
      <c r="E15" s="140"/>
      <c r="F15" s="140"/>
      <c r="G15" s="140"/>
      <c r="H15" s="140"/>
    </row>
  </sheetData>
  <mergeCells count="2">
    <mergeCell ref="A4:A5"/>
    <mergeCell ref="A15:H15"/>
  </mergeCells>
  <phoneticPr fontId="2"/>
  <printOptions gridLinesSet="0"/>
  <pageMargins left="0.78700000000000003" right="0.6" top="0.98399999999999999" bottom="0.98399999999999999" header="0.5" footer="0.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19"/>
  <sheetViews>
    <sheetView showGridLines="0" zoomScale="125" zoomScaleNormal="125" workbookViewId="0"/>
  </sheetViews>
  <sheetFormatPr defaultColWidth="11.25" defaultRowHeight="10.5"/>
  <cols>
    <col min="1" max="1" width="11.75" style="51" customWidth="1"/>
    <col min="2" max="2" width="1" style="51" customWidth="1"/>
    <col min="3" max="3" width="6.625" style="51" customWidth="1"/>
    <col min="4" max="4" width="8.125" style="51" customWidth="1"/>
    <col min="5" max="5" width="6.625" style="51" customWidth="1"/>
    <col min="6" max="6" width="8.25" style="51" customWidth="1"/>
    <col min="7" max="7" width="6.625" style="51" customWidth="1"/>
    <col min="8" max="8" width="8.375" style="51" customWidth="1"/>
    <col min="9" max="9" width="6.625" style="51" customWidth="1"/>
    <col min="10" max="10" width="8.375" style="51" customWidth="1"/>
    <col min="11" max="11" width="6.625" style="51" customWidth="1"/>
    <col min="12" max="12" width="8.125" style="51" customWidth="1"/>
    <col min="13" max="16384" width="11.25" style="51"/>
  </cols>
  <sheetData>
    <row r="1" spans="1:12" ht="13.5">
      <c r="A1" s="65" t="s">
        <v>23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ht="3" customHeight="1"/>
    <row r="3" spans="1:12">
      <c r="A3" s="64" t="s">
        <v>0</v>
      </c>
    </row>
    <row r="4" spans="1:12" ht="3" customHeight="1"/>
    <row r="5" spans="1:12" ht="1.5" customHeight="1"/>
    <row r="6" spans="1:12" ht="10.5" customHeight="1">
      <c r="A6" s="63"/>
      <c r="B6" s="63"/>
      <c r="C6" s="62" t="s">
        <v>30</v>
      </c>
      <c r="D6" s="61"/>
      <c r="E6" s="62" t="s">
        <v>32</v>
      </c>
      <c r="F6" s="61"/>
      <c r="G6" s="62" t="s">
        <v>34</v>
      </c>
      <c r="H6" s="61"/>
      <c r="I6" s="62" t="s">
        <v>39</v>
      </c>
      <c r="J6" s="61"/>
      <c r="K6" s="62" t="s">
        <v>38</v>
      </c>
      <c r="L6" s="61"/>
    </row>
    <row r="7" spans="1:12" ht="10.5" customHeight="1">
      <c r="A7" s="60" t="s">
        <v>6</v>
      </c>
      <c r="B7" s="60"/>
      <c r="C7" s="59" t="s">
        <v>7</v>
      </c>
      <c r="D7" s="156" t="s">
        <v>21</v>
      </c>
      <c r="E7" s="59" t="s">
        <v>7</v>
      </c>
      <c r="F7" s="156" t="s">
        <v>21</v>
      </c>
      <c r="G7" s="59" t="s">
        <v>7</v>
      </c>
      <c r="H7" s="156" t="s">
        <v>21</v>
      </c>
      <c r="I7" s="59" t="s">
        <v>7</v>
      </c>
      <c r="J7" s="156" t="s">
        <v>21</v>
      </c>
      <c r="K7" s="59" t="s">
        <v>7</v>
      </c>
      <c r="L7" s="154" t="s">
        <v>21</v>
      </c>
    </row>
    <row r="8" spans="1:12" ht="10.5" customHeight="1">
      <c r="A8" s="52"/>
      <c r="B8" s="52"/>
      <c r="C8" s="58" t="s">
        <v>8</v>
      </c>
      <c r="D8" s="157"/>
      <c r="E8" s="58" t="s">
        <v>8</v>
      </c>
      <c r="F8" s="157"/>
      <c r="G8" s="58" t="s">
        <v>8</v>
      </c>
      <c r="H8" s="157"/>
      <c r="I8" s="58" t="s">
        <v>8</v>
      </c>
      <c r="J8" s="157"/>
      <c r="K8" s="58" t="s">
        <v>8</v>
      </c>
      <c r="L8" s="155"/>
    </row>
    <row r="9" spans="1:12" ht="3" customHeight="1">
      <c r="B9" s="57"/>
    </row>
    <row r="10" spans="1:12" ht="10.5" customHeight="1">
      <c r="A10" s="56" t="s">
        <v>9</v>
      </c>
      <c r="B10" s="54"/>
      <c r="C10" s="29">
        <v>47531</v>
      </c>
      <c r="D10" s="29">
        <v>1062011</v>
      </c>
      <c r="E10" s="29">
        <v>47541</v>
      </c>
      <c r="F10" s="29">
        <v>1063723</v>
      </c>
      <c r="G10" s="29">
        <v>47634</v>
      </c>
      <c r="H10" s="29">
        <v>1081106</v>
      </c>
      <c r="I10" s="29">
        <v>47877</v>
      </c>
      <c r="J10" s="29">
        <v>1093478</v>
      </c>
      <c r="K10" s="66">
        <f>SUM(K12:K17)</f>
        <v>48374</v>
      </c>
      <c r="L10" s="66">
        <f>SUM(L12:L17)</f>
        <v>1115259</v>
      </c>
    </row>
    <row r="11" spans="1:12" ht="3" customHeight="1">
      <c r="B11" s="54"/>
      <c r="C11" s="27"/>
      <c r="D11" s="27"/>
      <c r="E11" s="27"/>
      <c r="F11" s="27"/>
      <c r="G11" s="27"/>
      <c r="H11" s="27"/>
      <c r="I11" s="27"/>
      <c r="J11" s="27"/>
      <c r="K11" s="24"/>
      <c r="L11" s="24"/>
    </row>
    <row r="12" spans="1:12" ht="10.5" customHeight="1">
      <c r="A12" s="55" t="s">
        <v>10</v>
      </c>
      <c r="B12" s="54"/>
      <c r="C12" s="24">
        <v>26300</v>
      </c>
      <c r="D12" s="24">
        <v>49688</v>
      </c>
      <c r="E12" s="24">
        <v>26550</v>
      </c>
      <c r="F12" s="24">
        <v>50052</v>
      </c>
      <c r="G12" s="24">
        <v>26963</v>
      </c>
      <c r="H12" s="24">
        <v>49729</v>
      </c>
      <c r="I12" s="24">
        <v>27362</v>
      </c>
      <c r="J12" s="24">
        <v>49512</v>
      </c>
      <c r="K12" s="50">
        <v>27830</v>
      </c>
      <c r="L12" s="50">
        <v>49381</v>
      </c>
    </row>
    <row r="13" spans="1:12" ht="10.5" customHeight="1">
      <c r="A13" s="55" t="s">
        <v>11</v>
      </c>
      <c r="B13" s="54"/>
      <c r="C13" s="24">
        <v>15980</v>
      </c>
      <c r="D13" s="24">
        <v>179680</v>
      </c>
      <c r="E13" s="24">
        <v>15782</v>
      </c>
      <c r="F13" s="24">
        <v>177719</v>
      </c>
      <c r="G13" s="24">
        <v>15496</v>
      </c>
      <c r="H13" s="24">
        <v>174215</v>
      </c>
      <c r="I13" s="24">
        <v>15321</v>
      </c>
      <c r="J13" s="24">
        <v>172246</v>
      </c>
      <c r="K13" s="50">
        <v>15310</v>
      </c>
      <c r="L13" s="50">
        <v>172642</v>
      </c>
    </row>
    <row r="14" spans="1:12" ht="10.5" customHeight="1">
      <c r="A14" s="55" t="s">
        <v>12</v>
      </c>
      <c r="B14" s="54"/>
      <c r="C14" s="24">
        <v>3473</v>
      </c>
      <c r="D14" s="24">
        <v>183834</v>
      </c>
      <c r="E14" s="24">
        <v>3424</v>
      </c>
      <c r="F14" s="24">
        <v>181119</v>
      </c>
      <c r="G14" s="24">
        <v>3360</v>
      </c>
      <c r="H14" s="24">
        <v>178023</v>
      </c>
      <c r="I14" s="24">
        <v>3401</v>
      </c>
      <c r="J14" s="24">
        <v>180335</v>
      </c>
      <c r="K14" s="50">
        <v>3365</v>
      </c>
      <c r="L14" s="50">
        <v>177944</v>
      </c>
    </row>
    <row r="15" spans="1:12" ht="10.5" customHeight="1">
      <c r="A15" s="55" t="s">
        <v>20</v>
      </c>
      <c r="B15" s="54"/>
      <c r="C15" s="24">
        <v>1489</v>
      </c>
      <c r="D15" s="24">
        <v>299676</v>
      </c>
      <c r="E15" s="24">
        <v>1488</v>
      </c>
      <c r="F15" s="24">
        <v>298930</v>
      </c>
      <c r="G15" s="24">
        <v>1522</v>
      </c>
      <c r="H15" s="24">
        <v>306709</v>
      </c>
      <c r="I15" s="24">
        <v>1485</v>
      </c>
      <c r="J15" s="24">
        <v>301852</v>
      </c>
      <c r="K15" s="50">
        <v>1555</v>
      </c>
      <c r="L15" s="50">
        <v>313063</v>
      </c>
    </row>
    <row r="16" spans="1:12" ht="10.5" customHeight="1">
      <c r="A16" s="55" t="s">
        <v>19</v>
      </c>
      <c r="B16" s="54"/>
      <c r="C16" s="24">
        <v>185</v>
      </c>
      <c r="D16" s="24">
        <v>128382</v>
      </c>
      <c r="E16" s="24">
        <v>185</v>
      </c>
      <c r="F16" s="24">
        <v>127773</v>
      </c>
      <c r="G16" s="24">
        <v>174</v>
      </c>
      <c r="H16" s="24">
        <v>121417</v>
      </c>
      <c r="I16" s="24">
        <v>187</v>
      </c>
      <c r="J16" s="24">
        <v>129350</v>
      </c>
      <c r="K16" s="50">
        <v>189</v>
      </c>
      <c r="L16" s="50">
        <v>131338</v>
      </c>
    </row>
    <row r="17" spans="1:12" ht="10.5" customHeight="1">
      <c r="A17" s="55" t="s">
        <v>18</v>
      </c>
      <c r="B17" s="54"/>
      <c r="C17" s="24">
        <v>104</v>
      </c>
      <c r="D17" s="24">
        <v>220751</v>
      </c>
      <c r="E17" s="24">
        <v>112</v>
      </c>
      <c r="F17" s="24">
        <v>228130</v>
      </c>
      <c r="G17" s="24">
        <v>119</v>
      </c>
      <c r="H17" s="24">
        <v>251013</v>
      </c>
      <c r="I17" s="24">
        <v>121</v>
      </c>
      <c r="J17" s="24">
        <v>260183</v>
      </c>
      <c r="K17" s="50">
        <v>125</v>
      </c>
      <c r="L17" s="50">
        <v>270891</v>
      </c>
    </row>
    <row r="18" spans="1:12" ht="3" customHeight="1">
      <c r="A18" s="52"/>
      <c r="B18" s="53"/>
      <c r="C18" s="52"/>
      <c r="D18" s="52"/>
      <c r="E18" s="52"/>
      <c r="F18" s="52"/>
      <c r="G18" s="52"/>
      <c r="H18" s="52"/>
      <c r="I18" s="52"/>
      <c r="J18" s="52"/>
      <c r="K18" s="52"/>
      <c r="L18" s="52"/>
    </row>
    <row r="19" spans="1:12">
      <c r="A19" s="153" t="s">
        <v>27</v>
      </c>
      <c r="B19" s="153"/>
      <c r="C19" s="153"/>
      <c r="D19" s="153"/>
      <c r="E19" s="153"/>
      <c r="F19" s="153"/>
      <c r="G19" s="153"/>
      <c r="H19" s="153"/>
      <c r="I19" s="153"/>
      <c r="J19" s="153"/>
      <c r="K19" s="153"/>
      <c r="L19" s="153"/>
    </row>
  </sheetData>
  <mergeCells count="6">
    <mergeCell ref="A19:L19"/>
    <mergeCell ref="L7:L8"/>
    <mergeCell ref="D7:D8"/>
    <mergeCell ref="F7:F8"/>
    <mergeCell ref="H7:H8"/>
    <mergeCell ref="J7:J8"/>
  </mergeCells>
  <phoneticPr fontId="2"/>
  <printOptions gridLinesSet="0"/>
  <pageMargins left="0.75" right="0.6" top="1" bottom="1" header="0.5" footer="0.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18"/>
  <sheetViews>
    <sheetView showGridLines="0" zoomScale="125" zoomScaleNormal="125" workbookViewId="0"/>
  </sheetViews>
  <sheetFormatPr defaultColWidth="11.25" defaultRowHeight="10.5"/>
  <cols>
    <col min="1" max="1" width="11.75" style="51" customWidth="1"/>
    <col min="2" max="2" width="1" style="51" customWidth="1"/>
    <col min="3" max="3" width="6.625" style="51" customWidth="1"/>
    <col min="4" max="4" width="8.125" style="51" customWidth="1"/>
    <col min="5" max="5" width="6.625" style="51" customWidth="1"/>
    <col min="6" max="6" width="8.25" style="51" customWidth="1"/>
    <col min="7" max="7" width="6.625" style="51" customWidth="1"/>
    <col min="8" max="8" width="8.375" style="51" customWidth="1"/>
    <col min="9" max="9" width="6.625" style="51" customWidth="1"/>
    <col min="10" max="10" width="8.375" style="51" customWidth="1"/>
    <col min="11" max="11" width="6.625" style="51" customWidth="1"/>
    <col min="12" max="12" width="8.125" style="51" customWidth="1"/>
    <col min="13" max="16384" width="11.25" style="51"/>
  </cols>
  <sheetData>
    <row r="1" spans="1:12" ht="13.5">
      <c r="A1" s="65" t="s">
        <v>23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ht="3" customHeight="1"/>
    <row r="3" spans="1:12" ht="9" customHeight="1">
      <c r="A3" s="64" t="s">
        <v>0</v>
      </c>
    </row>
    <row r="4" spans="1:12" ht="1.5" customHeight="1"/>
    <row r="5" spans="1:12" ht="10.5" customHeight="1">
      <c r="A5" s="63"/>
      <c r="B5" s="63"/>
      <c r="C5" s="62" t="s">
        <v>31</v>
      </c>
      <c r="D5" s="61"/>
      <c r="E5" s="62" t="s">
        <v>33</v>
      </c>
      <c r="F5" s="61"/>
      <c r="G5" s="62" t="s">
        <v>35</v>
      </c>
      <c r="H5" s="61"/>
      <c r="I5" s="62" t="s">
        <v>37</v>
      </c>
      <c r="J5" s="61"/>
      <c r="K5" s="62" t="s">
        <v>36</v>
      </c>
      <c r="L5" s="61"/>
    </row>
    <row r="6" spans="1:12" ht="10.5" customHeight="1">
      <c r="A6" s="60" t="s">
        <v>6</v>
      </c>
      <c r="B6" s="60"/>
      <c r="C6" s="59" t="s">
        <v>7</v>
      </c>
      <c r="D6" s="156" t="s">
        <v>21</v>
      </c>
      <c r="E6" s="59" t="s">
        <v>7</v>
      </c>
      <c r="F6" s="156" t="s">
        <v>21</v>
      </c>
      <c r="G6" s="59" t="s">
        <v>7</v>
      </c>
      <c r="H6" s="156" t="s">
        <v>21</v>
      </c>
      <c r="I6" s="59" t="s">
        <v>7</v>
      </c>
      <c r="J6" s="156" t="s">
        <v>21</v>
      </c>
      <c r="K6" s="59" t="s">
        <v>7</v>
      </c>
      <c r="L6" s="154" t="s">
        <v>21</v>
      </c>
    </row>
    <row r="7" spans="1:12" ht="10.5" customHeight="1">
      <c r="A7" s="52"/>
      <c r="B7" s="52"/>
      <c r="C7" s="58" t="s">
        <v>8</v>
      </c>
      <c r="D7" s="157"/>
      <c r="E7" s="58" t="s">
        <v>8</v>
      </c>
      <c r="F7" s="157"/>
      <c r="G7" s="58" t="s">
        <v>8</v>
      </c>
      <c r="H7" s="157"/>
      <c r="I7" s="58" t="s">
        <v>8</v>
      </c>
      <c r="J7" s="157"/>
      <c r="K7" s="58" t="s">
        <v>8</v>
      </c>
      <c r="L7" s="155"/>
    </row>
    <row r="8" spans="1:12" ht="3.75" customHeight="1">
      <c r="B8" s="57"/>
    </row>
    <row r="9" spans="1:12" ht="10.5" customHeight="1">
      <c r="A9" s="56" t="s">
        <v>9</v>
      </c>
      <c r="B9" s="54"/>
      <c r="C9" s="29">
        <v>47453</v>
      </c>
      <c r="D9" s="29">
        <v>1061682</v>
      </c>
      <c r="E9" s="29">
        <v>47531</v>
      </c>
      <c r="F9" s="29">
        <v>1062011</v>
      </c>
      <c r="G9" s="29">
        <v>47541</v>
      </c>
      <c r="H9" s="29">
        <v>1063723</v>
      </c>
      <c r="I9" s="29">
        <v>47634</v>
      </c>
      <c r="J9" s="29">
        <v>1081106</v>
      </c>
      <c r="K9" s="66">
        <f>SUM(K11:K16)</f>
        <v>47877</v>
      </c>
      <c r="L9" s="66">
        <f>SUM(L11:L16)</f>
        <v>1093478</v>
      </c>
    </row>
    <row r="10" spans="1:12" ht="4.5" customHeight="1">
      <c r="B10" s="54"/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2" ht="10.5" customHeight="1">
      <c r="A11" s="55" t="s">
        <v>10</v>
      </c>
      <c r="B11" s="54"/>
      <c r="C11" s="24">
        <v>26181</v>
      </c>
      <c r="D11" s="24">
        <v>49148</v>
      </c>
      <c r="E11" s="24">
        <v>26300</v>
      </c>
      <c r="F11" s="24">
        <v>49688</v>
      </c>
      <c r="G11" s="24">
        <v>26550</v>
      </c>
      <c r="H11" s="24">
        <v>50052</v>
      </c>
      <c r="I11" s="24">
        <v>26963</v>
      </c>
      <c r="J11" s="24">
        <v>49729</v>
      </c>
      <c r="K11" s="50">
        <v>27362</v>
      </c>
      <c r="L11" s="50">
        <v>49512</v>
      </c>
    </row>
    <row r="12" spans="1:12" ht="10.5" customHeight="1">
      <c r="A12" s="55" t="s">
        <v>11</v>
      </c>
      <c r="B12" s="54"/>
      <c r="C12" s="24">
        <v>15977</v>
      </c>
      <c r="D12" s="24">
        <v>181121</v>
      </c>
      <c r="E12" s="24">
        <v>15980</v>
      </c>
      <c r="F12" s="24">
        <v>179680</v>
      </c>
      <c r="G12" s="24">
        <v>15782</v>
      </c>
      <c r="H12" s="24">
        <v>177719</v>
      </c>
      <c r="I12" s="24">
        <v>15496</v>
      </c>
      <c r="J12" s="24">
        <v>174215</v>
      </c>
      <c r="K12" s="50">
        <v>15321</v>
      </c>
      <c r="L12" s="50">
        <v>172246</v>
      </c>
    </row>
    <row r="13" spans="1:12" ht="10.5" customHeight="1">
      <c r="A13" s="55" t="s">
        <v>12</v>
      </c>
      <c r="B13" s="54"/>
      <c r="C13" s="24">
        <v>3526</v>
      </c>
      <c r="D13" s="24">
        <v>187104</v>
      </c>
      <c r="E13" s="24">
        <v>3473</v>
      </c>
      <c r="F13" s="24">
        <v>183834</v>
      </c>
      <c r="G13" s="24">
        <v>3424</v>
      </c>
      <c r="H13" s="24">
        <v>181119</v>
      </c>
      <c r="I13" s="24">
        <v>3360</v>
      </c>
      <c r="J13" s="24">
        <v>178023</v>
      </c>
      <c r="K13" s="50">
        <v>3401</v>
      </c>
      <c r="L13" s="50">
        <v>180335</v>
      </c>
    </row>
    <row r="14" spans="1:12" ht="10.5" customHeight="1">
      <c r="A14" s="55" t="s">
        <v>20</v>
      </c>
      <c r="B14" s="54"/>
      <c r="C14" s="24">
        <v>1480</v>
      </c>
      <c r="D14" s="24">
        <v>299364</v>
      </c>
      <c r="E14" s="24">
        <v>1489</v>
      </c>
      <c r="F14" s="24">
        <v>299676</v>
      </c>
      <c r="G14" s="24">
        <v>1488</v>
      </c>
      <c r="H14" s="24">
        <v>298930</v>
      </c>
      <c r="I14" s="24">
        <v>1522</v>
      </c>
      <c r="J14" s="24">
        <v>306709</v>
      </c>
      <c r="K14" s="50">
        <v>1485</v>
      </c>
      <c r="L14" s="50">
        <v>301852</v>
      </c>
    </row>
    <row r="15" spans="1:12" ht="10.5" customHeight="1">
      <c r="A15" s="55" t="s">
        <v>19</v>
      </c>
      <c r="B15" s="54"/>
      <c r="C15" s="24">
        <v>182</v>
      </c>
      <c r="D15" s="24">
        <v>123701</v>
      </c>
      <c r="E15" s="24">
        <v>185</v>
      </c>
      <c r="F15" s="24">
        <v>128382</v>
      </c>
      <c r="G15" s="24">
        <v>185</v>
      </c>
      <c r="H15" s="24">
        <v>127773</v>
      </c>
      <c r="I15" s="24">
        <v>174</v>
      </c>
      <c r="J15" s="24">
        <v>121417</v>
      </c>
      <c r="K15" s="50">
        <v>187</v>
      </c>
      <c r="L15" s="50">
        <v>129350</v>
      </c>
    </row>
    <row r="16" spans="1:12" ht="10.5" customHeight="1">
      <c r="A16" s="55" t="s">
        <v>18</v>
      </c>
      <c r="B16" s="54"/>
      <c r="C16" s="24">
        <v>107</v>
      </c>
      <c r="D16" s="24">
        <v>221244</v>
      </c>
      <c r="E16" s="24">
        <v>104</v>
      </c>
      <c r="F16" s="24">
        <v>220751</v>
      </c>
      <c r="G16" s="24">
        <v>112</v>
      </c>
      <c r="H16" s="24">
        <v>228130</v>
      </c>
      <c r="I16" s="24">
        <v>119</v>
      </c>
      <c r="J16" s="24">
        <v>251013</v>
      </c>
      <c r="K16" s="50">
        <v>121</v>
      </c>
      <c r="L16" s="50">
        <v>260183</v>
      </c>
    </row>
    <row r="17" spans="1:12" ht="3.75" customHeight="1">
      <c r="A17" s="52"/>
      <c r="B17" s="53"/>
      <c r="C17" s="52"/>
      <c r="D17" s="52"/>
      <c r="E17" s="52"/>
      <c r="F17" s="52"/>
      <c r="G17" s="52"/>
      <c r="H17" s="52"/>
      <c r="I17" s="52"/>
      <c r="J17" s="52"/>
      <c r="K17" s="52"/>
      <c r="L17" s="52"/>
    </row>
    <row r="18" spans="1:12">
      <c r="A18" s="153" t="s">
        <v>27</v>
      </c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</row>
  </sheetData>
  <mergeCells count="6">
    <mergeCell ref="A18:L18"/>
    <mergeCell ref="L6:L7"/>
    <mergeCell ref="D6:D7"/>
    <mergeCell ref="F6:F7"/>
    <mergeCell ref="H6:H7"/>
    <mergeCell ref="J6:J7"/>
  </mergeCells>
  <phoneticPr fontId="2"/>
  <printOptions gridLinesSet="0"/>
  <pageMargins left="0.75" right="0.6" top="1" bottom="1" header="0.5" footer="0.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19"/>
  <sheetViews>
    <sheetView showGridLines="0" zoomScale="125" zoomScaleNormal="125" workbookViewId="0"/>
  </sheetViews>
  <sheetFormatPr defaultColWidth="11.25" defaultRowHeight="10.5"/>
  <cols>
    <col min="1" max="1" width="11.75" style="51" customWidth="1"/>
    <col min="2" max="2" width="1" style="51" customWidth="1"/>
    <col min="3" max="3" width="6.625" style="51" customWidth="1"/>
    <col min="4" max="4" width="8.125" style="51" customWidth="1"/>
    <col min="5" max="5" width="6.625" style="51" customWidth="1"/>
    <col min="6" max="6" width="8.25" style="51" customWidth="1"/>
    <col min="7" max="7" width="6.625" style="51" customWidth="1"/>
    <col min="8" max="8" width="8.375" style="51" customWidth="1"/>
    <col min="9" max="9" width="6.625" style="51" customWidth="1"/>
    <col min="10" max="10" width="8.375" style="51" customWidth="1"/>
    <col min="11" max="11" width="6.625" style="51" customWidth="1"/>
    <col min="12" max="12" width="8.125" style="51" customWidth="1"/>
    <col min="13" max="16384" width="11.25" style="51"/>
  </cols>
  <sheetData>
    <row r="1" spans="1:12" ht="13.5">
      <c r="A1" s="65" t="s">
        <v>23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ht="3" customHeight="1"/>
    <row r="3" spans="1:12">
      <c r="A3" s="64" t="s">
        <v>0</v>
      </c>
    </row>
    <row r="4" spans="1:12" ht="3" customHeight="1"/>
    <row r="5" spans="1:12" ht="1.5" customHeight="1"/>
    <row r="6" spans="1:12" ht="10.5" customHeight="1">
      <c r="A6" s="63"/>
      <c r="B6" s="63"/>
      <c r="C6" s="62" t="s">
        <v>29</v>
      </c>
      <c r="D6" s="61"/>
      <c r="E6" s="62" t="s">
        <v>31</v>
      </c>
      <c r="F6" s="61"/>
      <c r="G6" s="62" t="s">
        <v>33</v>
      </c>
      <c r="H6" s="61"/>
      <c r="I6" s="62" t="s">
        <v>35</v>
      </c>
      <c r="J6" s="61"/>
      <c r="K6" s="62" t="s">
        <v>34</v>
      </c>
      <c r="L6" s="61"/>
    </row>
    <row r="7" spans="1:12" ht="10.5" customHeight="1">
      <c r="A7" s="60" t="s">
        <v>6</v>
      </c>
      <c r="B7" s="60"/>
      <c r="C7" s="59" t="s">
        <v>7</v>
      </c>
      <c r="D7" s="156" t="s">
        <v>21</v>
      </c>
      <c r="E7" s="59" t="s">
        <v>7</v>
      </c>
      <c r="F7" s="156" t="s">
        <v>21</v>
      </c>
      <c r="G7" s="59" t="s">
        <v>7</v>
      </c>
      <c r="H7" s="156" t="s">
        <v>21</v>
      </c>
      <c r="I7" s="59" t="s">
        <v>7</v>
      </c>
      <c r="J7" s="156" t="s">
        <v>21</v>
      </c>
      <c r="K7" s="59" t="s">
        <v>7</v>
      </c>
      <c r="L7" s="154" t="s">
        <v>21</v>
      </c>
    </row>
    <row r="8" spans="1:12" ht="10.5" customHeight="1">
      <c r="A8" s="52"/>
      <c r="B8" s="52"/>
      <c r="C8" s="58" t="s">
        <v>8</v>
      </c>
      <c r="D8" s="157"/>
      <c r="E8" s="58" t="s">
        <v>8</v>
      </c>
      <c r="F8" s="157"/>
      <c r="G8" s="58" t="s">
        <v>8</v>
      </c>
      <c r="H8" s="157"/>
      <c r="I8" s="58" t="s">
        <v>8</v>
      </c>
      <c r="J8" s="157"/>
      <c r="K8" s="58" t="s">
        <v>8</v>
      </c>
      <c r="L8" s="155"/>
    </row>
    <row r="9" spans="1:12" ht="6" customHeight="1">
      <c r="B9" s="57"/>
    </row>
    <row r="10" spans="1:12" ht="10.5" customHeight="1">
      <c r="A10" s="56" t="s">
        <v>9</v>
      </c>
      <c r="B10" s="54"/>
      <c r="C10" s="29">
        <v>47541</v>
      </c>
      <c r="D10" s="29">
        <v>1065480</v>
      </c>
      <c r="E10" s="29">
        <v>47453</v>
      </c>
      <c r="F10" s="29">
        <v>1061682</v>
      </c>
      <c r="G10" s="29">
        <v>47531</v>
      </c>
      <c r="H10" s="29">
        <v>1062011</v>
      </c>
      <c r="I10" s="29">
        <v>47541</v>
      </c>
      <c r="J10" s="29">
        <v>1063723</v>
      </c>
      <c r="K10" s="66">
        <f>SUM(K12:K17)</f>
        <v>47634</v>
      </c>
      <c r="L10" s="66">
        <f>SUM(L12:L17)</f>
        <v>1081106</v>
      </c>
    </row>
    <row r="11" spans="1:12" ht="6" customHeight="1">
      <c r="B11" s="54"/>
      <c r="C11" s="27"/>
      <c r="D11" s="27"/>
      <c r="E11" s="27"/>
      <c r="F11" s="27"/>
      <c r="G11" s="27"/>
      <c r="H11" s="27"/>
      <c r="I11" s="27"/>
      <c r="J11" s="27"/>
      <c r="K11" s="27"/>
      <c r="L11" s="27"/>
    </row>
    <row r="12" spans="1:12" ht="10.5" customHeight="1">
      <c r="A12" s="55" t="s">
        <v>10</v>
      </c>
      <c r="B12" s="54"/>
      <c r="C12" s="24">
        <v>26204</v>
      </c>
      <c r="D12" s="24">
        <v>49031</v>
      </c>
      <c r="E12" s="24">
        <v>26181</v>
      </c>
      <c r="F12" s="24">
        <v>49148</v>
      </c>
      <c r="G12" s="24">
        <v>26300</v>
      </c>
      <c r="H12" s="24">
        <v>49688</v>
      </c>
      <c r="I12" s="24">
        <v>26550</v>
      </c>
      <c r="J12" s="24">
        <v>50052</v>
      </c>
      <c r="K12" s="50">
        <v>26963</v>
      </c>
      <c r="L12" s="50">
        <v>49729</v>
      </c>
    </row>
    <row r="13" spans="1:12" ht="10.5" customHeight="1">
      <c r="A13" s="55" t="s">
        <v>11</v>
      </c>
      <c r="B13" s="54"/>
      <c r="C13" s="24">
        <v>15979</v>
      </c>
      <c r="D13" s="24">
        <v>181974</v>
      </c>
      <c r="E13" s="24">
        <v>15977</v>
      </c>
      <c r="F13" s="24">
        <v>181121</v>
      </c>
      <c r="G13" s="24">
        <v>15980</v>
      </c>
      <c r="H13" s="24">
        <v>179680</v>
      </c>
      <c r="I13" s="24">
        <v>15782</v>
      </c>
      <c r="J13" s="24">
        <v>177719</v>
      </c>
      <c r="K13" s="50">
        <v>15496</v>
      </c>
      <c r="L13" s="50">
        <v>174215</v>
      </c>
    </row>
    <row r="14" spans="1:12" ht="10.5" customHeight="1">
      <c r="A14" s="55" t="s">
        <v>12</v>
      </c>
      <c r="B14" s="54"/>
      <c r="C14" s="24">
        <v>3586</v>
      </c>
      <c r="D14" s="24">
        <v>190204</v>
      </c>
      <c r="E14" s="24">
        <v>3526</v>
      </c>
      <c r="F14" s="24">
        <v>187104</v>
      </c>
      <c r="G14" s="24">
        <v>3473</v>
      </c>
      <c r="H14" s="24">
        <v>183834</v>
      </c>
      <c r="I14" s="24">
        <v>3424</v>
      </c>
      <c r="J14" s="24">
        <v>181119</v>
      </c>
      <c r="K14" s="50">
        <v>3360</v>
      </c>
      <c r="L14" s="50">
        <v>178023</v>
      </c>
    </row>
    <row r="15" spans="1:12" ht="10.5" customHeight="1">
      <c r="A15" s="55" t="s">
        <v>20</v>
      </c>
      <c r="B15" s="54"/>
      <c r="C15" s="24">
        <v>1492</v>
      </c>
      <c r="D15" s="24">
        <v>301834</v>
      </c>
      <c r="E15" s="24">
        <v>1480</v>
      </c>
      <c r="F15" s="24">
        <v>299364</v>
      </c>
      <c r="G15" s="24">
        <v>1489</v>
      </c>
      <c r="H15" s="24">
        <v>299676</v>
      </c>
      <c r="I15" s="24">
        <v>1488</v>
      </c>
      <c r="J15" s="24">
        <v>298930</v>
      </c>
      <c r="K15" s="50">
        <v>1522</v>
      </c>
      <c r="L15" s="50">
        <v>306709</v>
      </c>
    </row>
    <row r="16" spans="1:12" ht="10.5" customHeight="1">
      <c r="A16" s="55" t="s">
        <v>19</v>
      </c>
      <c r="B16" s="54"/>
      <c r="C16" s="24">
        <v>170</v>
      </c>
      <c r="D16" s="24">
        <v>115857</v>
      </c>
      <c r="E16" s="24">
        <v>182</v>
      </c>
      <c r="F16" s="24">
        <v>123701</v>
      </c>
      <c r="G16" s="24">
        <v>185</v>
      </c>
      <c r="H16" s="24">
        <v>128382</v>
      </c>
      <c r="I16" s="24">
        <v>185</v>
      </c>
      <c r="J16" s="24">
        <v>127773</v>
      </c>
      <c r="K16" s="50">
        <v>174</v>
      </c>
      <c r="L16" s="50">
        <v>121417</v>
      </c>
    </row>
    <row r="17" spans="1:12" ht="10.5" customHeight="1">
      <c r="A17" s="55" t="s">
        <v>18</v>
      </c>
      <c r="B17" s="54"/>
      <c r="C17" s="24">
        <v>110</v>
      </c>
      <c r="D17" s="24">
        <v>226580</v>
      </c>
      <c r="E17" s="24">
        <v>107</v>
      </c>
      <c r="F17" s="24">
        <v>221244</v>
      </c>
      <c r="G17" s="24">
        <v>104</v>
      </c>
      <c r="H17" s="24">
        <v>220751</v>
      </c>
      <c r="I17" s="24">
        <v>112</v>
      </c>
      <c r="J17" s="24">
        <v>228130</v>
      </c>
      <c r="K17" s="50">
        <v>119</v>
      </c>
      <c r="L17" s="50">
        <v>251013</v>
      </c>
    </row>
    <row r="18" spans="1:12" ht="6" customHeight="1">
      <c r="A18" s="52"/>
      <c r="B18" s="53"/>
      <c r="C18" s="52"/>
      <c r="D18" s="52"/>
      <c r="E18" s="52"/>
      <c r="F18" s="52"/>
      <c r="G18" s="52"/>
      <c r="H18" s="52"/>
      <c r="I18" s="52"/>
      <c r="J18" s="52"/>
      <c r="K18" s="52"/>
      <c r="L18" s="52"/>
    </row>
    <row r="19" spans="1:12">
      <c r="A19" s="153" t="s">
        <v>27</v>
      </c>
      <c r="B19" s="153"/>
      <c r="C19" s="153"/>
      <c r="D19" s="153"/>
      <c r="E19" s="153"/>
      <c r="F19" s="153"/>
      <c r="G19" s="153"/>
      <c r="H19" s="153"/>
      <c r="I19" s="153"/>
      <c r="J19" s="153"/>
      <c r="K19" s="153"/>
      <c r="L19" s="153"/>
    </row>
  </sheetData>
  <mergeCells count="6">
    <mergeCell ref="A19:L19"/>
    <mergeCell ref="L7:L8"/>
    <mergeCell ref="D7:D8"/>
    <mergeCell ref="F7:F8"/>
    <mergeCell ref="H7:H8"/>
    <mergeCell ref="J7:J8"/>
  </mergeCells>
  <phoneticPr fontId="2"/>
  <printOptions gridLinesSet="0"/>
  <pageMargins left="0.75" right="0.6" top="1" bottom="1" header="0.5" footer="0.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19"/>
  <sheetViews>
    <sheetView showGridLines="0" zoomScale="125" zoomScaleNormal="125" workbookViewId="0"/>
  </sheetViews>
  <sheetFormatPr defaultColWidth="11.25" defaultRowHeight="10.5"/>
  <cols>
    <col min="1" max="1" width="11.75" style="51" customWidth="1"/>
    <col min="2" max="2" width="1" style="51" customWidth="1"/>
    <col min="3" max="3" width="6.625" style="51" customWidth="1"/>
    <col min="4" max="4" width="8.125" style="51" customWidth="1"/>
    <col min="5" max="5" width="6.625" style="51" customWidth="1"/>
    <col min="6" max="6" width="8.25" style="51" customWidth="1"/>
    <col min="7" max="7" width="6.625" style="51" customWidth="1"/>
    <col min="8" max="8" width="8.375" style="51" customWidth="1"/>
    <col min="9" max="9" width="6.625" style="51" customWidth="1"/>
    <col min="10" max="10" width="8.375" style="51" customWidth="1"/>
    <col min="11" max="11" width="6.625" style="51" customWidth="1"/>
    <col min="12" max="12" width="8.125" style="51" customWidth="1"/>
    <col min="13" max="16384" width="11.25" style="51"/>
  </cols>
  <sheetData>
    <row r="1" spans="1:12" ht="13.5">
      <c r="A1" s="65" t="s">
        <v>23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ht="3" customHeight="1"/>
    <row r="3" spans="1:12">
      <c r="A3" s="64" t="s">
        <v>0</v>
      </c>
    </row>
    <row r="4" spans="1:12" ht="3" customHeight="1"/>
    <row r="5" spans="1:12" ht="1.5" customHeight="1"/>
    <row r="6" spans="1:12" ht="10.5" customHeight="1">
      <c r="A6" s="63"/>
      <c r="B6" s="63"/>
      <c r="C6" s="62" t="s">
        <v>26</v>
      </c>
      <c r="D6" s="61"/>
      <c r="E6" s="62" t="s">
        <v>29</v>
      </c>
      <c r="F6" s="61"/>
      <c r="G6" s="62" t="s">
        <v>31</v>
      </c>
      <c r="H6" s="61"/>
      <c r="I6" s="62" t="s">
        <v>33</v>
      </c>
      <c r="J6" s="61"/>
      <c r="K6" s="62" t="s">
        <v>32</v>
      </c>
      <c r="L6" s="61"/>
    </row>
    <row r="7" spans="1:12" ht="10.5" customHeight="1">
      <c r="A7" s="60" t="s">
        <v>6</v>
      </c>
      <c r="B7" s="60"/>
      <c r="C7" s="59" t="s">
        <v>7</v>
      </c>
      <c r="D7" s="156" t="s">
        <v>21</v>
      </c>
      <c r="E7" s="59" t="s">
        <v>7</v>
      </c>
      <c r="F7" s="156" t="s">
        <v>21</v>
      </c>
      <c r="G7" s="59" t="s">
        <v>7</v>
      </c>
      <c r="H7" s="156" t="s">
        <v>21</v>
      </c>
      <c r="I7" s="59" t="s">
        <v>7</v>
      </c>
      <c r="J7" s="156" t="s">
        <v>21</v>
      </c>
      <c r="K7" s="59" t="s">
        <v>7</v>
      </c>
      <c r="L7" s="154" t="s">
        <v>21</v>
      </c>
    </row>
    <row r="8" spans="1:12" ht="10.5" customHeight="1">
      <c r="A8" s="52"/>
      <c r="B8" s="52"/>
      <c r="C8" s="58" t="s">
        <v>8</v>
      </c>
      <c r="D8" s="157"/>
      <c r="E8" s="58" t="s">
        <v>8</v>
      </c>
      <c r="F8" s="157"/>
      <c r="G8" s="58" t="s">
        <v>8</v>
      </c>
      <c r="H8" s="157"/>
      <c r="I8" s="58" t="s">
        <v>8</v>
      </c>
      <c r="J8" s="157"/>
      <c r="K8" s="58" t="s">
        <v>8</v>
      </c>
      <c r="L8" s="155"/>
    </row>
    <row r="9" spans="1:12" ht="6" customHeight="1">
      <c r="B9" s="57"/>
    </row>
    <row r="10" spans="1:12" ht="10.5" customHeight="1">
      <c r="A10" s="56" t="s">
        <v>9</v>
      </c>
      <c r="B10" s="54"/>
      <c r="C10" s="29">
        <v>47250</v>
      </c>
      <c r="D10" s="29">
        <v>1075580</v>
      </c>
      <c r="E10" s="29">
        <v>47541</v>
      </c>
      <c r="F10" s="29">
        <v>1065480</v>
      </c>
      <c r="G10" s="29">
        <v>47453</v>
      </c>
      <c r="H10" s="29">
        <v>1061682</v>
      </c>
      <c r="I10" s="29">
        <v>47531</v>
      </c>
      <c r="J10" s="29">
        <v>1062011</v>
      </c>
      <c r="K10" s="66">
        <v>47541</v>
      </c>
      <c r="L10" s="66">
        <v>1063723</v>
      </c>
    </row>
    <row r="11" spans="1:12" ht="6" customHeight="1">
      <c r="B11" s="54"/>
      <c r="C11" s="27"/>
      <c r="D11" s="27"/>
      <c r="E11" s="27"/>
      <c r="F11" s="27"/>
      <c r="G11" s="27"/>
      <c r="H11" s="27"/>
      <c r="I11" s="27"/>
      <c r="J11" s="27"/>
      <c r="K11" s="27"/>
      <c r="L11" s="27"/>
    </row>
    <row r="12" spans="1:12" ht="10.5" customHeight="1">
      <c r="A12" s="55" t="s">
        <v>10</v>
      </c>
      <c r="B12" s="54"/>
      <c r="C12" s="24">
        <v>25631</v>
      </c>
      <c r="D12" s="24">
        <v>48695</v>
      </c>
      <c r="E12" s="24">
        <v>26204</v>
      </c>
      <c r="F12" s="24">
        <v>49031</v>
      </c>
      <c r="G12" s="24">
        <v>26181</v>
      </c>
      <c r="H12" s="24">
        <v>49148</v>
      </c>
      <c r="I12" s="24">
        <v>26300</v>
      </c>
      <c r="J12" s="24">
        <v>49688</v>
      </c>
      <c r="K12" s="50">
        <v>26550</v>
      </c>
      <c r="L12" s="50">
        <v>50052</v>
      </c>
    </row>
    <row r="13" spans="1:12" ht="10.5" customHeight="1">
      <c r="A13" s="55" t="s">
        <v>11</v>
      </c>
      <c r="B13" s="54"/>
      <c r="C13" s="24">
        <v>16174</v>
      </c>
      <c r="D13" s="24">
        <v>184099</v>
      </c>
      <c r="E13" s="24">
        <v>15979</v>
      </c>
      <c r="F13" s="24">
        <v>181974</v>
      </c>
      <c r="G13" s="24">
        <v>15977</v>
      </c>
      <c r="H13" s="24">
        <v>181121</v>
      </c>
      <c r="I13" s="24">
        <v>15980</v>
      </c>
      <c r="J13" s="24">
        <v>179680</v>
      </c>
      <c r="K13" s="50">
        <v>15782</v>
      </c>
      <c r="L13" s="50">
        <v>177719</v>
      </c>
    </row>
    <row r="14" spans="1:12" ht="10.5" customHeight="1">
      <c r="A14" s="55" t="s">
        <v>12</v>
      </c>
      <c r="B14" s="54"/>
      <c r="C14" s="24">
        <v>3657</v>
      </c>
      <c r="D14" s="24">
        <v>193430</v>
      </c>
      <c r="E14" s="24">
        <v>3586</v>
      </c>
      <c r="F14" s="24">
        <v>190204</v>
      </c>
      <c r="G14" s="24">
        <v>3526</v>
      </c>
      <c r="H14" s="24">
        <v>187104</v>
      </c>
      <c r="I14" s="24">
        <v>3473</v>
      </c>
      <c r="J14" s="24">
        <v>183834</v>
      </c>
      <c r="K14" s="50">
        <v>3424</v>
      </c>
      <c r="L14" s="50">
        <v>181119</v>
      </c>
    </row>
    <row r="15" spans="1:12" ht="10.5" customHeight="1">
      <c r="A15" s="55" t="s">
        <v>20</v>
      </c>
      <c r="B15" s="54"/>
      <c r="C15" s="24">
        <v>1498</v>
      </c>
      <c r="D15" s="24">
        <v>300103</v>
      </c>
      <c r="E15" s="24">
        <v>1492</v>
      </c>
      <c r="F15" s="24">
        <v>301834</v>
      </c>
      <c r="G15" s="24">
        <v>1480</v>
      </c>
      <c r="H15" s="24">
        <v>299364</v>
      </c>
      <c r="I15" s="24">
        <v>1489</v>
      </c>
      <c r="J15" s="24">
        <v>299676</v>
      </c>
      <c r="K15" s="50">
        <v>1488</v>
      </c>
      <c r="L15" s="50">
        <v>298930</v>
      </c>
    </row>
    <row r="16" spans="1:12" ht="10.5" customHeight="1">
      <c r="A16" s="55" t="s">
        <v>19</v>
      </c>
      <c r="B16" s="54"/>
      <c r="C16" s="24">
        <v>178</v>
      </c>
      <c r="D16" s="24">
        <v>121527</v>
      </c>
      <c r="E16" s="24">
        <v>170</v>
      </c>
      <c r="F16" s="24">
        <v>115857</v>
      </c>
      <c r="G16" s="24">
        <v>182</v>
      </c>
      <c r="H16" s="24">
        <v>123701</v>
      </c>
      <c r="I16" s="24">
        <v>185</v>
      </c>
      <c r="J16" s="24">
        <v>128382</v>
      </c>
      <c r="K16" s="50">
        <v>185</v>
      </c>
      <c r="L16" s="50">
        <v>127773</v>
      </c>
    </row>
    <row r="17" spans="1:12" ht="10.5" customHeight="1">
      <c r="A17" s="55" t="s">
        <v>18</v>
      </c>
      <c r="B17" s="54"/>
      <c r="C17" s="24">
        <v>112</v>
      </c>
      <c r="D17" s="24">
        <v>227726</v>
      </c>
      <c r="E17" s="24">
        <v>110</v>
      </c>
      <c r="F17" s="24">
        <v>226580</v>
      </c>
      <c r="G17" s="24">
        <v>107</v>
      </c>
      <c r="H17" s="24">
        <v>221244</v>
      </c>
      <c r="I17" s="24">
        <v>104</v>
      </c>
      <c r="J17" s="24">
        <v>220751</v>
      </c>
      <c r="K17" s="50">
        <v>112</v>
      </c>
      <c r="L17" s="50">
        <v>228130</v>
      </c>
    </row>
    <row r="18" spans="1:12" ht="6" customHeight="1">
      <c r="A18" s="52"/>
      <c r="B18" s="53"/>
      <c r="C18" s="52"/>
      <c r="D18" s="52"/>
      <c r="E18" s="52"/>
      <c r="F18" s="52"/>
      <c r="G18" s="52"/>
      <c r="H18" s="52"/>
      <c r="I18" s="52"/>
      <c r="J18" s="52"/>
      <c r="K18" s="52"/>
      <c r="L18" s="52"/>
    </row>
    <row r="19" spans="1:12">
      <c r="A19" s="153" t="s">
        <v>27</v>
      </c>
      <c r="B19" s="153"/>
      <c r="C19" s="153"/>
      <c r="D19" s="153"/>
      <c r="E19" s="153"/>
      <c r="F19" s="153"/>
      <c r="G19" s="153"/>
      <c r="H19" s="153"/>
      <c r="I19" s="153"/>
      <c r="J19" s="153"/>
      <c r="K19" s="153"/>
      <c r="L19" s="153"/>
    </row>
  </sheetData>
  <mergeCells count="6">
    <mergeCell ref="A19:L19"/>
    <mergeCell ref="L7:L8"/>
    <mergeCell ref="D7:D8"/>
    <mergeCell ref="F7:F8"/>
    <mergeCell ref="H7:H8"/>
    <mergeCell ref="J7:J8"/>
  </mergeCells>
  <phoneticPr fontId="2"/>
  <printOptions gridLinesSet="0"/>
  <pageMargins left="0.75" right="0.6" top="1" bottom="1" header="0.5" footer="0.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19"/>
  <sheetViews>
    <sheetView showGridLines="0" zoomScale="125" zoomScaleNormal="125" workbookViewId="0"/>
  </sheetViews>
  <sheetFormatPr defaultColWidth="11.25" defaultRowHeight="10.5"/>
  <cols>
    <col min="1" max="1" width="11.75" style="51" customWidth="1"/>
    <col min="2" max="2" width="1" style="51" customWidth="1"/>
    <col min="3" max="3" width="6.625" style="51" customWidth="1"/>
    <col min="4" max="4" width="8.125" style="51" customWidth="1"/>
    <col min="5" max="5" width="6.625" style="51" customWidth="1"/>
    <col min="6" max="6" width="8.25" style="51" customWidth="1"/>
    <col min="7" max="7" width="6.625" style="51" customWidth="1"/>
    <col min="8" max="8" width="8.375" style="51" customWidth="1"/>
    <col min="9" max="9" width="6.625" style="51" customWidth="1"/>
    <col min="10" max="10" width="8.375" style="51" customWidth="1"/>
    <col min="11" max="11" width="6.625" style="51" customWidth="1"/>
    <col min="12" max="12" width="8" style="51" customWidth="1"/>
    <col min="13" max="16384" width="11.25" style="51"/>
  </cols>
  <sheetData>
    <row r="1" spans="1:12" ht="13.5">
      <c r="A1" s="65" t="s">
        <v>23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ht="3" customHeight="1"/>
    <row r="3" spans="1:12">
      <c r="A3" s="64" t="s">
        <v>0</v>
      </c>
    </row>
    <row r="4" spans="1:12" ht="3" customHeight="1"/>
    <row r="5" spans="1:12" ht="1.5" customHeight="1"/>
    <row r="6" spans="1:12" ht="10.5" customHeight="1">
      <c r="A6" s="63"/>
      <c r="B6" s="63"/>
      <c r="C6" s="62" t="s">
        <v>22</v>
      </c>
      <c r="D6" s="61"/>
      <c r="E6" s="62" t="s">
        <v>26</v>
      </c>
      <c r="F6" s="61"/>
      <c r="G6" s="62" t="s">
        <v>29</v>
      </c>
      <c r="H6" s="61"/>
      <c r="I6" s="62" t="s">
        <v>31</v>
      </c>
      <c r="J6" s="61"/>
      <c r="K6" s="62" t="s">
        <v>30</v>
      </c>
      <c r="L6" s="61"/>
    </row>
    <row r="7" spans="1:12" ht="10.5" customHeight="1">
      <c r="A7" s="60" t="s">
        <v>6</v>
      </c>
      <c r="B7" s="60"/>
      <c r="C7" s="59" t="s">
        <v>7</v>
      </c>
      <c r="D7" s="156" t="s">
        <v>21</v>
      </c>
      <c r="E7" s="59" t="s">
        <v>7</v>
      </c>
      <c r="F7" s="156" t="s">
        <v>21</v>
      </c>
      <c r="G7" s="59" t="s">
        <v>7</v>
      </c>
      <c r="H7" s="156" t="s">
        <v>21</v>
      </c>
      <c r="I7" s="59" t="s">
        <v>7</v>
      </c>
      <c r="J7" s="156" t="s">
        <v>21</v>
      </c>
      <c r="K7" s="59" t="s">
        <v>7</v>
      </c>
      <c r="L7" s="154" t="s">
        <v>21</v>
      </c>
    </row>
    <row r="8" spans="1:12" ht="10.5" customHeight="1">
      <c r="A8" s="52"/>
      <c r="B8" s="52"/>
      <c r="C8" s="58" t="s">
        <v>8</v>
      </c>
      <c r="D8" s="157"/>
      <c r="E8" s="58" t="s">
        <v>8</v>
      </c>
      <c r="F8" s="157"/>
      <c r="G8" s="58" t="s">
        <v>8</v>
      </c>
      <c r="H8" s="157"/>
      <c r="I8" s="58" t="s">
        <v>8</v>
      </c>
      <c r="J8" s="157"/>
      <c r="K8" s="58" t="s">
        <v>8</v>
      </c>
      <c r="L8" s="155"/>
    </row>
    <row r="9" spans="1:12" ht="6" customHeight="1">
      <c r="B9" s="57"/>
    </row>
    <row r="10" spans="1:12" ht="10.5" customHeight="1">
      <c r="A10" s="56" t="s">
        <v>9</v>
      </c>
      <c r="B10" s="54"/>
      <c r="C10" s="29">
        <v>46697</v>
      </c>
      <c r="D10" s="29">
        <v>1072921</v>
      </c>
      <c r="E10" s="29">
        <v>47250</v>
      </c>
      <c r="F10" s="29">
        <v>1075580</v>
      </c>
      <c r="G10" s="29">
        <v>47541</v>
      </c>
      <c r="H10" s="29">
        <v>1065480</v>
      </c>
      <c r="I10" s="29">
        <v>47453</v>
      </c>
      <c r="J10" s="29">
        <v>1061682</v>
      </c>
      <c r="K10" s="29">
        <v>47531</v>
      </c>
      <c r="L10" s="29">
        <v>1062011</v>
      </c>
    </row>
    <row r="11" spans="1:12" ht="6" customHeight="1">
      <c r="B11" s="54"/>
      <c r="C11" s="27"/>
      <c r="D11" s="27"/>
      <c r="E11" s="27"/>
      <c r="F11" s="27"/>
      <c r="G11" s="27"/>
      <c r="H11" s="27"/>
      <c r="I11" s="27"/>
      <c r="J11" s="27"/>
      <c r="K11" s="27"/>
      <c r="L11" s="27"/>
    </row>
    <row r="12" spans="1:12" ht="10.5" customHeight="1">
      <c r="A12" s="55" t="s">
        <v>10</v>
      </c>
      <c r="B12" s="54"/>
      <c r="C12" s="24">
        <v>24959</v>
      </c>
      <c r="D12" s="24">
        <v>48274</v>
      </c>
      <c r="E12" s="24">
        <v>25631</v>
      </c>
      <c r="F12" s="24">
        <v>48695</v>
      </c>
      <c r="G12" s="24">
        <v>26204</v>
      </c>
      <c r="H12" s="24">
        <v>49031</v>
      </c>
      <c r="I12" s="24">
        <v>26181</v>
      </c>
      <c r="J12" s="24">
        <v>49148</v>
      </c>
      <c r="K12" s="50">
        <v>26300</v>
      </c>
      <c r="L12" s="50">
        <v>49688</v>
      </c>
    </row>
    <row r="13" spans="1:12" ht="10.5" customHeight="1">
      <c r="A13" s="55" t="s">
        <v>11</v>
      </c>
      <c r="B13" s="54"/>
      <c r="C13" s="24">
        <v>16284</v>
      </c>
      <c r="D13" s="24">
        <v>185092</v>
      </c>
      <c r="E13" s="24">
        <v>16174</v>
      </c>
      <c r="F13" s="24">
        <v>184099</v>
      </c>
      <c r="G13" s="24">
        <v>15979</v>
      </c>
      <c r="H13" s="24">
        <v>181974</v>
      </c>
      <c r="I13" s="24">
        <v>15977</v>
      </c>
      <c r="J13" s="24">
        <v>181121</v>
      </c>
      <c r="K13" s="50">
        <v>15980</v>
      </c>
      <c r="L13" s="50">
        <v>179680</v>
      </c>
    </row>
    <row r="14" spans="1:12" ht="10.5" customHeight="1">
      <c r="A14" s="55" t="s">
        <v>12</v>
      </c>
      <c r="B14" s="54"/>
      <c r="C14" s="24">
        <v>3687</v>
      </c>
      <c r="D14" s="24">
        <v>195084</v>
      </c>
      <c r="E14" s="24">
        <v>3657</v>
      </c>
      <c r="F14" s="24">
        <v>193430</v>
      </c>
      <c r="G14" s="24">
        <v>3586</v>
      </c>
      <c r="H14" s="24">
        <v>190204</v>
      </c>
      <c r="I14" s="24">
        <v>3526</v>
      </c>
      <c r="J14" s="24">
        <v>187104</v>
      </c>
      <c r="K14" s="50">
        <v>3473</v>
      </c>
      <c r="L14" s="50">
        <v>183834</v>
      </c>
    </row>
    <row r="15" spans="1:12" ht="10.5" customHeight="1">
      <c r="A15" s="55" t="s">
        <v>20</v>
      </c>
      <c r="B15" s="54"/>
      <c r="C15" s="24">
        <v>1473</v>
      </c>
      <c r="D15" s="24">
        <v>293625</v>
      </c>
      <c r="E15" s="24">
        <v>1498</v>
      </c>
      <c r="F15" s="24">
        <v>300103</v>
      </c>
      <c r="G15" s="24">
        <v>1492</v>
      </c>
      <c r="H15" s="24">
        <v>301834</v>
      </c>
      <c r="I15" s="24">
        <v>1480</v>
      </c>
      <c r="J15" s="24">
        <v>299364</v>
      </c>
      <c r="K15" s="50">
        <v>1489</v>
      </c>
      <c r="L15" s="50">
        <v>299676</v>
      </c>
    </row>
    <row r="16" spans="1:12" ht="10.5" customHeight="1">
      <c r="A16" s="55" t="s">
        <v>19</v>
      </c>
      <c r="B16" s="54"/>
      <c r="C16" s="24">
        <v>182</v>
      </c>
      <c r="D16" s="24">
        <v>123469</v>
      </c>
      <c r="E16" s="24">
        <v>178</v>
      </c>
      <c r="F16" s="24">
        <v>121527</v>
      </c>
      <c r="G16" s="24">
        <v>170</v>
      </c>
      <c r="H16" s="24">
        <v>115857</v>
      </c>
      <c r="I16" s="24">
        <v>182</v>
      </c>
      <c r="J16" s="24">
        <v>123701</v>
      </c>
      <c r="K16" s="50">
        <v>185</v>
      </c>
      <c r="L16" s="50">
        <v>128382</v>
      </c>
    </row>
    <row r="17" spans="1:12" ht="10.5" customHeight="1">
      <c r="A17" s="55" t="s">
        <v>18</v>
      </c>
      <c r="B17" s="54"/>
      <c r="C17" s="24">
        <v>112</v>
      </c>
      <c r="D17" s="24">
        <v>227377</v>
      </c>
      <c r="E17" s="24">
        <v>112</v>
      </c>
      <c r="F17" s="24">
        <v>227726</v>
      </c>
      <c r="G17" s="24">
        <v>110</v>
      </c>
      <c r="H17" s="24">
        <v>226580</v>
      </c>
      <c r="I17" s="24">
        <v>107</v>
      </c>
      <c r="J17" s="24">
        <v>221244</v>
      </c>
      <c r="K17" s="50">
        <v>104</v>
      </c>
      <c r="L17" s="50">
        <v>220751</v>
      </c>
    </row>
    <row r="18" spans="1:12" ht="6" customHeight="1">
      <c r="A18" s="52"/>
      <c r="B18" s="53"/>
      <c r="C18" s="52"/>
      <c r="D18" s="52"/>
      <c r="E18" s="52"/>
      <c r="F18" s="52"/>
      <c r="G18" s="52"/>
      <c r="H18" s="52"/>
      <c r="I18" s="52"/>
      <c r="J18" s="52"/>
      <c r="K18" s="52"/>
      <c r="L18" s="52"/>
    </row>
    <row r="19" spans="1:12">
      <c r="A19" s="153" t="s">
        <v>27</v>
      </c>
      <c r="B19" s="153"/>
      <c r="C19" s="153"/>
      <c r="D19" s="153"/>
      <c r="E19" s="153"/>
      <c r="F19" s="153"/>
      <c r="G19" s="153"/>
      <c r="H19" s="153"/>
      <c r="I19" s="153"/>
      <c r="J19" s="153"/>
      <c r="K19" s="153"/>
      <c r="L19" s="153"/>
    </row>
  </sheetData>
  <mergeCells count="6">
    <mergeCell ref="A19:L19"/>
    <mergeCell ref="L7:L8"/>
    <mergeCell ref="D7:D8"/>
    <mergeCell ref="F7:F8"/>
    <mergeCell ref="H7:H8"/>
    <mergeCell ref="J7:J8"/>
  </mergeCells>
  <phoneticPr fontId="2"/>
  <printOptions gridLinesSet="0"/>
  <pageMargins left="0.75" right="0.75" top="1" bottom="1" header="0.5" footer="0.5"/>
  <pageSetup paperSize="9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19"/>
  <sheetViews>
    <sheetView showGridLines="0" zoomScale="125" zoomScaleNormal="125" workbookViewId="0"/>
  </sheetViews>
  <sheetFormatPr defaultColWidth="11.25" defaultRowHeight="10.5"/>
  <cols>
    <col min="1" max="1" width="11.75" style="51" customWidth="1"/>
    <col min="2" max="2" width="1" style="51" customWidth="1"/>
    <col min="3" max="3" width="6.625" style="51" customWidth="1"/>
    <col min="4" max="4" width="8.125" style="51" customWidth="1"/>
    <col min="5" max="5" width="6.625" style="51" customWidth="1"/>
    <col min="6" max="6" width="8.25" style="51" customWidth="1"/>
    <col min="7" max="7" width="6.625" style="51" customWidth="1"/>
    <col min="8" max="8" width="8.375" style="51" customWidth="1"/>
    <col min="9" max="9" width="6.625" style="51" customWidth="1"/>
    <col min="10" max="10" width="8.375" style="51" customWidth="1"/>
    <col min="11" max="11" width="6.625" style="51" customWidth="1"/>
    <col min="12" max="12" width="8.125" style="51" customWidth="1"/>
    <col min="13" max="16384" width="11.25" style="51"/>
  </cols>
  <sheetData>
    <row r="1" spans="1:12" ht="13.5">
      <c r="A1" s="65" t="s">
        <v>23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ht="3" customHeight="1"/>
    <row r="3" spans="1:12">
      <c r="A3" s="64" t="s">
        <v>0</v>
      </c>
    </row>
    <row r="4" spans="1:12" ht="3" customHeight="1"/>
    <row r="5" spans="1:12" ht="1.5" customHeight="1"/>
    <row r="6" spans="1:12" ht="10.5" customHeight="1">
      <c r="A6" s="63"/>
      <c r="B6" s="63"/>
      <c r="C6" s="62" t="s">
        <v>5</v>
      </c>
      <c r="D6" s="61"/>
      <c r="E6" s="62" t="s">
        <v>22</v>
      </c>
      <c r="F6" s="61"/>
      <c r="G6" s="62" t="s">
        <v>26</v>
      </c>
      <c r="H6" s="61"/>
      <c r="I6" s="62" t="s">
        <v>29</v>
      </c>
      <c r="J6" s="61"/>
      <c r="K6" s="62" t="s">
        <v>28</v>
      </c>
      <c r="L6" s="61"/>
    </row>
    <row r="7" spans="1:12" ht="10.5" customHeight="1">
      <c r="A7" s="60" t="s">
        <v>6</v>
      </c>
      <c r="B7" s="60"/>
      <c r="C7" s="59" t="s">
        <v>7</v>
      </c>
      <c r="D7" s="156" t="s">
        <v>21</v>
      </c>
      <c r="E7" s="59" t="s">
        <v>7</v>
      </c>
      <c r="F7" s="156" t="s">
        <v>21</v>
      </c>
      <c r="G7" s="59" t="s">
        <v>7</v>
      </c>
      <c r="H7" s="156" t="s">
        <v>21</v>
      </c>
      <c r="I7" s="59" t="s">
        <v>7</v>
      </c>
      <c r="J7" s="156" t="s">
        <v>21</v>
      </c>
      <c r="K7" s="59" t="s">
        <v>7</v>
      </c>
      <c r="L7" s="154" t="s">
        <v>21</v>
      </c>
    </row>
    <row r="8" spans="1:12" ht="10.5" customHeight="1">
      <c r="A8" s="52"/>
      <c r="B8" s="52"/>
      <c r="C8" s="58" t="s">
        <v>8</v>
      </c>
      <c r="D8" s="157"/>
      <c r="E8" s="58" t="s">
        <v>8</v>
      </c>
      <c r="F8" s="157"/>
      <c r="G8" s="58" t="s">
        <v>8</v>
      </c>
      <c r="H8" s="157"/>
      <c r="I8" s="58" t="s">
        <v>8</v>
      </c>
      <c r="J8" s="157"/>
      <c r="K8" s="58" t="s">
        <v>8</v>
      </c>
      <c r="L8" s="155"/>
    </row>
    <row r="9" spans="1:12" ht="6" customHeight="1">
      <c r="B9" s="57"/>
    </row>
    <row r="10" spans="1:12" ht="10.5" customHeight="1">
      <c r="A10" s="56" t="s">
        <v>9</v>
      </c>
      <c r="B10" s="54"/>
      <c r="C10" s="29">
        <v>46010</v>
      </c>
      <c r="D10" s="29">
        <v>1065470</v>
      </c>
      <c r="E10" s="29">
        <v>46697</v>
      </c>
      <c r="F10" s="29">
        <v>1072921</v>
      </c>
      <c r="G10" s="29">
        <v>47250</v>
      </c>
      <c r="H10" s="29">
        <v>1075580</v>
      </c>
      <c r="I10" s="29">
        <v>47541</v>
      </c>
      <c r="J10" s="29">
        <v>1065480</v>
      </c>
      <c r="K10" s="29">
        <v>47453</v>
      </c>
      <c r="L10" s="29">
        <v>1061682</v>
      </c>
    </row>
    <row r="11" spans="1:12" ht="6" customHeight="1">
      <c r="B11" s="54"/>
      <c r="C11" s="27"/>
      <c r="D11" s="27"/>
      <c r="E11" s="27"/>
      <c r="F11" s="27"/>
      <c r="G11" s="27"/>
      <c r="H11" s="27"/>
      <c r="I11" s="27"/>
      <c r="J11" s="27"/>
      <c r="K11" s="27"/>
      <c r="L11" s="27"/>
    </row>
    <row r="12" spans="1:12" ht="10.5" customHeight="1">
      <c r="A12" s="55" t="s">
        <v>10</v>
      </c>
      <c r="B12" s="54"/>
      <c r="C12" s="24">
        <v>24258</v>
      </c>
      <c r="D12" s="24">
        <v>48048</v>
      </c>
      <c r="E12" s="24">
        <v>24959</v>
      </c>
      <c r="F12" s="24">
        <v>48274</v>
      </c>
      <c r="G12" s="24">
        <v>25631</v>
      </c>
      <c r="H12" s="24">
        <v>48695</v>
      </c>
      <c r="I12" s="24">
        <v>26204</v>
      </c>
      <c r="J12" s="24">
        <v>49031</v>
      </c>
      <c r="K12" s="50">
        <v>26181</v>
      </c>
      <c r="L12" s="50">
        <v>49148</v>
      </c>
    </row>
    <row r="13" spans="1:12" ht="10.5" customHeight="1">
      <c r="A13" s="55" t="s">
        <v>11</v>
      </c>
      <c r="B13" s="54"/>
      <c r="C13" s="24">
        <v>16304</v>
      </c>
      <c r="D13" s="24">
        <v>185312</v>
      </c>
      <c r="E13" s="24">
        <v>16284</v>
      </c>
      <c r="F13" s="24">
        <v>185092</v>
      </c>
      <c r="G13" s="24">
        <v>16174</v>
      </c>
      <c r="H13" s="24">
        <v>184099</v>
      </c>
      <c r="I13" s="24">
        <v>15979</v>
      </c>
      <c r="J13" s="24">
        <v>181974</v>
      </c>
      <c r="K13" s="50">
        <v>15977</v>
      </c>
      <c r="L13" s="50">
        <v>181121</v>
      </c>
    </row>
    <row r="14" spans="1:12" ht="10.5" customHeight="1">
      <c r="A14" s="55" t="s">
        <v>12</v>
      </c>
      <c r="B14" s="54"/>
      <c r="C14" s="24">
        <v>3671</v>
      </c>
      <c r="D14" s="24">
        <v>192813</v>
      </c>
      <c r="E14" s="24">
        <v>3687</v>
      </c>
      <c r="F14" s="24">
        <v>195084</v>
      </c>
      <c r="G14" s="24">
        <v>3657</v>
      </c>
      <c r="H14" s="24">
        <v>193430</v>
      </c>
      <c r="I14" s="24">
        <v>3586</v>
      </c>
      <c r="J14" s="24">
        <v>190204</v>
      </c>
      <c r="K14" s="50">
        <v>3526</v>
      </c>
      <c r="L14" s="50">
        <v>187104</v>
      </c>
    </row>
    <row r="15" spans="1:12" ht="10.5" customHeight="1">
      <c r="A15" s="55" t="s">
        <v>20</v>
      </c>
      <c r="B15" s="54"/>
      <c r="C15" s="24">
        <v>1488</v>
      </c>
      <c r="D15" s="24">
        <v>293978</v>
      </c>
      <c r="E15" s="24">
        <v>1473</v>
      </c>
      <c r="F15" s="24">
        <v>293625</v>
      </c>
      <c r="G15" s="24">
        <v>1498</v>
      </c>
      <c r="H15" s="24">
        <v>300103</v>
      </c>
      <c r="I15" s="24">
        <v>1492</v>
      </c>
      <c r="J15" s="24">
        <v>301834</v>
      </c>
      <c r="K15" s="50">
        <v>1480</v>
      </c>
      <c r="L15" s="50">
        <v>299364</v>
      </c>
    </row>
    <row r="16" spans="1:12" ht="10.5" customHeight="1">
      <c r="A16" s="55" t="s">
        <v>19</v>
      </c>
      <c r="B16" s="54"/>
      <c r="C16" s="24">
        <v>179</v>
      </c>
      <c r="D16" s="24">
        <v>121024</v>
      </c>
      <c r="E16" s="24">
        <v>182</v>
      </c>
      <c r="F16" s="24">
        <v>123469</v>
      </c>
      <c r="G16" s="24">
        <v>178</v>
      </c>
      <c r="H16" s="24">
        <v>121527</v>
      </c>
      <c r="I16" s="24">
        <v>170</v>
      </c>
      <c r="J16" s="24">
        <v>115857</v>
      </c>
      <c r="K16" s="50">
        <v>182</v>
      </c>
      <c r="L16" s="50">
        <v>123701</v>
      </c>
    </row>
    <row r="17" spans="1:12" ht="10.5" customHeight="1">
      <c r="A17" s="55" t="s">
        <v>18</v>
      </c>
      <c r="B17" s="54"/>
      <c r="C17" s="24">
        <v>110</v>
      </c>
      <c r="D17" s="24">
        <v>224295</v>
      </c>
      <c r="E17" s="24">
        <v>112</v>
      </c>
      <c r="F17" s="24">
        <v>227377</v>
      </c>
      <c r="G17" s="24">
        <v>112</v>
      </c>
      <c r="H17" s="24">
        <v>227726</v>
      </c>
      <c r="I17" s="24">
        <v>110</v>
      </c>
      <c r="J17" s="24">
        <v>226580</v>
      </c>
      <c r="K17" s="50">
        <v>107</v>
      </c>
      <c r="L17" s="50">
        <v>221244</v>
      </c>
    </row>
    <row r="18" spans="1:12" ht="6" customHeight="1">
      <c r="A18" s="52"/>
      <c r="B18" s="53"/>
      <c r="C18" s="52"/>
      <c r="D18" s="52"/>
      <c r="E18" s="52"/>
      <c r="F18" s="52"/>
      <c r="G18" s="52"/>
      <c r="H18" s="52"/>
      <c r="I18" s="52"/>
      <c r="J18" s="52"/>
      <c r="K18" s="52"/>
      <c r="L18" s="52"/>
    </row>
    <row r="19" spans="1:12">
      <c r="A19" s="153" t="s">
        <v>27</v>
      </c>
      <c r="B19" s="153"/>
      <c r="C19" s="153"/>
      <c r="D19" s="153"/>
      <c r="E19" s="153"/>
      <c r="F19" s="153"/>
      <c r="G19" s="153"/>
      <c r="H19" s="153"/>
      <c r="I19" s="153"/>
      <c r="J19" s="153"/>
      <c r="K19" s="153"/>
      <c r="L19" s="153"/>
    </row>
  </sheetData>
  <mergeCells count="6">
    <mergeCell ref="A19:L19"/>
    <mergeCell ref="L7:L8"/>
    <mergeCell ref="D7:D8"/>
    <mergeCell ref="F7:F8"/>
    <mergeCell ref="H7:H8"/>
    <mergeCell ref="J7:J8"/>
  </mergeCells>
  <phoneticPr fontId="2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19"/>
  <sheetViews>
    <sheetView showGridLines="0" zoomScale="125" zoomScaleNormal="125" workbookViewId="0"/>
  </sheetViews>
  <sheetFormatPr defaultColWidth="11.25" defaultRowHeight="10.5"/>
  <cols>
    <col min="1" max="1" width="11.75" style="21" customWidth="1"/>
    <col min="2" max="2" width="1" style="21" customWidth="1"/>
    <col min="3" max="3" width="6.625" style="21" customWidth="1"/>
    <col min="4" max="4" width="8.125" style="21" customWidth="1"/>
    <col min="5" max="5" width="6.625" style="21" customWidth="1"/>
    <col min="6" max="6" width="8.25" style="21" customWidth="1"/>
    <col min="7" max="7" width="6.625" style="21" customWidth="1"/>
    <col min="8" max="8" width="8.375" style="21" customWidth="1"/>
    <col min="9" max="9" width="6.625" style="21" customWidth="1"/>
    <col min="10" max="10" width="8.375" style="21" customWidth="1"/>
    <col min="11" max="11" width="6.625" style="21" customWidth="1"/>
    <col min="12" max="12" width="8.125" style="21" customWidth="1"/>
    <col min="13" max="16384" width="11.25" style="21"/>
  </cols>
  <sheetData>
    <row r="1" spans="1:12" ht="13.5">
      <c r="A1" s="40" t="s">
        <v>23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2" ht="3" customHeight="1"/>
    <row r="3" spans="1:12">
      <c r="A3" s="39" t="s">
        <v>0</v>
      </c>
    </row>
    <row r="4" spans="1:12" ht="3" customHeight="1"/>
    <row r="5" spans="1:12" ht="1.5" customHeight="1"/>
    <row r="6" spans="1:12" ht="10.5" customHeight="1">
      <c r="A6" s="49"/>
      <c r="B6" s="49"/>
      <c r="C6" s="48" t="s">
        <v>4</v>
      </c>
      <c r="D6" s="47"/>
      <c r="E6" s="48" t="s">
        <v>5</v>
      </c>
      <c r="F6" s="47"/>
      <c r="G6" s="48" t="s">
        <v>22</v>
      </c>
      <c r="H6" s="47"/>
      <c r="I6" s="48" t="s">
        <v>26</v>
      </c>
      <c r="J6" s="47"/>
      <c r="K6" s="48" t="s">
        <v>25</v>
      </c>
      <c r="L6" s="47"/>
    </row>
    <row r="7" spans="1:12" ht="10.5" customHeight="1">
      <c r="A7" s="35" t="s">
        <v>6</v>
      </c>
      <c r="B7" s="35"/>
      <c r="C7" s="46" t="s">
        <v>7</v>
      </c>
      <c r="D7" s="161" t="s">
        <v>21</v>
      </c>
      <c r="E7" s="46" t="s">
        <v>7</v>
      </c>
      <c r="F7" s="161" t="s">
        <v>21</v>
      </c>
      <c r="G7" s="46" t="s">
        <v>7</v>
      </c>
      <c r="H7" s="161" t="s">
        <v>21</v>
      </c>
      <c r="I7" s="46" t="s">
        <v>7</v>
      </c>
      <c r="J7" s="161" t="s">
        <v>21</v>
      </c>
      <c r="K7" s="46" t="s">
        <v>7</v>
      </c>
      <c r="L7" s="159" t="s">
        <v>21</v>
      </c>
    </row>
    <row r="8" spans="1:12" ht="10.5" customHeight="1">
      <c r="A8" s="41"/>
      <c r="B8" s="41"/>
      <c r="C8" s="45" t="s">
        <v>8</v>
      </c>
      <c r="D8" s="162"/>
      <c r="E8" s="45" t="s">
        <v>8</v>
      </c>
      <c r="F8" s="162"/>
      <c r="G8" s="45" t="s">
        <v>8</v>
      </c>
      <c r="H8" s="162"/>
      <c r="I8" s="45" t="s">
        <v>8</v>
      </c>
      <c r="J8" s="162"/>
      <c r="K8" s="45" t="s">
        <v>8</v>
      </c>
      <c r="L8" s="160"/>
    </row>
    <row r="9" spans="1:12" ht="6" customHeight="1">
      <c r="B9" s="44"/>
    </row>
    <row r="10" spans="1:12" ht="10.5" customHeight="1">
      <c r="A10" s="31" t="s">
        <v>9</v>
      </c>
      <c r="B10" s="43"/>
      <c r="C10" s="29">
        <v>45676</v>
      </c>
      <c r="D10" s="29">
        <v>1064349</v>
      </c>
      <c r="E10" s="29">
        <v>46010</v>
      </c>
      <c r="F10" s="29">
        <v>1065470</v>
      </c>
      <c r="G10" s="29">
        <v>46697</v>
      </c>
      <c r="H10" s="29">
        <v>1072921</v>
      </c>
      <c r="I10" s="29">
        <v>47250</v>
      </c>
      <c r="J10" s="29">
        <v>1075580</v>
      </c>
      <c r="K10" s="29">
        <v>47541</v>
      </c>
      <c r="L10" s="29">
        <v>1065480</v>
      </c>
    </row>
    <row r="11" spans="1:12" ht="6" customHeight="1">
      <c r="B11" s="43"/>
      <c r="C11" s="27"/>
      <c r="D11" s="27"/>
      <c r="E11" s="27"/>
      <c r="F11" s="27"/>
      <c r="G11" s="27"/>
      <c r="H11" s="27"/>
      <c r="I11" s="27"/>
      <c r="J11" s="27"/>
      <c r="K11" s="27"/>
      <c r="L11" s="27"/>
    </row>
    <row r="12" spans="1:12" ht="10.5" customHeight="1">
      <c r="A12" s="26" t="s">
        <v>10</v>
      </c>
      <c r="B12" s="43"/>
      <c r="C12" s="24">
        <v>23939</v>
      </c>
      <c r="D12" s="24">
        <v>47223</v>
      </c>
      <c r="E12" s="24">
        <v>24258</v>
      </c>
      <c r="F12" s="24">
        <v>48048</v>
      </c>
      <c r="G12" s="24">
        <v>24959</v>
      </c>
      <c r="H12" s="24">
        <v>48274</v>
      </c>
      <c r="I12" s="24">
        <v>25631</v>
      </c>
      <c r="J12" s="24">
        <v>48695</v>
      </c>
      <c r="K12" s="50">
        <v>26204</v>
      </c>
      <c r="L12" s="50">
        <v>49031</v>
      </c>
    </row>
    <row r="13" spans="1:12" ht="10.5" customHeight="1">
      <c r="A13" s="26" t="s">
        <v>11</v>
      </c>
      <c r="B13" s="43"/>
      <c r="C13" s="24">
        <v>16333</v>
      </c>
      <c r="D13" s="24">
        <v>186398</v>
      </c>
      <c r="E13" s="24">
        <v>16304</v>
      </c>
      <c r="F13" s="24">
        <v>185312</v>
      </c>
      <c r="G13" s="24">
        <v>16284</v>
      </c>
      <c r="H13" s="24">
        <v>185092</v>
      </c>
      <c r="I13" s="24">
        <v>16174</v>
      </c>
      <c r="J13" s="24">
        <v>184099</v>
      </c>
      <c r="K13" s="50">
        <v>15979</v>
      </c>
      <c r="L13" s="50">
        <v>181974</v>
      </c>
    </row>
    <row r="14" spans="1:12" ht="10.5" customHeight="1">
      <c r="A14" s="26" t="s">
        <v>12</v>
      </c>
      <c r="B14" s="43"/>
      <c r="C14" s="24">
        <v>3635</v>
      </c>
      <c r="D14" s="24">
        <v>191880</v>
      </c>
      <c r="E14" s="24">
        <v>3671</v>
      </c>
      <c r="F14" s="24">
        <v>192813</v>
      </c>
      <c r="G14" s="24">
        <v>3687</v>
      </c>
      <c r="H14" s="24">
        <v>195084</v>
      </c>
      <c r="I14" s="24">
        <v>3657</v>
      </c>
      <c r="J14" s="24">
        <v>193430</v>
      </c>
      <c r="K14" s="50">
        <v>3586</v>
      </c>
      <c r="L14" s="50">
        <v>190204</v>
      </c>
    </row>
    <row r="15" spans="1:12" ht="10.5" customHeight="1">
      <c r="A15" s="26" t="s">
        <v>20</v>
      </c>
      <c r="B15" s="43"/>
      <c r="C15" s="24">
        <v>1486</v>
      </c>
      <c r="D15" s="24">
        <v>296171</v>
      </c>
      <c r="E15" s="24">
        <v>1488</v>
      </c>
      <c r="F15" s="24">
        <v>293978</v>
      </c>
      <c r="G15" s="24">
        <v>1473</v>
      </c>
      <c r="H15" s="24">
        <v>293625</v>
      </c>
      <c r="I15" s="24">
        <v>1498</v>
      </c>
      <c r="J15" s="24">
        <v>300103</v>
      </c>
      <c r="K15" s="50">
        <v>1492</v>
      </c>
      <c r="L15" s="50">
        <v>301834</v>
      </c>
    </row>
    <row r="16" spans="1:12" ht="10.5" customHeight="1">
      <c r="A16" s="26" t="s">
        <v>19</v>
      </c>
      <c r="B16" s="43"/>
      <c r="C16" s="24">
        <v>175</v>
      </c>
      <c r="D16" s="24">
        <v>119298</v>
      </c>
      <c r="E16" s="24">
        <v>179</v>
      </c>
      <c r="F16" s="24">
        <v>121024</v>
      </c>
      <c r="G16" s="24">
        <v>182</v>
      </c>
      <c r="H16" s="24">
        <v>123469</v>
      </c>
      <c r="I16" s="24">
        <v>178</v>
      </c>
      <c r="J16" s="24">
        <v>121527</v>
      </c>
      <c r="K16" s="50">
        <v>170</v>
      </c>
      <c r="L16" s="50">
        <v>115857</v>
      </c>
    </row>
    <row r="17" spans="1:12" ht="10.5" customHeight="1">
      <c r="A17" s="26" t="s">
        <v>18</v>
      </c>
      <c r="B17" s="43"/>
      <c r="C17" s="24">
        <v>108</v>
      </c>
      <c r="D17" s="24">
        <v>223379</v>
      </c>
      <c r="E17" s="24">
        <v>110</v>
      </c>
      <c r="F17" s="24">
        <v>224295</v>
      </c>
      <c r="G17" s="24">
        <v>112</v>
      </c>
      <c r="H17" s="24">
        <v>227377</v>
      </c>
      <c r="I17" s="24">
        <v>112</v>
      </c>
      <c r="J17" s="24">
        <v>227726</v>
      </c>
      <c r="K17" s="50">
        <v>110</v>
      </c>
      <c r="L17" s="50">
        <v>226580</v>
      </c>
    </row>
    <row r="18" spans="1:12" ht="6" customHeight="1">
      <c r="A18" s="41"/>
      <c r="B18" s="42"/>
      <c r="C18" s="41"/>
      <c r="D18" s="41"/>
      <c r="E18" s="41"/>
      <c r="F18" s="41"/>
      <c r="G18" s="41"/>
      <c r="H18" s="41"/>
      <c r="I18" s="41"/>
      <c r="J18" s="41"/>
      <c r="K18" s="41"/>
      <c r="L18" s="41"/>
    </row>
    <row r="19" spans="1:12">
      <c r="A19" s="158" t="s">
        <v>16</v>
      </c>
      <c r="B19" s="158"/>
      <c r="C19" s="158"/>
      <c r="D19" s="158"/>
      <c r="E19" s="158"/>
      <c r="F19" s="158"/>
      <c r="G19" s="158"/>
      <c r="H19" s="158"/>
      <c r="I19" s="158"/>
      <c r="J19" s="158"/>
      <c r="K19" s="158"/>
      <c r="L19" s="158"/>
    </row>
  </sheetData>
  <mergeCells count="6">
    <mergeCell ref="A19:L19"/>
    <mergeCell ref="L7:L8"/>
    <mergeCell ref="D7:D8"/>
    <mergeCell ref="F7:F8"/>
    <mergeCell ref="H7:H8"/>
    <mergeCell ref="J7:J8"/>
  </mergeCells>
  <phoneticPr fontId="2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L19"/>
  <sheetViews>
    <sheetView showGridLines="0" zoomScale="125" zoomScaleNormal="125" workbookViewId="0"/>
  </sheetViews>
  <sheetFormatPr defaultColWidth="11.25" defaultRowHeight="10.5"/>
  <cols>
    <col min="1" max="1" width="11.5" style="21" customWidth="1"/>
    <col min="2" max="2" width="1" style="21" customWidth="1"/>
    <col min="3" max="3" width="6.625" style="21" customWidth="1"/>
    <col min="4" max="4" width="8.125" style="21" customWidth="1"/>
    <col min="5" max="5" width="6.625" style="21" customWidth="1"/>
    <col min="6" max="6" width="8.25" style="21" customWidth="1"/>
    <col min="7" max="7" width="6.625" style="21" customWidth="1"/>
    <col min="8" max="8" width="8.375" style="21" customWidth="1"/>
    <col min="9" max="9" width="6.625" style="21" customWidth="1"/>
    <col min="10" max="10" width="8.375" style="21" customWidth="1"/>
    <col min="11" max="11" width="6.625" style="21" customWidth="1"/>
    <col min="12" max="12" width="8.125" style="21" customWidth="1"/>
    <col min="13" max="16384" width="11.25" style="21"/>
  </cols>
  <sheetData>
    <row r="1" spans="1:12" ht="13.5">
      <c r="A1" s="40" t="s">
        <v>23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2" ht="3" customHeight="1"/>
    <row r="3" spans="1:12">
      <c r="A3" s="39" t="s">
        <v>0</v>
      </c>
    </row>
    <row r="4" spans="1:12" ht="3" customHeight="1"/>
    <row r="5" spans="1:12" ht="1.5" customHeight="1"/>
    <row r="6" spans="1:12" ht="10.5" customHeight="1">
      <c r="A6" s="49"/>
      <c r="B6" s="49"/>
      <c r="C6" s="48" t="s">
        <v>3</v>
      </c>
      <c r="D6" s="47"/>
      <c r="E6" s="48" t="s">
        <v>4</v>
      </c>
      <c r="F6" s="47"/>
      <c r="G6" s="48" t="s">
        <v>5</v>
      </c>
      <c r="H6" s="47"/>
      <c r="I6" s="48" t="s">
        <v>22</v>
      </c>
      <c r="J6" s="47"/>
      <c r="K6" s="48" t="s">
        <v>24</v>
      </c>
      <c r="L6" s="47"/>
    </row>
    <row r="7" spans="1:12" ht="10.5" customHeight="1">
      <c r="A7" s="35" t="s">
        <v>6</v>
      </c>
      <c r="B7" s="35"/>
      <c r="C7" s="46" t="s">
        <v>7</v>
      </c>
      <c r="D7" s="161" t="s">
        <v>21</v>
      </c>
      <c r="E7" s="46" t="s">
        <v>7</v>
      </c>
      <c r="F7" s="161" t="s">
        <v>21</v>
      </c>
      <c r="G7" s="46" t="s">
        <v>7</v>
      </c>
      <c r="H7" s="161" t="s">
        <v>21</v>
      </c>
      <c r="I7" s="46" t="s">
        <v>7</v>
      </c>
      <c r="J7" s="161" t="s">
        <v>21</v>
      </c>
      <c r="K7" s="46" t="s">
        <v>7</v>
      </c>
      <c r="L7" s="159" t="s">
        <v>21</v>
      </c>
    </row>
    <row r="8" spans="1:12" ht="10.5" customHeight="1">
      <c r="A8" s="41"/>
      <c r="B8" s="41"/>
      <c r="C8" s="45" t="s">
        <v>8</v>
      </c>
      <c r="D8" s="162"/>
      <c r="E8" s="45" t="s">
        <v>8</v>
      </c>
      <c r="F8" s="162"/>
      <c r="G8" s="45" t="s">
        <v>8</v>
      </c>
      <c r="H8" s="162"/>
      <c r="I8" s="45" t="s">
        <v>8</v>
      </c>
      <c r="J8" s="162"/>
      <c r="K8" s="45" t="s">
        <v>8</v>
      </c>
      <c r="L8" s="160"/>
    </row>
    <row r="9" spans="1:12" ht="6" customHeight="1">
      <c r="B9" s="44"/>
    </row>
    <row r="10" spans="1:12" ht="10.5" customHeight="1">
      <c r="A10" s="31" t="s">
        <v>9</v>
      </c>
      <c r="B10" s="43"/>
      <c r="C10" s="29">
        <v>45439</v>
      </c>
      <c r="D10" s="29">
        <v>1060884</v>
      </c>
      <c r="E10" s="29">
        <v>45676</v>
      </c>
      <c r="F10" s="29">
        <v>1064349</v>
      </c>
      <c r="G10" s="29">
        <v>46010</v>
      </c>
      <c r="H10" s="29">
        <v>1065470</v>
      </c>
      <c r="I10" s="29">
        <v>46697</v>
      </c>
      <c r="J10" s="29">
        <v>1072921</v>
      </c>
      <c r="K10" s="29">
        <f>SUM(K12:K17)</f>
        <v>47250</v>
      </c>
      <c r="L10" s="29">
        <f>SUM(L12:L17)</f>
        <v>1075580</v>
      </c>
    </row>
    <row r="11" spans="1:12" ht="6" customHeight="1">
      <c r="B11" s="43"/>
      <c r="C11" s="27"/>
      <c r="D11" s="27"/>
      <c r="E11" s="27"/>
      <c r="F11" s="27"/>
      <c r="G11" s="27"/>
      <c r="H11" s="27"/>
      <c r="I11" s="27"/>
      <c r="J11" s="27"/>
      <c r="K11" s="27"/>
      <c r="L11" s="27"/>
    </row>
    <row r="12" spans="1:12" ht="10.5" customHeight="1">
      <c r="A12" s="26" t="s">
        <v>10</v>
      </c>
      <c r="B12" s="43"/>
      <c r="C12" s="24">
        <v>23606</v>
      </c>
      <c r="D12" s="24">
        <v>46545</v>
      </c>
      <c r="E12" s="24">
        <v>23939</v>
      </c>
      <c r="F12" s="24">
        <v>47223</v>
      </c>
      <c r="G12" s="24">
        <v>24258</v>
      </c>
      <c r="H12" s="24">
        <v>48048</v>
      </c>
      <c r="I12" s="24">
        <v>24959</v>
      </c>
      <c r="J12" s="24">
        <v>48274</v>
      </c>
      <c r="K12" s="24">
        <v>25631</v>
      </c>
      <c r="L12" s="24">
        <v>48695</v>
      </c>
    </row>
    <row r="13" spans="1:12" ht="10.5" customHeight="1">
      <c r="A13" s="26" t="s">
        <v>11</v>
      </c>
      <c r="B13" s="43"/>
      <c r="C13" s="24">
        <v>16404</v>
      </c>
      <c r="D13" s="24">
        <v>186473</v>
      </c>
      <c r="E13" s="24">
        <v>16333</v>
      </c>
      <c r="F13" s="24">
        <v>186398</v>
      </c>
      <c r="G13" s="24">
        <v>16304</v>
      </c>
      <c r="H13" s="24">
        <v>185312</v>
      </c>
      <c r="I13" s="24">
        <v>16284</v>
      </c>
      <c r="J13" s="24">
        <v>185092</v>
      </c>
      <c r="K13" s="24">
        <v>16174</v>
      </c>
      <c r="L13" s="24">
        <v>184099</v>
      </c>
    </row>
    <row r="14" spans="1:12" ht="10.5" customHeight="1">
      <c r="A14" s="26" t="s">
        <v>12</v>
      </c>
      <c r="B14" s="43"/>
      <c r="C14" s="24">
        <v>3666</v>
      </c>
      <c r="D14" s="24">
        <v>192135</v>
      </c>
      <c r="E14" s="24">
        <v>3635</v>
      </c>
      <c r="F14" s="24">
        <v>191880</v>
      </c>
      <c r="G14" s="24">
        <v>3671</v>
      </c>
      <c r="H14" s="24">
        <v>192813</v>
      </c>
      <c r="I14" s="24">
        <v>3687</v>
      </c>
      <c r="J14" s="24">
        <v>195084</v>
      </c>
      <c r="K14" s="24">
        <v>3657</v>
      </c>
      <c r="L14" s="24">
        <v>193430</v>
      </c>
    </row>
    <row r="15" spans="1:12" ht="10.5" customHeight="1">
      <c r="A15" s="26" t="s">
        <v>20</v>
      </c>
      <c r="B15" s="43"/>
      <c r="C15" s="24">
        <v>1481</v>
      </c>
      <c r="D15" s="24">
        <v>295452</v>
      </c>
      <c r="E15" s="24">
        <v>1486</v>
      </c>
      <c r="F15" s="24">
        <v>296171</v>
      </c>
      <c r="G15" s="24">
        <v>1488</v>
      </c>
      <c r="H15" s="24">
        <v>293978</v>
      </c>
      <c r="I15" s="24">
        <v>1473</v>
      </c>
      <c r="J15" s="24">
        <v>293625</v>
      </c>
      <c r="K15" s="24">
        <v>1498</v>
      </c>
      <c r="L15" s="24">
        <v>300103</v>
      </c>
    </row>
    <row r="16" spans="1:12" ht="10.5" customHeight="1">
      <c r="A16" s="26" t="s">
        <v>19</v>
      </c>
      <c r="B16" s="43"/>
      <c r="C16" s="24">
        <v>178</v>
      </c>
      <c r="D16" s="24">
        <v>122017</v>
      </c>
      <c r="E16" s="24">
        <v>175</v>
      </c>
      <c r="F16" s="24">
        <v>119298</v>
      </c>
      <c r="G16" s="24">
        <v>179</v>
      </c>
      <c r="H16" s="24">
        <v>121024</v>
      </c>
      <c r="I16" s="24">
        <v>182</v>
      </c>
      <c r="J16" s="24">
        <v>123469</v>
      </c>
      <c r="K16" s="24">
        <v>178</v>
      </c>
      <c r="L16" s="24">
        <v>121527</v>
      </c>
    </row>
    <row r="17" spans="1:12" ht="10.5" customHeight="1">
      <c r="A17" s="26" t="s">
        <v>18</v>
      </c>
      <c r="B17" s="43"/>
      <c r="C17" s="24">
        <v>104</v>
      </c>
      <c r="D17" s="24">
        <v>218262</v>
      </c>
      <c r="E17" s="24">
        <v>108</v>
      </c>
      <c r="F17" s="24">
        <v>223379</v>
      </c>
      <c r="G17" s="24">
        <v>110</v>
      </c>
      <c r="H17" s="24">
        <v>224295</v>
      </c>
      <c r="I17" s="24">
        <v>112</v>
      </c>
      <c r="J17" s="24">
        <v>227377</v>
      </c>
      <c r="K17" s="24">
        <v>112</v>
      </c>
      <c r="L17" s="24">
        <v>227726</v>
      </c>
    </row>
    <row r="18" spans="1:12" ht="6" customHeight="1">
      <c r="A18" s="41"/>
      <c r="B18" s="42"/>
      <c r="C18" s="41"/>
      <c r="D18" s="41"/>
      <c r="E18" s="41"/>
      <c r="F18" s="41"/>
      <c r="G18" s="41"/>
      <c r="H18" s="41"/>
      <c r="I18" s="41"/>
      <c r="J18" s="41"/>
      <c r="K18" s="41"/>
      <c r="L18" s="41"/>
    </row>
    <row r="19" spans="1:12">
      <c r="A19" s="158" t="s">
        <v>16</v>
      </c>
      <c r="B19" s="158"/>
      <c r="C19" s="158"/>
      <c r="D19" s="158"/>
      <c r="E19" s="158"/>
      <c r="F19" s="158"/>
      <c r="G19" s="158"/>
      <c r="H19" s="158"/>
      <c r="I19" s="158"/>
      <c r="J19" s="158"/>
      <c r="K19" s="158"/>
      <c r="L19" s="158"/>
    </row>
  </sheetData>
  <mergeCells count="6">
    <mergeCell ref="A19:L19"/>
    <mergeCell ref="L7:L8"/>
    <mergeCell ref="D7:D8"/>
    <mergeCell ref="F7:F8"/>
    <mergeCell ref="H7:H8"/>
    <mergeCell ref="J7:J8"/>
  </mergeCells>
  <phoneticPr fontId="2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L19"/>
  <sheetViews>
    <sheetView showGridLines="0" zoomScale="125" zoomScaleNormal="125" workbookViewId="0"/>
  </sheetViews>
  <sheetFormatPr defaultColWidth="11.25" defaultRowHeight="10.5"/>
  <cols>
    <col min="1" max="1" width="11.75" style="21" customWidth="1"/>
    <col min="2" max="2" width="1" style="21" customWidth="1"/>
    <col min="3" max="3" width="6.625" style="21" customWidth="1"/>
    <col min="4" max="4" width="8.125" style="21" customWidth="1"/>
    <col min="5" max="5" width="6.625" style="21" customWidth="1"/>
    <col min="6" max="6" width="8.25" style="21" customWidth="1"/>
    <col min="7" max="7" width="6.625" style="21" customWidth="1"/>
    <col min="8" max="8" width="8.375" style="21" customWidth="1"/>
    <col min="9" max="9" width="6.625" style="21" customWidth="1"/>
    <col min="10" max="10" width="8.375" style="21" customWidth="1"/>
    <col min="11" max="11" width="6.625" style="21" customWidth="1"/>
    <col min="12" max="12" width="8.125" style="21" customWidth="1"/>
    <col min="13" max="16384" width="11.25" style="21"/>
  </cols>
  <sheetData>
    <row r="1" spans="1:12" ht="13.5">
      <c r="A1" s="40" t="s">
        <v>23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2" ht="3" customHeight="1"/>
    <row r="3" spans="1:12">
      <c r="A3" s="39" t="s">
        <v>0</v>
      </c>
    </row>
    <row r="4" spans="1:12" ht="3" customHeight="1"/>
    <row r="5" spans="1:12" ht="1.5" customHeight="1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</row>
    <row r="6" spans="1:12" ht="10.5" customHeight="1">
      <c r="C6" s="37" t="s">
        <v>2</v>
      </c>
      <c r="D6" s="36"/>
      <c r="E6" s="37" t="s">
        <v>3</v>
      </c>
      <c r="F6" s="36"/>
      <c r="G6" s="37" t="s">
        <v>4</v>
      </c>
      <c r="H6" s="36"/>
      <c r="I6" s="37" t="s">
        <v>5</v>
      </c>
      <c r="J6" s="36"/>
      <c r="K6" s="37" t="s">
        <v>22</v>
      </c>
      <c r="L6" s="36"/>
    </row>
    <row r="7" spans="1:12" ht="10.5" customHeight="1">
      <c r="A7" s="35" t="s">
        <v>6</v>
      </c>
      <c r="B7" s="35"/>
      <c r="C7" s="34" t="s">
        <v>7</v>
      </c>
      <c r="D7" s="166" t="s">
        <v>21</v>
      </c>
      <c r="E7" s="34" t="s">
        <v>7</v>
      </c>
      <c r="F7" s="166" t="s">
        <v>21</v>
      </c>
      <c r="G7" s="34" t="s">
        <v>7</v>
      </c>
      <c r="H7" s="166" t="s">
        <v>21</v>
      </c>
      <c r="I7" s="34" t="s">
        <v>7</v>
      </c>
      <c r="J7" s="166" t="s">
        <v>21</v>
      </c>
      <c r="K7" s="34" t="s">
        <v>7</v>
      </c>
      <c r="L7" s="164" t="s">
        <v>21</v>
      </c>
    </row>
    <row r="8" spans="1:12" ht="10.5" customHeight="1">
      <c r="A8" s="22"/>
      <c r="B8" s="22"/>
      <c r="C8" s="33" t="s">
        <v>8</v>
      </c>
      <c r="D8" s="167"/>
      <c r="E8" s="33" t="s">
        <v>8</v>
      </c>
      <c r="F8" s="167"/>
      <c r="G8" s="33" t="s">
        <v>8</v>
      </c>
      <c r="H8" s="167"/>
      <c r="I8" s="33" t="s">
        <v>8</v>
      </c>
      <c r="J8" s="167"/>
      <c r="K8" s="33" t="s">
        <v>8</v>
      </c>
      <c r="L8" s="165"/>
    </row>
    <row r="9" spans="1:12" ht="6" customHeight="1">
      <c r="C9" s="32"/>
    </row>
    <row r="10" spans="1:12" ht="10.5" customHeight="1">
      <c r="A10" s="31" t="s">
        <v>9</v>
      </c>
      <c r="C10" s="30">
        <v>44976</v>
      </c>
      <c r="D10" s="29">
        <v>1074202</v>
      </c>
      <c r="E10" s="29">
        <v>45439</v>
      </c>
      <c r="F10" s="29">
        <v>1060884</v>
      </c>
      <c r="G10" s="29">
        <v>45676</v>
      </c>
      <c r="H10" s="29">
        <v>1064349</v>
      </c>
      <c r="I10" s="29">
        <v>46010</v>
      </c>
      <c r="J10" s="29">
        <v>1065470</v>
      </c>
      <c r="K10" s="29">
        <v>46697</v>
      </c>
      <c r="L10" s="29">
        <v>1072921</v>
      </c>
    </row>
    <row r="11" spans="1:12" ht="6" customHeight="1">
      <c r="C11" s="28"/>
      <c r="D11" s="27"/>
      <c r="E11" s="27"/>
      <c r="F11" s="27"/>
      <c r="G11" s="27"/>
      <c r="H11" s="27"/>
      <c r="I11" s="27"/>
      <c r="J11" s="27"/>
      <c r="K11" s="27"/>
      <c r="L11" s="27"/>
    </row>
    <row r="12" spans="1:12" ht="10.5" customHeight="1">
      <c r="A12" s="26" t="s">
        <v>10</v>
      </c>
      <c r="C12" s="25">
        <v>23153</v>
      </c>
      <c r="D12" s="24">
        <v>45999</v>
      </c>
      <c r="E12" s="24">
        <v>23606</v>
      </c>
      <c r="F12" s="24">
        <v>46545</v>
      </c>
      <c r="G12" s="24">
        <v>23939</v>
      </c>
      <c r="H12" s="24">
        <v>47223</v>
      </c>
      <c r="I12" s="24">
        <v>24258</v>
      </c>
      <c r="J12" s="24">
        <v>48048</v>
      </c>
      <c r="K12" s="24">
        <v>24959</v>
      </c>
      <c r="L12" s="24">
        <v>48274</v>
      </c>
    </row>
    <row r="13" spans="1:12" ht="10.5" customHeight="1">
      <c r="A13" s="26" t="s">
        <v>11</v>
      </c>
      <c r="C13" s="25">
        <v>16408</v>
      </c>
      <c r="D13" s="24">
        <v>187477</v>
      </c>
      <c r="E13" s="24">
        <v>16404</v>
      </c>
      <c r="F13" s="24">
        <v>186473</v>
      </c>
      <c r="G13" s="24">
        <v>16333</v>
      </c>
      <c r="H13" s="24">
        <v>186398</v>
      </c>
      <c r="I13" s="24">
        <v>16304</v>
      </c>
      <c r="J13" s="24">
        <v>185312</v>
      </c>
      <c r="K13" s="24">
        <v>16284</v>
      </c>
      <c r="L13" s="24">
        <v>185092</v>
      </c>
    </row>
    <row r="14" spans="1:12" ht="10.5" customHeight="1">
      <c r="A14" s="26" t="s">
        <v>12</v>
      </c>
      <c r="C14" s="25">
        <v>3660</v>
      </c>
      <c r="D14" s="24">
        <v>192138</v>
      </c>
      <c r="E14" s="24">
        <v>3666</v>
      </c>
      <c r="F14" s="24">
        <v>192135</v>
      </c>
      <c r="G14" s="24">
        <v>3635</v>
      </c>
      <c r="H14" s="24">
        <v>191880</v>
      </c>
      <c r="I14" s="24">
        <v>3671</v>
      </c>
      <c r="J14" s="24">
        <v>192813</v>
      </c>
      <c r="K14" s="24">
        <v>3687</v>
      </c>
      <c r="L14" s="24">
        <v>195084</v>
      </c>
    </row>
    <row r="15" spans="1:12" ht="10.5" customHeight="1">
      <c r="A15" s="26" t="s">
        <v>20</v>
      </c>
      <c r="C15" s="25">
        <v>1475</v>
      </c>
      <c r="D15" s="24">
        <v>296133</v>
      </c>
      <c r="E15" s="24">
        <v>1481</v>
      </c>
      <c r="F15" s="24">
        <v>295452</v>
      </c>
      <c r="G15" s="24">
        <v>1486</v>
      </c>
      <c r="H15" s="24">
        <v>296171</v>
      </c>
      <c r="I15" s="24">
        <v>1488</v>
      </c>
      <c r="J15" s="24">
        <v>293978</v>
      </c>
      <c r="K15" s="24">
        <v>1473</v>
      </c>
      <c r="L15" s="24">
        <v>293625</v>
      </c>
    </row>
    <row r="16" spans="1:12" ht="10.5" customHeight="1">
      <c r="A16" s="26" t="s">
        <v>19</v>
      </c>
      <c r="C16" s="25">
        <v>175</v>
      </c>
      <c r="D16" s="24">
        <v>120495</v>
      </c>
      <c r="E16" s="24">
        <v>178</v>
      </c>
      <c r="F16" s="24">
        <v>122017</v>
      </c>
      <c r="G16" s="24">
        <v>175</v>
      </c>
      <c r="H16" s="24">
        <v>119298</v>
      </c>
      <c r="I16" s="24">
        <v>179</v>
      </c>
      <c r="J16" s="24">
        <v>121024</v>
      </c>
      <c r="K16" s="24">
        <v>182</v>
      </c>
      <c r="L16" s="24">
        <v>123469</v>
      </c>
    </row>
    <row r="17" spans="1:12" ht="10.5" customHeight="1">
      <c r="A17" s="26" t="s">
        <v>18</v>
      </c>
      <c r="C17" s="25">
        <v>105</v>
      </c>
      <c r="D17" s="24">
        <v>231960</v>
      </c>
      <c r="E17" s="24">
        <v>104</v>
      </c>
      <c r="F17" s="24">
        <v>218262</v>
      </c>
      <c r="G17" s="24">
        <v>108</v>
      </c>
      <c r="H17" s="24">
        <v>223379</v>
      </c>
      <c r="I17" s="24">
        <v>110</v>
      </c>
      <c r="J17" s="24">
        <v>224295</v>
      </c>
      <c r="K17" s="24">
        <v>112</v>
      </c>
      <c r="L17" s="24">
        <v>227377</v>
      </c>
    </row>
    <row r="18" spans="1:12" ht="6" customHeight="1">
      <c r="A18" s="22"/>
      <c r="B18" s="22"/>
      <c r="C18" s="23"/>
      <c r="D18" s="22"/>
      <c r="E18" s="22"/>
      <c r="F18" s="22"/>
      <c r="G18" s="22"/>
      <c r="H18" s="22"/>
      <c r="I18" s="22"/>
      <c r="J18" s="22"/>
      <c r="K18" s="22"/>
      <c r="L18" s="22"/>
    </row>
    <row r="19" spans="1:12">
      <c r="A19" s="163" t="s">
        <v>16</v>
      </c>
      <c r="B19" s="163"/>
      <c r="C19" s="163"/>
      <c r="D19" s="163"/>
      <c r="E19" s="163"/>
      <c r="F19" s="163"/>
      <c r="G19" s="163"/>
      <c r="H19" s="163"/>
      <c r="I19" s="163"/>
      <c r="J19" s="163"/>
      <c r="K19" s="163"/>
      <c r="L19" s="163"/>
    </row>
  </sheetData>
  <mergeCells count="6">
    <mergeCell ref="A19:L19"/>
    <mergeCell ref="L7:L8"/>
    <mergeCell ref="D7:D8"/>
    <mergeCell ref="F7:F8"/>
    <mergeCell ref="H7:H8"/>
    <mergeCell ref="J7:J8"/>
  </mergeCells>
  <phoneticPr fontId="2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19"/>
  <sheetViews>
    <sheetView showGridLines="0" zoomScale="125" zoomScaleNormal="125" workbookViewId="0"/>
  </sheetViews>
  <sheetFormatPr defaultColWidth="11.25" defaultRowHeight="10.5"/>
  <cols>
    <col min="1" max="1" width="11.75" style="3" customWidth="1"/>
    <col min="2" max="2" width="0.5" style="3" customWidth="1"/>
    <col min="3" max="3" width="6.625" style="3" customWidth="1"/>
    <col min="4" max="4" width="8.125" style="3" customWidth="1"/>
    <col min="5" max="5" width="6.625" style="3" customWidth="1"/>
    <col min="6" max="6" width="8.25" style="3" customWidth="1"/>
    <col min="7" max="7" width="6.625" style="3" customWidth="1"/>
    <col min="8" max="8" width="8.375" style="3" customWidth="1"/>
    <col min="9" max="9" width="6.625" style="3" customWidth="1"/>
    <col min="10" max="10" width="8.375" style="3" customWidth="1"/>
    <col min="11" max="11" width="6.625" style="3" customWidth="1"/>
    <col min="12" max="12" width="8.125" style="3" customWidth="1"/>
    <col min="13" max="16384" width="11.25" style="3"/>
  </cols>
  <sheetData>
    <row r="1" spans="1:12" ht="13.5">
      <c r="A1" s="1" t="s">
        <v>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3" customHeight="1"/>
    <row r="3" spans="1:12">
      <c r="A3" s="4" t="s">
        <v>0</v>
      </c>
    </row>
    <row r="4" spans="1:12" ht="3" customHeight="1"/>
    <row r="5" spans="1:12" ht="1.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ht="10.5" customHeight="1">
      <c r="C6" s="6" t="s">
        <v>1</v>
      </c>
      <c r="D6" s="7"/>
      <c r="E6" s="6" t="s">
        <v>2</v>
      </c>
      <c r="F6" s="7"/>
      <c r="G6" s="6" t="s">
        <v>3</v>
      </c>
      <c r="H6" s="7"/>
      <c r="I6" s="6" t="s">
        <v>4</v>
      </c>
      <c r="J6" s="7"/>
      <c r="K6" s="6" t="s">
        <v>5</v>
      </c>
      <c r="L6" s="7"/>
    </row>
    <row r="7" spans="1:12" ht="10.5" customHeight="1">
      <c r="A7" s="2" t="s">
        <v>6</v>
      </c>
      <c r="B7" s="2"/>
      <c r="C7" s="8" t="s">
        <v>7</v>
      </c>
      <c r="D7" s="9"/>
      <c r="E7" s="8" t="s">
        <v>7</v>
      </c>
      <c r="F7" s="9"/>
      <c r="G7" s="8" t="s">
        <v>7</v>
      </c>
      <c r="H7" s="9"/>
      <c r="I7" s="8" t="s">
        <v>7</v>
      </c>
      <c r="J7" s="9"/>
      <c r="K7" s="8" t="s">
        <v>7</v>
      </c>
      <c r="L7" s="9"/>
    </row>
    <row r="8" spans="1:12" ht="10.5" customHeight="1">
      <c r="A8" s="10"/>
      <c r="B8" s="10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</row>
    <row r="9" spans="1:12" ht="6" customHeight="1">
      <c r="C9" s="9"/>
    </row>
    <row r="10" spans="1:12" ht="10.5" customHeight="1">
      <c r="A10" s="13" t="s">
        <v>9</v>
      </c>
      <c r="C10" s="14">
        <v>44193</v>
      </c>
      <c r="D10" s="15">
        <v>1042101</v>
      </c>
      <c r="E10" s="15">
        <v>44976</v>
      </c>
      <c r="F10" s="15">
        <v>1074202</v>
      </c>
      <c r="G10" s="15">
        <v>45439</v>
      </c>
      <c r="H10" s="15">
        <v>1060884</v>
      </c>
      <c r="I10" s="15">
        <v>45676</v>
      </c>
      <c r="J10" s="15">
        <v>1064349</v>
      </c>
      <c r="K10" s="15">
        <f>SUM(K12:K17)</f>
        <v>46010</v>
      </c>
      <c r="L10" s="15">
        <f>SUM(L12:L17)</f>
        <v>1065470</v>
      </c>
    </row>
    <row r="11" spans="1:12" ht="6" customHeight="1">
      <c r="C11" s="16"/>
      <c r="D11" s="17"/>
      <c r="E11" s="17"/>
      <c r="F11" s="17"/>
      <c r="G11" s="17"/>
      <c r="H11" s="17"/>
      <c r="I11" s="17"/>
      <c r="J11" s="17"/>
      <c r="K11" s="17"/>
      <c r="L11" s="17"/>
    </row>
    <row r="12" spans="1:12" ht="10.5" customHeight="1">
      <c r="A12" s="18" t="s">
        <v>10</v>
      </c>
      <c r="C12" s="19">
        <v>22556</v>
      </c>
      <c r="D12" s="20">
        <v>44772</v>
      </c>
      <c r="E12" s="20">
        <v>23153</v>
      </c>
      <c r="F12" s="20">
        <v>45999</v>
      </c>
      <c r="G12" s="20">
        <v>23606</v>
      </c>
      <c r="H12" s="20">
        <v>46545</v>
      </c>
      <c r="I12" s="20">
        <v>23939</v>
      </c>
      <c r="J12" s="20">
        <v>47223</v>
      </c>
      <c r="K12" s="20">
        <v>24258</v>
      </c>
      <c r="L12" s="20">
        <v>48048</v>
      </c>
    </row>
    <row r="13" spans="1:12" ht="10.5" customHeight="1">
      <c r="A13" s="18" t="s">
        <v>11</v>
      </c>
      <c r="C13" s="19">
        <v>16303</v>
      </c>
      <c r="D13" s="20">
        <v>185165</v>
      </c>
      <c r="E13" s="20">
        <v>16408</v>
      </c>
      <c r="F13" s="20">
        <v>187477</v>
      </c>
      <c r="G13" s="20">
        <v>16404</v>
      </c>
      <c r="H13" s="20">
        <v>186473</v>
      </c>
      <c r="I13" s="20">
        <v>16333</v>
      </c>
      <c r="J13" s="20">
        <v>186398</v>
      </c>
      <c r="K13" s="20">
        <v>16304</v>
      </c>
      <c r="L13" s="20">
        <v>185312</v>
      </c>
    </row>
    <row r="14" spans="1:12" ht="10.5" customHeight="1">
      <c r="A14" s="18" t="s">
        <v>12</v>
      </c>
      <c r="C14" s="19">
        <v>3625</v>
      </c>
      <c r="D14" s="20">
        <v>188129</v>
      </c>
      <c r="E14" s="20">
        <v>3660</v>
      </c>
      <c r="F14" s="20">
        <v>192138</v>
      </c>
      <c r="G14" s="20">
        <v>3666</v>
      </c>
      <c r="H14" s="20">
        <v>192135</v>
      </c>
      <c r="I14" s="20">
        <v>3635</v>
      </c>
      <c r="J14" s="20">
        <v>191880</v>
      </c>
      <c r="K14" s="20">
        <v>3671</v>
      </c>
      <c r="L14" s="20">
        <v>192813</v>
      </c>
    </row>
    <row r="15" spans="1:12" ht="10.5" customHeight="1">
      <c r="A15" s="18" t="s">
        <v>13</v>
      </c>
      <c r="C15" s="19">
        <v>1439</v>
      </c>
      <c r="D15" s="20">
        <v>288630</v>
      </c>
      <c r="E15" s="20">
        <v>1475</v>
      </c>
      <c r="F15" s="20">
        <v>296133</v>
      </c>
      <c r="G15" s="20">
        <v>1481</v>
      </c>
      <c r="H15" s="20">
        <v>295452</v>
      </c>
      <c r="I15" s="20">
        <v>1486</v>
      </c>
      <c r="J15" s="20">
        <v>296171</v>
      </c>
      <c r="K15" s="20">
        <v>1488</v>
      </c>
      <c r="L15" s="20">
        <v>293978</v>
      </c>
    </row>
    <row r="16" spans="1:12" ht="10.5" customHeight="1">
      <c r="A16" s="18" t="s">
        <v>14</v>
      </c>
      <c r="C16" s="19">
        <v>166</v>
      </c>
      <c r="D16" s="20">
        <v>110466</v>
      </c>
      <c r="E16" s="20">
        <v>175</v>
      </c>
      <c r="F16" s="20">
        <v>120495</v>
      </c>
      <c r="G16" s="20">
        <v>178</v>
      </c>
      <c r="H16" s="20">
        <v>122017</v>
      </c>
      <c r="I16" s="20">
        <v>175</v>
      </c>
      <c r="J16" s="20">
        <v>119298</v>
      </c>
      <c r="K16" s="20">
        <v>179</v>
      </c>
      <c r="L16" s="20">
        <v>121024</v>
      </c>
    </row>
    <row r="17" spans="1:12" ht="10.5" customHeight="1">
      <c r="A17" s="18" t="s">
        <v>15</v>
      </c>
      <c r="C17" s="19">
        <v>104</v>
      </c>
      <c r="D17" s="20">
        <v>224939</v>
      </c>
      <c r="E17" s="20">
        <v>105</v>
      </c>
      <c r="F17" s="20">
        <v>231960</v>
      </c>
      <c r="G17" s="20">
        <v>104</v>
      </c>
      <c r="H17" s="20">
        <v>218262</v>
      </c>
      <c r="I17" s="20">
        <v>108</v>
      </c>
      <c r="J17" s="20">
        <v>223379</v>
      </c>
      <c r="K17" s="20">
        <v>110</v>
      </c>
      <c r="L17" s="20">
        <v>224295</v>
      </c>
    </row>
    <row r="18" spans="1:12" ht="6" customHeight="1">
      <c r="A18" s="10"/>
      <c r="B18" s="10"/>
      <c r="C18" s="12"/>
      <c r="D18" s="10"/>
      <c r="E18" s="10"/>
      <c r="F18" s="10"/>
      <c r="G18" s="10"/>
      <c r="H18" s="10"/>
      <c r="I18" s="10"/>
      <c r="J18" s="10"/>
      <c r="K18" s="10"/>
      <c r="L18" s="10"/>
    </row>
    <row r="19" spans="1:12">
      <c r="A19" s="3" t="s">
        <v>16</v>
      </c>
    </row>
  </sheetData>
  <phoneticPr fontId="2"/>
  <printOptions gridLinesSet="0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showGridLines="0" zoomScale="125" zoomScaleNormal="125" workbookViewId="0"/>
  </sheetViews>
  <sheetFormatPr defaultColWidth="11.25" defaultRowHeight="10.5"/>
  <cols>
    <col min="1" max="1" width="11.75" style="135" customWidth="1"/>
    <col min="2" max="2" width="1" style="135" customWidth="1"/>
    <col min="3" max="8" width="12.375" style="135" customWidth="1"/>
    <col min="9" max="256" width="11.25" style="135"/>
    <col min="257" max="257" width="11.75" style="135" customWidth="1"/>
    <col min="258" max="258" width="1" style="135" customWidth="1"/>
    <col min="259" max="264" width="12.375" style="135" customWidth="1"/>
    <col min="265" max="512" width="11.25" style="135"/>
    <col min="513" max="513" width="11.75" style="135" customWidth="1"/>
    <col min="514" max="514" width="1" style="135" customWidth="1"/>
    <col min="515" max="520" width="12.375" style="135" customWidth="1"/>
    <col min="521" max="768" width="11.25" style="135"/>
    <col min="769" max="769" width="11.75" style="135" customWidth="1"/>
    <col min="770" max="770" width="1" style="135" customWidth="1"/>
    <col min="771" max="776" width="12.375" style="135" customWidth="1"/>
    <col min="777" max="1024" width="11.25" style="135"/>
    <col min="1025" max="1025" width="11.75" style="135" customWidth="1"/>
    <col min="1026" max="1026" width="1" style="135" customWidth="1"/>
    <col min="1027" max="1032" width="12.375" style="135" customWidth="1"/>
    <col min="1033" max="1280" width="11.25" style="135"/>
    <col min="1281" max="1281" width="11.75" style="135" customWidth="1"/>
    <col min="1282" max="1282" width="1" style="135" customWidth="1"/>
    <col min="1283" max="1288" width="12.375" style="135" customWidth="1"/>
    <col min="1289" max="1536" width="11.25" style="135"/>
    <col min="1537" max="1537" width="11.75" style="135" customWidth="1"/>
    <col min="1538" max="1538" width="1" style="135" customWidth="1"/>
    <col min="1539" max="1544" width="12.375" style="135" customWidth="1"/>
    <col min="1545" max="1792" width="11.25" style="135"/>
    <col min="1793" max="1793" width="11.75" style="135" customWidth="1"/>
    <col min="1794" max="1794" width="1" style="135" customWidth="1"/>
    <col min="1795" max="1800" width="12.375" style="135" customWidth="1"/>
    <col min="1801" max="2048" width="11.25" style="135"/>
    <col min="2049" max="2049" width="11.75" style="135" customWidth="1"/>
    <col min="2050" max="2050" width="1" style="135" customWidth="1"/>
    <col min="2051" max="2056" width="12.375" style="135" customWidth="1"/>
    <col min="2057" max="2304" width="11.25" style="135"/>
    <col min="2305" max="2305" width="11.75" style="135" customWidth="1"/>
    <col min="2306" max="2306" width="1" style="135" customWidth="1"/>
    <col min="2307" max="2312" width="12.375" style="135" customWidth="1"/>
    <col min="2313" max="2560" width="11.25" style="135"/>
    <col min="2561" max="2561" width="11.75" style="135" customWidth="1"/>
    <col min="2562" max="2562" width="1" style="135" customWidth="1"/>
    <col min="2563" max="2568" width="12.375" style="135" customWidth="1"/>
    <col min="2569" max="2816" width="11.25" style="135"/>
    <col min="2817" max="2817" width="11.75" style="135" customWidth="1"/>
    <col min="2818" max="2818" width="1" style="135" customWidth="1"/>
    <col min="2819" max="2824" width="12.375" style="135" customWidth="1"/>
    <col min="2825" max="3072" width="11.25" style="135"/>
    <col min="3073" max="3073" width="11.75" style="135" customWidth="1"/>
    <col min="3074" max="3074" width="1" style="135" customWidth="1"/>
    <col min="3075" max="3080" width="12.375" style="135" customWidth="1"/>
    <col min="3081" max="3328" width="11.25" style="135"/>
    <col min="3329" max="3329" width="11.75" style="135" customWidth="1"/>
    <col min="3330" max="3330" width="1" style="135" customWidth="1"/>
    <col min="3331" max="3336" width="12.375" style="135" customWidth="1"/>
    <col min="3337" max="3584" width="11.25" style="135"/>
    <col min="3585" max="3585" width="11.75" style="135" customWidth="1"/>
    <col min="3586" max="3586" width="1" style="135" customWidth="1"/>
    <col min="3587" max="3592" width="12.375" style="135" customWidth="1"/>
    <col min="3593" max="3840" width="11.25" style="135"/>
    <col min="3841" max="3841" width="11.75" style="135" customWidth="1"/>
    <col min="3842" max="3842" width="1" style="135" customWidth="1"/>
    <col min="3843" max="3848" width="12.375" style="135" customWidth="1"/>
    <col min="3849" max="4096" width="11.25" style="135"/>
    <col min="4097" max="4097" width="11.75" style="135" customWidth="1"/>
    <col min="4098" max="4098" width="1" style="135" customWidth="1"/>
    <col min="4099" max="4104" width="12.375" style="135" customWidth="1"/>
    <col min="4105" max="4352" width="11.25" style="135"/>
    <col min="4353" max="4353" width="11.75" style="135" customWidth="1"/>
    <col min="4354" max="4354" width="1" style="135" customWidth="1"/>
    <col min="4355" max="4360" width="12.375" style="135" customWidth="1"/>
    <col min="4361" max="4608" width="11.25" style="135"/>
    <col min="4609" max="4609" width="11.75" style="135" customWidth="1"/>
    <col min="4610" max="4610" width="1" style="135" customWidth="1"/>
    <col min="4611" max="4616" width="12.375" style="135" customWidth="1"/>
    <col min="4617" max="4864" width="11.25" style="135"/>
    <col min="4865" max="4865" width="11.75" style="135" customWidth="1"/>
    <col min="4866" max="4866" width="1" style="135" customWidth="1"/>
    <col min="4867" max="4872" width="12.375" style="135" customWidth="1"/>
    <col min="4873" max="5120" width="11.25" style="135"/>
    <col min="5121" max="5121" width="11.75" style="135" customWidth="1"/>
    <col min="5122" max="5122" width="1" style="135" customWidth="1"/>
    <col min="5123" max="5128" width="12.375" style="135" customWidth="1"/>
    <col min="5129" max="5376" width="11.25" style="135"/>
    <col min="5377" max="5377" width="11.75" style="135" customWidth="1"/>
    <col min="5378" max="5378" width="1" style="135" customWidth="1"/>
    <col min="5379" max="5384" width="12.375" style="135" customWidth="1"/>
    <col min="5385" max="5632" width="11.25" style="135"/>
    <col min="5633" max="5633" width="11.75" style="135" customWidth="1"/>
    <col min="5634" max="5634" width="1" style="135" customWidth="1"/>
    <col min="5635" max="5640" width="12.375" style="135" customWidth="1"/>
    <col min="5641" max="5888" width="11.25" style="135"/>
    <col min="5889" max="5889" width="11.75" style="135" customWidth="1"/>
    <col min="5890" max="5890" width="1" style="135" customWidth="1"/>
    <col min="5891" max="5896" width="12.375" style="135" customWidth="1"/>
    <col min="5897" max="6144" width="11.25" style="135"/>
    <col min="6145" max="6145" width="11.75" style="135" customWidth="1"/>
    <col min="6146" max="6146" width="1" style="135" customWidth="1"/>
    <col min="6147" max="6152" width="12.375" style="135" customWidth="1"/>
    <col min="6153" max="6400" width="11.25" style="135"/>
    <col min="6401" max="6401" width="11.75" style="135" customWidth="1"/>
    <col min="6402" max="6402" width="1" style="135" customWidth="1"/>
    <col min="6403" max="6408" width="12.375" style="135" customWidth="1"/>
    <col min="6409" max="6656" width="11.25" style="135"/>
    <col min="6657" max="6657" width="11.75" style="135" customWidth="1"/>
    <col min="6658" max="6658" width="1" style="135" customWidth="1"/>
    <col min="6659" max="6664" width="12.375" style="135" customWidth="1"/>
    <col min="6665" max="6912" width="11.25" style="135"/>
    <col min="6913" max="6913" width="11.75" style="135" customWidth="1"/>
    <col min="6914" max="6914" width="1" style="135" customWidth="1"/>
    <col min="6915" max="6920" width="12.375" style="135" customWidth="1"/>
    <col min="6921" max="7168" width="11.25" style="135"/>
    <col min="7169" max="7169" width="11.75" style="135" customWidth="1"/>
    <col min="7170" max="7170" width="1" style="135" customWidth="1"/>
    <col min="7171" max="7176" width="12.375" style="135" customWidth="1"/>
    <col min="7177" max="7424" width="11.25" style="135"/>
    <col min="7425" max="7425" width="11.75" style="135" customWidth="1"/>
    <col min="7426" max="7426" width="1" style="135" customWidth="1"/>
    <col min="7427" max="7432" width="12.375" style="135" customWidth="1"/>
    <col min="7433" max="7680" width="11.25" style="135"/>
    <col min="7681" max="7681" width="11.75" style="135" customWidth="1"/>
    <col min="7682" max="7682" width="1" style="135" customWidth="1"/>
    <col min="7683" max="7688" width="12.375" style="135" customWidth="1"/>
    <col min="7689" max="7936" width="11.25" style="135"/>
    <col min="7937" max="7937" width="11.75" style="135" customWidth="1"/>
    <col min="7938" max="7938" width="1" style="135" customWidth="1"/>
    <col min="7939" max="7944" width="12.375" style="135" customWidth="1"/>
    <col min="7945" max="8192" width="11.25" style="135"/>
    <col min="8193" max="8193" width="11.75" style="135" customWidth="1"/>
    <col min="8194" max="8194" width="1" style="135" customWidth="1"/>
    <col min="8195" max="8200" width="12.375" style="135" customWidth="1"/>
    <col min="8201" max="8448" width="11.25" style="135"/>
    <col min="8449" max="8449" width="11.75" style="135" customWidth="1"/>
    <col min="8450" max="8450" width="1" style="135" customWidth="1"/>
    <col min="8451" max="8456" width="12.375" style="135" customWidth="1"/>
    <col min="8457" max="8704" width="11.25" style="135"/>
    <col min="8705" max="8705" width="11.75" style="135" customWidth="1"/>
    <col min="8706" max="8706" width="1" style="135" customWidth="1"/>
    <col min="8707" max="8712" width="12.375" style="135" customWidth="1"/>
    <col min="8713" max="8960" width="11.25" style="135"/>
    <col min="8961" max="8961" width="11.75" style="135" customWidth="1"/>
    <col min="8962" max="8962" width="1" style="135" customWidth="1"/>
    <col min="8963" max="8968" width="12.375" style="135" customWidth="1"/>
    <col min="8969" max="9216" width="11.25" style="135"/>
    <col min="9217" max="9217" width="11.75" style="135" customWidth="1"/>
    <col min="9218" max="9218" width="1" style="135" customWidth="1"/>
    <col min="9219" max="9224" width="12.375" style="135" customWidth="1"/>
    <col min="9225" max="9472" width="11.25" style="135"/>
    <col min="9473" max="9473" width="11.75" style="135" customWidth="1"/>
    <col min="9474" max="9474" width="1" style="135" customWidth="1"/>
    <col min="9475" max="9480" width="12.375" style="135" customWidth="1"/>
    <col min="9481" max="9728" width="11.25" style="135"/>
    <col min="9729" max="9729" width="11.75" style="135" customWidth="1"/>
    <col min="9730" max="9730" width="1" style="135" customWidth="1"/>
    <col min="9731" max="9736" width="12.375" style="135" customWidth="1"/>
    <col min="9737" max="9984" width="11.25" style="135"/>
    <col min="9985" max="9985" width="11.75" style="135" customWidth="1"/>
    <col min="9986" max="9986" width="1" style="135" customWidth="1"/>
    <col min="9987" max="9992" width="12.375" style="135" customWidth="1"/>
    <col min="9993" max="10240" width="11.25" style="135"/>
    <col min="10241" max="10241" width="11.75" style="135" customWidth="1"/>
    <col min="10242" max="10242" width="1" style="135" customWidth="1"/>
    <col min="10243" max="10248" width="12.375" style="135" customWidth="1"/>
    <col min="10249" max="10496" width="11.25" style="135"/>
    <col min="10497" max="10497" width="11.75" style="135" customWidth="1"/>
    <col min="10498" max="10498" width="1" style="135" customWidth="1"/>
    <col min="10499" max="10504" width="12.375" style="135" customWidth="1"/>
    <col min="10505" max="10752" width="11.25" style="135"/>
    <col min="10753" max="10753" width="11.75" style="135" customWidth="1"/>
    <col min="10754" max="10754" width="1" style="135" customWidth="1"/>
    <col min="10755" max="10760" width="12.375" style="135" customWidth="1"/>
    <col min="10761" max="11008" width="11.25" style="135"/>
    <col min="11009" max="11009" width="11.75" style="135" customWidth="1"/>
    <col min="11010" max="11010" width="1" style="135" customWidth="1"/>
    <col min="11011" max="11016" width="12.375" style="135" customWidth="1"/>
    <col min="11017" max="11264" width="11.25" style="135"/>
    <col min="11265" max="11265" width="11.75" style="135" customWidth="1"/>
    <col min="11266" max="11266" width="1" style="135" customWidth="1"/>
    <col min="11267" max="11272" width="12.375" style="135" customWidth="1"/>
    <col min="11273" max="11520" width="11.25" style="135"/>
    <col min="11521" max="11521" width="11.75" style="135" customWidth="1"/>
    <col min="11522" max="11522" width="1" style="135" customWidth="1"/>
    <col min="11523" max="11528" width="12.375" style="135" customWidth="1"/>
    <col min="11529" max="11776" width="11.25" style="135"/>
    <col min="11777" max="11777" width="11.75" style="135" customWidth="1"/>
    <col min="11778" max="11778" width="1" style="135" customWidth="1"/>
    <col min="11779" max="11784" width="12.375" style="135" customWidth="1"/>
    <col min="11785" max="12032" width="11.25" style="135"/>
    <col min="12033" max="12033" width="11.75" style="135" customWidth="1"/>
    <col min="12034" max="12034" width="1" style="135" customWidth="1"/>
    <col min="12035" max="12040" width="12.375" style="135" customWidth="1"/>
    <col min="12041" max="12288" width="11.25" style="135"/>
    <col min="12289" max="12289" width="11.75" style="135" customWidth="1"/>
    <col min="12290" max="12290" width="1" style="135" customWidth="1"/>
    <col min="12291" max="12296" width="12.375" style="135" customWidth="1"/>
    <col min="12297" max="12544" width="11.25" style="135"/>
    <col min="12545" max="12545" width="11.75" style="135" customWidth="1"/>
    <col min="12546" max="12546" width="1" style="135" customWidth="1"/>
    <col min="12547" max="12552" width="12.375" style="135" customWidth="1"/>
    <col min="12553" max="12800" width="11.25" style="135"/>
    <col min="12801" max="12801" width="11.75" style="135" customWidth="1"/>
    <col min="12802" max="12802" width="1" style="135" customWidth="1"/>
    <col min="12803" max="12808" width="12.375" style="135" customWidth="1"/>
    <col min="12809" max="13056" width="11.25" style="135"/>
    <col min="13057" max="13057" width="11.75" style="135" customWidth="1"/>
    <col min="13058" max="13058" width="1" style="135" customWidth="1"/>
    <col min="13059" max="13064" width="12.375" style="135" customWidth="1"/>
    <col min="13065" max="13312" width="11.25" style="135"/>
    <col min="13313" max="13313" width="11.75" style="135" customWidth="1"/>
    <col min="13314" max="13314" width="1" style="135" customWidth="1"/>
    <col min="13315" max="13320" width="12.375" style="135" customWidth="1"/>
    <col min="13321" max="13568" width="11.25" style="135"/>
    <col min="13569" max="13569" width="11.75" style="135" customWidth="1"/>
    <col min="13570" max="13570" width="1" style="135" customWidth="1"/>
    <col min="13571" max="13576" width="12.375" style="135" customWidth="1"/>
    <col min="13577" max="13824" width="11.25" style="135"/>
    <col min="13825" max="13825" width="11.75" style="135" customWidth="1"/>
    <col min="13826" max="13826" width="1" style="135" customWidth="1"/>
    <col min="13827" max="13832" width="12.375" style="135" customWidth="1"/>
    <col min="13833" max="14080" width="11.25" style="135"/>
    <col min="14081" max="14081" width="11.75" style="135" customWidth="1"/>
    <col min="14082" max="14082" width="1" style="135" customWidth="1"/>
    <col min="14083" max="14088" width="12.375" style="135" customWidth="1"/>
    <col min="14089" max="14336" width="11.25" style="135"/>
    <col min="14337" max="14337" width="11.75" style="135" customWidth="1"/>
    <col min="14338" max="14338" width="1" style="135" customWidth="1"/>
    <col min="14339" max="14344" width="12.375" style="135" customWidth="1"/>
    <col min="14345" max="14592" width="11.25" style="135"/>
    <col min="14593" max="14593" width="11.75" style="135" customWidth="1"/>
    <col min="14594" max="14594" width="1" style="135" customWidth="1"/>
    <col min="14595" max="14600" width="12.375" style="135" customWidth="1"/>
    <col min="14601" max="14848" width="11.25" style="135"/>
    <col min="14849" max="14849" width="11.75" style="135" customWidth="1"/>
    <col min="14850" max="14850" width="1" style="135" customWidth="1"/>
    <col min="14851" max="14856" width="12.375" style="135" customWidth="1"/>
    <col min="14857" max="15104" width="11.25" style="135"/>
    <col min="15105" max="15105" width="11.75" style="135" customWidth="1"/>
    <col min="15106" max="15106" width="1" style="135" customWidth="1"/>
    <col min="15107" max="15112" width="12.375" style="135" customWidth="1"/>
    <col min="15113" max="15360" width="11.25" style="135"/>
    <col min="15361" max="15361" width="11.75" style="135" customWidth="1"/>
    <col min="15362" max="15362" width="1" style="135" customWidth="1"/>
    <col min="15363" max="15368" width="12.375" style="135" customWidth="1"/>
    <col min="15369" max="15616" width="11.25" style="135"/>
    <col min="15617" max="15617" width="11.75" style="135" customWidth="1"/>
    <col min="15618" max="15618" width="1" style="135" customWidth="1"/>
    <col min="15619" max="15624" width="12.375" style="135" customWidth="1"/>
    <col min="15625" max="15872" width="11.25" style="135"/>
    <col min="15873" max="15873" width="11.75" style="135" customWidth="1"/>
    <col min="15874" max="15874" width="1" style="135" customWidth="1"/>
    <col min="15875" max="15880" width="12.375" style="135" customWidth="1"/>
    <col min="15881" max="16128" width="11.25" style="135"/>
    <col min="16129" max="16129" width="11.75" style="135" customWidth="1"/>
    <col min="16130" max="16130" width="1" style="135" customWidth="1"/>
    <col min="16131" max="16136" width="12.375" style="135" customWidth="1"/>
    <col min="16137" max="16384" width="11.25" style="135"/>
  </cols>
  <sheetData>
    <row r="1" spans="1:8" ht="13.5">
      <c r="A1" s="114" t="s">
        <v>71</v>
      </c>
      <c r="B1" s="115"/>
      <c r="C1" s="115"/>
      <c r="F1" s="115"/>
      <c r="G1" s="115"/>
      <c r="H1" s="115"/>
    </row>
    <row r="2" spans="1:8" ht="9" customHeight="1">
      <c r="A2" s="117" t="s">
        <v>0</v>
      </c>
    </row>
    <row r="3" spans="1:8" ht="1.5" customHeight="1"/>
    <row r="4" spans="1:8">
      <c r="A4" s="138" t="s">
        <v>72</v>
      </c>
      <c r="B4" s="118"/>
      <c r="C4" s="119" t="s">
        <v>78</v>
      </c>
      <c r="D4" s="120"/>
      <c r="E4" s="119" t="s">
        <v>79</v>
      </c>
      <c r="F4" s="120"/>
      <c r="G4" s="119" t="s">
        <v>80</v>
      </c>
      <c r="H4" s="120"/>
    </row>
    <row r="5" spans="1:8">
      <c r="A5" s="139"/>
      <c r="B5" s="121"/>
      <c r="C5" s="122" t="s">
        <v>60</v>
      </c>
      <c r="D5" s="122" t="s">
        <v>21</v>
      </c>
      <c r="E5" s="122" t="s">
        <v>60</v>
      </c>
      <c r="F5" s="122" t="s">
        <v>21</v>
      </c>
      <c r="G5" s="122" t="s">
        <v>60</v>
      </c>
      <c r="H5" s="123" t="s">
        <v>21</v>
      </c>
    </row>
    <row r="6" spans="1:8" ht="3.75" customHeight="1">
      <c r="B6" s="124"/>
    </row>
    <row r="7" spans="1:8" ht="10.5" customHeight="1">
      <c r="A7" s="125" t="s">
        <v>9</v>
      </c>
      <c r="B7" s="126"/>
      <c r="C7" s="127">
        <v>55239</v>
      </c>
      <c r="D7" s="127">
        <v>1392180</v>
      </c>
      <c r="E7" s="127">
        <v>56384</v>
      </c>
      <c r="F7" s="127">
        <v>1398802</v>
      </c>
      <c r="G7" s="128">
        <v>56952</v>
      </c>
      <c r="H7" s="128">
        <v>1395754</v>
      </c>
    </row>
    <row r="8" spans="1:8" ht="14.25" customHeight="1">
      <c r="A8" s="129" t="s">
        <v>10</v>
      </c>
      <c r="B8" s="126"/>
      <c r="C8" s="130">
        <v>31548</v>
      </c>
      <c r="D8" s="130">
        <v>55493</v>
      </c>
      <c r="E8" s="130">
        <v>32158</v>
      </c>
      <c r="F8" s="130">
        <v>56785</v>
      </c>
      <c r="G8" s="131">
        <v>32505</v>
      </c>
      <c r="H8" s="131">
        <v>57811</v>
      </c>
    </row>
    <row r="9" spans="1:8" ht="9.75" customHeight="1">
      <c r="A9" s="129" t="s">
        <v>11</v>
      </c>
      <c r="B9" s="126"/>
      <c r="C9" s="130">
        <v>17280</v>
      </c>
      <c r="D9" s="130">
        <v>195072</v>
      </c>
      <c r="E9" s="130">
        <v>17777</v>
      </c>
      <c r="F9" s="130">
        <v>200696</v>
      </c>
      <c r="G9" s="131">
        <v>18010</v>
      </c>
      <c r="H9" s="131">
        <v>202493</v>
      </c>
    </row>
    <row r="10" spans="1:8" ht="9.75" customHeight="1">
      <c r="A10" s="129" t="s">
        <v>12</v>
      </c>
      <c r="B10" s="126"/>
      <c r="C10" s="130">
        <v>4144</v>
      </c>
      <c r="D10" s="130">
        <v>217629</v>
      </c>
      <c r="E10" s="130">
        <v>4191</v>
      </c>
      <c r="F10" s="130">
        <v>220531</v>
      </c>
      <c r="G10" s="131">
        <v>4192</v>
      </c>
      <c r="H10" s="131">
        <v>220409</v>
      </c>
    </row>
    <row r="11" spans="1:8" ht="9.75" customHeight="1">
      <c r="A11" s="129" t="s">
        <v>20</v>
      </c>
      <c r="B11" s="126"/>
      <c r="C11" s="130">
        <v>1850</v>
      </c>
      <c r="D11" s="130">
        <v>382396</v>
      </c>
      <c r="E11" s="130">
        <v>1836</v>
      </c>
      <c r="F11" s="130">
        <v>378680</v>
      </c>
      <c r="G11" s="131">
        <v>1838</v>
      </c>
      <c r="H11" s="131">
        <v>383082</v>
      </c>
    </row>
    <row r="12" spans="1:8" ht="9.75" customHeight="1">
      <c r="A12" s="129" t="s">
        <v>19</v>
      </c>
      <c r="B12" s="126"/>
      <c r="C12" s="130">
        <v>269</v>
      </c>
      <c r="D12" s="130">
        <v>188410</v>
      </c>
      <c r="E12" s="130">
        <v>268</v>
      </c>
      <c r="F12" s="130">
        <v>185453</v>
      </c>
      <c r="G12" s="131">
        <v>254</v>
      </c>
      <c r="H12" s="131">
        <v>178236</v>
      </c>
    </row>
    <row r="13" spans="1:8" ht="9.75" customHeight="1">
      <c r="A13" s="129" t="s">
        <v>18</v>
      </c>
      <c r="B13" s="126"/>
      <c r="C13" s="130">
        <v>148</v>
      </c>
      <c r="D13" s="130">
        <v>353180</v>
      </c>
      <c r="E13" s="130">
        <v>154</v>
      </c>
      <c r="F13" s="130">
        <v>356657</v>
      </c>
      <c r="G13" s="131">
        <v>153</v>
      </c>
      <c r="H13" s="131">
        <v>353723</v>
      </c>
    </row>
    <row r="14" spans="1:8" ht="1.5" customHeight="1">
      <c r="A14" s="132"/>
      <c r="B14" s="133"/>
      <c r="C14" s="132"/>
      <c r="D14" s="132"/>
      <c r="E14" s="132"/>
      <c r="F14" s="132"/>
      <c r="G14" s="132"/>
      <c r="H14" s="132"/>
    </row>
    <row r="15" spans="1:8">
      <c r="A15" s="140" t="s">
        <v>27</v>
      </c>
      <c r="B15" s="140"/>
      <c r="C15" s="140"/>
      <c r="D15" s="140"/>
      <c r="E15" s="140"/>
      <c r="F15" s="140"/>
      <c r="G15" s="140"/>
      <c r="H15" s="140"/>
    </row>
  </sheetData>
  <mergeCells count="2">
    <mergeCell ref="A4:A5"/>
    <mergeCell ref="A15:H15"/>
  </mergeCells>
  <phoneticPr fontId="2"/>
  <printOptions gridLinesSet="0"/>
  <pageMargins left="0.78700000000000003" right="0.6" top="0.98399999999999999" bottom="0.98399999999999999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showGridLines="0" zoomScale="125" zoomScaleNormal="125" workbookViewId="0"/>
  </sheetViews>
  <sheetFormatPr defaultColWidth="11.25" defaultRowHeight="10.5"/>
  <cols>
    <col min="1" max="1" width="11.75" style="134" customWidth="1"/>
    <col min="2" max="2" width="1" style="134" customWidth="1"/>
    <col min="3" max="8" width="12.375" style="134" customWidth="1"/>
    <col min="9" max="256" width="11.25" style="134"/>
    <col min="257" max="257" width="11.75" style="134" customWidth="1"/>
    <col min="258" max="258" width="1" style="134" customWidth="1"/>
    <col min="259" max="264" width="12.375" style="134" customWidth="1"/>
    <col min="265" max="512" width="11.25" style="134"/>
    <col min="513" max="513" width="11.75" style="134" customWidth="1"/>
    <col min="514" max="514" width="1" style="134" customWidth="1"/>
    <col min="515" max="520" width="12.375" style="134" customWidth="1"/>
    <col min="521" max="768" width="11.25" style="134"/>
    <col min="769" max="769" width="11.75" style="134" customWidth="1"/>
    <col min="770" max="770" width="1" style="134" customWidth="1"/>
    <col min="771" max="776" width="12.375" style="134" customWidth="1"/>
    <col min="777" max="1024" width="11.25" style="134"/>
    <col min="1025" max="1025" width="11.75" style="134" customWidth="1"/>
    <col min="1026" max="1026" width="1" style="134" customWidth="1"/>
    <col min="1027" max="1032" width="12.375" style="134" customWidth="1"/>
    <col min="1033" max="1280" width="11.25" style="134"/>
    <col min="1281" max="1281" width="11.75" style="134" customWidth="1"/>
    <col min="1282" max="1282" width="1" style="134" customWidth="1"/>
    <col min="1283" max="1288" width="12.375" style="134" customWidth="1"/>
    <col min="1289" max="1536" width="11.25" style="134"/>
    <col min="1537" max="1537" width="11.75" style="134" customWidth="1"/>
    <col min="1538" max="1538" width="1" style="134" customWidth="1"/>
    <col min="1539" max="1544" width="12.375" style="134" customWidth="1"/>
    <col min="1545" max="1792" width="11.25" style="134"/>
    <col min="1793" max="1793" width="11.75" style="134" customWidth="1"/>
    <col min="1794" max="1794" width="1" style="134" customWidth="1"/>
    <col min="1795" max="1800" width="12.375" style="134" customWidth="1"/>
    <col min="1801" max="2048" width="11.25" style="134"/>
    <col min="2049" max="2049" width="11.75" style="134" customWidth="1"/>
    <col min="2050" max="2050" width="1" style="134" customWidth="1"/>
    <col min="2051" max="2056" width="12.375" style="134" customWidth="1"/>
    <col min="2057" max="2304" width="11.25" style="134"/>
    <col min="2305" max="2305" width="11.75" style="134" customWidth="1"/>
    <col min="2306" max="2306" width="1" style="134" customWidth="1"/>
    <col min="2307" max="2312" width="12.375" style="134" customWidth="1"/>
    <col min="2313" max="2560" width="11.25" style="134"/>
    <col min="2561" max="2561" width="11.75" style="134" customWidth="1"/>
    <col min="2562" max="2562" width="1" style="134" customWidth="1"/>
    <col min="2563" max="2568" width="12.375" style="134" customWidth="1"/>
    <col min="2569" max="2816" width="11.25" style="134"/>
    <col min="2817" max="2817" width="11.75" style="134" customWidth="1"/>
    <col min="2818" max="2818" width="1" style="134" customWidth="1"/>
    <col min="2819" max="2824" width="12.375" style="134" customWidth="1"/>
    <col min="2825" max="3072" width="11.25" style="134"/>
    <col min="3073" max="3073" width="11.75" style="134" customWidth="1"/>
    <col min="3074" max="3074" width="1" style="134" customWidth="1"/>
    <col min="3075" max="3080" width="12.375" style="134" customWidth="1"/>
    <col min="3081" max="3328" width="11.25" style="134"/>
    <col min="3329" max="3329" width="11.75" style="134" customWidth="1"/>
    <col min="3330" max="3330" width="1" style="134" customWidth="1"/>
    <col min="3331" max="3336" width="12.375" style="134" customWidth="1"/>
    <col min="3337" max="3584" width="11.25" style="134"/>
    <col min="3585" max="3585" width="11.75" style="134" customWidth="1"/>
    <col min="3586" max="3586" width="1" style="134" customWidth="1"/>
    <col min="3587" max="3592" width="12.375" style="134" customWidth="1"/>
    <col min="3593" max="3840" width="11.25" style="134"/>
    <col min="3841" max="3841" width="11.75" style="134" customWidth="1"/>
    <col min="3842" max="3842" width="1" style="134" customWidth="1"/>
    <col min="3843" max="3848" width="12.375" style="134" customWidth="1"/>
    <col min="3849" max="4096" width="11.25" style="134"/>
    <col min="4097" max="4097" width="11.75" style="134" customWidth="1"/>
    <col min="4098" max="4098" width="1" style="134" customWidth="1"/>
    <col min="4099" max="4104" width="12.375" style="134" customWidth="1"/>
    <col min="4105" max="4352" width="11.25" style="134"/>
    <col min="4353" max="4353" width="11.75" style="134" customWidth="1"/>
    <col min="4354" max="4354" width="1" style="134" customWidth="1"/>
    <col min="4355" max="4360" width="12.375" style="134" customWidth="1"/>
    <col min="4361" max="4608" width="11.25" style="134"/>
    <col min="4609" max="4609" width="11.75" style="134" customWidth="1"/>
    <col min="4610" max="4610" width="1" style="134" customWidth="1"/>
    <col min="4611" max="4616" width="12.375" style="134" customWidth="1"/>
    <col min="4617" max="4864" width="11.25" style="134"/>
    <col min="4865" max="4865" width="11.75" style="134" customWidth="1"/>
    <col min="4866" max="4866" width="1" style="134" customWidth="1"/>
    <col min="4867" max="4872" width="12.375" style="134" customWidth="1"/>
    <col min="4873" max="5120" width="11.25" style="134"/>
    <col min="5121" max="5121" width="11.75" style="134" customWidth="1"/>
    <col min="5122" max="5122" width="1" style="134" customWidth="1"/>
    <col min="5123" max="5128" width="12.375" style="134" customWidth="1"/>
    <col min="5129" max="5376" width="11.25" style="134"/>
    <col min="5377" max="5377" width="11.75" style="134" customWidth="1"/>
    <col min="5378" max="5378" width="1" style="134" customWidth="1"/>
    <col min="5379" max="5384" width="12.375" style="134" customWidth="1"/>
    <col min="5385" max="5632" width="11.25" style="134"/>
    <col min="5633" max="5633" width="11.75" style="134" customWidth="1"/>
    <col min="5634" max="5634" width="1" style="134" customWidth="1"/>
    <col min="5635" max="5640" width="12.375" style="134" customWidth="1"/>
    <col min="5641" max="5888" width="11.25" style="134"/>
    <col min="5889" max="5889" width="11.75" style="134" customWidth="1"/>
    <col min="5890" max="5890" width="1" style="134" customWidth="1"/>
    <col min="5891" max="5896" width="12.375" style="134" customWidth="1"/>
    <col min="5897" max="6144" width="11.25" style="134"/>
    <col min="6145" max="6145" width="11.75" style="134" customWidth="1"/>
    <col min="6146" max="6146" width="1" style="134" customWidth="1"/>
    <col min="6147" max="6152" width="12.375" style="134" customWidth="1"/>
    <col min="6153" max="6400" width="11.25" style="134"/>
    <col min="6401" max="6401" width="11.75" style="134" customWidth="1"/>
    <col min="6402" max="6402" width="1" style="134" customWidth="1"/>
    <col min="6403" max="6408" width="12.375" style="134" customWidth="1"/>
    <col min="6409" max="6656" width="11.25" style="134"/>
    <col min="6657" max="6657" width="11.75" style="134" customWidth="1"/>
    <col min="6658" max="6658" width="1" style="134" customWidth="1"/>
    <col min="6659" max="6664" width="12.375" style="134" customWidth="1"/>
    <col min="6665" max="6912" width="11.25" style="134"/>
    <col min="6913" max="6913" width="11.75" style="134" customWidth="1"/>
    <col min="6914" max="6914" width="1" style="134" customWidth="1"/>
    <col min="6915" max="6920" width="12.375" style="134" customWidth="1"/>
    <col min="6921" max="7168" width="11.25" style="134"/>
    <col min="7169" max="7169" width="11.75" style="134" customWidth="1"/>
    <col min="7170" max="7170" width="1" style="134" customWidth="1"/>
    <col min="7171" max="7176" width="12.375" style="134" customWidth="1"/>
    <col min="7177" max="7424" width="11.25" style="134"/>
    <col min="7425" max="7425" width="11.75" style="134" customWidth="1"/>
    <col min="7426" max="7426" width="1" style="134" customWidth="1"/>
    <col min="7427" max="7432" width="12.375" style="134" customWidth="1"/>
    <col min="7433" max="7680" width="11.25" style="134"/>
    <col min="7681" max="7681" width="11.75" style="134" customWidth="1"/>
    <col min="7682" max="7682" width="1" style="134" customWidth="1"/>
    <col min="7683" max="7688" width="12.375" style="134" customWidth="1"/>
    <col min="7689" max="7936" width="11.25" style="134"/>
    <col min="7937" max="7937" width="11.75" style="134" customWidth="1"/>
    <col min="7938" max="7938" width="1" style="134" customWidth="1"/>
    <col min="7939" max="7944" width="12.375" style="134" customWidth="1"/>
    <col min="7945" max="8192" width="11.25" style="134"/>
    <col min="8193" max="8193" width="11.75" style="134" customWidth="1"/>
    <col min="8194" max="8194" width="1" style="134" customWidth="1"/>
    <col min="8195" max="8200" width="12.375" style="134" customWidth="1"/>
    <col min="8201" max="8448" width="11.25" style="134"/>
    <col min="8449" max="8449" width="11.75" style="134" customWidth="1"/>
    <col min="8450" max="8450" width="1" style="134" customWidth="1"/>
    <col min="8451" max="8456" width="12.375" style="134" customWidth="1"/>
    <col min="8457" max="8704" width="11.25" style="134"/>
    <col min="8705" max="8705" width="11.75" style="134" customWidth="1"/>
    <col min="8706" max="8706" width="1" style="134" customWidth="1"/>
    <col min="8707" max="8712" width="12.375" style="134" customWidth="1"/>
    <col min="8713" max="8960" width="11.25" style="134"/>
    <col min="8961" max="8961" width="11.75" style="134" customWidth="1"/>
    <col min="8962" max="8962" width="1" style="134" customWidth="1"/>
    <col min="8963" max="8968" width="12.375" style="134" customWidth="1"/>
    <col min="8969" max="9216" width="11.25" style="134"/>
    <col min="9217" max="9217" width="11.75" style="134" customWidth="1"/>
    <col min="9218" max="9218" width="1" style="134" customWidth="1"/>
    <col min="9219" max="9224" width="12.375" style="134" customWidth="1"/>
    <col min="9225" max="9472" width="11.25" style="134"/>
    <col min="9473" max="9473" width="11.75" style="134" customWidth="1"/>
    <col min="9474" max="9474" width="1" style="134" customWidth="1"/>
    <col min="9475" max="9480" width="12.375" style="134" customWidth="1"/>
    <col min="9481" max="9728" width="11.25" style="134"/>
    <col min="9729" max="9729" width="11.75" style="134" customWidth="1"/>
    <col min="9730" max="9730" width="1" style="134" customWidth="1"/>
    <col min="9731" max="9736" width="12.375" style="134" customWidth="1"/>
    <col min="9737" max="9984" width="11.25" style="134"/>
    <col min="9985" max="9985" width="11.75" style="134" customWidth="1"/>
    <col min="9986" max="9986" width="1" style="134" customWidth="1"/>
    <col min="9987" max="9992" width="12.375" style="134" customWidth="1"/>
    <col min="9993" max="10240" width="11.25" style="134"/>
    <col min="10241" max="10241" width="11.75" style="134" customWidth="1"/>
    <col min="10242" max="10242" width="1" style="134" customWidth="1"/>
    <col min="10243" max="10248" width="12.375" style="134" customWidth="1"/>
    <col min="10249" max="10496" width="11.25" style="134"/>
    <col min="10497" max="10497" width="11.75" style="134" customWidth="1"/>
    <col min="10498" max="10498" width="1" style="134" customWidth="1"/>
    <col min="10499" max="10504" width="12.375" style="134" customWidth="1"/>
    <col min="10505" max="10752" width="11.25" style="134"/>
    <col min="10753" max="10753" width="11.75" style="134" customWidth="1"/>
    <col min="10754" max="10754" width="1" style="134" customWidth="1"/>
    <col min="10755" max="10760" width="12.375" style="134" customWidth="1"/>
    <col min="10761" max="11008" width="11.25" style="134"/>
    <col min="11009" max="11009" width="11.75" style="134" customWidth="1"/>
    <col min="11010" max="11010" width="1" style="134" customWidth="1"/>
    <col min="11011" max="11016" width="12.375" style="134" customWidth="1"/>
    <col min="11017" max="11264" width="11.25" style="134"/>
    <col min="11265" max="11265" width="11.75" style="134" customWidth="1"/>
    <col min="11266" max="11266" width="1" style="134" customWidth="1"/>
    <col min="11267" max="11272" width="12.375" style="134" customWidth="1"/>
    <col min="11273" max="11520" width="11.25" style="134"/>
    <col min="11521" max="11521" width="11.75" style="134" customWidth="1"/>
    <col min="11522" max="11522" width="1" style="134" customWidth="1"/>
    <col min="11523" max="11528" width="12.375" style="134" customWidth="1"/>
    <col min="11529" max="11776" width="11.25" style="134"/>
    <col min="11777" max="11777" width="11.75" style="134" customWidth="1"/>
    <col min="11778" max="11778" width="1" style="134" customWidth="1"/>
    <col min="11779" max="11784" width="12.375" style="134" customWidth="1"/>
    <col min="11785" max="12032" width="11.25" style="134"/>
    <col min="12033" max="12033" width="11.75" style="134" customWidth="1"/>
    <col min="12034" max="12034" width="1" style="134" customWidth="1"/>
    <col min="12035" max="12040" width="12.375" style="134" customWidth="1"/>
    <col min="12041" max="12288" width="11.25" style="134"/>
    <col min="12289" max="12289" width="11.75" style="134" customWidth="1"/>
    <col min="12290" max="12290" width="1" style="134" customWidth="1"/>
    <col min="12291" max="12296" width="12.375" style="134" customWidth="1"/>
    <col min="12297" max="12544" width="11.25" style="134"/>
    <col min="12545" max="12545" width="11.75" style="134" customWidth="1"/>
    <col min="12546" max="12546" width="1" style="134" customWidth="1"/>
    <col min="12547" max="12552" width="12.375" style="134" customWidth="1"/>
    <col min="12553" max="12800" width="11.25" style="134"/>
    <col min="12801" max="12801" width="11.75" style="134" customWidth="1"/>
    <col min="12802" max="12802" width="1" style="134" customWidth="1"/>
    <col min="12803" max="12808" width="12.375" style="134" customWidth="1"/>
    <col min="12809" max="13056" width="11.25" style="134"/>
    <col min="13057" max="13057" width="11.75" style="134" customWidth="1"/>
    <col min="13058" max="13058" width="1" style="134" customWidth="1"/>
    <col min="13059" max="13064" width="12.375" style="134" customWidth="1"/>
    <col min="13065" max="13312" width="11.25" style="134"/>
    <col min="13313" max="13313" width="11.75" style="134" customWidth="1"/>
    <col min="13314" max="13314" width="1" style="134" customWidth="1"/>
    <col min="13315" max="13320" width="12.375" style="134" customWidth="1"/>
    <col min="13321" max="13568" width="11.25" style="134"/>
    <col min="13569" max="13569" width="11.75" style="134" customWidth="1"/>
    <col min="13570" max="13570" width="1" style="134" customWidth="1"/>
    <col min="13571" max="13576" width="12.375" style="134" customWidth="1"/>
    <col min="13577" max="13824" width="11.25" style="134"/>
    <col min="13825" max="13825" width="11.75" style="134" customWidth="1"/>
    <col min="13826" max="13826" width="1" style="134" customWidth="1"/>
    <col min="13827" max="13832" width="12.375" style="134" customWidth="1"/>
    <col min="13833" max="14080" width="11.25" style="134"/>
    <col min="14081" max="14081" width="11.75" style="134" customWidth="1"/>
    <col min="14082" max="14082" width="1" style="134" customWidth="1"/>
    <col min="14083" max="14088" width="12.375" style="134" customWidth="1"/>
    <col min="14089" max="14336" width="11.25" style="134"/>
    <col min="14337" max="14337" width="11.75" style="134" customWidth="1"/>
    <col min="14338" max="14338" width="1" style="134" customWidth="1"/>
    <col min="14339" max="14344" width="12.375" style="134" customWidth="1"/>
    <col min="14345" max="14592" width="11.25" style="134"/>
    <col min="14593" max="14593" width="11.75" style="134" customWidth="1"/>
    <col min="14594" max="14594" width="1" style="134" customWidth="1"/>
    <col min="14595" max="14600" width="12.375" style="134" customWidth="1"/>
    <col min="14601" max="14848" width="11.25" style="134"/>
    <col min="14849" max="14849" width="11.75" style="134" customWidth="1"/>
    <col min="14850" max="14850" width="1" style="134" customWidth="1"/>
    <col min="14851" max="14856" width="12.375" style="134" customWidth="1"/>
    <col min="14857" max="15104" width="11.25" style="134"/>
    <col min="15105" max="15105" width="11.75" style="134" customWidth="1"/>
    <col min="15106" max="15106" width="1" style="134" customWidth="1"/>
    <col min="15107" max="15112" width="12.375" style="134" customWidth="1"/>
    <col min="15113" max="15360" width="11.25" style="134"/>
    <col min="15361" max="15361" width="11.75" style="134" customWidth="1"/>
    <col min="15362" max="15362" width="1" style="134" customWidth="1"/>
    <col min="15363" max="15368" width="12.375" style="134" customWidth="1"/>
    <col min="15369" max="15616" width="11.25" style="134"/>
    <col min="15617" max="15617" width="11.75" style="134" customWidth="1"/>
    <col min="15618" max="15618" width="1" style="134" customWidth="1"/>
    <col min="15619" max="15624" width="12.375" style="134" customWidth="1"/>
    <col min="15625" max="15872" width="11.25" style="134"/>
    <col min="15873" max="15873" width="11.75" style="134" customWidth="1"/>
    <col min="15874" max="15874" width="1" style="134" customWidth="1"/>
    <col min="15875" max="15880" width="12.375" style="134" customWidth="1"/>
    <col min="15881" max="16128" width="11.25" style="134"/>
    <col min="16129" max="16129" width="11.75" style="134" customWidth="1"/>
    <col min="16130" max="16130" width="1" style="134" customWidth="1"/>
    <col min="16131" max="16136" width="12.375" style="134" customWidth="1"/>
    <col min="16137" max="16384" width="11.25" style="134"/>
  </cols>
  <sheetData>
    <row r="1" spans="1:8" ht="13.5">
      <c r="A1" s="114" t="s">
        <v>71</v>
      </c>
      <c r="B1" s="115"/>
      <c r="C1" s="115"/>
      <c r="F1" s="115"/>
      <c r="G1" s="115"/>
      <c r="H1" s="115"/>
    </row>
    <row r="2" spans="1:8" ht="9" customHeight="1">
      <c r="A2" s="117" t="s">
        <v>0</v>
      </c>
    </row>
    <row r="3" spans="1:8" ht="1.5" customHeight="1"/>
    <row r="4" spans="1:8">
      <c r="A4" s="138" t="s">
        <v>72</v>
      </c>
      <c r="B4" s="118"/>
      <c r="C4" s="119" t="s">
        <v>74</v>
      </c>
      <c r="D4" s="120"/>
      <c r="E4" s="119" t="s">
        <v>76</v>
      </c>
      <c r="F4" s="120"/>
      <c r="G4" s="119" t="s">
        <v>77</v>
      </c>
      <c r="H4" s="120"/>
    </row>
    <row r="5" spans="1:8">
      <c r="A5" s="139"/>
      <c r="B5" s="121"/>
      <c r="C5" s="122" t="s">
        <v>60</v>
      </c>
      <c r="D5" s="122" t="s">
        <v>21</v>
      </c>
      <c r="E5" s="122" t="s">
        <v>60</v>
      </c>
      <c r="F5" s="122" t="s">
        <v>21</v>
      </c>
      <c r="G5" s="122" t="s">
        <v>60</v>
      </c>
      <c r="H5" s="123" t="s">
        <v>21</v>
      </c>
    </row>
    <row r="6" spans="1:8" ht="3.75" customHeight="1">
      <c r="B6" s="124"/>
    </row>
    <row r="7" spans="1:8" ht="9" customHeight="1">
      <c r="A7" s="125" t="s">
        <v>9</v>
      </c>
      <c r="B7" s="126"/>
      <c r="C7" s="127">
        <v>54756</v>
      </c>
      <c r="D7" s="127">
        <v>1374901</v>
      </c>
      <c r="E7" s="127">
        <v>55239</v>
      </c>
      <c r="F7" s="127">
        <v>1392180</v>
      </c>
      <c r="G7" s="128">
        <v>56384</v>
      </c>
      <c r="H7" s="128">
        <v>1398802</v>
      </c>
    </row>
    <row r="8" spans="1:8" ht="14.25" customHeight="1">
      <c r="A8" s="129" t="s">
        <v>10</v>
      </c>
      <c r="B8" s="126"/>
      <c r="C8" s="130">
        <v>31347</v>
      </c>
      <c r="D8" s="130">
        <v>55415</v>
      </c>
      <c r="E8" s="130">
        <v>31548</v>
      </c>
      <c r="F8" s="130">
        <v>55493</v>
      </c>
      <c r="G8" s="131">
        <v>32158</v>
      </c>
      <c r="H8" s="131">
        <v>56785</v>
      </c>
    </row>
    <row r="9" spans="1:8" ht="9.75" customHeight="1">
      <c r="A9" s="129" t="s">
        <v>11</v>
      </c>
      <c r="B9" s="126"/>
      <c r="C9" s="130">
        <v>17104</v>
      </c>
      <c r="D9" s="130">
        <v>193461</v>
      </c>
      <c r="E9" s="130">
        <v>17280</v>
      </c>
      <c r="F9" s="130">
        <v>195072</v>
      </c>
      <c r="G9" s="131">
        <v>17777</v>
      </c>
      <c r="H9" s="131">
        <v>200696</v>
      </c>
    </row>
    <row r="10" spans="1:8" ht="9.75" customHeight="1">
      <c r="A10" s="129" t="s">
        <v>12</v>
      </c>
      <c r="B10" s="126"/>
      <c r="C10" s="130">
        <v>4083</v>
      </c>
      <c r="D10" s="130">
        <v>214798</v>
      </c>
      <c r="E10" s="130">
        <v>4144</v>
      </c>
      <c r="F10" s="130">
        <v>217629</v>
      </c>
      <c r="G10" s="131">
        <v>4191</v>
      </c>
      <c r="H10" s="131">
        <v>220531</v>
      </c>
    </row>
    <row r="11" spans="1:8" ht="9.75" customHeight="1">
      <c r="A11" s="129" t="s">
        <v>20</v>
      </c>
      <c r="B11" s="126"/>
      <c r="C11" s="130">
        <v>1813</v>
      </c>
      <c r="D11" s="130">
        <v>374858</v>
      </c>
      <c r="E11" s="130">
        <v>1850</v>
      </c>
      <c r="F11" s="130">
        <v>382396</v>
      </c>
      <c r="G11" s="131">
        <v>1836</v>
      </c>
      <c r="H11" s="131">
        <v>378680</v>
      </c>
    </row>
    <row r="12" spans="1:8" ht="9.75" customHeight="1">
      <c r="A12" s="129" t="s">
        <v>19</v>
      </c>
      <c r="B12" s="126"/>
      <c r="C12" s="130">
        <v>261</v>
      </c>
      <c r="D12" s="130">
        <v>181449</v>
      </c>
      <c r="E12" s="130">
        <v>269</v>
      </c>
      <c r="F12" s="130">
        <v>188410</v>
      </c>
      <c r="G12" s="131">
        <v>268</v>
      </c>
      <c r="H12" s="131">
        <v>185453</v>
      </c>
    </row>
    <row r="13" spans="1:8" ht="9.75" customHeight="1">
      <c r="A13" s="129" t="s">
        <v>18</v>
      </c>
      <c r="B13" s="126"/>
      <c r="C13" s="130">
        <v>148</v>
      </c>
      <c r="D13" s="130">
        <v>354920</v>
      </c>
      <c r="E13" s="130">
        <v>148</v>
      </c>
      <c r="F13" s="130">
        <v>353180</v>
      </c>
      <c r="G13" s="131">
        <v>154</v>
      </c>
      <c r="H13" s="131">
        <v>356657</v>
      </c>
    </row>
    <row r="14" spans="1:8" ht="1.5" customHeight="1">
      <c r="A14" s="132"/>
      <c r="B14" s="133"/>
      <c r="C14" s="132"/>
      <c r="D14" s="132"/>
      <c r="E14" s="132"/>
      <c r="F14" s="132"/>
      <c r="G14" s="132"/>
      <c r="H14" s="132"/>
    </row>
    <row r="15" spans="1:8">
      <c r="A15" s="140" t="s">
        <v>27</v>
      </c>
      <c r="B15" s="140"/>
      <c r="C15" s="140"/>
      <c r="D15" s="140"/>
      <c r="E15" s="140"/>
      <c r="F15" s="140"/>
      <c r="G15" s="140"/>
      <c r="H15" s="140"/>
    </row>
  </sheetData>
  <mergeCells count="2">
    <mergeCell ref="A4:A5"/>
    <mergeCell ref="A15:H15"/>
  </mergeCells>
  <phoneticPr fontId="2"/>
  <printOptions gridLinesSet="0"/>
  <pageMargins left="0.78700000000000003" right="0.6" top="0.98399999999999999" bottom="0.98399999999999999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showGridLines="0" zoomScale="125" zoomScaleNormal="125" workbookViewId="0"/>
  </sheetViews>
  <sheetFormatPr defaultColWidth="11.25" defaultRowHeight="10.5"/>
  <cols>
    <col min="1" max="1" width="11.75" style="116" customWidth="1"/>
    <col min="2" max="2" width="1" style="116" customWidth="1"/>
    <col min="3" max="8" width="12.375" style="116" customWidth="1"/>
    <col min="9" max="256" width="11.25" style="116"/>
    <col min="257" max="257" width="11.75" style="116" customWidth="1"/>
    <col min="258" max="258" width="1" style="116" customWidth="1"/>
    <col min="259" max="264" width="12.375" style="116" customWidth="1"/>
    <col min="265" max="512" width="11.25" style="116"/>
    <col min="513" max="513" width="11.75" style="116" customWidth="1"/>
    <col min="514" max="514" width="1" style="116" customWidth="1"/>
    <col min="515" max="520" width="12.375" style="116" customWidth="1"/>
    <col min="521" max="768" width="11.25" style="116"/>
    <col min="769" max="769" width="11.75" style="116" customWidth="1"/>
    <col min="770" max="770" width="1" style="116" customWidth="1"/>
    <col min="771" max="776" width="12.375" style="116" customWidth="1"/>
    <col min="777" max="1024" width="11.25" style="116"/>
    <col min="1025" max="1025" width="11.75" style="116" customWidth="1"/>
    <col min="1026" max="1026" width="1" style="116" customWidth="1"/>
    <col min="1027" max="1032" width="12.375" style="116" customWidth="1"/>
    <col min="1033" max="1280" width="11.25" style="116"/>
    <col min="1281" max="1281" width="11.75" style="116" customWidth="1"/>
    <col min="1282" max="1282" width="1" style="116" customWidth="1"/>
    <col min="1283" max="1288" width="12.375" style="116" customWidth="1"/>
    <col min="1289" max="1536" width="11.25" style="116"/>
    <col min="1537" max="1537" width="11.75" style="116" customWidth="1"/>
    <col min="1538" max="1538" width="1" style="116" customWidth="1"/>
    <col min="1539" max="1544" width="12.375" style="116" customWidth="1"/>
    <col min="1545" max="1792" width="11.25" style="116"/>
    <col min="1793" max="1793" width="11.75" style="116" customWidth="1"/>
    <col min="1794" max="1794" width="1" style="116" customWidth="1"/>
    <col min="1795" max="1800" width="12.375" style="116" customWidth="1"/>
    <col min="1801" max="2048" width="11.25" style="116"/>
    <col min="2049" max="2049" width="11.75" style="116" customWidth="1"/>
    <col min="2050" max="2050" width="1" style="116" customWidth="1"/>
    <col min="2051" max="2056" width="12.375" style="116" customWidth="1"/>
    <col min="2057" max="2304" width="11.25" style="116"/>
    <col min="2305" max="2305" width="11.75" style="116" customWidth="1"/>
    <col min="2306" max="2306" width="1" style="116" customWidth="1"/>
    <col min="2307" max="2312" width="12.375" style="116" customWidth="1"/>
    <col min="2313" max="2560" width="11.25" style="116"/>
    <col min="2561" max="2561" width="11.75" style="116" customWidth="1"/>
    <col min="2562" max="2562" width="1" style="116" customWidth="1"/>
    <col min="2563" max="2568" width="12.375" style="116" customWidth="1"/>
    <col min="2569" max="2816" width="11.25" style="116"/>
    <col min="2817" max="2817" width="11.75" style="116" customWidth="1"/>
    <col min="2818" max="2818" width="1" style="116" customWidth="1"/>
    <col min="2819" max="2824" width="12.375" style="116" customWidth="1"/>
    <col min="2825" max="3072" width="11.25" style="116"/>
    <col min="3073" max="3073" width="11.75" style="116" customWidth="1"/>
    <col min="3074" max="3074" width="1" style="116" customWidth="1"/>
    <col min="3075" max="3080" width="12.375" style="116" customWidth="1"/>
    <col min="3081" max="3328" width="11.25" style="116"/>
    <col min="3329" max="3329" width="11.75" style="116" customWidth="1"/>
    <col min="3330" max="3330" width="1" style="116" customWidth="1"/>
    <col min="3331" max="3336" width="12.375" style="116" customWidth="1"/>
    <col min="3337" max="3584" width="11.25" style="116"/>
    <col min="3585" max="3585" width="11.75" style="116" customWidth="1"/>
    <col min="3586" max="3586" width="1" style="116" customWidth="1"/>
    <col min="3587" max="3592" width="12.375" style="116" customWidth="1"/>
    <col min="3593" max="3840" width="11.25" style="116"/>
    <col min="3841" max="3841" width="11.75" style="116" customWidth="1"/>
    <col min="3842" max="3842" width="1" style="116" customWidth="1"/>
    <col min="3843" max="3848" width="12.375" style="116" customWidth="1"/>
    <col min="3849" max="4096" width="11.25" style="116"/>
    <col min="4097" max="4097" width="11.75" style="116" customWidth="1"/>
    <col min="4098" max="4098" width="1" style="116" customWidth="1"/>
    <col min="4099" max="4104" width="12.375" style="116" customWidth="1"/>
    <col min="4105" max="4352" width="11.25" style="116"/>
    <col min="4353" max="4353" width="11.75" style="116" customWidth="1"/>
    <col min="4354" max="4354" width="1" style="116" customWidth="1"/>
    <col min="4355" max="4360" width="12.375" style="116" customWidth="1"/>
    <col min="4361" max="4608" width="11.25" style="116"/>
    <col min="4609" max="4609" width="11.75" style="116" customWidth="1"/>
    <col min="4610" max="4610" width="1" style="116" customWidth="1"/>
    <col min="4611" max="4616" width="12.375" style="116" customWidth="1"/>
    <col min="4617" max="4864" width="11.25" style="116"/>
    <col min="4865" max="4865" width="11.75" style="116" customWidth="1"/>
    <col min="4866" max="4866" width="1" style="116" customWidth="1"/>
    <col min="4867" max="4872" width="12.375" style="116" customWidth="1"/>
    <col min="4873" max="5120" width="11.25" style="116"/>
    <col min="5121" max="5121" width="11.75" style="116" customWidth="1"/>
    <col min="5122" max="5122" width="1" style="116" customWidth="1"/>
    <col min="5123" max="5128" width="12.375" style="116" customWidth="1"/>
    <col min="5129" max="5376" width="11.25" style="116"/>
    <col min="5377" max="5377" width="11.75" style="116" customWidth="1"/>
    <col min="5378" max="5378" width="1" style="116" customWidth="1"/>
    <col min="5379" max="5384" width="12.375" style="116" customWidth="1"/>
    <col min="5385" max="5632" width="11.25" style="116"/>
    <col min="5633" max="5633" width="11.75" style="116" customWidth="1"/>
    <col min="5634" max="5634" width="1" style="116" customWidth="1"/>
    <col min="5635" max="5640" width="12.375" style="116" customWidth="1"/>
    <col min="5641" max="5888" width="11.25" style="116"/>
    <col min="5889" max="5889" width="11.75" style="116" customWidth="1"/>
    <col min="5890" max="5890" width="1" style="116" customWidth="1"/>
    <col min="5891" max="5896" width="12.375" style="116" customWidth="1"/>
    <col min="5897" max="6144" width="11.25" style="116"/>
    <col min="6145" max="6145" width="11.75" style="116" customWidth="1"/>
    <col min="6146" max="6146" width="1" style="116" customWidth="1"/>
    <col min="6147" max="6152" width="12.375" style="116" customWidth="1"/>
    <col min="6153" max="6400" width="11.25" style="116"/>
    <col min="6401" max="6401" width="11.75" style="116" customWidth="1"/>
    <col min="6402" max="6402" width="1" style="116" customWidth="1"/>
    <col min="6403" max="6408" width="12.375" style="116" customWidth="1"/>
    <col min="6409" max="6656" width="11.25" style="116"/>
    <col min="6657" max="6657" width="11.75" style="116" customWidth="1"/>
    <col min="6658" max="6658" width="1" style="116" customWidth="1"/>
    <col min="6659" max="6664" width="12.375" style="116" customWidth="1"/>
    <col min="6665" max="6912" width="11.25" style="116"/>
    <col min="6913" max="6913" width="11.75" style="116" customWidth="1"/>
    <col min="6914" max="6914" width="1" style="116" customWidth="1"/>
    <col min="6915" max="6920" width="12.375" style="116" customWidth="1"/>
    <col min="6921" max="7168" width="11.25" style="116"/>
    <col min="7169" max="7169" width="11.75" style="116" customWidth="1"/>
    <col min="7170" max="7170" width="1" style="116" customWidth="1"/>
    <col min="7171" max="7176" width="12.375" style="116" customWidth="1"/>
    <col min="7177" max="7424" width="11.25" style="116"/>
    <col min="7425" max="7425" width="11.75" style="116" customWidth="1"/>
    <col min="7426" max="7426" width="1" style="116" customWidth="1"/>
    <col min="7427" max="7432" width="12.375" style="116" customWidth="1"/>
    <col min="7433" max="7680" width="11.25" style="116"/>
    <col min="7681" max="7681" width="11.75" style="116" customWidth="1"/>
    <col min="7682" max="7682" width="1" style="116" customWidth="1"/>
    <col min="7683" max="7688" width="12.375" style="116" customWidth="1"/>
    <col min="7689" max="7936" width="11.25" style="116"/>
    <col min="7937" max="7937" width="11.75" style="116" customWidth="1"/>
    <col min="7938" max="7938" width="1" style="116" customWidth="1"/>
    <col min="7939" max="7944" width="12.375" style="116" customWidth="1"/>
    <col min="7945" max="8192" width="11.25" style="116"/>
    <col min="8193" max="8193" width="11.75" style="116" customWidth="1"/>
    <col min="8194" max="8194" width="1" style="116" customWidth="1"/>
    <col min="8195" max="8200" width="12.375" style="116" customWidth="1"/>
    <col min="8201" max="8448" width="11.25" style="116"/>
    <col min="8449" max="8449" width="11.75" style="116" customWidth="1"/>
    <col min="8450" max="8450" width="1" style="116" customWidth="1"/>
    <col min="8451" max="8456" width="12.375" style="116" customWidth="1"/>
    <col min="8457" max="8704" width="11.25" style="116"/>
    <col min="8705" max="8705" width="11.75" style="116" customWidth="1"/>
    <col min="8706" max="8706" width="1" style="116" customWidth="1"/>
    <col min="8707" max="8712" width="12.375" style="116" customWidth="1"/>
    <col min="8713" max="8960" width="11.25" style="116"/>
    <col min="8961" max="8961" width="11.75" style="116" customWidth="1"/>
    <col min="8962" max="8962" width="1" style="116" customWidth="1"/>
    <col min="8963" max="8968" width="12.375" style="116" customWidth="1"/>
    <col min="8969" max="9216" width="11.25" style="116"/>
    <col min="9217" max="9217" width="11.75" style="116" customWidth="1"/>
    <col min="9218" max="9218" width="1" style="116" customWidth="1"/>
    <col min="9219" max="9224" width="12.375" style="116" customWidth="1"/>
    <col min="9225" max="9472" width="11.25" style="116"/>
    <col min="9473" max="9473" width="11.75" style="116" customWidth="1"/>
    <col min="9474" max="9474" width="1" style="116" customWidth="1"/>
    <col min="9475" max="9480" width="12.375" style="116" customWidth="1"/>
    <col min="9481" max="9728" width="11.25" style="116"/>
    <col min="9729" max="9729" width="11.75" style="116" customWidth="1"/>
    <col min="9730" max="9730" width="1" style="116" customWidth="1"/>
    <col min="9731" max="9736" width="12.375" style="116" customWidth="1"/>
    <col min="9737" max="9984" width="11.25" style="116"/>
    <col min="9985" max="9985" width="11.75" style="116" customWidth="1"/>
    <col min="9986" max="9986" width="1" style="116" customWidth="1"/>
    <col min="9987" max="9992" width="12.375" style="116" customWidth="1"/>
    <col min="9993" max="10240" width="11.25" style="116"/>
    <col min="10241" max="10241" width="11.75" style="116" customWidth="1"/>
    <col min="10242" max="10242" width="1" style="116" customWidth="1"/>
    <col min="10243" max="10248" width="12.375" style="116" customWidth="1"/>
    <col min="10249" max="10496" width="11.25" style="116"/>
    <col min="10497" max="10497" width="11.75" style="116" customWidth="1"/>
    <col min="10498" max="10498" width="1" style="116" customWidth="1"/>
    <col min="10499" max="10504" width="12.375" style="116" customWidth="1"/>
    <col min="10505" max="10752" width="11.25" style="116"/>
    <col min="10753" max="10753" width="11.75" style="116" customWidth="1"/>
    <col min="10754" max="10754" width="1" style="116" customWidth="1"/>
    <col min="10755" max="10760" width="12.375" style="116" customWidth="1"/>
    <col min="10761" max="11008" width="11.25" style="116"/>
    <col min="11009" max="11009" width="11.75" style="116" customWidth="1"/>
    <col min="11010" max="11010" width="1" style="116" customWidth="1"/>
    <col min="11011" max="11016" width="12.375" style="116" customWidth="1"/>
    <col min="11017" max="11264" width="11.25" style="116"/>
    <col min="11265" max="11265" width="11.75" style="116" customWidth="1"/>
    <col min="11266" max="11266" width="1" style="116" customWidth="1"/>
    <col min="11267" max="11272" width="12.375" style="116" customWidth="1"/>
    <col min="11273" max="11520" width="11.25" style="116"/>
    <col min="11521" max="11521" width="11.75" style="116" customWidth="1"/>
    <col min="11522" max="11522" width="1" style="116" customWidth="1"/>
    <col min="11523" max="11528" width="12.375" style="116" customWidth="1"/>
    <col min="11529" max="11776" width="11.25" style="116"/>
    <col min="11777" max="11777" width="11.75" style="116" customWidth="1"/>
    <col min="11778" max="11778" width="1" style="116" customWidth="1"/>
    <col min="11779" max="11784" width="12.375" style="116" customWidth="1"/>
    <col min="11785" max="12032" width="11.25" style="116"/>
    <col min="12033" max="12033" width="11.75" style="116" customWidth="1"/>
    <col min="12034" max="12034" width="1" style="116" customWidth="1"/>
    <col min="12035" max="12040" width="12.375" style="116" customWidth="1"/>
    <col min="12041" max="12288" width="11.25" style="116"/>
    <col min="12289" max="12289" width="11.75" style="116" customWidth="1"/>
    <col min="12290" max="12290" width="1" style="116" customWidth="1"/>
    <col min="12291" max="12296" width="12.375" style="116" customWidth="1"/>
    <col min="12297" max="12544" width="11.25" style="116"/>
    <col min="12545" max="12545" width="11.75" style="116" customWidth="1"/>
    <col min="12546" max="12546" width="1" style="116" customWidth="1"/>
    <col min="12547" max="12552" width="12.375" style="116" customWidth="1"/>
    <col min="12553" max="12800" width="11.25" style="116"/>
    <col min="12801" max="12801" width="11.75" style="116" customWidth="1"/>
    <col min="12802" max="12802" width="1" style="116" customWidth="1"/>
    <col min="12803" max="12808" width="12.375" style="116" customWidth="1"/>
    <col min="12809" max="13056" width="11.25" style="116"/>
    <col min="13057" max="13057" width="11.75" style="116" customWidth="1"/>
    <col min="13058" max="13058" width="1" style="116" customWidth="1"/>
    <col min="13059" max="13064" width="12.375" style="116" customWidth="1"/>
    <col min="13065" max="13312" width="11.25" style="116"/>
    <col min="13313" max="13313" width="11.75" style="116" customWidth="1"/>
    <col min="13314" max="13314" width="1" style="116" customWidth="1"/>
    <col min="13315" max="13320" width="12.375" style="116" customWidth="1"/>
    <col min="13321" max="13568" width="11.25" style="116"/>
    <col min="13569" max="13569" width="11.75" style="116" customWidth="1"/>
    <col min="13570" max="13570" width="1" style="116" customWidth="1"/>
    <col min="13571" max="13576" width="12.375" style="116" customWidth="1"/>
    <col min="13577" max="13824" width="11.25" style="116"/>
    <col min="13825" max="13825" width="11.75" style="116" customWidth="1"/>
    <col min="13826" max="13826" width="1" style="116" customWidth="1"/>
    <col min="13827" max="13832" width="12.375" style="116" customWidth="1"/>
    <col min="13833" max="14080" width="11.25" style="116"/>
    <col min="14081" max="14081" width="11.75" style="116" customWidth="1"/>
    <col min="14082" max="14082" width="1" style="116" customWidth="1"/>
    <col min="14083" max="14088" width="12.375" style="116" customWidth="1"/>
    <col min="14089" max="14336" width="11.25" style="116"/>
    <col min="14337" max="14337" width="11.75" style="116" customWidth="1"/>
    <col min="14338" max="14338" width="1" style="116" customWidth="1"/>
    <col min="14339" max="14344" width="12.375" style="116" customWidth="1"/>
    <col min="14345" max="14592" width="11.25" style="116"/>
    <col min="14593" max="14593" width="11.75" style="116" customWidth="1"/>
    <col min="14594" max="14594" width="1" style="116" customWidth="1"/>
    <col min="14595" max="14600" width="12.375" style="116" customWidth="1"/>
    <col min="14601" max="14848" width="11.25" style="116"/>
    <col min="14849" max="14849" width="11.75" style="116" customWidth="1"/>
    <col min="14850" max="14850" width="1" style="116" customWidth="1"/>
    <col min="14851" max="14856" width="12.375" style="116" customWidth="1"/>
    <col min="14857" max="15104" width="11.25" style="116"/>
    <col min="15105" max="15105" width="11.75" style="116" customWidth="1"/>
    <col min="15106" max="15106" width="1" style="116" customWidth="1"/>
    <col min="15107" max="15112" width="12.375" style="116" customWidth="1"/>
    <col min="15113" max="15360" width="11.25" style="116"/>
    <col min="15361" max="15361" width="11.75" style="116" customWidth="1"/>
    <col min="15362" max="15362" width="1" style="116" customWidth="1"/>
    <col min="15363" max="15368" width="12.375" style="116" customWidth="1"/>
    <col min="15369" max="15616" width="11.25" style="116"/>
    <col min="15617" max="15617" width="11.75" style="116" customWidth="1"/>
    <col min="15618" max="15618" width="1" style="116" customWidth="1"/>
    <col min="15619" max="15624" width="12.375" style="116" customWidth="1"/>
    <col min="15625" max="15872" width="11.25" style="116"/>
    <col min="15873" max="15873" width="11.75" style="116" customWidth="1"/>
    <col min="15874" max="15874" width="1" style="116" customWidth="1"/>
    <col min="15875" max="15880" width="12.375" style="116" customWidth="1"/>
    <col min="15881" max="16128" width="11.25" style="116"/>
    <col min="16129" max="16129" width="11.75" style="116" customWidth="1"/>
    <col min="16130" max="16130" width="1" style="116" customWidth="1"/>
    <col min="16131" max="16136" width="12.375" style="116" customWidth="1"/>
    <col min="16137" max="16384" width="11.25" style="116"/>
  </cols>
  <sheetData>
    <row r="1" spans="1:8" ht="13.5">
      <c r="A1" s="114" t="s">
        <v>71</v>
      </c>
      <c r="B1" s="115"/>
      <c r="C1" s="115"/>
      <c r="F1" s="115"/>
      <c r="G1" s="115"/>
      <c r="H1" s="115"/>
    </row>
    <row r="2" spans="1:8" ht="9" customHeight="1">
      <c r="A2" s="117" t="s">
        <v>0</v>
      </c>
    </row>
    <row r="3" spans="1:8" ht="1.5" customHeight="1"/>
    <row r="4" spans="1:8">
      <c r="A4" s="138" t="s">
        <v>72</v>
      </c>
      <c r="B4" s="118"/>
      <c r="C4" s="119" t="s">
        <v>73</v>
      </c>
      <c r="D4" s="120"/>
      <c r="E4" s="119" t="s">
        <v>74</v>
      </c>
      <c r="F4" s="120"/>
      <c r="G4" s="119" t="s">
        <v>75</v>
      </c>
      <c r="H4" s="120"/>
    </row>
    <row r="5" spans="1:8">
      <c r="A5" s="139"/>
      <c r="B5" s="121"/>
      <c r="C5" s="122" t="s">
        <v>60</v>
      </c>
      <c r="D5" s="122" t="s">
        <v>21</v>
      </c>
      <c r="E5" s="122" t="s">
        <v>60</v>
      </c>
      <c r="F5" s="122" t="s">
        <v>21</v>
      </c>
      <c r="G5" s="122" t="s">
        <v>60</v>
      </c>
      <c r="H5" s="123" t="s">
        <v>21</v>
      </c>
    </row>
    <row r="6" spans="1:8" ht="3.75" customHeight="1">
      <c r="B6" s="124"/>
    </row>
    <row r="7" spans="1:8" ht="9" customHeight="1">
      <c r="A7" s="125" t="s">
        <v>9</v>
      </c>
      <c r="B7" s="126"/>
      <c r="C7" s="127">
        <v>54166</v>
      </c>
      <c r="D7" s="127">
        <v>1359104</v>
      </c>
      <c r="E7" s="127">
        <v>54756</v>
      </c>
      <c r="F7" s="127">
        <v>1374901</v>
      </c>
      <c r="G7" s="128">
        <v>55239</v>
      </c>
      <c r="H7" s="128">
        <v>1392180</v>
      </c>
    </row>
    <row r="8" spans="1:8" ht="14.25" customHeight="1">
      <c r="A8" s="129" t="s">
        <v>10</v>
      </c>
      <c r="B8" s="126"/>
      <c r="C8" s="130">
        <v>31137</v>
      </c>
      <c r="D8" s="130">
        <v>55513</v>
      </c>
      <c r="E8" s="130">
        <v>31347</v>
      </c>
      <c r="F8" s="130">
        <v>55415</v>
      </c>
      <c r="G8" s="131">
        <v>31548</v>
      </c>
      <c r="H8" s="131">
        <v>55493</v>
      </c>
    </row>
    <row r="9" spans="1:8" ht="9.75" customHeight="1">
      <c r="A9" s="129" t="s">
        <v>11</v>
      </c>
      <c r="B9" s="126"/>
      <c r="C9" s="130">
        <v>16820</v>
      </c>
      <c r="D9" s="130">
        <v>190686</v>
      </c>
      <c r="E9" s="130">
        <v>17104</v>
      </c>
      <c r="F9" s="130">
        <v>193461</v>
      </c>
      <c r="G9" s="131">
        <v>17280</v>
      </c>
      <c r="H9" s="131">
        <v>195072</v>
      </c>
    </row>
    <row r="10" spans="1:8" ht="9.75" customHeight="1">
      <c r="A10" s="129" t="s">
        <v>12</v>
      </c>
      <c r="B10" s="126"/>
      <c r="C10" s="130">
        <v>4005</v>
      </c>
      <c r="D10" s="130">
        <v>210379</v>
      </c>
      <c r="E10" s="130">
        <v>4083</v>
      </c>
      <c r="F10" s="130">
        <v>214798</v>
      </c>
      <c r="G10" s="131">
        <v>4144</v>
      </c>
      <c r="H10" s="131">
        <v>217629</v>
      </c>
    </row>
    <row r="11" spans="1:8" ht="9.75" customHeight="1">
      <c r="A11" s="129" t="s">
        <v>20</v>
      </c>
      <c r="B11" s="126"/>
      <c r="C11" s="130">
        <v>1802</v>
      </c>
      <c r="D11" s="130">
        <v>372448</v>
      </c>
      <c r="E11" s="130">
        <v>1813</v>
      </c>
      <c r="F11" s="130">
        <v>374858</v>
      </c>
      <c r="G11" s="131">
        <v>1850</v>
      </c>
      <c r="H11" s="131">
        <v>382396</v>
      </c>
    </row>
    <row r="12" spans="1:8" ht="9.75" customHeight="1">
      <c r="A12" s="129" t="s">
        <v>19</v>
      </c>
      <c r="B12" s="126"/>
      <c r="C12" s="130">
        <v>254</v>
      </c>
      <c r="D12" s="130">
        <v>176440</v>
      </c>
      <c r="E12" s="130">
        <v>261</v>
      </c>
      <c r="F12" s="130">
        <v>181449</v>
      </c>
      <c r="G12" s="131">
        <v>269</v>
      </c>
      <c r="H12" s="131">
        <v>188410</v>
      </c>
    </row>
    <row r="13" spans="1:8" ht="9.75" customHeight="1">
      <c r="A13" s="129" t="s">
        <v>18</v>
      </c>
      <c r="B13" s="126"/>
      <c r="C13" s="130">
        <v>148</v>
      </c>
      <c r="D13" s="130">
        <v>353638</v>
      </c>
      <c r="E13" s="130">
        <v>148</v>
      </c>
      <c r="F13" s="130">
        <v>354920</v>
      </c>
      <c r="G13" s="131">
        <v>148</v>
      </c>
      <c r="H13" s="131">
        <v>353180</v>
      </c>
    </row>
    <row r="14" spans="1:8" ht="1.5" customHeight="1">
      <c r="A14" s="132"/>
      <c r="B14" s="133"/>
      <c r="C14" s="132"/>
      <c r="D14" s="132"/>
      <c r="E14" s="132"/>
      <c r="F14" s="132"/>
      <c r="G14" s="132"/>
      <c r="H14" s="132"/>
    </row>
    <row r="15" spans="1:8">
      <c r="A15" s="140" t="s">
        <v>27</v>
      </c>
      <c r="B15" s="140"/>
      <c r="C15" s="140"/>
      <c r="D15" s="140"/>
      <c r="E15" s="140"/>
      <c r="F15" s="140"/>
      <c r="G15" s="140"/>
      <c r="H15" s="140"/>
    </row>
  </sheetData>
  <mergeCells count="2">
    <mergeCell ref="A4:A5"/>
    <mergeCell ref="A15:H15"/>
  </mergeCells>
  <phoneticPr fontId="2"/>
  <printOptions gridLinesSet="0"/>
  <pageMargins left="0.78700000000000003" right="0.6" top="0.98399999999999999" bottom="0.98399999999999999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showGridLines="0" zoomScale="125" zoomScaleNormal="125" workbookViewId="0"/>
  </sheetViews>
  <sheetFormatPr defaultColWidth="11.25" defaultRowHeight="10.5"/>
  <cols>
    <col min="1" max="1" width="11.75" style="83" customWidth="1"/>
    <col min="2" max="2" width="1" style="83" customWidth="1"/>
    <col min="3" max="8" width="12.375" style="83" customWidth="1"/>
    <col min="9" max="16384" width="11.25" style="83"/>
  </cols>
  <sheetData>
    <row r="1" spans="1:8" ht="13.5">
      <c r="B1" s="92"/>
      <c r="C1" s="92"/>
      <c r="D1" s="105" t="s">
        <v>43</v>
      </c>
      <c r="F1" s="92"/>
      <c r="G1" s="92"/>
      <c r="H1" s="92"/>
    </row>
    <row r="2" spans="1:8" ht="9" customHeight="1">
      <c r="A2" s="96" t="s">
        <v>0</v>
      </c>
    </row>
    <row r="3" spans="1:8" ht="1.5" customHeight="1"/>
    <row r="4" spans="1:8">
      <c r="A4" s="142" t="s">
        <v>6</v>
      </c>
      <c r="B4" s="95"/>
      <c r="C4" s="94" t="s">
        <v>70</v>
      </c>
      <c r="D4" s="93"/>
      <c r="E4" s="94" t="s">
        <v>69</v>
      </c>
      <c r="F4" s="93"/>
      <c r="G4" s="94" t="s">
        <v>68</v>
      </c>
      <c r="H4" s="93"/>
    </row>
    <row r="5" spans="1:8">
      <c r="A5" s="143"/>
      <c r="B5" s="104"/>
      <c r="C5" s="107" t="s">
        <v>60</v>
      </c>
      <c r="D5" s="107" t="s">
        <v>21</v>
      </c>
      <c r="E5" s="107" t="s">
        <v>60</v>
      </c>
      <c r="F5" s="107" t="s">
        <v>21</v>
      </c>
      <c r="G5" s="107" t="s">
        <v>60</v>
      </c>
      <c r="H5" s="106" t="s">
        <v>21</v>
      </c>
    </row>
    <row r="6" spans="1:8" ht="3.75" customHeight="1">
      <c r="B6" s="86"/>
    </row>
    <row r="7" spans="1:8" ht="9" customHeight="1">
      <c r="A7" s="113" t="s">
        <v>9</v>
      </c>
      <c r="B7" s="110"/>
      <c r="C7" s="112">
        <v>52994</v>
      </c>
      <c r="D7" s="112">
        <v>1329936</v>
      </c>
      <c r="E7" s="112">
        <v>54166</v>
      </c>
      <c r="F7" s="112">
        <v>1359104</v>
      </c>
      <c r="G7" s="112">
        <v>54756</v>
      </c>
      <c r="H7" s="112">
        <v>1374901</v>
      </c>
    </row>
    <row r="8" spans="1:8" ht="14.25" customHeight="1">
      <c r="A8" s="111" t="s">
        <v>10</v>
      </c>
      <c r="B8" s="110"/>
      <c r="C8" s="109">
        <v>30376</v>
      </c>
      <c r="D8" s="109">
        <v>54276</v>
      </c>
      <c r="E8" s="109">
        <v>31137</v>
      </c>
      <c r="F8" s="109">
        <v>55513</v>
      </c>
      <c r="G8" s="108">
        <v>31347</v>
      </c>
      <c r="H8" s="108">
        <v>55415</v>
      </c>
    </row>
    <row r="9" spans="1:8" ht="9.75" customHeight="1">
      <c r="A9" s="111" t="s">
        <v>11</v>
      </c>
      <c r="B9" s="110"/>
      <c r="C9" s="109">
        <v>16605</v>
      </c>
      <c r="D9" s="109">
        <v>187865</v>
      </c>
      <c r="E9" s="109">
        <v>16820</v>
      </c>
      <c r="F9" s="109">
        <v>190686</v>
      </c>
      <c r="G9" s="108">
        <v>17104</v>
      </c>
      <c r="H9" s="108">
        <v>193461</v>
      </c>
    </row>
    <row r="10" spans="1:8" ht="9.75" customHeight="1">
      <c r="A10" s="111" t="s">
        <v>12</v>
      </c>
      <c r="B10" s="110"/>
      <c r="C10" s="109">
        <v>3904</v>
      </c>
      <c r="D10" s="109">
        <v>206742</v>
      </c>
      <c r="E10" s="109">
        <v>4005</v>
      </c>
      <c r="F10" s="109">
        <v>210379</v>
      </c>
      <c r="G10" s="108">
        <v>4083</v>
      </c>
      <c r="H10" s="108">
        <v>214798</v>
      </c>
    </row>
    <row r="11" spans="1:8" ht="9.75" customHeight="1">
      <c r="A11" s="111" t="s">
        <v>20</v>
      </c>
      <c r="B11" s="110"/>
      <c r="C11" s="109">
        <v>1715</v>
      </c>
      <c r="D11" s="109">
        <v>361203</v>
      </c>
      <c r="E11" s="109">
        <v>1802</v>
      </c>
      <c r="F11" s="109">
        <v>372448</v>
      </c>
      <c r="G11" s="108">
        <v>1813</v>
      </c>
      <c r="H11" s="108">
        <v>374858</v>
      </c>
    </row>
    <row r="12" spans="1:8" ht="9.75" customHeight="1">
      <c r="A12" s="111" t="s">
        <v>19</v>
      </c>
      <c r="B12" s="110"/>
      <c r="C12" s="109">
        <v>250</v>
      </c>
      <c r="D12" s="109">
        <v>172901</v>
      </c>
      <c r="E12" s="109">
        <v>254</v>
      </c>
      <c r="F12" s="109">
        <v>176440</v>
      </c>
      <c r="G12" s="108">
        <v>261</v>
      </c>
      <c r="H12" s="108">
        <v>181449</v>
      </c>
    </row>
    <row r="13" spans="1:8" ht="9.75" customHeight="1">
      <c r="A13" s="111" t="s">
        <v>18</v>
      </c>
      <c r="B13" s="110"/>
      <c r="C13" s="109">
        <v>144</v>
      </c>
      <c r="D13" s="109">
        <v>346949</v>
      </c>
      <c r="E13" s="109">
        <v>148</v>
      </c>
      <c r="F13" s="109">
        <v>353638</v>
      </c>
      <c r="G13" s="108">
        <v>148</v>
      </c>
      <c r="H13" s="108">
        <v>354920</v>
      </c>
    </row>
    <row r="14" spans="1:8" ht="1.5" customHeight="1">
      <c r="A14" s="84"/>
      <c r="B14" s="85"/>
      <c r="C14" s="84"/>
      <c r="D14" s="84"/>
      <c r="E14" s="84"/>
      <c r="F14" s="84"/>
      <c r="G14" s="84"/>
      <c r="H14" s="84"/>
    </row>
    <row r="15" spans="1:8">
      <c r="A15" s="141" t="s">
        <v>27</v>
      </c>
      <c r="B15" s="141"/>
      <c r="C15" s="141"/>
      <c r="D15" s="141"/>
      <c r="E15" s="141"/>
      <c r="F15" s="141"/>
      <c r="G15" s="141"/>
      <c r="H15" s="141"/>
    </row>
  </sheetData>
  <mergeCells count="2">
    <mergeCell ref="A15:H15"/>
    <mergeCell ref="A4:A5"/>
  </mergeCells>
  <phoneticPr fontId="2"/>
  <pageMargins left="0.78700000000000003" right="0.6" top="0.98399999999999999" bottom="0.98399999999999999" header="0.5" footer="0.5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zoomScale="125" zoomScaleNormal="125" workbookViewId="0"/>
  </sheetViews>
  <sheetFormatPr defaultColWidth="11.25" defaultRowHeight="10.5"/>
  <cols>
    <col min="1" max="1" width="11.75" style="83" customWidth="1"/>
    <col min="2" max="2" width="1" style="83" customWidth="1"/>
    <col min="3" max="8" width="12.375" style="83" customWidth="1"/>
    <col min="9" max="16384" width="11.25" style="83"/>
  </cols>
  <sheetData>
    <row r="1" spans="1:8" ht="13.5">
      <c r="B1" s="92"/>
      <c r="C1" s="92"/>
      <c r="D1" s="105" t="s">
        <v>43</v>
      </c>
      <c r="F1" s="92"/>
      <c r="G1" s="92"/>
      <c r="H1" s="92"/>
    </row>
    <row r="2" spans="1:8" ht="9" customHeight="1">
      <c r="A2" s="96" t="s">
        <v>0</v>
      </c>
    </row>
    <row r="3" spans="1:8" ht="1.5" customHeight="1"/>
    <row r="4" spans="1:8">
      <c r="A4" s="142" t="s">
        <v>6</v>
      </c>
      <c r="B4" s="95"/>
      <c r="C4" s="94" t="s">
        <v>61</v>
      </c>
      <c r="D4" s="93"/>
      <c r="E4" s="94" t="s">
        <v>64</v>
      </c>
      <c r="F4" s="93"/>
      <c r="G4" s="94" t="s">
        <v>67</v>
      </c>
      <c r="H4" s="93"/>
    </row>
    <row r="5" spans="1:8">
      <c r="A5" s="143"/>
      <c r="B5" s="104"/>
      <c r="C5" s="107" t="s">
        <v>60</v>
      </c>
      <c r="D5" s="107" t="s">
        <v>21</v>
      </c>
      <c r="E5" s="107" t="s">
        <v>60</v>
      </c>
      <c r="F5" s="107" t="s">
        <v>21</v>
      </c>
      <c r="G5" s="107" t="s">
        <v>60</v>
      </c>
      <c r="H5" s="106" t="s">
        <v>21</v>
      </c>
    </row>
    <row r="6" spans="1:8" ht="1.5" customHeight="1">
      <c r="B6" s="86"/>
    </row>
    <row r="7" spans="1:8" ht="9" customHeight="1">
      <c r="A7" s="88" t="s">
        <v>9</v>
      </c>
      <c r="B7" s="86"/>
      <c r="C7" s="101">
        <v>52109</v>
      </c>
      <c r="D7" s="101">
        <v>1293076</v>
      </c>
      <c r="E7" s="101">
        <v>52994</v>
      </c>
      <c r="F7" s="101">
        <v>1329936</v>
      </c>
      <c r="G7" s="101">
        <v>54166</v>
      </c>
      <c r="H7" s="101">
        <v>1359104</v>
      </c>
    </row>
    <row r="8" spans="1:8" ht="1.5" customHeight="1">
      <c r="B8" s="86"/>
      <c r="C8" s="100"/>
      <c r="D8" s="100"/>
      <c r="E8" s="100"/>
      <c r="F8" s="100"/>
      <c r="G8" s="99"/>
      <c r="H8" s="99"/>
    </row>
    <row r="9" spans="1:8" ht="9" customHeight="1">
      <c r="A9" s="87" t="s">
        <v>10</v>
      </c>
      <c r="B9" s="86"/>
      <c r="C9" s="99">
        <v>29928</v>
      </c>
      <c r="D9" s="99">
        <v>52829</v>
      </c>
      <c r="E9" s="99">
        <v>30376</v>
      </c>
      <c r="F9" s="99">
        <v>54276</v>
      </c>
      <c r="G9" s="98">
        <v>31137</v>
      </c>
      <c r="H9" s="98">
        <v>55513</v>
      </c>
    </row>
    <row r="10" spans="1:8" ht="9" customHeight="1">
      <c r="A10" s="87" t="s">
        <v>11</v>
      </c>
      <c r="B10" s="86"/>
      <c r="C10" s="99">
        <v>16337</v>
      </c>
      <c r="D10" s="99">
        <v>184308</v>
      </c>
      <c r="E10" s="99">
        <v>16605</v>
      </c>
      <c r="F10" s="99">
        <v>187865</v>
      </c>
      <c r="G10" s="98">
        <v>16820</v>
      </c>
      <c r="H10" s="98">
        <v>190686</v>
      </c>
    </row>
    <row r="11" spans="1:8" ht="9" customHeight="1">
      <c r="A11" s="87" t="s">
        <v>12</v>
      </c>
      <c r="B11" s="86"/>
      <c r="C11" s="99">
        <v>3802</v>
      </c>
      <c r="D11" s="99">
        <v>199562</v>
      </c>
      <c r="E11" s="99">
        <v>3904</v>
      </c>
      <c r="F11" s="99">
        <v>206742</v>
      </c>
      <c r="G11" s="98">
        <v>4005</v>
      </c>
      <c r="H11" s="98">
        <v>210379</v>
      </c>
    </row>
    <row r="12" spans="1:8" ht="9" customHeight="1">
      <c r="A12" s="87" t="s">
        <v>20</v>
      </c>
      <c r="B12" s="86"/>
      <c r="C12" s="99">
        <v>1661</v>
      </c>
      <c r="D12" s="99">
        <v>348334</v>
      </c>
      <c r="E12" s="99">
        <v>1715</v>
      </c>
      <c r="F12" s="99">
        <v>361203</v>
      </c>
      <c r="G12" s="98">
        <v>1802</v>
      </c>
      <c r="H12" s="98">
        <v>372448</v>
      </c>
    </row>
    <row r="13" spans="1:8" ht="9" customHeight="1">
      <c r="A13" s="87" t="s">
        <v>19</v>
      </c>
      <c r="B13" s="86"/>
      <c r="C13" s="99">
        <v>237</v>
      </c>
      <c r="D13" s="99">
        <v>163695</v>
      </c>
      <c r="E13" s="99">
        <v>250</v>
      </c>
      <c r="F13" s="99">
        <v>172901</v>
      </c>
      <c r="G13" s="98">
        <v>254</v>
      </c>
      <c r="H13" s="98">
        <v>176440</v>
      </c>
    </row>
    <row r="14" spans="1:8" ht="9" customHeight="1">
      <c r="A14" s="87" t="s">
        <v>18</v>
      </c>
      <c r="B14" s="86"/>
      <c r="C14" s="99">
        <v>144</v>
      </c>
      <c r="D14" s="99">
        <v>344348</v>
      </c>
      <c r="E14" s="99">
        <v>144</v>
      </c>
      <c r="F14" s="99">
        <v>346949</v>
      </c>
      <c r="G14" s="98">
        <v>148</v>
      </c>
      <c r="H14" s="98">
        <v>353638</v>
      </c>
    </row>
    <row r="15" spans="1:8" ht="1.5" customHeight="1">
      <c r="A15" s="84"/>
      <c r="B15" s="85"/>
      <c r="C15" s="84"/>
      <c r="D15" s="84"/>
      <c r="E15" s="84"/>
      <c r="F15" s="84"/>
      <c r="G15" s="84"/>
      <c r="H15" s="84"/>
    </row>
    <row r="16" spans="1:8">
      <c r="A16" s="141" t="s">
        <v>27</v>
      </c>
      <c r="B16" s="141"/>
      <c r="C16" s="141"/>
      <c r="D16" s="141"/>
      <c r="E16" s="141"/>
      <c r="F16" s="141"/>
      <c r="G16" s="141"/>
      <c r="H16" s="141"/>
    </row>
  </sheetData>
  <mergeCells count="2">
    <mergeCell ref="A16:H16"/>
    <mergeCell ref="A4:A5"/>
  </mergeCells>
  <phoneticPr fontId="2"/>
  <printOptions horizontalCentered="1" verticalCentered="1"/>
  <pageMargins left="0.78700000000000003" right="0.6" top="0.98399999999999999" bottom="0.98399999999999999" header="0.5" footer="0.5"/>
  <pageSetup paperSize="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zoomScale="125" zoomScaleNormal="125" workbookViewId="0"/>
  </sheetViews>
  <sheetFormatPr defaultColWidth="11.25" defaultRowHeight="10.5"/>
  <cols>
    <col min="1" max="1" width="11.75" style="83" customWidth="1"/>
    <col min="2" max="2" width="1" style="83" customWidth="1"/>
    <col min="3" max="8" width="12.375" style="83" customWidth="1"/>
    <col min="9" max="16384" width="11.25" style="83"/>
  </cols>
  <sheetData>
    <row r="1" spans="1:8" ht="13.5">
      <c r="B1" s="92"/>
      <c r="C1" s="92"/>
      <c r="D1" s="105" t="s">
        <v>43</v>
      </c>
      <c r="F1" s="92"/>
      <c r="G1" s="92"/>
      <c r="H1" s="92"/>
    </row>
    <row r="2" spans="1:8" ht="9" customHeight="1">
      <c r="A2" s="96" t="s">
        <v>0</v>
      </c>
    </row>
    <row r="3" spans="1:8" ht="1.5" customHeight="1"/>
    <row r="4" spans="1:8">
      <c r="A4" s="142" t="s">
        <v>6</v>
      </c>
      <c r="B4" s="95"/>
      <c r="C4" s="94" t="s">
        <v>66</v>
      </c>
      <c r="D4" s="93"/>
      <c r="E4" s="94" t="s">
        <v>65</v>
      </c>
      <c r="F4" s="93"/>
      <c r="G4" s="94" t="s">
        <v>64</v>
      </c>
      <c r="H4" s="93"/>
    </row>
    <row r="5" spans="1:8">
      <c r="A5" s="143"/>
      <c r="B5" s="104"/>
      <c r="C5" s="107" t="s">
        <v>60</v>
      </c>
      <c r="D5" s="107" t="s">
        <v>21</v>
      </c>
      <c r="E5" s="107" t="s">
        <v>60</v>
      </c>
      <c r="F5" s="107" t="s">
        <v>21</v>
      </c>
      <c r="G5" s="107" t="s">
        <v>60</v>
      </c>
      <c r="H5" s="106" t="s">
        <v>21</v>
      </c>
    </row>
    <row r="6" spans="1:8" ht="1.5" customHeight="1">
      <c r="B6" s="86"/>
    </row>
    <row r="7" spans="1:8" ht="9" customHeight="1">
      <c r="A7" s="88" t="s">
        <v>9</v>
      </c>
      <c r="B7" s="86"/>
      <c r="C7" s="101">
        <v>50879</v>
      </c>
      <c r="D7" s="101">
        <v>1272795</v>
      </c>
      <c r="E7" s="101">
        <v>52109</v>
      </c>
      <c r="F7" s="101">
        <v>1293076</v>
      </c>
      <c r="G7" s="101">
        <v>52994</v>
      </c>
      <c r="H7" s="101">
        <v>1329936</v>
      </c>
    </row>
    <row r="8" spans="1:8" ht="1.5" customHeight="1">
      <c r="B8" s="86"/>
      <c r="C8" s="100"/>
      <c r="D8" s="100"/>
      <c r="E8" s="100"/>
      <c r="F8" s="100"/>
      <c r="G8" s="99"/>
      <c r="H8" s="99"/>
    </row>
    <row r="9" spans="1:8" ht="9" customHeight="1">
      <c r="A9" s="87" t="s">
        <v>10</v>
      </c>
      <c r="B9" s="86"/>
      <c r="C9" s="99">
        <v>29157</v>
      </c>
      <c r="D9" s="99">
        <v>51773</v>
      </c>
      <c r="E9" s="99">
        <v>29928</v>
      </c>
      <c r="F9" s="99">
        <v>52829</v>
      </c>
      <c r="G9" s="98">
        <v>30376</v>
      </c>
      <c r="H9" s="98">
        <v>54276</v>
      </c>
    </row>
    <row r="10" spans="1:8" ht="9" customHeight="1">
      <c r="A10" s="87" t="s">
        <v>11</v>
      </c>
      <c r="B10" s="86"/>
      <c r="C10" s="99">
        <v>15984</v>
      </c>
      <c r="D10" s="99">
        <v>180581</v>
      </c>
      <c r="E10" s="99">
        <v>16337</v>
      </c>
      <c r="F10" s="99">
        <v>184308</v>
      </c>
      <c r="G10" s="98">
        <v>16605</v>
      </c>
      <c r="H10" s="98">
        <v>187865</v>
      </c>
    </row>
    <row r="11" spans="1:8" ht="9" customHeight="1">
      <c r="A11" s="87" t="s">
        <v>12</v>
      </c>
      <c r="B11" s="86"/>
      <c r="C11" s="99">
        <v>3705</v>
      </c>
      <c r="D11" s="99">
        <v>194335</v>
      </c>
      <c r="E11" s="99">
        <v>3802</v>
      </c>
      <c r="F11" s="99">
        <v>199562</v>
      </c>
      <c r="G11" s="98">
        <v>3904</v>
      </c>
      <c r="H11" s="98">
        <v>206742</v>
      </c>
    </row>
    <row r="12" spans="1:8" ht="9" customHeight="1">
      <c r="A12" s="87" t="s">
        <v>20</v>
      </c>
      <c r="B12" s="86"/>
      <c r="C12" s="99">
        <v>1653</v>
      </c>
      <c r="D12" s="99">
        <v>343398</v>
      </c>
      <c r="E12" s="99">
        <v>1661</v>
      </c>
      <c r="F12" s="99">
        <v>348334</v>
      </c>
      <c r="G12" s="98">
        <v>1715</v>
      </c>
      <c r="H12" s="98">
        <v>361203</v>
      </c>
    </row>
    <row r="13" spans="1:8" ht="9" customHeight="1">
      <c r="A13" s="87" t="s">
        <v>19</v>
      </c>
      <c r="B13" s="86"/>
      <c r="C13" s="99">
        <v>235</v>
      </c>
      <c r="D13" s="99">
        <v>162917</v>
      </c>
      <c r="E13" s="99">
        <v>237</v>
      </c>
      <c r="F13" s="99">
        <v>163695</v>
      </c>
      <c r="G13" s="98">
        <v>250</v>
      </c>
      <c r="H13" s="98">
        <v>172901</v>
      </c>
    </row>
    <row r="14" spans="1:8" ht="9" customHeight="1">
      <c r="A14" s="87" t="s">
        <v>18</v>
      </c>
      <c r="B14" s="86"/>
      <c r="C14" s="99">
        <v>145</v>
      </c>
      <c r="D14" s="99">
        <v>339791</v>
      </c>
      <c r="E14" s="99">
        <v>144</v>
      </c>
      <c r="F14" s="99">
        <v>344348</v>
      </c>
      <c r="G14" s="98">
        <v>144</v>
      </c>
      <c r="H14" s="98">
        <v>346949</v>
      </c>
    </row>
    <row r="15" spans="1:8" ht="1.5" customHeight="1">
      <c r="A15" s="84"/>
      <c r="B15" s="85"/>
      <c r="C15" s="84"/>
      <c r="D15" s="84"/>
      <c r="E15" s="84"/>
      <c r="F15" s="84"/>
      <c r="G15" s="84"/>
      <c r="H15" s="84"/>
    </row>
    <row r="16" spans="1:8">
      <c r="A16" s="141" t="s">
        <v>27</v>
      </c>
      <c r="B16" s="141"/>
      <c r="C16" s="141"/>
      <c r="D16" s="141"/>
      <c r="E16" s="141"/>
      <c r="F16" s="141"/>
      <c r="G16" s="141"/>
      <c r="H16" s="141"/>
    </row>
  </sheetData>
  <mergeCells count="2">
    <mergeCell ref="A16:H16"/>
    <mergeCell ref="A4:A5"/>
  </mergeCells>
  <phoneticPr fontId="2"/>
  <printOptions horizontalCentered="1" verticalCentered="1"/>
  <pageMargins left="0.78700000000000003" right="0.6" top="0.98399999999999999" bottom="0.98399999999999999" header="0.5" footer="0.5"/>
  <pageSetup paperSize="9" orientation="portrait" blackAndWhite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zoomScale="125" zoomScaleNormal="125" workbookViewId="0"/>
  </sheetViews>
  <sheetFormatPr defaultColWidth="11.25" defaultRowHeight="10.5"/>
  <cols>
    <col min="1" max="1" width="11.75" style="83" customWidth="1"/>
    <col min="2" max="2" width="1" style="83" customWidth="1"/>
    <col min="3" max="8" width="12.375" style="83" customWidth="1"/>
    <col min="9" max="16384" width="11.25" style="83"/>
  </cols>
  <sheetData>
    <row r="1" spans="1:8" ht="13.5">
      <c r="B1" s="92"/>
      <c r="C1" s="92"/>
      <c r="D1" s="105" t="s">
        <v>43</v>
      </c>
      <c r="F1" s="92"/>
      <c r="G1" s="92"/>
      <c r="H1" s="92"/>
    </row>
    <row r="2" spans="1:8" ht="9" customHeight="1">
      <c r="A2" s="96" t="s">
        <v>0</v>
      </c>
    </row>
    <row r="3" spans="1:8" ht="1.5" customHeight="1"/>
    <row r="4" spans="1:8">
      <c r="A4" s="142" t="s">
        <v>6</v>
      </c>
      <c r="B4" s="95"/>
      <c r="C4" s="94" t="s">
        <v>63</v>
      </c>
      <c r="D4" s="93"/>
      <c r="E4" s="94" t="s">
        <v>62</v>
      </c>
      <c r="F4" s="93"/>
      <c r="G4" s="94" t="s">
        <v>61</v>
      </c>
      <c r="H4" s="93"/>
    </row>
    <row r="5" spans="1:8">
      <c r="A5" s="143"/>
      <c r="B5" s="104"/>
      <c r="C5" s="103" t="s">
        <v>60</v>
      </c>
      <c r="D5" s="103" t="s">
        <v>21</v>
      </c>
      <c r="E5" s="103" t="s">
        <v>60</v>
      </c>
      <c r="F5" s="103" t="s">
        <v>21</v>
      </c>
      <c r="G5" s="103" t="s">
        <v>60</v>
      </c>
      <c r="H5" s="102" t="s">
        <v>21</v>
      </c>
    </row>
    <row r="6" spans="1:8" ht="1.5" customHeight="1">
      <c r="B6" s="86"/>
    </row>
    <row r="7" spans="1:8" ht="9" customHeight="1">
      <c r="A7" s="88" t="s">
        <v>9</v>
      </c>
      <c r="B7" s="86"/>
      <c r="C7" s="101">
        <v>50685</v>
      </c>
      <c r="D7" s="101">
        <v>1254682</v>
      </c>
      <c r="E7" s="101">
        <v>50879</v>
      </c>
      <c r="F7" s="101">
        <v>1272795</v>
      </c>
      <c r="G7" s="101">
        <v>52109</v>
      </c>
      <c r="H7" s="101">
        <v>1293076</v>
      </c>
    </row>
    <row r="8" spans="1:8" ht="1.5" customHeight="1">
      <c r="B8" s="86"/>
      <c r="C8" s="100"/>
      <c r="D8" s="100"/>
      <c r="E8" s="100"/>
      <c r="F8" s="100"/>
      <c r="G8" s="99"/>
      <c r="H8" s="99"/>
    </row>
    <row r="9" spans="1:8" ht="9" customHeight="1">
      <c r="A9" s="87" t="s">
        <v>10</v>
      </c>
      <c r="B9" s="86"/>
      <c r="C9" s="99">
        <v>29229</v>
      </c>
      <c r="D9" s="99">
        <v>51834</v>
      </c>
      <c r="E9" s="99">
        <v>29157</v>
      </c>
      <c r="F9" s="99">
        <v>51773</v>
      </c>
      <c r="G9" s="98">
        <v>29928</v>
      </c>
      <c r="H9" s="98">
        <v>52829</v>
      </c>
    </row>
    <row r="10" spans="1:8" ht="9" customHeight="1">
      <c r="A10" s="87" t="s">
        <v>11</v>
      </c>
      <c r="B10" s="86"/>
      <c r="C10" s="99">
        <v>15851</v>
      </c>
      <c r="D10" s="99">
        <v>178776</v>
      </c>
      <c r="E10" s="99">
        <v>15984</v>
      </c>
      <c r="F10" s="99">
        <v>180581</v>
      </c>
      <c r="G10" s="98">
        <v>16337</v>
      </c>
      <c r="H10" s="98">
        <v>184308</v>
      </c>
    </row>
    <row r="11" spans="1:8" ht="9" customHeight="1">
      <c r="A11" s="87" t="s">
        <v>12</v>
      </c>
      <c r="B11" s="86"/>
      <c r="C11" s="99">
        <v>3606</v>
      </c>
      <c r="D11" s="99">
        <v>189048</v>
      </c>
      <c r="E11" s="99">
        <v>3705</v>
      </c>
      <c r="F11" s="99">
        <v>194335</v>
      </c>
      <c r="G11" s="98">
        <v>3802</v>
      </c>
      <c r="H11" s="98">
        <v>199562</v>
      </c>
    </row>
    <row r="12" spans="1:8" ht="9" customHeight="1">
      <c r="A12" s="87" t="s">
        <v>20</v>
      </c>
      <c r="B12" s="86"/>
      <c r="C12" s="99">
        <v>1624</v>
      </c>
      <c r="D12" s="99">
        <v>341018</v>
      </c>
      <c r="E12" s="99">
        <v>1653</v>
      </c>
      <c r="F12" s="99">
        <v>343398</v>
      </c>
      <c r="G12" s="98">
        <v>1661</v>
      </c>
      <c r="H12" s="98">
        <v>348334</v>
      </c>
    </row>
    <row r="13" spans="1:8" ht="9" customHeight="1">
      <c r="A13" s="87" t="s">
        <v>19</v>
      </c>
      <c r="B13" s="86"/>
      <c r="C13" s="99">
        <v>233</v>
      </c>
      <c r="D13" s="99">
        <v>162981</v>
      </c>
      <c r="E13" s="99">
        <v>235</v>
      </c>
      <c r="F13" s="99">
        <v>162917</v>
      </c>
      <c r="G13" s="98">
        <v>237</v>
      </c>
      <c r="H13" s="98">
        <v>163695</v>
      </c>
    </row>
    <row r="14" spans="1:8" ht="9" customHeight="1">
      <c r="A14" s="87" t="s">
        <v>18</v>
      </c>
      <c r="B14" s="86"/>
      <c r="C14" s="99">
        <v>142</v>
      </c>
      <c r="D14" s="99">
        <v>331025</v>
      </c>
      <c r="E14" s="99">
        <v>145</v>
      </c>
      <c r="F14" s="99">
        <v>339791</v>
      </c>
      <c r="G14" s="98">
        <v>144</v>
      </c>
      <c r="H14" s="98">
        <v>344348</v>
      </c>
    </row>
    <row r="15" spans="1:8" ht="1.5" customHeight="1">
      <c r="A15" s="84"/>
      <c r="B15" s="85"/>
      <c r="C15" s="84"/>
      <c r="D15" s="84"/>
      <c r="E15" s="84"/>
      <c r="F15" s="84"/>
      <c r="G15" s="84"/>
      <c r="H15" s="84"/>
    </row>
    <row r="16" spans="1:8">
      <c r="A16" s="141" t="s">
        <v>27</v>
      </c>
      <c r="B16" s="141"/>
      <c r="C16" s="141"/>
      <c r="D16" s="141"/>
      <c r="E16" s="141"/>
      <c r="F16" s="141"/>
      <c r="G16" s="141"/>
      <c r="H16" s="141"/>
    </row>
  </sheetData>
  <mergeCells count="2">
    <mergeCell ref="A16:H16"/>
    <mergeCell ref="A4:A5"/>
  </mergeCells>
  <phoneticPr fontId="2"/>
  <printOptions gridLinesSet="0"/>
  <pageMargins left="0.78700000000000003" right="0.6" top="0.98399999999999999" bottom="0.98399999999999999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1</vt:i4>
      </vt:variant>
    </vt:vector>
  </HeadingPairs>
  <TitlesOfParts>
    <vt:vector size="30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  <vt:lpstr>'H8'!Print_Area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2024-09-02T02:01:58Z</dcterms:modified>
</cp:coreProperties>
</file>