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'H12'!$A$1:$O$80</definedName>
    <definedName name="_xlnm.Print_Area" localSheetId="28">'H8'!$A$1:$O$47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2" l="1"/>
  <c r="F8" i="12"/>
  <c r="F13" i="12"/>
  <c r="I8" i="11"/>
  <c r="J13" i="11"/>
  <c r="J8" i="11"/>
  <c r="K8" i="10"/>
  <c r="L13" i="10"/>
  <c r="L8" i="10"/>
  <c r="M8" i="9"/>
  <c r="N13" i="9"/>
  <c r="N8" i="9"/>
  <c r="N10" i="8"/>
  <c r="O10" i="8"/>
  <c r="O15" i="1"/>
  <c r="O10" i="1"/>
  <c r="N15" i="1"/>
  <c r="N10" i="1"/>
</calcChain>
</file>

<file path=xl/sharedStrings.xml><?xml version="1.0" encoding="utf-8"?>
<sst xmlns="http://schemas.openxmlformats.org/spreadsheetml/2006/main" count="1831" uniqueCount="168">
  <si>
    <t>　14－6表の頭注参照。なお、本表は一般職業紹介における数字である。</t>
  </si>
  <si>
    <t>平 成  3 年 度</t>
  </si>
  <si>
    <t>平 成  4 年 度</t>
  </si>
  <si>
    <t>平 成  5 年 度</t>
  </si>
  <si>
    <t>平 成  6 年 度</t>
  </si>
  <si>
    <t>平 成  7 年 度</t>
  </si>
  <si>
    <t>産　　業　　分　　類　　別</t>
  </si>
  <si>
    <t>新　規</t>
  </si>
  <si>
    <t>新    規</t>
  </si>
  <si>
    <t>求人数</t>
  </si>
  <si>
    <t>求 人 数</t>
  </si>
  <si>
    <t xml:space="preserve"> －</t>
  </si>
  <si>
    <t>食料品・たばこ</t>
  </si>
  <si>
    <t>繊維工業</t>
  </si>
  <si>
    <t>衣服・その他の繊維製品</t>
  </si>
  <si>
    <t>木材・木製品</t>
  </si>
  <si>
    <t>家具・装備品</t>
  </si>
  <si>
    <t>パルプ・紙・紙加工品</t>
  </si>
  <si>
    <t>出版・印刷</t>
  </si>
  <si>
    <t>化学工業</t>
  </si>
  <si>
    <t>石油・石炭製品</t>
  </si>
  <si>
    <t>ゴム製品</t>
  </si>
  <si>
    <t>窯業・土石製品</t>
  </si>
  <si>
    <t>鉄鋼</t>
  </si>
  <si>
    <t>非鉄金属</t>
  </si>
  <si>
    <t>金属製品</t>
  </si>
  <si>
    <t>一般機器</t>
  </si>
  <si>
    <t>電気機器</t>
  </si>
  <si>
    <t>輸送機器</t>
  </si>
  <si>
    <t>精密機器</t>
  </si>
  <si>
    <t>その他</t>
  </si>
  <si>
    <t>　(愛知県労働部職業安定課)</t>
  </si>
  <si>
    <r>
      <t>14</t>
    </r>
    <r>
      <rPr>
        <sz val="11"/>
        <rFont val="ＭＳ 明朝"/>
        <family val="1"/>
        <charset val="128"/>
      </rPr>
      <t>－7. 産 業 別 新 規 求 人 数 ・ 充 足 数</t>
    </r>
  </si>
  <si>
    <t>公務</t>
  </si>
  <si>
    <t>サービス業</t>
  </si>
  <si>
    <t>金融・保険業，不動産業</t>
  </si>
  <si>
    <t>卸売・小売業，飲食店</t>
  </si>
  <si>
    <t>運輸・通信業</t>
  </si>
  <si>
    <t>電気・ガス・熱供給・水道業</t>
  </si>
  <si>
    <t>製造業</t>
  </si>
  <si>
    <t>建設業</t>
  </si>
  <si>
    <t>鉱業</t>
  </si>
  <si>
    <t>農・林・漁業</t>
  </si>
  <si>
    <t>総数</t>
  </si>
  <si>
    <t>充足数</t>
  </si>
  <si>
    <t>新  規</t>
  </si>
  <si>
    <t>平 成  8 年 度</t>
  </si>
  <si>
    <t>平 成  9 年 度</t>
    <phoneticPr fontId="8"/>
  </si>
  <si>
    <t>平 成  10 年 度</t>
    <phoneticPr fontId="8"/>
  </si>
  <si>
    <t>平 成  9 年 度</t>
  </si>
  <si>
    <t>　(愛知労働局)</t>
    <rPh sb="6" eb="7">
      <t>キョク</t>
    </rPh>
    <phoneticPr fontId="6"/>
  </si>
  <si>
    <t>平 成  11 年 度</t>
    <phoneticPr fontId="8"/>
  </si>
  <si>
    <t>平 成  10 年 度</t>
  </si>
  <si>
    <t>平 成  12 年 度</t>
    <phoneticPr fontId="8"/>
  </si>
  <si>
    <t>平 成  11 年 度</t>
  </si>
  <si>
    <t>平 成  13 年 度</t>
    <phoneticPr fontId="8"/>
  </si>
  <si>
    <t>平 成  12 年 度</t>
  </si>
  <si>
    <r>
      <t>14</t>
    </r>
    <r>
      <rPr>
        <sz val="11"/>
        <rFont val="ＭＳ 明朝"/>
        <family val="1"/>
        <charset val="128"/>
      </rPr>
      <t>－7. 産 業 別 新 規 求 人 数 ・ 充 足 数</t>
    </r>
    <phoneticPr fontId="8"/>
  </si>
  <si>
    <t xml:space="preserve"> </t>
  </si>
  <si>
    <t>平 成  14 年 度</t>
    <phoneticPr fontId="8"/>
  </si>
  <si>
    <t>平 成  13 年 度</t>
  </si>
  <si>
    <t>注 ）　平成15年度より平成14年3月改訂「日本標準産業分類」による。             　</t>
    <rPh sb="0" eb="1">
      <t>チュウ</t>
    </rPh>
    <phoneticPr fontId="15"/>
  </si>
  <si>
    <t>公務・その他</t>
    <rPh sb="0" eb="2">
      <t>コウム</t>
    </rPh>
    <rPh sb="5" eb="6">
      <t>タ</t>
    </rPh>
    <phoneticPr fontId="1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</si>
  <si>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5"/>
  </si>
  <si>
    <t>複合サービス事業</t>
    <rPh sb="0" eb="2">
      <t>フクゴウ</t>
    </rPh>
    <rPh sb="6" eb="8">
      <t>ジギョウ</t>
    </rPh>
    <phoneticPr fontId="1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</si>
  <si>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</si>
  <si>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医療，福祉</t>
    <rPh sb="0" eb="2">
      <t>イリョウ</t>
    </rPh>
    <rPh sb="3" eb="5">
      <t>フクシ</t>
    </rPh>
    <phoneticPr fontId="15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</si>
  <si>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5"/>
  </si>
  <si>
    <t>不動産業</t>
  </si>
  <si>
    <t>金融・保険業</t>
  </si>
  <si>
    <t>卸売・小売業</t>
  </si>
  <si>
    <t>運輸業</t>
    <rPh sb="0" eb="2">
      <t>ウンユ</t>
    </rPh>
    <rPh sb="2" eb="3">
      <t>ギョウ</t>
    </rPh>
    <phoneticPr fontId="15"/>
  </si>
  <si>
    <t>情報通信業</t>
    <rPh sb="0" eb="2">
      <t>ジョウホウ</t>
    </rPh>
    <rPh sb="2" eb="5">
      <t>ツウシンギョウ</t>
    </rPh>
    <phoneticPr fontId="15"/>
  </si>
  <si>
    <t xml:space="preserve">電気・ガス・熱供給・ 水道業     </t>
  </si>
  <si>
    <t>その他の製造業</t>
    <rPh sb="2" eb="3">
      <t>タ</t>
    </rPh>
    <rPh sb="4" eb="7">
      <t>セイゾウギョウ</t>
    </rPh>
    <phoneticPr fontId="15"/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</si>
  <si>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1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</si>
  <si>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5"/>
  </si>
  <si>
    <t>電気・ガス・熱供給・水道業</t>
    <phoneticPr fontId="8"/>
  </si>
  <si>
    <t>電子部品・デバイス製造業</t>
    <rPh sb="0" eb="2">
      <t>デンシ</t>
    </rPh>
    <rPh sb="2" eb="4">
      <t>ブヒン</t>
    </rPh>
    <rPh sb="9" eb="12">
      <t>セイゾウギョウ</t>
    </rPh>
    <phoneticPr fontId="16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</si>
  <si>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5"/>
  </si>
  <si>
    <t>電気機械器具製造業</t>
    <phoneticPr fontId="15"/>
  </si>
  <si>
    <t>一般機械器具製造業</t>
    <phoneticPr fontId="15"/>
  </si>
  <si>
    <t>金属製品製造業</t>
    <phoneticPr fontId="15"/>
  </si>
  <si>
    <t>非鉄金属製造業</t>
    <phoneticPr fontId="15"/>
  </si>
  <si>
    <t>鉄鋼業</t>
    <phoneticPr fontId="15"/>
  </si>
  <si>
    <t>窯業・土石製品製造業</t>
    <phoneticPr fontId="15"/>
  </si>
  <si>
    <t>ゴム製品製造業</t>
    <phoneticPr fontId="15"/>
  </si>
  <si>
    <t>プラスチック製品製造業</t>
    <phoneticPr fontId="15"/>
  </si>
  <si>
    <t>石油製品・石炭製品製造業</t>
    <phoneticPr fontId="15"/>
  </si>
  <si>
    <t>化学工業</t>
    <phoneticPr fontId="15"/>
  </si>
  <si>
    <t>印刷・同関連業</t>
    <phoneticPr fontId="15"/>
  </si>
  <si>
    <t>パルプ・紙・紙加工品製造業</t>
    <phoneticPr fontId="15"/>
  </si>
  <si>
    <t>家具・装備品製造業</t>
    <phoneticPr fontId="15"/>
  </si>
  <si>
    <t>木材・木製品製造業</t>
    <phoneticPr fontId="15"/>
  </si>
  <si>
    <t>衣服・その他の繊維製品製造業</t>
    <phoneticPr fontId="15"/>
  </si>
  <si>
    <t>繊維工業</t>
    <phoneticPr fontId="15"/>
  </si>
  <si>
    <t>飲料・たばこ・飼料製造業</t>
    <phoneticPr fontId="15"/>
  </si>
  <si>
    <t>食料品製造業</t>
    <phoneticPr fontId="15"/>
  </si>
  <si>
    <t>農・林・漁業</t>
    <rPh sb="0" eb="1">
      <t>ノウ</t>
    </rPh>
    <rPh sb="2" eb="3">
      <t>リン</t>
    </rPh>
    <rPh sb="4" eb="6">
      <t>ギョギョウ</t>
    </rPh>
    <phoneticPr fontId="15"/>
  </si>
  <si>
    <t>総数</t>
    <rPh sb="0" eb="2">
      <t>ソウスウ</t>
    </rPh>
    <phoneticPr fontId="15"/>
  </si>
  <si>
    <t>産業分類別</t>
    <phoneticPr fontId="8"/>
  </si>
  <si>
    <t>平 成  15 年 度</t>
    <phoneticPr fontId="8"/>
  </si>
  <si>
    <t>平 成  14 年 度</t>
  </si>
  <si>
    <t>　14－6表の頭注参照。なお、本表は一般職業紹介における数字であり、パートタイムを含む。</t>
    <rPh sb="41" eb="42">
      <t>フク</t>
    </rPh>
    <phoneticPr fontId="8"/>
  </si>
  <si>
    <t>　注2）　平成15年度より平成14年3月改訂「日本標準産業分類」による</t>
    <rPh sb="1" eb="2">
      <t>チュウ</t>
    </rPh>
    <phoneticPr fontId="15"/>
  </si>
  <si>
    <t>　注1）　パートタイムを含んだ数字である。</t>
    <rPh sb="1" eb="2">
      <t>チュウ</t>
    </rPh>
    <rPh sb="12" eb="13">
      <t>フク</t>
    </rPh>
    <rPh sb="15" eb="17">
      <t>スウジ</t>
    </rPh>
    <phoneticPr fontId="15"/>
  </si>
  <si>
    <t>平 成  16 年 度</t>
    <phoneticPr fontId="8"/>
  </si>
  <si>
    <t>　   2）　平成15年度より平成14年3月改訂「日本標準産業分類」による。</t>
    <phoneticPr fontId="15"/>
  </si>
  <si>
    <t>サービス業(他に分類されないもの)</t>
    <rPh sb="4" eb="5">
      <t>ギョウ</t>
    </rPh>
    <rPh sb="6" eb="7">
      <t>ホカ</t>
    </rPh>
    <rPh sb="8" eb="10">
      <t>ブンルイ</t>
    </rPh>
    <phoneticPr fontId="15"/>
  </si>
  <si>
    <t>電気･ガス･熱供給･水道業</t>
    <phoneticPr fontId="8"/>
  </si>
  <si>
    <t>平 成  17 年 度</t>
    <phoneticPr fontId="8"/>
  </si>
  <si>
    <t>平 成  15年 度</t>
    <phoneticPr fontId="8"/>
  </si>
  <si>
    <t>平 成  18 年 度</t>
    <phoneticPr fontId="8"/>
  </si>
  <si>
    <t>平 成  19 年 度</t>
    <phoneticPr fontId="8"/>
  </si>
  <si>
    <t>平 成  18 年 度</t>
  </si>
  <si>
    <t>平 成  17 年 度</t>
  </si>
  <si>
    <t>平 成  16 年 度</t>
  </si>
  <si>
    <t>注1） パートタイムを含んだ数字である。</t>
    <rPh sb="0" eb="1">
      <t>チュウ</t>
    </rPh>
    <rPh sb="11" eb="12">
      <t>フク</t>
    </rPh>
    <rPh sb="14" eb="16">
      <t>スウジ</t>
    </rPh>
    <phoneticPr fontId="15"/>
  </si>
  <si>
    <t>平 成  20年 度</t>
    <phoneticPr fontId="8"/>
  </si>
  <si>
    <t>生活関連サービス・娯楽業</t>
    <phoneticPr fontId="8"/>
  </si>
  <si>
    <t>宿泊業・飲食サービス業</t>
    <rPh sb="0" eb="3">
      <t>シュクハクギョウ</t>
    </rPh>
    <rPh sb="4" eb="6">
      <t>インショク</t>
    </rPh>
    <rPh sb="10" eb="11">
      <t>ギョウ</t>
    </rPh>
    <phoneticPr fontId="15"/>
  </si>
  <si>
    <t>学術研究・専門・技術サービス業</t>
    <phoneticPr fontId="8"/>
  </si>
  <si>
    <t>不動産業・物品賃貸業</t>
    <phoneticPr fontId="8"/>
  </si>
  <si>
    <t>金融業・保険業</t>
    <rPh sb="2" eb="3">
      <t>ギョウ</t>
    </rPh>
    <phoneticPr fontId="8"/>
  </si>
  <si>
    <t>卸売業・小売業</t>
    <rPh sb="2" eb="3">
      <t>ギョウ</t>
    </rPh>
    <phoneticPr fontId="8"/>
  </si>
  <si>
    <t>運輸業・郵便業</t>
    <rPh sb="0" eb="3">
      <t>ウンユギョウ</t>
    </rPh>
    <rPh sb="4" eb="7">
      <t>ユウビンギョウ</t>
    </rPh>
    <phoneticPr fontId="15"/>
  </si>
  <si>
    <t>電気機械器具製造業</t>
    <phoneticPr fontId="8"/>
  </si>
  <si>
    <t>電子部品・デバイス製造業</t>
    <phoneticPr fontId="15"/>
  </si>
  <si>
    <t>生産用機械器具製造業</t>
    <phoneticPr fontId="8"/>
  </si>
  <si>
    <t>はん用機械器具製造業</t>
    <phoneticPr fontId="15"/>
  </si>
  <si>
    <t>鉱業・採石業・砂利採取業</t>
    <phoneticPr fontId="8"/>
  </si>
  <si>
    <t>平 成  21 年 度</t>
    <phoneticPr fontId="8"/>
  </si>
  <si>
    <t>平 成  20 年 度</t>
  </si>
  <si>
    <t>平 成  22 年 度</t>
    <phoneticPr fontId="8"/>
  </si>
  <si>
    <t>　注）　パートタイムを含んだ数字である。</t>
    <rPh sb="1" eb="2">
      <t>チュウ</t>
    </rPh>
    <rPh sb="11" eb="12">
      <t>フク</t>
    </rPh>
    <rPh sb="14" eb="16">
      <t>スウジ</t>
    </rPh>
    <phoneticPr fontId="15"/>
  </si>
  <si>
    <t>平 成  23 年 度</t>
    <phoneticPr fontId="8"/>
  </si>
  <si>
    <t>平 成  24 年 度</t>
    <phoneticPr fontId="8"/>
  </si>
  <si>
    <t>平 成  23 年 度</t>
  </si>
  <si>
    <t>平 成  22 年 度</t>
  </si>
  <si>
    <t>平 成  21 年 度</t>
  </si>
  <si>
    <t>　注) パートタイムを含んだ数字である。</t>
    <rPh sb="11" eb="12">
      <t>フク</t>
    </rPh>
    <rPh sb="14" eb="16">
      <t>スウジ</t>
    </rPh>
    <phoneticPr fontId="15"/>
  </si>
  <si>
    <t>平 成  25 年 度</t>
    <phoneticPr fontId="8"/>
  </si>
  <si>
    <t>平 成  24 年 度</t>
  </si>
  <si>
    <t>平 成  26 年 度</t>
    <phoneticPr fontId="8"/>
  </si>
  <si>
    <t>平 成  25 年 度</t>
  </si>
  <si>
    <t>充　足　数</t>
    <phoneticPr fontId="8"/>
  </si>
  <si>
    <t>新規求人数</t>
    <phoneticPr fontId="8"/>
  </si>
  <si>
    <t>平 成  27　年 度</t>
    <phoneticPr fontId="8"/>
  </si>
  <si>
    <t>平 成  26　年 度</t>
    <phoneticPr fontId="8"/>
  </si>
  <si>
    <t>平 成  25　年 度</t>
    <phoneticPr fontId="8"/>
  </si>
  <si>
    <t>産　業　分　類　別</t>
    <phoneticPr fontId="8"/>
  </si>
  <si>
    <t>平 成  28　年 度</t>
    <phoneticPr fontId="8"/>
  </si>
  <si>
    <t>平 成  27　年 度</t>
  </si>
  <si>
    <t>平 成  26　年 度</t>
  </si>
  <si>
    <t>平 成  29　年 度</t>
    <phoneticPr fontId="8"/>
  </si>
  <si>
    <t>平 成  28　年 度</t>
  </si>
  <si>
    <t>平 成  30　年 度</t>
    <phoneticPr fontId="8"/>
  </si>
  <si>
    <r>
      <t>14</t>
    </r>
    <r>
      <rPr>
        <sz val="11"/>
        <rFont val="ＭＳ 明朝"/>
        <family val="1"/>
        <charset val="128"/>
      </rPr>
      <t>－7.産業別新規求人数・充足数</t>
    </r>
    <phoneticPr fontId="21"/>
  </si>
  <si>
    <t>平成29年度</t>
  </si>
  <si>
    <t>平成30年度</t>
  </si>
  <si>
    <t>令和元年度</t>
    <rPh sb="0" eb="1">
      <t>レイ</t>
    </rPh>
    <rPh sb="1" eb="2">
      <t>ワ</t>
    </rPh>
    <rPh sb="2" eb="3">
      <t>ガン</t>
    </rPh>
    <phoneticPr fontId="8"/>
  </si>
  <si>
    <t>充足数</t>
    <phoneticPr fontId="8"/>
  </si>
  <si>
    <t>令和2年度</t>
    <rPh sb="0" eb="1">
      <t>レイ</t>
    </rPh>
    <rPh sb="1" eb="2">
      <t>ワ</t>
    </rPh>
    <phoneticPr fontId="8"/>
  </si>
  <si>
    <t>令和元年度</t>
    <rPh sb="0" eb="1">
      <t>レイ</t>
    </rPh>
    <rPh sb="1" eb="2">
      <t>ワ</t>
    </rPh>
    <rPh sb="2" eb="3">
      <t>ガン</t>
    </rPh>
    <phoneticPr fontId="7"/>
  </si>
  <si>
    <t>令和2年度</t>
    <rPh sb="0" eb="1">
      <t>レイ</t>
    </rPh>
    <rPh sb="1" eb="2">
      <t>ワ</t>
    </rPh>
    <phoneticPr fontId="7"/>
  </si>
  <si>
    <t>令和3年度</t>
    <rPh sb="0" eb="1">
      <t>レイ</t>
    </rPh>
    <rPh sb="1" eb="2">
      <t>ワ</t>
    </rPh>
    <phoneticPr fontId="7"/>
  </si>
  <si>
    <t>令和4年度</t>
    <rPh sb="0" eb="1">
      <t>レイ</t>
    </rPh>
    <rPh sb="1" eb="2">
      <t>ワ</t>
    </rPh>
    <phoneticPr fontId="7"/>
  </si>
  <si>
    <t>令和5年度</t>
    <rPh sb="0" eb="1">
      <t>レイ</t>
    </rPh>
    <rPh sb="1" eb="2">
      <t>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</si>
</sst>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22">
    <font>
      <sz val="11"/>
      <name val="明朝"/>
      <family val="3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明朝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2" fillId="0" borderId="0"/>
    <xf numFmtId="0" fontId="18" fillId="0" borderId="0"/>
    <xf numFmtId="0" fontId="20" fillId="0" borderId="0"/>
    <xf numFmtId="0" fontId="1" fillId="0" borderId="0"/>
    <xf numFmtId="0" fontId="19" fillId="0" borderId="0"/>
    <xf numFmtId="0" fontId="13" fillId="0" borderId="0"/>
  </cellStyleXfs>
  <cellXfs count="265">
    <xf numFmtId="0" fontId="0" fillId="0" borderId="0" xfId="0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7" fillId="0" borderId="4" xfId="5" applyNumberFormat="1" applyFont="1" applyBorder="1" applyAlignment="1" applyProtection="1">
      <alignment vertical="center"/>
    </xf>
    <xf numFmtId="176" fontId="7" fillId="0" borderId="0" xfId="5" applyNumberFormat="1" applyFont="1" applyBorder="1" applyAlignment="1" applyProtection="1">
      <alignment vertical="center"/>
    </xf>
    <xf numFmtId="176" fontId="8" fillId="0" borderId="4" xfId="5" applyNumberFormat="1" applyFont="1" applyBorder="1" applyAlignment="1" applyProtection="1">
      <alignment vertical="center"/>
    </xf>
    <xf numFmtId="176" fontId="8" fillId="0" borderId="0" xfId="5" applyNumberFormat="1" applyFont="1" applyBorder="1" applyAlignment="1" applyProtection="1">
      <alignment vertical="center"/>
    </xf>
    <xf numFmtId="176" fontId="9" fillId="0" borderId="4" xfId="5" applyNumberFormat="1" applyFont="1" applyBorder="1" applyAlignment="1" applyProtection="1">
      <alignment vertical="center"/>
    </xf>
    <xf numFmtId="176" fontId="9" fillId="0" borderId="0" xfId="5" applyNumberFormat="1" applyFont="1" applyBorder="1" applyAlignment="1" applyProtection="1">
      <alignment vertical="center"/>
    </xf>
    <xf numFmtId="176" fontId="9" fillId="0" borderId="0" xfId="5" applyNumberFormat="1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3" xfId="1" applyFont="1" applyBorder="1" applyAlignment="1">
      <alignment vertical="center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2" xfId="1" applyFont="1" applyBorder="1" applyAlignment="1" applyProtection="1">
      <alignment vertical="center"/>
      <protection locked="0"/>
    </xf>
    <xf numFmtId="176" fontId="9" fillId="0" borderId="0" xfId="5" applyNumberFormat="1" applyFont="1" applyAlignment="1" applyProtection="1">
      <alignment vertical="center"/>
      <protection locked="0"/>
    </xf>
    <xf numFmtId="176" fontId="9" fillId="0" borderId="4" xfId="5" applyNumberFormat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176" fontId="9" fillId="0" borderId="0" xfId="5" applyNumberFormat="1" applyFont="1" applyAlignment="1">
      <alignment vertical="center"/>
    </xf>
    <xf numFmtId="176" fontId="9" fillId="0" borderId="0" xfId="5" applyNumberFormat="1" applyFont="1" applyAlignment="1" applyProtection="1">
      <alignment horizontal="right" vertical="center"/>
      <protection locked="0"/>
    </xf>
    <xf numFmtId="176" fontId="8" fillId="0" borderId="0" xfId="5" applyNumberFormat="1" applyFont="1" applyAlignment="1">
      <alignment vertical="center"/>
    </xf>
    <xf numFmtId="176" fontId="8" fillId="0" borderId="0" xfId="5" applyNumberFormat="1" applyFont="1" applyAlignment="1" applyProtection="1">
      <alignment vertical="center"/>
      <protection locked="0"/>
    </xf>
    <xf numFmtId="176" fontId="8" fillId="0" borderId="4" xfId="5" applyNumberFormat="1" applyFont="1" applyBorder="1" applyAlignment="1" applyProtection="1">
      <alignment vertical="center"/>
      <protection locked="0"/>
    </xf>
    <xf numFmtId="176" fontId="11" fillId="0" borderId="0" xfId="5" applyNumberFormat="1" applyFont="1" applyAlignment="1">
      <alignment vertical="center"/>
    </xf>
    <xf numFmtId="176" fontId="11" fillId="0" borderId="0" xfId="5" applyNumberFormat="1" applyFont="1" applyAlignment="1" applyProtection="1">
      <alignment vertical="center"/>
      <protection locked="0"/>
    </xf>
    <xf numFmtId="176" fontId="11" fillId="0" borderId="4" xfId="5" applyNumberFormat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0" fontId="5" fillId="0" borderId="2" xfId="1" applyFont="1" applyBorder="1" applyAlignment="1" applyProtection="1">
      <alignment horizontal="distributed" vertical="center" justifyLastLine="1"/>
      <protection locked="0"/>
    </xf>
    <xf numFmtId="0" fontId="5" fillId="0" borderId="4" xfId="1" applyFont="1" applyBorder="1" applyAlignment="1" applyProtection="1">
      <alignment horizontal="distributed" vertical="center" justifyLastLine="1"/>
      <protection locked="0"/>
    </xf>
    <xf numFmtId="0" fontId="5" fillId="0" borderId="0" xfId="1" applyFont="1" applyAlignment="1" applyProtection="1">
      <alignment horizontal="centerContinuous" vertical="center"/>
      <protection locked="0"/>
    </xf>
    <xf numFmtId="0" fontId="5" fillId="0" borderId="3" xfId="1" applyFont="1" applyBorder="1" applyAlignment="1" applyProtection="1">
      <alignment horizontal="centerContinuous" vertical="center"/>
      <protection locked="0"/>
    </xf>
    <xf numFmtId="0" fontId="5" fillId="0" borderId="2" xfId="1" applyFont="1" applyBorder="1" applyAlignment="1" applyProtection="1">
      <alignment horizontal="centerContinuous" vertical="center"/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horizontal="distributed" vertical="center" justifyLastLine="1"/>
      <protection locked="0"/>
    </xf>
    <xf numFmtId="0" fontId="5" fillId="0" borderId="11" xfId="1" applyFont="1" applyBorder="1" applyAlignment="1" applyProtection="1">
      <alignment horizontal="distributed" vertical="center" justifyLastLine="1"/>
      <protection locked="0"/>
    </xf>
    <xf numFmtId="0" fontId="5" fillId="0" borderId="7" xfId="1" applyFont="1" applyBorder="1" applyAlignment="1" applyProtection="1">
      <alignment horizontal="centerContinuous" vertical="center"/>
      <protection locked="0"/>
    </xf>
    <xf numFmtId="0" fontId="5" fillId="0" borderId="9" xfId="1" applyFont="1" applyBorder="1" applyAlignment="1" applyProtection="1">
      <alignment horizontal="centerContinuous" vertical="center"/>
      <protection locked="0"/>
    </xf>
    <xf numFmtId="0" fontId="5" fillId="0" borderId="12" xfId="1" applyFont="1" applyBorder="1" applyAlignment="1" applyProtection="1">
      <alignment horizontal="centerContinuous" vertical="center"/>
      <protection locked="0"/>
    </xf>
    <xf numFmtId="0" fontId="5" fillId="0" borderId="13" xfId="1" applyFont="1" applyBorder="1" applyAlignment="1" applyProtection="1">
      <alignment horizontal="centerContinuous" vertical="center"/>
      <protection locked="0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5" fillId="0" borderId="5" xfId="2" applyFont="1" applyBorder="1" applyAlignment="1" applyProtection="1">
      <alignment vertical="center"/>
      <protection locked="0"/>
    </xf>
    <xf numFmtId="0" fontId="5" fillId="0" borderId="6" xfId="2" applyFont="1" applyBorder="1" applyAlignment="1" applyProtection="1">
      <alignment vertical="center"/>
      <protection locked="0"/>
    </xf>
    <xf numFmtId="0" fontId="5" fillId="0" borderId="7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distributed" vertical="center"/>
      <protection locked="0"/>
    </xf>
    <xf numFmtId="0" fontId="5" fillId="0" borderId="8" xfId="2" applyFont="1" applyBorder="1" applyAlignment="1" applyProtection="1">
      <alignment vertical="center"/>
      <protection locked="0"/>
    </xf>
    <xf numFmtId="0" fontId="5" fillId="0" borderId="9" xfId="2" applyFont="1" applyBorder="1" applyAlignment="1" applyProtection="1">
      <alignment vertical="center"/>
      <protection locked="0"/>
    </xf>
    <xf numFmtId="0" fontId="5" fillId="0" borderId="10" xfId="2" applyFont="1" applyBorder="1" applyAlignment="1" applyProtection="1">
      <alignment horizontal="distributed" vertical="center" justifyLastLine="1"/>
      <protection locked="0"/>
    </xf>
    <xf numFmtId="0" fontId="5" fillId="0" borderId="11" xfId="2" applyFont="1" applyBorder="1" applyAlignment="1" applyProtection="1">
      <alignment horizontal="distributed" vertical="center" justifyLastLine="1"/>
      <protection locked="0"/>
    </xf>
    <xf numFmtId="0" fontId="5" fillId="0" borderId="7" xfId="2" applyFont="1" applyBorder="1" applyAlignment="1" applyProtection="1">
      <alignment horizontal="centerContinuous" vertical="center"/>
      <protection locked="0"/>
    </xf>
    <xf numFmtId="0" fontId="5" fillId="0" borderId="0" xfId="2" applyFont="1" applyAlignment="1" applyProtection="1">
      <alignment horizontal="centerContinuous" vertical="center"/>
      <protection locked="0"/>
    </xf>
    <xf numFmtId="0" fontId="5" fillId="0" borderId="9" xfId="2" applyFont="1" applyBorder="1" applyAlignment="1" applyProtection="1">
      <alignment horizontal="centerContinuous" vertical="center"/>
      <protection locked="0"/>
    </xf>
    <xf numFmtId="0" fontId="5" fillId="0" borderId="12" xfId="2" applyFont="1" applyBorder="1" applyAlignment="1" applyProtection="1">
      <alignment horizontal="centerContinuous" vertical="center"/>
      <protection locked="0"/>
    </xf>
    <xf numFmtId="0" fontId="5" fillId="0" borderId="13" xfId="2" applyFont="1" applyBorder="1" applyAlignment="1" applyProtection="1">
      <alignment horizontal="centerContinuous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177" fontId="9" fillId="0" borderId="0" xfId="5" applyNumberFormat="1" applyFont="1" applyAlignment="1">
      <alignment vertical="center"/>
    </xf>
    <xf numFmtId="177" fontId="9" fillId="0" borderId="0" xfId="5" applyNumberFormat="1" applyFont="1" applyAlignment="1" applyProtection="1">
      <alignment vertical="center"/>
      <protection locked="0"/>
    </xf>
    <xf numFmtId="177" fontId="9" fillId="0" borderId="0" xfId="5" applyNumberFormat="1" applyFont="1" applyAlignment="1" applyProtection="1">
      <alignment horizontal="right" vertical="center"/>
      <protection locked="0"/>
    </xf>
    <xf numFmtId="177" fontId="11" fillId="0" borderId="0" xfId="5" applyNumberFormat="1" applyFont="1" applyAlignment="1">
      <alignment vertical="center"/>
    </xf>
    <xf numFmtId="0" fontId="9" fillId="0" borderId="0" xfId="7" applyFont="1"/>
    <xf numFmtId="0" fontId="9" fillId="0" borderId="0" xfId="7" applyFont="1" applyAlignment="1">
      <alignment horizontal="distributed" vertical="center"/>
    </xf>
    <xf numFmtId="0" fontId="9" fillId="0" borderId="0" xfId="7" applyFont="1" applyAlignment="1">
      <alignment vertical="center"/>
    </xf>
    <xf numFmtId="0" fontId="14" fillId="0" borderId="0" xfId="7" applyFont="1"/>
    <xf numFmtId="0" fontId="14" fillId="0" borderId="0" xfId="7" applyFont="1" applyAlignment="1">
      <alignment horizontal="left" vertical="center"/>
    </xf>
    <xf numFmtId="0" fontId="9" fillId="0" borderId="5" xfId="7" applyFont="1" applyBorder="1"/>
    <xf numFmtId="0" fontId="9" fillId="0" borderId="14" xfId="7" applyFont="1" applyBorder="1"/>
    <xf numFmtId="0" fontId="9" fillId="0" borderId="5" xfId="7" applyFont="1" applyBorder="1" applyAlignment="1">
      <alignment horizontal="distributed" vertical="center"/>
    </xf>
    <xf numFmtId="0" fontId="9" fillId="0" borderId="7" xfId="7" applyFont="1" applyBorder="1" applyAlignment="1">
      <alignment horizontal="distributed" vertical="center"/>
    </xf>
    <xf numFmtId="0" fontId="9" fillId="0" borderId="15" xfId="7" applyFont="1" applyBorder="1"/>
    <xf numFmtId="0" fontId="14" fillId="0" borderId="0" xfId="7" applyFont="1" applyAlignment="1">
      <alignment horizontal="distributed" vertical="center"/>
    </xf>
    <xf numFmtId="0" fontId="9" fillId="0" borderId="0" xfId="7" applyFont="1" applyAlignment="1">
      <alignment horizontal="distributed"/>
    </xf>
    <xf numFmtId="0" fontId="9" fillId="0" borderId="7" xfId="7" applyFont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9" fillId="0" borderId="15" xfId="7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distributed" vertical="center" justifyLastLine="1"/>
      <protection locked="0"/>
    </xf>
    <xf numFmtId="0" fontId="9" fillId="0" borderId="6" xfId="7" applyFont="1" applyBorder="1" applyAlignment="1">
      <alignment horizontal="center" vertical="center"/>
    </xf>
    <xf numFmtId="0" fontId="9" fillId="0" borderId="5" xfId="7" applyFont="1" applyBorder="1" applyAlignment="1">
      <alignment horizontal="center" vertical="center"/>
    </xf>
    <xf numFmtId="0" fontId="9" fillId="0" borderId="14" xfId="7" applyFont="1" applyBorder="1" applyAlignment="1">
      <alignment horizontal="center" vertical="center"/>
    </xf>
    <xf numFmtId="0" fontId="5" fillId="0" borderId="8" xfId="2" applyFont="1" applyBorder="1" applyAlignment="1" applyProtection="1">
      <alignment horizontal="distributed" vertical="center" justifyLastLine="1"/>
      <protection locked="0"/>
    </xf>
    <xf numFmtId="0" fontId="12" fillId="0" borderId="7" xfId="2" applyBorder="1" applyAlignment="1">
      <alignment horizontal="distributed" vertical="center" justifyLastLine="1"/>
    </xf>
    <xf numFmtId="0" fontId="5" fillId="0" borderId="16" xfId="2" applyFont="1" applyBorder="1" applyAlignment="1" applyProtection="1">
      <alignment horizontal="centerContinuous" vertical="center"/>
      <protection locked="0"/>
    </xf>
    <xf numFmtId="0" fontId="9" fillId="0" borderId="8" xfId="7" applyFont="1" applyBorder="1" applyAlignment="1">
      <alignment horizontal="center" vertical="center"/>
    </xf>
    <xf numFmtId="0" fontId="9" fillId="0" borderId="9" xfId="7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56" fontId="9" fillId="0" borderId="0" xfId="7" applyNumberFormat="1" applyFont="1" applyAlignment="1">
      <alignment horizontal="center" vertical="center"/>
    </xf>
    <xf numFmtId="0" fontId="9" fillId="0" borderId="0" xfId="7" applyFont="1" applyAlignment="1">
      <alignment horizontal="centerContinuous"/>
    </xf>
    <xf numFmtId="0" fontId="5" fillId="0" borderId="0" xfId="3" applyFont="1" applyAlignment="1" applyProtection="1">
      <alignment vertical="center"/>
      <protection locked="0"/>
    </xf>
    <xf numFmtId="0" fontId="5" fillId="0" borderId="0" xfId="3" applyFont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5" xfId="3" applyFont="1" applyBorder="1" applyAlignment="1" applyProtection="1">
      <alignment vertical="center"/>
      <protection locked="0"/>
    </xf>
    <xf numFmtId="0" fontId="5" fillId="0" borderId="0" xfId="7" applyFont="1" applyAlignment="1">
      <alignment horizontal="distributed" vertical="center"/>
    </xf>
    <xf numFmtId="0" fontId="5" fillId="0" borderId="0" xfId="7" applyFont="1"/>
    <xf numFmtId="0" fontId="6" fillId="0" borderId="0" xfId="7" applyFont="1" applyAlignment="1">
      <alignment horizontal="distributed" vertical="center"/>
    </xf>
    <xf numFmtId="0" fontId="5" fillId="0" borderId="10" xfId="3" applyFont="1" applyBorder="1" applyAlignment="1" applyProtection="1">
      <alignment horizontal="distributed" vertical="center" justifyLastLine="1"/>
      <protection locked="0"/>
    </xf>
    <xf numFmtId="0" fontId="5" fillId="0" borderId="6" xfId="3" applyFont="1" applyBorder="1" applyAlignment="1" applyProtection="1">
      <alignment horizontal="distributed" vertical="center" justifyLastLine="1"/>
      <protection locked="0"/>
    </xf>
    <xf numFmtId="0" fontId="5" fillId="0" borderId="11" xfId="3" applyFont="1" applyBorder="1" applyAlignment="1" applyProtection="1">
      <alignment horizontal="distributed" vertical="center" justifyLastLine="1"/>
      <protection locked="0"/>
    </xf>
    <xf numFmtId="0" fontId="5" fillId="0" borderId="8" xfId="3" applyFont="1" applyBorder="1" applyAlignment="1" applyProtection="1">
      <alignment horizontal="distributed" vertical="center" justifyLastLine="1"/>
      <protection locked="0"/>
    </xf>
    <xf numFmtId="0" fontId="18" fillId="0" borderId="7" xfId="3" applyBorder="1" applyAlignment="1">
      <alignment horizontal="distributed" vertical="center" justifyLastLine="1"/>
    </xf>
    <xf numFmtId="0" fontId="5" fillId="0" borderId="9" xfId="3" applyFont="1" applyBorder="1" applyAlignment="1" applyProtection="1">
      <alignment horizontal="centerContinuous" vertical="center"/>
      <protection locked="0"/>
    </xf>
    <xf numFmtId="0" fontId="5" fillId="0" borderId="12" xfId="3" applyFont="1" applyBorder="1" applyAlignment="1" applyProtection="1">
      <alignment horizontal="centerContinuous" vertical="center"/>
      <protection locked="0"/>
    </xf>
    <xf numFmtId="0" fontId="5" fillId="0" borderId="9" xfId="3" applyFont="1" applyBorder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56" fontId="9" fillId="0" borderId="0" xfId="7" applyNumberFormat="1" applyFont="1" applyAlignment="1">
      <alignment horizontal="centerContinuous" vertical="center"/>
    </xf>
    <xf numFmtId="0" fontId="9" fillId="0" borderId="0" xfId="7" applyFont="1" applyAlignment="1">
      <alignment horizontal="centerContinuous" vertical="center"/>
    </xf>
    <xf numFmtId="0" fontId="5" fillId="0" borderId="0" xfId="3" applyFont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horizontal="centerContinuous" vertical="center"/>
      <protection locked="0"/>
    </xf>
    <xf numFmtId="0" fontId="6" fillId="0" borderId="0" xfId="7" applyFont="1"/>
    <xf numFmtId="0" fontId="9" fillId="0" borderId="6" xfId="7" applyFont="1" applyBorder="1" applyAlignment="1">
      <alignment horizontal="distributed" vertical="center"/>
    </xf>
    <xf numFmtId="0" fontId="5" fillId="0" borderId="14" xfId="3" applyFont="1" applyBorder="1" applyAlignment="1" applyProtection="1">
      <alignment vertical="center"/>
      <protection locked="0"/>
    </xf>
    <xf numFmtId="176" fontId="9" fillId="0" borderId="15" xfId="5" applyNumberFormat="1" applyFont="1" applyBorder="1" applyAlignment="1" applyProtection="1">
      <alignment vertical="center"/>
      <protection locked="0"/>
    </xf>
    <xf numFmtId="0" fontId="5" fillId="0" borderId="15" xfId="3" applyFont="1" applyBorder="1" applyAlignment="1" applyProtection="1">
      <alignment vertical="center"/>
      <protection locked="0"/>
    </xf>
    <xf numFmtId="176" fontId="11" fillId="0" borderId="15" xfId="5" applyNumberFormat="1" applyFont="1" applyBorder="1" applyAlignment="1" applyProtection="1">
      <alignment vertical="center"/>
      <protection locked="0"/>
    </xf>
    <xf numFmtId="0" fontId="5" fillId="0" borderId="13" xfId="3" applyFont="1" applyBorder="1" applyAlignment="1" applyProtection="1">
      <alignment vertical="center"/>
      <protection locked="0"/>
    </xf>
    <xf numFmtId="0" fontId="5" fillId="0" borderId="16" xfId="3" applyFont="1" applyBorder="1" applyAlignment="1" applyProtection="1">
      <alignment horizontal="centerContinuous" vertical="center"/>
      <protection locked="0"/>
    </xf>
    <xf numFmtId="176" fontId="9" fillId="0" borderId="0" xfId="6" applyNumberFormat="1" applyFont="1" applyAlignment="1" applyProtection="1">
      <alignment vertical="center"/>
      <protection locked="0"/>
    </xf>
    <xf numFmtId="176" fontId="9" fillId="0" borderId="15" xfId="6" applyNumberFormat="1" applyFont="1" applyBorder="1" applyAlignment="1" applyProtection="1">
      <alignment vertical="center"/>
      <protection locked="0"/>
    </xf>
    <xf numFmtId="176" fontId="11" fillId="0" borderId="0" xfId="6" applyNumberFormat="1" applyFont="1" applyAlignment="1" applyProtection="1">
      <alignment vertical="center"/>
      <protection locked="0"/>
    </xf>
    <xf numFmtId="176" fontId="11" fillId="0" borderId="15" xfId="6" applyNumberFormat="1" applyFont="1" applyBorder="1" applyAlignme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5" fillId="0" borderId="0" xfId="4" applyFont="1" applyAlignment="1">
      <alignment vertical="center"/>
    </xf>
    <xf numFmtId="0" fontId="5" fillId="0" borderId="5" xfId="4" applyFont="1" applyBorder="1" applyAlignment="1">
      <alignment vertical="center"/>
    </xf>
    <xf numFmtId="0" fontId="5" fillId="0" borderId="5" xfId="4" applyFont="1" applyBorder="1" applyAlignment="1" applyProtection="1">
      <alignment vertical="center"/>
      <protection locked="0"/>
    </xf>
    <xf numFmtId="0" fontId="5" fillId="0" borderId="10" xfId="4" applyFont="1" applyBorder="1" applyAlignment="1" applyProtection="1">
      <alignment horizontal="distributed" vertical="center" justifyLastLine="1"/>
      <protection locked="0"/>
    </xf>
    <xf numFmtId="0" fontId="5" fillId="0" borderId="11" xfId="4" applyFont="1" applyBorder="1" applyAlignment="1" applyProtection="1">
      <alignment horizontal="distributed" vertical="center" justifyLastLine="1"/>
      <protection locked="0"/>
    </xf>
    <xf numFmtId="0" fontId="20" fillId="0" borderId="7" xfId="4" applyBorder="1" applyAlignment="1">
      <alignment horizontal="distributed" vertical="center" justifyLastLine="1"/>
    </xf>
    <xf numFmtId="0" fontId="5" fillId="0" borderId="9" xfId="4" applyFont="1" applyBorder="1" applyAlignment="1" applyProtection="1">
      <alignment horizontal="centerContinuous" vertical="center"/>
      <protection locked="0"/>
    </xf>
    <xf numFmtId="0" fontId="5" fillId="0" borderId="12" xfId="4" applyFont="1" applyBorder="1" applyAlignment="1" applyProtection="1">
      <alignment horizontal="centerContinuous" vertical="center"/>
      <protection locked="0"/>
    </xf>
    <xf numFmtId="0" fontId="5" fillId="0" borderId="9" xfId="4" applyFont="1" applyBorder="1" applyAlignment="1" applyProtection="1">
      <alignment vertical="center"/>
      <protection locked="0"/>
    </xf>
    <xf numFmtId="0" fontId="6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horizontal="centerContinuous" vertical="center"/>
      <protection locked="0"/>
    </xf>
    <xf numFmtId="0" fontId="4" fillId="0" borderId="0" xfId="4" applyFont="1" applyAlignment="1" applyProtection="1">
      <alignment horizontal="centerContinuous" vertical="center"/>
      <protection locked="0"/>
    </xf>
    <xf numFmtId="176" fontId="9" fillId="0" borderId="0" xfId="6" applyNumberFormat="1" applyFont="1" applyAlignment="1">
      <alignment vertical="center"/>
    </xf>
    <xf numFmtId="176" fontId="9" fillId="0" borderId="0" xfId="6" applyNumberFormat="1" applyFont="1" applyAlignment="1" applyProtection="1">
      <alignment horizontal="right" vertical="center"/>
      <protection locked="0"/>
    </xf>
    <xf numFmtId="0" fontId="5" fillId="0" borderId="12" xfId="4" applyFont="1" applyBorder="1" applyAlignment="1" applyProtection="1">
      <alignment horizontal="center" vertical="center" justifyLastLine="1"/>
      <protection locked="0"/>
    </xf>
    <xf numFmtId="0" fontId="5" fillId="0" borderId="22" xfId="4" applyFont="1" applyBorder="1" applyAlignment="1" applyProtection="1">
      <alignment horizontal="center" vertical="center" justifyLastLine="1"/>
      <protection locked="0"/>
    </xf>
    <xf numFmtId="0" fontId="20" fillId="0" borderId="6" xfId="4" applyBorder="1" applyAlignment="1">
      <alignment horizontal="distributed" vertical="center" justifyLastLine="1"/>
    </xf>
    <xf numFmtId="0" fontId="5" fillId="0" borderId="12" xfId="4" applyFont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horizontal="center" vertical="center"/>
      <protection locked="0"/>
    </xf>
    <xf numFmtId="0" fontId="20" fillId="0" borderId="6" xfId="4" applyBorder="1" applyAlignment="1">
      <alignment horizontal="distributed" vertical="center"/>
    </xf>
    <xf numFmtId="176" fontId="9" fillId="0" borderId="0" xfId="6" applyNumberFormat="1" applyFont="1" applyProtection="1">
      <protection locked="0"/>
    </xf>
    <xf numFmtId="0" fontId="5" fillId="0" borderId="0" xfId="7" applyFont="1" applyAlignment="1">
      <alignment horizontal="distributed"/>
    </xf>
    <xf numFmtId="176" fontId="9" fillId="0" borderId="0" xfId="6" applyNumberFormat="1" applyFont="1"/>
    <xf numFmtId="0" fontId="6" fillId="0" borderId="0" xfId="7" applyFont="1" applyAlignment="1">
      <alignment horizontal="distributed"/>
    </xf>
    <xf numFmtId="176" fontId="9" fillId="0" borderId="0" xfId="6" applyNumberFormat="1" applyFont="1" applyAlignment="1" applyProtection="1">
      <alignment horizontal="right"/>
      <protection locked="0"/>
    </xf>
    <xf numFmtId="176" fontId="11" fillId="0" borderId="0" xfId="6" applyNumberFormat="1" applyFont="1" applyProtection="1">
      <protection locked="0"/>
    </xf>
    <xf numFmtId="0" fontId="9" fillId="0" borderId="0" xfId="7" applyFont="1" applyAlignment="1">
      <alignment horizontal="distributed" vertical="center"/>
    </xf>
    <xf numFmtId="0" fontId="9" fillId="0" borderId="0" xfId="7" applyFont="1" applyAlignment="1">
      <alignment horizontal="distributed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9" fillId="0" borderId="0" xfId="7" applyFont="1" applyFill="1" applyAlignment="1">
      <alignment horizontal="centerContinuous"/>
    </xf>
    <xf numFmtId="0" fontId="5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7" applyFont="1" applyFill="1"/>
    <xf numFmtId="56" fontId="9" fillId="0" borderId="0" xfId="7" applyNumberFormat="1" applyFont="1" applyFill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Continuous" vertical="center"/>
      <protection locked="0"/>
    </xf>
    <xf numFmtId="0" fontId="5" fillId="0" borderId="9" xfId="0" applyFont="1" applyBorder="1" applyAlignment="1" applyProtection="1">
      <alignment horizontal="centerContinuous" vertical="center"/>
      <protection locked="0"/>
    </xf>
    <xf numFmtId="0" fontId="5" fillId="0" borderId="12" xfId="0" applyFont="1" applyFill="1" applyBorder="1" applyAlignment="1" applyProtection="1">
      <alignment horizontal="centerContinuous" vertical="center"/>
      <protection locked="0"/>
    </xf>
    <xf numFmtId="0" fontId="5" fillId="0" borderId="9" xfId="0" applyFont="1" applyFill="1" applyBorder="1" applyAlignment="1" applyProtection="1">
      <alignment horizontal="centerContinuous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distributed" vertical="center" justifyLastLine="1"/>
    </xf>
    <xf numFmtId="0" fontId="5" fillId="0" borderId="22" xfId="0" applyFont="1" applyBorder="1" applyAlignment="1" applyProtection="1">
      <alignment horizontal="center" vertical="center" justifyLastLine="1"/>
      <protection locked="0"/>
    </xf>
    <xf numFmtId="0" fontId="5" fillId="0" borderId="12" xfId="0" applyFont="1" applyBorder="1" applyAlignment="1" applyProtection="1">
      <alignment horizontal="center" vertical="center" justifyLastLine="1"/>
      <protection locked="0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Fill="1" applyBorder="1" applyAlignment="1">
      <alignment horizontal="distributed"/>
    </xf>
    <xf numFmtId="0" fontId="9" fillId="0" borderId="0" xfId="7" applyFont="1" applyBorder="1" applyAlignment="1">
      <alignment horizontal="distributed"/>
    </xf>
    <xf numFmtId="176" fontId="11" fillId="0" borderId="0" xfId="5" applyNumberFormat="1" applyFont="1" applyFill="1" applyBorder="1" applyAlignment="1" applyProtection="1">
      <protection locked="0"/>
    </xf>
    <xf numFmtId="176" fontId="9" fillId="0" borderId="0" xfId="5" applyNumberFormat="1" applyFont="1" applyFill="1" applyBorder="1" applyAlignment="1" applyProtection="1">
      <protection locked="0"/>
    </xf>
    <xf numFmtId="176" fontId="9" fillId="0" borderId="0" xfId="5" applyNumberFormat="1" applyFont="1" applyFill="1" applyBorder="1" applyAlignment="1" applyProtection="1">
      <alignment horizontal="right"/>
      <protection locked="0"/>
    </xf>
    <xf numFmtId="0" fontId="5" fillId="0" borderId="0" xfId="7" applyFont="1" applyBorder="1" applyAlignment="1"/>
    <xf numFmtId="0" fontId="5" fillId="0" borderId="0" xfId="7" applyFont="1" applyBorder="1" applyAlignment="1">
      <alignment horizontal="distributed"/>
    </xf>
    <xf numFmtId="0" fontId="6" fillId="0" borderId="0" xfId="7" applyFont="1" applyBorder="1" applyAlignment="1">
      <alignment horizontal="distributed"/>
    </xf>
    <xf numFmtId="176" fontId="9" fillId="0" borderId="0" xfId="5" applyNumberFormat="1" applyFont="1" applyFill="1" applyBorder="1" applyAlignment="1" applyProtection="1"/>
    <xf numFmtId="0" fontId="9" fillId="0" borderId="14" xfId="7" applyFont="1" applyFill="1" applyBorder="1"/>
    <xf numFmtId="0" fontId="9" fillId="0" borderId="5" xfId="7" applyFont="1" applyFill="1" applyBorder="1"/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0" xfId="7" applyFont="1" applyFill="1" applyAlignment="1">
      <alignment horizontal="distributed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7" applyFont="1" applyBorder="1" applyAlignment="1">
      <alignment horizontal="distributed"/>
    </xf>
    <xf numFmtId="0" fontId="9" fillId="0" borderId="0" xfId="7" applyFont="1" applyAlignment="1">
      <alignment horizontal="distributed" vertical="center"/>
    </xf>
    <xf numFmtId="0" fontId="5" fillId="0" borderId="0" xfId="7" applyFont="1" applyBorder="1" applyAlignment="1">
      <alignment horizontal="distributed"/>
    </xf>
    <xf numFmtId="0" fontId="9" fillId="0" borderId="0" xfId="7" applyFont="1" applyAlignment="1">
      <alignment horizontal="distributed" vertical="center"/>
    </xf>
    <xf numFmtId="0" fontId="5" fillId="0" borderId="0" xfId="7" applyFont="1" applyBorder="1" applyAlignment="1">
      <alignment horizontal="distributed"/>
    </xf>
    <xf numFmtId="0" fontId="9" fillId="0" borderId="0" xfId="7" applyFont="1" applyAlignment="1">
      <alignment horizontal="distributed" vertical="center"/>
    </xf>
    <xf numFmtId="0" fontId="5" fillId="0" borderId="0" xfId="7" applyFont="1" applyBorder="1" applyAlignment="1">
      <alignment horizontal="distributed"/>
    </xf>
    <xf numFmtId="0" fontId="5" fillId="0" borderId="9" xfId="0" applyFont="1" applyBorder="1" applyAlignment="1" applyProtection="1">
      <alignment horizontal="center" vertical="center" justifyLastLine="1"/>
      <protection locked="0"/>
    </xf>
    <xf numFmtId="0" fontId="5" fillId="0" borderId="5" xfId="0" applyFont="1" applyBorder="1" applyAlignment="1" applyProtection="1">
      <alignment horizontal="center" vertical="center" justifyLastLine="1"/>
      <protection locked="0"/>
    </xf>
    <xf numFmtId="0" fontId="7" fillId="0" borderId="0" xfId="7" applyFont="1" applyBorder="1" applyAlignment="1">
      <alignment horizontal="distributed"/>
    </xf>
    <xf numFmtId="0" fontId="5" fillId="0" borderId="17" xfId="7" applyFont="1" applyBorder="1" applyAlignment="1">
      <alignment horizontal="distributed"/>
    </xf>
    <xf numFmtId="0" fontId="5" fillId="0" borderId="0" xfId="7" applyFont="1" applyAlignment="1">
      <alignment horizontal="distributed"/>
    </xf>
    <xf numFmtId="0" fontId="5" fillId="0" borderId="9" xfId="4" applyFont="1" applyBorder="1" applyAlignment="1" applyProtection="1">
      <alignment horizontal="center" vertical="center"/>
      <protection locked="0"/>
    </xf>
    <xf numFmtId="0" fontId="5" fillId="0" borderId="5" xfId="4" applyFont="1" applyBorder="1" applyAlignment="1" applyProtection="1">
      <alignment horizontal="center" vertical="center"/>
      <protection locked="0"/>
    </xf>
    <xf numFmtId="0" fontId="7" fillId="0" borderId="0" xfId="7" applyFont="1" applyAlignment="1">
      <alignment horizontal="distributed"/>
    </xf>
    <xf numFmtId="0" fontId="5" fillId="0" borderId="0" xfId="7" applyFont="1" applyAlignment="1">
      <alignment horizontal="distributed" vertical="center"/>
    </xf>
    <xf numFmtId="0" fontId="5" fillId="0" borderId="17" xfId="7" applyFont="1" applyBorder="1" applyAlignment="1">
      <alignment horizontal="distributed" vertical="center"/>
    </xf>
    <xf numFmtId="0" fontId="7" fillId="0" borderId="0" xfId="7" applyFont="1" applyAlignment="1">
      <alignment horizontal="distributed" vertical="center"/>
    </xf>
    <xf numFmtId="0" fontId="9" fillId="0" borderId="17" xfId="7" applyFont="1" applyBorder="1" applyAlignment="1">
      <alignment horizontal="distributed" vertical="center"/>
    </xf>
    <xf numFmtId="0" fontId="9" fillId="0" borderId="0" xfId="7" applyFont="1" applyAlignment="1">
      <alignment horizontal="distributed" vertical="center"/>
    </xf>
    <xf numFmtId="0" fontId="5" fillId="0" borderId="9" xfId="4" applyFont="1" applyBorder="1" applyAlignment="1" applyProtection="1">
      <alignment horizontal="center" vertical="center" justifyLastLine="1"/>
      <protection locked="0"/>
    </xf>
    <xf numFmtId="0" fontId="5" fillId="0" borderId="5" xfId="4" applyFont="1" applyBorder="1" applyAlignment="1" applyProtection="1">
      <alignment horizontal="center" vertical="center" justifyLastLine="1"/>
      <protection locked="0"/>
    </xf>
    <xf numFmtId="0" fontId="5" fillId="0" borderId="11" xfId="4" applyFont="1" applyBorder="1" applyAlignment="1" applyProtection="1">
      <alignment horizontal="distributed" vertical="center" justifyLastLine="1"/>
      <protection locked="0"/>
    </xf>
    <xf numFmtId="0" fontId="5" fillId="0" borderId="10" xfId="4" applyFont="1" applyBorder="1" applyAlignment="1" applyProtection="1">
      <alignment horizontal="distributed" vertical="center" justifyLastLine="1"/>
      <protection locked="0"/>
    </xf>
    <xf numFmtId="0" fontId="5" fillId="0" borderId="13" xfId="4" applyFont="1" applyBorder="1" applyAlignment="1" applyProtection="1">
      <alignment horizontal="distributed" vertical="center" justifyLastLine="1"/>
      <protection locked="0"/>
    </xf>
    <xf numFmtId="0" fontId="5" fillId="0" borderId="14" xfId="4" applyFont="1" applyBorder="1" applyAlignment="1" applyProtection="1">
      <alignment horizontal="distributed" vertical="center" justifyLastLine="1"/>
      <protection locked="0"/>
    </xf>
    <xf numFmtId="0" fontId="5" fillId="0" borderId="0" xfId="4" applyFont="1" applyAlignment="1" applyProtection="1">
      <alignment horizontal="distributed" vertical="center" justifyLastLine="1"/>
      <protection locked="0"/>
    </xf>
    <xf numFmtId="0" fontId="20" fillId="0" borderId="0" xfId="4" applyAlignment="1">
      <alignment horizontal="distributed" vertical="center" justifyLastLine="1"/>
    </xf>
    <xf numFmtId="0" fontId="5" fillId="0" borderId="13" xfId="3" applyFont="1" applyBorder="1" applyAlignment="1" applyProtection="1">
      <alignment horizontal="distributed" vertical="center" justifyLastLine="1"/>
      <protection locked="0"/>
    </xf>
    <xf numFmtId="0" fontId="5" fillId="0" borderId="14" xfId="3" applyFont="1" applyBorder="1" applyAlignment="1" applyProtection="1">
      <alignment horizontal="distributed" vertical="center" justifyLastLine="1"/>
      <protection locked="0"/>
    </xf>
    <xf numFmtId="0" fontId="5" fillId="0" borderId="11" xfId="3" applyFont="1" applyBorder="1" applyAlignment="1" applyProtection="1">
      <alignment horizontal="distributed" vertical="center" justifyLastLine="1"/>
      <protection locked="0"/>
    </xf>
    <xf numFmtId="0" fontId="5" fillId="0" borderId="10" xfId="3" applyFont="1" applyBorder="1" applyAlignment="1" applyProtection="1">
      <alignment horizontal="distributed" vertical="center" justifyLastLine="1"/>
      <protection locked="0"/>
    </xf>
    <xf numFmtId="0" fontId="5" fillId="0" borderId="0" xfId="3" applyFont="1" applyAlignment="1" applyProtection="1">
      <alignment horizontal="distributed" vertical="center" justifyLastLine="1"/>
      <protection locked="0"/>
    </xf>
    <xf numFmtId="0" fontId="18" fillId="0" borderId="0" xfId="3" applyAlignment="1">
      <alignment horizontal="distributed" vertical="center" justifyLastLine="1"/>
    </xf>
    <xf numFmtId="0" fontId="6" fillId="0" borderId="0" xfId="7" applyFont="1" applyAlignment="1">
      <alignment horizontal="distributed" vertical="center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5" fillId="0" borderId="13" xfId="2" applyFont="1" applyBorder="1" applyAlignment="1" applyProtection="1">
      <alignment horizontal="distributed" vertical="center" justifyLastLine="1"/>
      <protection locked="0"/>
    </xf>
    <xf numFmtId="0" fontId="5" fillId="0" borderId="14" xfId="2" applyFont="1" applyBorder="1" applyAlignment="1" applyProtection="1">
      <alignment horizontal="distributed" vertical="center" justifyLastLine="1"/>
      <protection locked="0"/>
    </xf>
    <xf numFmtId="0" fontId="5" fillId="0" borderId="11" xfId="2" applyFont="1" applyBorder="1" applyAlignment="1" applyProtection="1">
      <alignment horizontal="distributed" vertical="center" justifyLastLine="1"/>
      <protection locked="0"/>
    </xf>
    <xf numFmtId="0" fontId="5" fillId="0" borderId="10" xfId="2" applyFont="1" applyBorder="1" applyAlignment="1" applyProtection="1">
      <alignment horizontal="distributed" vertical="center" justifyLastLine="1"/>
      <protection locked="0"/>
    </xf>
    <xf numFmtId="0" fontId="5" fillId="0" borderId="0" xfId="2" applyFont="1" applyAlignment="1" applyProtection="1">
      <alignment horizontal="distributed" vertical="center"/>
      <protection locked="0"/>
    </xf>
    <xf numFmtId="0" fontId="9" fillId="0" borderId="15" xfId="7" applyFont="1" applyBorder="1" applyAlignment="1">
      <alignment horizontal="distributed" vertical="center"/>
    </xf>
    <xf numFmtId="0" fontId="9" fillId="0" borderId="18" xfId="7" applyFont="1" applyBorder="1" applyAlignment="1">
      <alignment horizontal="distributed" vertical="center"/>
    </xf>
    <xf numFmtId="0" fontId="17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14" fillId="0" borderId="15" xfId="7" applyFont="1" applyBorder="1" applyAlignment="1">
      <alignment vertical="center"/>
    </xf>
    <xf numFmtId="0" fontId="14" fillId="0" borderId="0" xfId="7" applyFont="1" applyAlignment="1">
      <alignment vertical="center"/>
    </xf>
    <xf numFmtId="0" fontId="5" fillId="0" borderId="15" xfId="2" applyFont="1" applyBorder="1" applyAlignment="1" applyProtection="1">
      <alignment horizontal="distributed" vertical="center" justifyLastLine="1"/>
      <protection locked="0"/>
    </xf>
    <xf numFmtId="0" fontId="12" fillId="0" borderId="0" xfId="2" applyAlignment="1">
      <alignment horizontal="distributed" vertical="center" justifyLastLine="1"/>
    </xf>
    <xf numFmtId="0" fontId="7" fillId="0" borderId="0" xfId="2" applyFont="1" applyAlignment="1" applyProtection="1">
      <alignment horizontal="distributed" vertical="center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0" fontId="5" fillId="0" borderId="13" xfId="1" applyFont="1" applyBorder="1" applyAlignment="1" applyProtection="1">
      <alignment horizontal="distributed" vertical="center" justifyLastLine="1"/>
      <protection locked="0"/>
    </xf>
    <xf numFmtId="0" fontId="5" fillId="0" borderId="14" xfId="1" applyFont="1" applyBorder="1" applyAlignment="1" applyProtection="1">
      <alignment horizontal="distributed" vertical="center" justifyLastLine="1"/>
      <protection locked="0"/>
    </xf>
    <xf numFmtId="0" fontId="7" fillId="0" borderId="0" xfId="1" applyFont="1" applyAlignment="1" applyProtection="1">
      <alignment horizontal="distributed" vertical="center"/>
      <protection locked="0"/>
    </xf>
    <xf numFmtId="0" fontId="5" fillId="0" borderId="11" xfId="1" applyFont="1" applyBorder="1" applyAlignment="1" applyProtection="1">
      <alignment horizontal="distributed" vertical="center" justifyLastLine="1"/>
      <protection locked="0"/>
    </xf>
    <xf numFmtId="0" fontId="5" fillId="0" borderId="10" xfId="1" applyFont="1" applyBorder="1" applyAlignment="1" applyProtection="1">
      <alignment horizontal="distributed" vertical="center" justifyLastLine="1"/>
      <protection locked="0"/>
    </xf>
    <xf numFmtId="0" fontId="5" fillId="0" borderId="19" xfId="1" applyFont="1" applyBorder="1" applyAlignment="1" applyProtection="1">
      <alignment horizontal="distributed" vertical="center" justifyLastLine="1"/>
      <protection locked="0"/>
    </xf>
    <xf numFmtId="0" fontId="5" fillId="0" borderId="2" xfId="1" applyFont="1" applyBorder="1" applyAlignment="1" applyProtection="1">
      <alignment horizontal="distributed" vertical="center" justifyLastLine="1"/>
      <protection locked="0"/>
    </xf>
    <xf numFmtId="0" fontId="5" fillId="0" borderId="20" xfId="1" applyFont="1" applyBorder="1" applyAlignment="1" applyProtection="1">
      <alignment horizontal="distributed" vertical="center" justifyLastLine="1"/>
      <protection locked="0"/>
    </xf>
    <xf numFmtId="0" fontId="5" fillId="0" borderId="21" xfId="1" applyFont="1" applyBorder="1" applyAlignment="1" applyProtection="1">
      <alignment horizontal="distributed" vertical="center" justifyLastLine="1"/>
      <protection locked="0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_2-8" xfId="5"/>
    <cellStyle name="標準_2-8 2" xfId="6"/>
    <cellStyle name="標準_新産業分類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049B3FE9-B607-43CC-BD65-B687D22E252F}"/>
            </a:ext>
          </a:extLst>
        </xdr:cNvPr>
        <xdr:cNvSpPr txBox="1">
          <a:spLocks noChangeArrowheads="1"/>
        </xdr:cNvSpPr>
      </xdr:nvSpPr>
      <xdr:spPr bwMode="auto">
        <a:xfrm>
          <a:off x="68580" y="845820"/>
          <a:ext cx="14630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0</xdr:colOff>
      <xdr:row>8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1D71CB2F-4125-4D49-9606-76BE3238A092}"/>
            </a:ext>
          </a:extLst>
        </xdr:cNvPr>
        <xdr:cNvSpPr txBox="1">
          <a:spLocks noChangeArrowheads="1"/>
        </xdr:cNvSpPr>
      </xdr:nvSpPr>
      <xdr:spPr bwMode="auto">
        <a:xfrm>
          <a:off x="2034540" y="510540"/>
          <a:ext cx="4343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充足数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0</xdr:colOff>
      <xdr:row>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EC295BF4-D51E-480B-BB03-59B2C2EA59EF}"/>
            </a:ext>
          </a:extLst>
        </xdr:cNvPr>
        <xdr:cNvSpPr txBox="1">
          <a:spLocks noChangeArrowheads="1"/>
        </xdr:cNvSpPr>
      </xdr:nvSpPr>
      <xdr:spPr bwMode="auto">
        <a:xfrm>
          <a:off x="2903220" y="510540"/>
          <a:ext cx="4343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充足数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BB6A2190-D957-4332-ABC4-E0B5C9626E1C}"/>
            </a:ext>
          </a:extLst>
        </xdr:cNvPr>
        <xdr:cNvSpPr txBox="1">
          <a:spLocks noChangeArrowheads="1"/>
        </xdr:cNvSpPr>
      </xdr:nvSpPr>
      <xdr:spPr bwMode="auto">
        <a:xfrm>
          <a:off x="3771900" y="510540"/>
          <a:ext cx="4343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充足数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0</xdr:colOff>
      <xdr:row>8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DC5BE878-ECD4-46B1-9A4B-CCBC614A6C3E}"/>
            </a:ext>
          </a:extLst>
        </xdr:cNvPr>
        <xdr:cNvSpPr txBox="1">
          <a:spLocks noChangeArrowheads="1"/>
        </xdr:cNvSpPr>
      </xdr:nvSpPr>
      <xdr:spPr bwMode="auto">
        <a:xfrm>
          <a:off x="4640580" y="510540"/>
          <a:ext cx="4343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充足数</a:t>
          </a:r>
        </a:p>
      </xdr:txBody>
    </xdr:sp>
    <xdr:clientData/>
  </xdr:twoCellAnchor>
  <xdr:twoCellAnchor>
    <xdr:from>
      <xdr:col>14</xdr:col>
      <xdr:colOff>0</xdr:colOff>
      <xdr:row>6</xdr:row>
      <xdr:rowOff>0</xdr:rowOff>
    </xdr:from>
    <xdr:to>
      <xdr:col>15</xdr:col>
      <xdr:colOff>0</xdr:colOff>
      <xdr:row>8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7E99C840-C0B2-48F7-9A9C-AE2876DFCEFE}"/>
            </a:ext>
          </a:extLst>
        </xdr:cNvPr>
        <xdr:cNvSpPr txBox="1">
          <a:spLocks noChangeArrowheads="1"/>
        </xdr:cNvSpPr>
      </xdr:nvSpPr>
      <xdr:spPr bwMode="auto">
        <a:xfrm>
          <a:off x="5509260" y="510540"/>
          <a:ext cx="4343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充足数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01D6CD4E-0C83-44BF-A5A5-87B41017F89A}"/>
            </a:ext>
          </a:extLst>
        </xdr:cNvPr>
        <xdr:cNvSpPr txBox="1">
          <a:spLocks noChangeArrowheads="1"/>
        </xdr:cNvSpPr>
      </xdr:nvSpPr>
      <xdr:spPr bwMode="auto">
        <a:xfrm>
          <a:off x="137160" y="105156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農・林・漁業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3F00E189-B2BC-4083-BDC8-F149A5491539}"/>
            </a:ext>
          </a:extLst>
        </xdr:cNvPr>
        <xdr:cNvSpPr txBox="1">
          <a:spLocks noChangeArrowheads="1"/>
        </xdr:cNvSpPr>
      </xdr:nvSpPr>
      <xdr:spPr bwMode="auto">
        <a:xfrm>
          <a:off x="137160" y="118110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鉱業</a:t>
          </a: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C2E4CC82-DDF9-4F8C-AAE2-BB7387F61BBE}"/>
            </a:ext>
          </a:extLst>
        </xdr:cNvPr>
        <xdr:cNvSpPr txBox="1">
          <a:spLocks noChangeArrowheads="1"/>
        </xdr:cNvSpPr>
      </xdr:nvSpPr>
      <xdr:spPr bwMode="auto">
        <a:xfrm>
          <a:off x="137160" y="131064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建設業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textlink="">
      <xdr:nvSpPr>
        <xdr:cNvPr id="1034" name="テキスト 11">
          <a:extLst>
            <a:ext uri="{FF2B5EF4-FFF2-40B4-BE49-F238E27FC236}">
              <a16:creationId xmlns:a16="http://schemas.microsoft.com/office/drawing/2014/main" id="{9210522E-170E-42BF-B203-22D59814122F}"/>
            </a:ext>
          </a:extLst>
        </xdr:cNvPr>
        <xdr:cNvSpPr txBox="1">
          <a:spLocks noChangeArrowheads="1"/>
        </xdr:cNvSpPr>
      </xdr:nvSpPr>
      <xdr:spPr bwMode="auto">
        <a:xfrm>
          <a:off x="137160" y="144018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textlink="">
      <xdr:nvSpPr>
        <xdr:cNvPr id="1035" name="テキスト 12">
          <a:extLst>
            <a:ext uri="{FF2B5EF4-FFF2-40B4-BE49-F238E27FC236}">
              <a16:creationId xmlns:a16="http://schemas.microsoft.com/office/drawing/2014/main" id="{ED03FCC6-E1AF-41A5-816D-046426C64DE8}"/>
            </a:ext>
          </a:extLst>
        </xdr:cNvPr>
        <xdr:cNvSpPr txBox="1">
          <a:spLocks noChangeArrowheads="1"/>
        </xdr:cNvSpPr>
      </xdr:nvSpPr>
      <xdr:spPr bwMode="auto">
        <a:xfrm>
          <a:off x="137160" y="441198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電気・ガス・熱供給・水道業</a:t>
          </a:r>
        </a:p>
      </xdr:txBody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textlink="">
      <xdr:nvSpPr>
        <xdr:cNvPr id="1036" name="テキスト 13">
          <a:extLst>
            <a:ext uri="{FF2B5EF4-FFF2-40B4-BE49-F238E27FC236}">
              <a16:creationId xmlns:a16="http://schemas.microsoft.com/office/drawing/2014/main" id="{7C54CE80-FA6C-42A8-B092-70BDAE3EEE24}"/>
            </a:ext>
          </a:extLst>
        </xdr:cNvPr>
        <xdr:cNvSpPr txBox="1">
          <a:spLocks noChangeArrowheads="1"/>
        </xdr:cNvSpPr>
      </xdr:nvSpPr>
      <xdr:spPr bwMode="auto">
        <a:xfrm>
          <a:off x="137160" y="454152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運輸・通信業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textlink="">
      <xdr:nvSpPr>
        <xdr:cNvPr id="1037" name="テキスト 14">
          <a:extLst>
            <a:ext uri="{FF2B5EF4-FFF2-40B4-BE49-F238E27FC236}">
              <a16:creationId xmlns:a16="http://schemas.microsoft.com/office/drawing/2014/main" id="{86CC4189-E79C-4E6C-AF7B-8F65D4D4EE9F}"/>
            </a:ext>
          </a:extLst>
        </xdr:cNvPr>
        <xdr:cNvSpPr txBox="1">
          <a:spLocks noChangeArrowheads="1"/>
        </xdr:cNvSpPr>
      </xdr:nvSpPr>
      <xdr:spPr bwMode="auto">
        <a:xfrm>
          <a:off x="137160" y="467106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卸売・小売業，飲食店</a:t>
          </a:r>
        </a:p>
      </xdr:txBody>
    </xdr:sp>
    <xdr:clientData/>
  </xdr:twoCellAnchor>
  <xdr:twoCellAnchor>
    <xdr:from>
      <xdr:col>2</xdr:col>
      <xdr:colOff>0</xdr:colOff>
      <xdr:row>42</xdr:row>
      <xdr:rowOff>0</xdr:rowOff>
    </xdr:from>
    <xdr:to>
      <xdr:col>4</xdr:col>
      <xdr:colOff>0</xdr:colOff>
      <xdr:row>43</xdr:row>
      <xdr:rowOff>0</xdr:rowOff>
    </xdr:to>
    <xdr:sp textlink="">
      <xdr:nvSpPr>
        <xdr:cNvPr id="1038" name="テキスト 15">
          <a:extLst>
            <a:ext uri="{FF2B5EF4-FFF2-40B4-BE49-F238E27FC236}">
              <a16:creationId xmlns:a16="http://schemas.microsoft.com/office/drawing/2014/main" id="{782E00E8-EEFF-4792-B938-4D24135B1D3A}"/>
            </a:ext>
          </a:extLst>
        </xdr:cNvPr>
        <xdr:cNvSpPr txBox="1">
          <a:spLocks noChangeArrowheads="1"/>
        </xdr:cNvSpPr>
      </xdr:nvSpPr>
      <xdr:spPr bwMode="auto">
        <a:xfrm>
          <a:off x="137160" y="480060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金融・保険業，不動産業</a:t>
          </a:r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4</xdr:col>
      <xdr:colOff>0</xdr:colOff>
      <xdr:row>44</xdr:row>
      <xdr:rowOff>0</xdr:rowOff>
    </xdr:to>
    <xdr:sp textlink="">
      <xdr:nvSpPr>
        <xdr:cNvPr id="1039" name="テキスト 16">
          <a:extLst>
            <a:ext uri="{FF2B5EF4-FFF2-40B4-BE49-F238E27FC236}">
              <a16:creationId xmlns:a16="http://schemas.microsoft.com/office/drawing/2014/main" id="{02EF2ABC-9B24-4C13-B0E2-59FE84329FBC}"/>
            </a:ext>
          </a:extLst>
        </xdr:cNvPr>
        <xdr:cNvSpPr txBox="1">
          <a:spLocks noChangeArrowheads="1"/>
        </xdr:cNvSpPr>
      </xdr:nvSpPr>
      <xdr:spPr bwMode="auto">
        <a:xfrm>
          <a:off x="137160" y="493014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サービス業</a:t>
          </a:r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4</xdr:col>
      <xdr:colOff>0</xdr:colOff>
      <xdr:row>45</xdr:row>
      <xdr:rowOff>0</xdr:rowOff>
    </xdr:to>
    <xdr:sp textlink="">
      <xdr:nvSpPr>
        <xdr:cNvPr id="1040" name="テキスト 17">
          <a:extLst>
            <a:ext uri="{FF2B5EF4-FFF2-40B4-BE49-F238E27FC236}">
              <a16:creationId xmlns:a16="http://schemas.microsoft.com/office/drawing/2014/main" id="{A109A3FC-E63E-4B5B-8803-CD2A30FC84F8}"/>
            </a:ext>
          </a:extLst>
        </xdr:cNvPr>
        <xdr:cNvSpPr txBox="1">
          <a:spLocks noChangeArrowheads="1"/>
        </xdr:cNvSpPr>
      </xdr:nvSpPr>
      <xdr:spPr bwMode="auto">
        <a:xfrm>
          <a:off x="137160" y="5059680"/>
          <a:ext cx="13944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zoomScale="125" zoomScaleNormal="125" zoomScaleSheetLayoutView="100" workbookViewId="0"/>
  </sheetViews>
  <sheetFormatPr defaultColWidth="11.25" defaultRowHeight="10.5"/>
  <cols>
    <col min="1" max="1" width="1.25" style="173" customWidth="1"/>
    <col min="2" max="2" width="1.5" style="173" customWidth="1"/>
    <col min="3" max="3" width="23.625" style="173" customWidth="1"/>
    <col min="4" max="4" width="0.875" style="173" customWidth="1"/>
    <col min="5" max="5" width="9.875" style="177" customWidth="1"/>
    <col min="6" max="6" width="9.875" style="203" customWidth="1"/>
    <col min="7" max="7" width="9.875" style="210" customWidth="1"/>
    <col min="8" max="10" width="9.875" style="84" customWidth="1"/>
    <col min="11" max="256" width="11.25" style="173"/>
    <col min="257" max="257" width="1.25" style="173" customWidth="1"/>
    <col min="258" max="258" width="1.5" style="173" customWidth="1"/>
    <col min="259" max="259" width="23.625" style="173" customWidth="1"/>
    <col min="260" max="260" width="0.875" style="173" customWidth="1"/>
    <col min="261" max="266" width="9.875" style="173" customWidth="1"/>
    <col min="267" max="512" width="11.25" style="173"/>
    <col min="513" max="513" width="1.25" style="173" customWidth="1"/>
    <col min="514" max="514" width="1.5" style="173" customWidth="1"/>
    <col min="515" max="515" width="23.625" style="173" customWidth="1"/>
    <col min="516" max="516" width="0.875" style="173" customWidth="1"/>
    <col min="517" max="522" width="9.875" style="173" customWidth="1"/>
    <col min="523" max="768" width="11.25" style="173"/>
    <col min="769" max="769" width="1.25" style="173" customWidth="1"/>
    <col min="770" max="770" width="1.5" style="173" customWidth="1"/>
    <col min="771" max="771" width="23.625" style="173" customWidth="1"/>
    <col min="772" max="772" width="0.875" style="173" customWidth="1"/>
    <col min="773" max="778" width="9.875" style="173" customWidth="1"/>
    <col min="779" max="1024" width="11.25" style="173"/>
    <col min="1025" max="1025" width="1.25" style="173" customWidth="1"/>
    <col min="1026" max="1026" width="1.5" style="173" customWidth="1"/>
    <col min="1027" max="1027" width="23.625" style="173" customWidth="1"/>
    <col min="1028" max="1028" width="0.875" style="173" customWidth="1"/>
    <col min="1029" max="1034" width="9.875" style="173" customWidth="1"/>
    <col min="1035" max="1280" width="11.25" style="173"/>
    <col min="1281" max="1281" width="1.25" style="173" customWidth="1"/>
    <col min="1282" max="1282" width="1.5" style="173" customWidth="1"/>
    <col min="1283" max="1283" width="23.625" style="173" customWidth="1"/>
    <col min="1284" max="1284" width="0.875" style="173" customWidth="1"/>
    <col min="1285" max="1290" width="9.875" style="173" customWidth="1"/>
    <col min="1291" max="1536" width="11.25" style="173"/>
    <col min="1537" max="1537" width="1.25" style="173" customWidth="1"/>
    <col min="1538" max="1538" width="1.5" style="173" customWidth="1"/>
    <col min="1539" max="1539" width="23.625" style="173" customWidth="1"/>
    <col min="1540" max="1540" width="0.875" style="173" customWidth="1"/>
    <col min="1541" max="1546" width="9.875" style="173" customWidth="1"/>
    <col min="1547" max="1792" width="11.25" style="173"/>
    <col min="1793" max="1793" width="1.25" style="173" customWidth="1"/>
    <col min="1794" max="1794" width="1.5" style="173" customWidth="1"/>
    <col min="1795" max="1795" width="23.625" style="173" customWidth="1"/>
    <col min="1796" max="1796" width="0.875" style="173" customWidth="1"/>
    <col min="1797" max="1802" width="9.875" style="173" customWidth="1"/>
    <col min="1803" max="2048" width="11.25" style="173"/>
    <col min="2049" max="2049" width="1.25" style="173" customWidth="1"/>
    <col min="2050" max="2050" width="1.5" style="173" customWidth="1"/>
    <col min="2051" max="2051" width="23.625" style="173" customWidth="1"/>
    <col min="2052" max="2052" width="0.875" style="173" customWidth="1"/>
    <col min="2053" max="2058" width="9.875" style="173" customWidth="1"/>
    <col min="2059" max="2304" width="11.25" style="173"/>
    <col min="2305" max="2305" width="1.25" style="173" customWidth="1"/>
    <col min="2306" max="2306" width="1.5" style="173" customWidth="1"/>
    <col min="2307" max="2307" width="23.625" style="173" customWidth="1"/>
    <col min="2308" max="2308" width="0.875" style="173" customWidth="1"/>
    <col min="2309" max="2314" width="9.875" style="173" customWidth="1"/>
    <col min="2315" max="2560" width="11.25" style="173"/>
    <col min="2561" max="2561" width="1.25" style="173" customWidth="1"/>
    <col min="2562" max="2562" width="1.5" style="173" customWidth="1"/>
    <col min="2563" max="2563" width="23.625" style="173" customWidth="1"/>
    <col min="2564" max="2564" width="0.875" style="173" customWidth="1"/>
    <col min="2565" max="2570" width="9.875" style="173" customWidth="1"/>
    <col min="2571" max="2816" width="11.25" style="173"/>
    <col min="2817" max="2817" width="1.25" style="173" customWidth="1"/>
    <col min="2818" max="2818" width="1.5" style="173" customWidth="1"/>
    <col min="2819" max="2819" width="23.625" style="173" customWidth="1"/>
    <col min="2820" max="2820" width="0.875" style="173" customWidth="1"/>
    <col min="2821" max="2826" width="9.875" style="173" customWidth="1"/>
    <col min="2827" max="3072" width="11.25" style="173"/>
    <col min="3073" max="3073" width="1.25" style="173" customWidth="1"/>
    <col min="3074" max="3074" width="1.5" style="173" customWidth="1"/>
    <col min="3075" max="3075" width="23.625" style="173" customWidth="1"/>
    <col min="3076" max="3076" width="0.875" style="173" customWidth="1"/>
    <col min="3077" max="3082" width="9.875" style="173" customWidth="1"/>
    <col min="3083" max="3328" width="11.25" style="173"/>
    <col min="3329" max="3329" width="1.25" style="173" customWidth="1"/>
    <col min="3330" max="3330" width="1.5" style="173" customWidth="1"/>
    <col min="3331" max="3331" width="23.625" style="173" customWidth="1"/>
    <col min="3332" max="3332" width="0.875" style="173" customWidth="1"/>
    <col min="3333" max="3338" width="9.875" style="173" customWidth="1"/>
    <col min="3339" max="3584" width="11.25" style="173"/>
    <col min="3585" max="3585" width="1.25" style="173" customWidth="1"/>
    <col min="3586" max="3586" width="1.5" style="173" customWidth="1"/>
    <col min="3587" max="3587" width="23.625" style="173" customWidth="1"/>
    <col min="3588" max="3588" width="0.875" style="173" customWidth="1"/>
    <col min="3589" max="3594" width="9.875" style="173" customWidth="1"/>
    <col min="3595" max="3840" width="11.25" style="173"/>
    <col min="3841" max="3841" width="1.25" style="173" customWidth="1"/>
    <col min="3842" max="3842" width="1.5" style="173" customWidth="1"/>
    <col min="3843" max="3843" width="23.625" style="173" customWidth="1"/>
    <col min="3844" max="3844" width="0.875" style="173" customWidth="1"/>
    <col min="3845" max="3850" width="9.875" style="173" customWidth="1"/>
    <col min="3851" max="4096" width="11.25" style="173"/>
    <col min="4097" max="4097" width="1.25" style="173" customWidth="1"/>
    <col min="4098" max="4098" width="1.5" style="173" customWidth="1"/>
    <col min="4099" max="4099" width="23.625" style="173" customWidth="1"/>
    <col min="4100" max="4100" width="0.875" style="173" customWidth="1"/>
    <col min="4101" max="4106" width="9.875" style="173" customWidth="1"/>
    <col min="4107" max="4352" width="11.25" style="173"/>
    <col min="4353" max="4353" width="1.25" style="173" customWidth="1"/>
    <col min="4354" max="4354" width="1.5" style="173" customWidth="1"/>
    <col min="4355" max="4355" width="23.625" style="173" customWidth="1"/>
    <col min="4356" max="4356" width="0.875" style="173" customWidth="1"/>
    <col min="4357" max="4362" width="9.875" style="173" customWidth="1"/>
    <col min="4363" max="4608" width="11.25" style="173"/>
    <col min="4609" max="4609" width="1.25" style="173" customWidth="1"/>
    <col min="4610" max="4610" width="1.5" style="173" customWidth="1"/>
    <col min="4611" max="4611" width="23.625" style="173" customWidth="1"/>
    <col min="4612" max="4612" width="0.875" style="173" customWidth="1"/>
    <col min="4613" max="4618" width="9.875" style="173" customWidth="1"/>
    <col min="4619" max="4864" width="11.25" style="173"/>
    <col min="4865" max="4865" width="1.25" style="173" customWidth="1"/>
    <col min="4866" max="4866" width="1.5" style="173" customWidth="1"/>
    <col min="4867" max="4867" width="23.625" style="173" customWidth="1"/>
    <col min="4868" max="4868" width="0.875" style="173" customWidth="1"/>
    <col min="4869" max="4874" width="9.875" style="173" customWidth="1"/>
    <col min="4875" max="5120" width="11.25" style="173"/>
    <col min="5121" max="5121" width="1.25" style="173" customWidth="1"/>
    <col min="5122" max="5122" width="1.5" style="173" customWidth="1"/>
    <col min="5123" max="5123" width="23.625" style="173" customWidth="1"/>
    <col min="5124" max="5124" width="0.875" style="173" customWidth="1"/>
    <col min="5125" max="5130" width="9.875" style="173" customWidth="1"/>
    <col min="5131" max="5376" width="11.25" style="173"/>
    <col min="5377" max="5377" width="1.25" style="173" customWidth="1"/>
    <col min="5378" max="5378" width="1.5" style="173" customWidth="1"/>
    <col min="5379" max="5379" width="23.625" style="173" customWidth="1"/>
    <col min="5380" max="5380" width="0.875" style="173" customWidth="1"/>
    <col min="5381" max="5386" width="9.875" style="173" customWidth="1"/>
    <col min="5387" max="5632" width="11.25" style="173"/>
    <col min="5633" max="5633" width="1.25" style="173" customWidth="1"/>
    <col min="5634" max="5634" width="1.5" style="173" customWidth="1"/>
    <col min="5635" max="5635" width="23.625" style="173" customWidth="1"/>
    <col min="5636" max="5636" width="0.875" style="173" customWidth="1"/>
    <col min="5637" max="5642" width="9.875" style="173" customWidth="1"/>
    <col min="5643" max="5888" width="11.25" style="173"/>
    <col min="5889" max="5889" width="1.25" style="173" customWidth="1"/>
    <col min="5890" max="5890" width="1.5" style="173" customWidth="1"/>
    <col min="5891" max="5891" width="23.625" style="173" customWidth="1"/>
    <col min="5892" max="5892" width="0.875" style="173" customWidth="1"/>
    <col min="5893" max="5898" width="9.875" style="173" customWidth="1"/>
    <col min="5899" max="6144" width="11.25" style="173"/>
    <col min="6145" max="6145" width="1.25" style="173" customWidth="1"/>
    <col min="6146" max="6146" width="1.5" style="173" customWidth="1"/>
    <col min="6147" max="6147" width="23.625" style="173" customWidth="1"/>
    <col min="6148" max="6148" width="0.875" style="173" customWidth="1"/>
    <col min="6149" max="6154" width="9.875" style="173" customWidth="1"/>
    <col min="6155" max="6400" width="11.25" style="173"/>
    <col min="6401" max="6401" width="1.25" style="173" customWidth="1"/>
    <col min="6402" max="6402" width="1.5" style="173" customWidth="1"/>
    <col min="6403" max="6403" width="23.625" style="173" customWidth="1"/>
    <col min="6404" max="6404" width="0.875" style="173" customWidth="1"/>
    <col min="6405" max="6410" width="9.875" style="173" customWidth="1"/>
    <col min="6411" max="6656" width="11.25" style="173"/>
    <col min="6657" max="6657" width="1.25" style="173" customWidth="1"/>
    <col min="6658" max="6658" width="1.5" style="173" customWidth="1"/>
    <col min="6659" max="6659" width="23.625" style="173" customWidth="1"/>
    <col min="6660" max="6660" width="0.875" style="173" customWidth="1"/>
    <col min="6661" max="6666" width="9.875" style="173" customWidth="1"/>
    <col min="6667" max="6912" width="11.25" style="173"/>
    <col min="6913" max="6913" width="1.25" style="173" customWidth="1"/>
    <col min="6914" max="6914" width="1.5" style="173" customWidth="1"/>
    <col min="6915" max="6915" width="23.625" style="173" customWidth="1"/>
    <col min="6916" max="6916" width="0.875" style="173" customWidth="1"/>
    <col min="6917" max="6922" width="9.875" style="173" customWidth="1"/>
    <col min="6923" max="7168" width="11.25" style="173"/>
    <col min="7169" max="7169" width="1.25" style="173" customWidth="1"/>
    <col min="7170" max="7170" width="1.5" style="173" customWidth="1"/>
    <col min="7171" max="7171" width="23.625" style="173" customWidth="1"/>
    <col min="7172" max="7172" width="0.875" style="173" customWidth="1"/>
    <col min="7173" max="7178" width="9.875" style="173" customWidth="1"/>
    <col min="7179" max="7424" width="11.25" style="173"/>
    <col min="7425" max="7425" width="1.25" style="173" customWidth="1"/>
    <col min="7426" max="7426" width="1.5" style="173" customWidth="1"/>
    <col min="7427" max="7427" width="23.625" style="173" customWidth="1"/>
    <col min="7428" max="7428" width="0.875" style="173" customWidth="1"/>
    <col min="7429" max="7434" width="9.875" style="173" customWidth="1"/>
    <col min="7435" max="7680" width="11.25" style="173"/>
    <col min="7681" max="7681" width="1.25" style="173" customWidth="1"/>
    <col min="7682" max="7682" width="1.5" style="173" customWidth="1"/>
    <col min="7683" max="7683" width="23.625" style="173" customWidth="1"/>
    <col min="7684" max="7684" width="0.875" style="173" customWidth="1"/>
    <col min="7685" max="7690" width="9.875" style="173" customWidth="1"/>
    <col min="7691" max="7936" width="11.25" style="173"/>
    <col min="7937" max="7937" width="1.25" style="173" customWidth="1"/>
    <col min="7938" max="7938" width="1.5" style="173" customWidth="1"/>
    <col min="7939" max="7939" width="23.625" style="173" customWidth="1"/>
    <col min="7940" max="7940" width="0.875" style="173" customWidth="1"/>
    <col min="7941" max="7946" width="9.875" style="173" customWidth="1"/>
    <col min="7947" max="8192" width="11.25" style="173"/>
    <col min="8193" max="8193" width="1.25" style="173" customWidth="1"/>
    <col min="8194" max="8194" width="1.5" style="173" customWidth="1"/>
    <col min="8195" max="8195" width="23.625" style="173" customWidth="1"/>
    <col min="8196" max="8196" width="0.875" style="173" customWidth="1"/>
    <col min="8197" max="8202" width="9.875" style="173" customWidth="1"/>
    <col min="8203" max="8448" width="11.25" style="173"/>
    <col min="8449" max="8449" width="1.25" style="173" customWidth="1"/>
    <col min="8450" max="8450" width="1.5" style="173" customWidth="1"/>
    <col min="8451" max="8451" width="23.625" style="173" customWidth="1"/>
    <col min="8452" max="8452" width="0.875" style="173" customWidth="1"/>
    <col min="8453" max="8458" width="9.875" style="173" customWidth="1"/>
    <col min="8459" max="8704" width="11.25" style="173"/>
    <col min="8705" max="8705" width="1.25" style="173" customWidth="1"/>
    <col min="8706" max="8706" width="1.5" style="173" customWidth="1"/>
    <col min="8707" max="8707" width="23.625" style="173" customWidth="1"/>
    <col min="8708" max="8708" width="0.875" style="173" customWidth="1"/>
    <col min="8709" max="8714" width="9.875" style="173" customWidth="1"/>
    <col min="8715" max="8960" width="11.25" style="173"/>
    <col min="8961" max="8961" width="1.25" style="173" customWidth="1"/>
    <col min="8962" max="8962" width="1.5" style="173" customWidth="1"/>
    <col min="8963" max="8963" width="23.625" style="173" customWidth="1"/>
    <col min="8964" max="8964" width="0.875" style="173" customWidth="1"/>
    <col min="8965" max="8970" width="9.875" style="173" customWidth="1"/>
    <col min="8971" max="9216" width="11.25" style="173"/>
    <col min="9217" max="9217" width="1.25" style="173" customWidth="1"/>
    <col min="9218" max="9218" width="1.5" style="173" customWidth="1"/>
    <col min="9219" max="9219" width="23.625" style="173" customWidth="1"/>
    <col min="9220" max="9220" width="0.875" style="173" customWidth="1"/>
    <col min="9221" max="9226" width="9.875" style="173" customWidth="1"/>
    <col min="9227" max="9472" width="11.25" style="173"/>
    <col min="9473" max="9473" width="1.25" style="173" customWidth="1"/>
    <col min="9474" max="9474" width="1.5" style="173" customWidth="1"/>
    <col min="9475" max="9475" width="23.625" style="173" customWidth="1"/>
    <col min="9476" max="9476" width="0.875" style="173" customWidth="1"/>
    <col min="9477" max="9482" width="9.875" style="173" customWidth="1"/>
    <col min="9483" max="9728" width="11.25" style="173"/>
    <col min="9729" max="9729" width="1.25" style="173" customWidth="1"/>
    <col min="9730" max="9730" width="1.5" style="173" customWidth="1"/>
    <col min="9731" max="9731" width="23.625" style="173" customWidth="1"/>
    <col min="9732" max="9732" width="0.875" style="173" customWidth="1"/>
    <col min="9733" max="9738" width="9.875" style="173" customWidth="1"/>
    <col min="9739" max="9984" width="11.25" style="173"/>
    <col min="9985" max="9985" width="1.25" style="173" customWidth="1"/>
    <col min="9986" max="9986" width="1.5" style="173" customWidth="1"/>
    <col min="9987" max="9987" width="23.625" style="173" customWidth="1"/>
    <col min="9988" max="9988" width="0.875" style="173" customWidth="1"/>
    <col min="9989" max="9994" width="9.875" style="173" customWidth="1"/>
    <col min="9995" max="10240" width="11.25" style="173"/>
    <col min="10241" max="10241" width="1.25" style="173" customWidth="1"/>
    <col min="10242" max="10242" width="1.5" style="173" customWidth="1"/>
    <col min="10243" max="10243" width="23.625" style="173" customWidth="1"/>
    <col min="10244" max="10244" width="0.875" style="173" customWidth="1"/>
    <col min="10245" max="10250" width="9.875" style="173" customWidth="1"/>
    <col min="10251" max="10496" width="11.25" style="173"/>
    <col min="10497" max="10497" width="1.25" style="173" customWidth="1"/>
    <col min="10498" max="10498" width="1.5" style="173" customWidth="1"/>
    <col min="10499" max="10499" width="23.625" style="173" customWidth="1"/>
    <col min="10500" max="10500" width="0.875" style="173" customWidth="1"/>
    <col min="10501" max="10506" width="9.875" style="173" customWidth="1"/>
    <col min="10507" max="10752" width="11.25" style="173"/>
    <col min="10753" max="10753" width="1.25" style="173" customWidth="1"/>
    <col min="10754" max="10754" width="1.5" style="173" customWidth="1"/>
    <col min="10755" max="10755" width="23.625" style="173" customWidth="1"/>
    <col min="10756" max="10756" width="0.875" style="173" customWidth="1"/>
    <col min="10757" max="10762" width="9.875" style="173" customWidth="1"/>
    <col min="10763" max="11008" width="11.25" style="173"/>
    <col min="11009" max="11009" width="1.25" style="173" customWidth="1"/>
    <col min="11010" max="11010" width="1.5" style="173" customWidth="1"/>
    <col min="11011" max="11011" width="23.625" style="173" customWidth="1"/>
    <col min="11012" max="11012" width="0.875" style="173" customWidth="1"/>
    <col min="11013" max="11018" width="9.875" style="173" customWidth="1"/>
    <col min="11019" max="11264" width="11.25" style="173"/>
    <col min="11265" max="11265" width="1.25" style="173" customWidth="1"/>
    <col min="11266" max="11266" width="1.5" style="173" customWidth="1"/>
    <col min="11267" max="11267" width="23.625" style="173" customWidth="1"/>
    <col min="11268" max="11268" width="0.875" style="173" customWidth="1"/>
    <col min="11269" max="11274" width="9.875" style="173" customWidth="1"/>
    <col min="11275" max="11520" width="11.25" style="173"/>
    <col min="11521" max="11521" width="1.25" style="173" customWidth="1"/>
    <col min="11522" max="11522" width="1.5" style="173" customWidth="1"/>
    <col min="11523" max="11523" width="23.625" style="173" customWidth="1"/>
    <col min="11524" max="11524" width="0.875" style="173" customWidth="1"/>
    <col min="11525" max="11530" width="9.875" style="173" customWidth="1"/>
    <col min="11531" max="11776" width="11.25" style="173"/>
    <col min="11777" max="11777" width="1.25" style="173" customWidth="1"/>
    <col min="11778" max="11778" width="1.5" style="173" customWidth="1"/>
    <col min="11779" max="11779" width="23.625" style="173" customWidth="1"/>
    <col min="11780" max="11780" width="0.875" style="173" customWidth="1"/>
    <col min="11781" max="11786" width="9.875" style="173" customWidth="1"/>
    <col min="11787" max="12032" width="11.25" style="173"/>
    <col min="12033" max="12033" width="1.25" style="173" customWidth="1"/>
    <col min="12034" max="12034" width="1.5" style="173" customWidth="1"/>
    <col min="12035" max="12035" width="23.625" style="173" customWidth="1"/>
    <col min="12036" max="12036" width="0.875" style="173" customWidth="1"/>
    <col min="12037" max="12042" width="9.875" style="173" customWidth="1"/>
    <col min="12043" max="12288" width="11.25" style="173"/>
    <col min="12289" max="12289" width="1.25" style="173" customWidth="1"/>
    <col min="12290" max="12290" width="1.5" style="173" customWidth="1"/>
    <col min="12291" max="12291" width="23.625" style="173" customWidth="1"/>
    <col min="12292" max="12292" width="0.875" style="173" customWidth="1"/>
    <col min="12293" max="12298" width="9.875" style="173" customWidth="1"/>
    <col min="12299" max="12544" width="11.25" style="173"/>
    <col min="12545" max="12545" width="1.25" style="173" customWidth="1"/>
    <col min="12546" max="12546" width="1.5" style="173" customWidth="1"/>
    <col min="12547" max="12547" width="23.625" style="173" customWidth="1"/>
    <col min="12548" max="12548" width="0.875" style="173" customWidth="1"/>
    <col min="12549" max="12554" width="9.875" style="173" customWidth="1"/>
    <col min="12555" max="12800" width="11.25" style="173"/>
    <col min="12801" max="12801" width="1.25" style="173" customWidth="1"/>
    <col min="12802" max="12802" width="1.5" style="173" customWidth="1"/>
    <col min="12803" max="12803" width="23.625" style="173" customWidth="1"/>
    <col min="12804" max="12804" width="0.875" style="173" customWidth="1"/>
    <col min="12805" max="12810" width="9.875" style="173" customWidth="1"/>
    <col min="12811" max="13056" width="11.25" style="173"/>
    <col min="13057" max="13057" width="1.25" style="173" customWidth="1"/>
    <col min="13058" max="13058" width="1.5" style="173" customWidth="1"/>
    <col min="13059" max="13059" width="23.625" style="173" customWidth="1"/>
    <col min="13060" max="13060" width="0.875" style="173" customWidth="1"/>
    <col min="13061" max="13066" width="9.875" style="173" customWidth="1"/>
    <col min="13067" max="13312" width="11.25" style="173"/>
    <col min="13313" max="13313" width="1.25" style="173" customWidth="1"/>
    <col min="13314" max="13314" width="1.5" style="173" customWidth="1"/>
    <col min="13315" max="13315" width="23.625" style="173" customWidth="1"/>
    <col min="13316" max="13316" width="0.875" style="173" customWidth="1"/>
    <col min="13317" max="13322" width="9.875" style="173" customWidth="1"/>
    <col min="13323" max="13568" width="11.25" style="173"/>
    <col min="13569" max="13569" width="1.25" style="173" customWidth="1"/>
    <col min="13570" max="13570" width="1.5" style="173" customWidth="1"/>
    <col min="13571" max="13571" width="23.625" style="173" customWidth="1"/>
    <col min="13572" max="13572" width="0.875" style="173" customWidth="1"/>
    <col min="13573" max="13578" width="9.875" style="173" customWidth="1"/>
    <col min="13579" max="13824" width="11.25" style="173"/>
    <col min="13825" max="13825" width="1.25" style="173" customWidth="1"/>
    <col min="13826" max="13826" width="1.5" style="173" customWidth="1"/>
    <col min="13827" max="13827" width="23.625" style="173" customWidth="1"/>
    <col min="13828" max="13828" width="0.875" style="173" customWidth="1"/>
    <col min="13829" max="13834" width="9.875" style="173" customWidth="1"/>
    <col min="13835" max="14080" width="11.25" style="173"/>
    <col min="14081" max="14081" width="1.25" style="173" customWidth="1"/>
    <col min="14082" max="14082" width="1.5" style="173" customWidth="1"/>
    <col min="14083" max="14083" width="23.625" style="173" customWidth="1"/>
    <col min="14084" max="14084" width="0.875" style="173" customWidth="1"/>
    <col min="14085" max="14090" width="9.875" style="173" customWidth="1"/>
    <col min="14091" max="14336" width="11.25" style="173"/>
    <col min="14337" max="14337" width="1.25" style="173" customWidth="1"/>
    <col min="14338" max="14338" width="1.5" style="173" customWidth="1"/>
    <col min="14339" max="14339" width="23.625" style="173" customWidth="1"/>
    <col min="14340" max="14340" width="0.875" style="173" customWidth="1"/>
    <col min="14341" max="14346" width="9.875" style="173" customWidth="1"/>
    <col min="14347" max="14592" width="11.25" style="173"/>
    <col min="14593" max="14593" width="1.25" style="173" customWidth="1"/>
    <col min="14594" max="14594" width="1.5" style="173" customWidth="1"/>
    <col min="14595" max="14595" width="23.625" style="173" customWidth="1"/>
    <col min="14596" max="14596" width="0.875" style="173" customWidth="1"/>
    <col min="14597" max="14602" width="9.875" style="173" customWidth="1"/>
    <col min="14603" max="14848" width="11.25" style="173"/>
    <col min="14849" max="14849" width="1.25" style="173" customWidth="1"/>
    <col min="14850" max="14850" width="1.5" style="173" customWidth="1"/>
    <col min="14851" max="14851" width="23.625" style="173" customWidth="1"/>
    <col min="14852" max="14852" width="0.875" style="173" customWidth="1"/>
    <col min="14853" max="14858" width="9.875" style="173" customWidth="1"/>
    <col min="14859" max="15104" width="11.25" style="173"/>
    <col min="15105" max="15105" width="1.25" style="173" customWidth="1"/>
    <col min="15106" max="15106" width="1.5" style="173" customWidth="1"/>
    <col min="15107" max="15107" width="23.625" style="173" customWidth="1"/>
    <col min="15108" max="15108" width="0.875" style="173" customWidth="1"/>
    <col min="15109" max="15114" width="9.875" style="173" customWidth="1"/>
    <col min="15115" max="15360" width="11.25" style="173"/>
    <col min="15361" max="15361" width="1.25" style="173" customWidth="1"/>
    <col min="15362" max="15362" width="1.5" style="173" customWidth="1"/>
    <col min="15363" max="15363" width="23.625" style="173" customWidth="1"/>
    <col min="15364" max="15364" width="0.875" style="173" customWidth="1"/>
    <col min="15365" max="15370" width="9.875" style="173" customWidth="1"/>
    <col min="15371" max="15616" width="11.25" style="173"/>
    <col min="15617" max="15617" width="1.25" style="173" customWidth="1"/>
    <col min="15618" max="15618" width="1.5" style="173" customWidth="1"/>
    <col min="15619" max="15619" width="23.625" style="173" customWidth="1"/>
    <col min="15620" max="15620" width="0.875" style="173" customWidth="1"/>
    <col min="15621" max="15626" width="9.875" style="173" customWidth="1"/>
    <col min="15627" max="15872" width="11.25" style="173"/>
    <col min="15873" max="15873" width="1.25" style="173" customWidth="1"/>
    <col min="15874" max="15874" width="1.5" style="173" customWidth="1"/>
    <col min="15875" max="15875" width="23.625" style="173" customWidth="1"/>
    <col min="15876" max="15876" width="0.875" style="173" customWidth="1"/>
    <col min="15877" max="15882" width="9.875" style="173" customWidth="1"/>
    <col min="15883" max="16128" width="11.25" style="173"/>
    <col min="16129" max="16129" width="1.25" style="173" customWidth="1"/>
    <col min="16130" max="16130" width="1.5" style="173" customWidth="1"/>
    <col min="16131" max="16131" width="23.625" style="173" customWidth="1"/>
    <col min="16132" max="16132" width="0.875" style="173" customWidth="1"/>
    <col min="16133" max="16138" width="9.875" style="173" customWidth="1"/>
    <col min="16139" max="16384" width="11.25" style="173"/>
  </cols>
  <sheetData>
    <row r="1" spans="1:10" ht="18" customHeight="1">
      <c r="A1" s="172" t="s">
        <v>157</v>
      </c>
      <c r="C1" s="174"/>
      <c r="D1" s="174"/>
      <c r="E1" s="175"/>
      <c r="F1" s="176"/>
      <c r="G1" s="174"/>
      <c r="H1" s="174"/>
      <c r="I1" s="174"/>
      <c r="J1" s="174"/>
    </row>
    <row r="2" spans="1:10" ht="1.5" customHeight="1">
      <c r="F2" s="178"/>
      <c r="G2" s="109"/>
      <c r="H2" s="109"/>
      <c r="I2" s="109"/>
      <c r="J2" s="109"/>
    </row>
    <row r="3" spans="1:10">
      <c r="B3" s="179" t="s">
        <v>0</v>
      </c>
      <c r="F3" s="178"/>
      <c r="G3" s="109"/>
      <c r="H3" s="109"/>
      <c r="I3" s="109"/>
      <c r="J3" s="109"/>
    </row>
    <row r="4" spans="1:10" ht="10.5" customHeight="1">
      <c r="A4" s="180"/>
      <c r="B4" s="212" t="s">
        <v>100</v>
      </c>
      <c r="C4" s="212"/>
      <c r="D4" s="106"/>
      <c r="E4" s="181" t="s">
        <v>165</v>
      </c>
      <c r="F4" s="182"/>
      <c r="G4" s="181" t="s">
        <v>166</v>
      </c>
      <c r="H4" s="182"/>
      <c r="I4" s="183" t="s">
        <v>167</v>
      </c>
      <c r="J4" s="184"/>
    </row>
    <row r="5" spans="1:10" ht="10.5" customHeight="1">
      <c r="A5" s="185"/>
      <c r="B5" s="213"/>
      <c r="C5" s="213"/>
      <c r="D5" s="186"/>
      <c r="E5" s="187" t="s">
        <v>146</v>
      </c>
      <c r="F5" s="188" t="s">
        <v>161</v>
      </c>
      <c r="G5" s="187" t="s">
        <v>146</v>
      </c>
      <c r="H5" s="188" t="s">
        <v>161</v>
      </c>
      <c r="I5" s="187" t="s">
        <v>146</v>
      </c>
      <c r="J5" s="188" t="s">
        <v>161</v>
      </c>
    </row>
    <row r="6" spans="1:10" ht="2.25" customHeight="1">
      <c r="B6" s="189"/>
      <c r="C6" s="189"/>
      <c r="D6" s="96"/>
      <c r="E6" s="190"/>
      <c r="F6" s="190"/>
      <c r="G6" s="191"/>
      <c r="H6" s="191"/>
      <c r="I6" s="173"/>
      <c r="J6" s="173"/>
    </row>
    <row r="7" spans="1:10">
      <c r="B7" s="214" t="s">
        <v>99</v>
      </c>
      <c r="C7" s="214"/>
      <c r="D7" s="92"/>
      <c r="E7" s="192">
        <v>254992</v>
      </c>
      <c r="F7" s="192">
        <v>21463</v>
      </c>
      <c r="G7" s="192">
        <v>275512</v>
      </c>
      <c r="H7" s="192">
        <v>20959</v>
      </c>
      <c r="I7" s="192">
        <v>272935</v>
      </c>
      <c r="J7" s="192">
        <v>21110</v>
      </c>
    </row>
    <row r="8" spans="1:10" ht="14.25" customHeight="1">
      <c r="B8" s="215" t="s">
        <v>98</v>
      </c>
      <c r="C8" s="211"/>
      <c r="D8" s="92"/>
      <c r="E8" s="193">
        <v>69</v>
      </c>
      <c r="F8" s="193">
        <v>13</v>
      </c>
      <c r="G8" s="193">
        <v>58</v>
      </c>
      <c r="H8" s="193">
        <v>15</v>
      </c>
      <c r="I8" s="193">
        <v>37</v>
      </c>
      <c r="J8" s="193">
        <v>9</v>
      </c>
    </row>
    <row r="9" spans="1:10">
      <c r="B9" s="215" t="s">
        <v>130</v>
      </c>
      <c r="C9" s="211"/>
      <c r="D9" s="92"/>
      <c r="E9" s="193">
        <v>62</v>
      </c>
      <c r="F9" s="193">
        <v>9</v>
      </c>
      <c r="G9" s="193">
        <v>31</v>
      </c>
      <c r="H9" s="193">
        <v>4</v>
      </c>
      <c r="I9" s="193">
        <v>26</v>
      </c>
      <c r="J9" s="194">
        <v>3</v>
      </c>
    </row>
    <row r="10" spans="1:10" ht="14.25" customHeight="1">
      <c r="B10" s="215" t="s">
        <v>40</v>
      </c>
      <c r="C10" s="211"/>
      <c r="D10" s="92"/>
      <c r="E10" s="193">
        <v>19527</v>
      </c>
      <c r="F10" s="193">
        <v>1121</v>
      </c>
      <c r="G10" s="193">
        <v>19775</v>
      </c>
      <c r="H10" s="193">
        <v>968</v>
      </c>
      <c r="I10" s="193">
        <v>18083</v>
      </c>
      <c r="J10" s="193">
        <v>945</v>
      </c>
    </row>
    <row r="11" spans="1:10">
      <c r="B11" s="215" t="s">
        <v>39</v>
      </c>
      <c r="C11" s="211"/>
      <c r="D11" s="92"/>
      <c r="E11" s="193">
        <v>15278</v>
      </c>
      <c r="F11" s="193">
        <v>2450</v>
      </c>
      <c r="G11" s="193">
        <v>16310</v>
      </c>
      <c r="H11" s="193">
        <v>2292</v>
      </c>
      <c r="I11" s="193">
        <v>14768</v>
      </c>
      <c r="J11" s="193">
        <v>2144</v>
      </c>
    </row>
    <row r="12" spans="1:10" ht="14.25" customHeight="1">
      <c r="B12" s="195"/>
      <c r="C12" s="209" t="s">
        <v>97</v>
      </c>
      <c r="D12" s="92"/>
      <c r="E12" s="193">
        <v>2147</v>
      </c>
      <c r="F12" s="193">
        <v>320</v>
      </c>
      <c r="G12" s="193">
        <v>2625</v>
      </c>
      <c r="H12" s="193">
        <v>379</v>
      </c>
      <c r="I12" s="193">
        <v>2174</v>
      </c>
      <c r="J12" s="193">
        <v>367</v>
      </c>
    </row>
    <row r="13" spans="1:10">
      <c r="B13" s="195"/>
      <c r="C13" s="209" t="s">
        <v>96</v>
      </c>
      <c r="D13" s="92"/>
      <c r="E13" s="193">
        <v>93</v>
      </c>
      <c r="F13" s="193">
        <v>19</v>
      </c>
      <c r="G13" s="193">
        <v>98</v>
      </c>
      <c r="H13" s="193">
        <v>27</v>
      </c>
      <c r="I13" s="193">
        <v>136</v>
      </c>
      <c r="J13" s="193">
        <v>30</v>
      </c>
    </row>
    <row r="14" spans="1:10">
      <c r="B14" s="195"/>
      <c r="C14" s="209" t="s">
        <v>95</v>
      </c>
      <c r="D14" s="92"/>
      <c r="E14" s="193">
        <v>286</v>
      </c>
      <c r="F14" s="193">
        <v>82</v>
      </c>
      <c r="G14" s="193">
        <v>379</v>
      </c>
      <c r="H14" s="193">
        <v>74</v>
      </c>
      <c r="I14" s="193">
        <v>329</v>
      </c>
      <c r="J14" s="193">
        <v>68</v>
      </c>
    </row>
    <row r="15" spans="1:10">
      <c r="B15" s="195"/>
      <c r="C15" s="209" t="s">
        <v>93</v>
      </c>
      <c r="D15" s="92"/>
      <c r="E15" s="193">
        <v>375</v>
      </c>
      <c r="F15" s="193">
        <v>74</v>
      </c>
      <c r="G15" s="193">
        <v>381</v>
      </c>
      <c r="H15" s="193">
        <v>68</v>
      </c>
      <c r="I15" s="193">
        <v>345</v>
      </c>
      <c r="J15" s="193">
        <v>44</v>
      </c>
    </row>
    <row r="16" spans="1:10">
      <c r="B16" s="195"/>
      <c r="C16" s="209" t="s">
        <v>92</v>
      </c>
      <c r="D16" s="92"/>
      <c r="E16" s="193">
        <v>327</v>
      </c>
      <c r="F16" s="193">
        <v>50</v>
      </c>
      <c r="G16" s="193">
        <v>431</v>
      </c>
      <c r="H16" s="193">
        <v>50</v>
      </c>
      <c r="I16" s="193">
        <v>411</v>
      </c>
      <c r="J16" s="193">
        <v>36</v>
      </c>
    </row>
    <row r="17" spans="2:10" ht="14.25" customHeight="1">
      <c r="B17" s="195"/>
      <c r="C17" s="209" t="s">
        <v>91</v>
      </c>
      <c r="D17" s="92"/>
      <c r="E17" s="193">
        <v>364</v>
      </c>
      <c r="F17" s="193">
        <v>92</v>
      </c>
      <c r="G17" s="193">
        <v>340</v>
      </c>
      <c r="H17" s="193">
        <v>95</v>
      </c>
      <c r="I17" s="193">
        <v>276</v>
      </c>
      <c r="J17" s="193">
        <v>54</v>
      </c>
    </row>
    <row r="18" spans="2:10">
      <c r="B18" s="195"/>
      <c r="C18" s="209" t="s">
        <v>90</v>
      </c>
      <c r="D18" s="92"/>
      <c r="E18" s="193">
        <v>651</v>
      </c>
      <c r="F18" s="193">
        <v>85</v>
      </c>
      <c r="G18" s="193">
        <v>629</v>
      </c>
      <c r="H18" s="193">
        <v>105</v>
      </c>
      <c r="I18" s="193">
        <v>497</v>
      </c>
      <c r="J18" s="193">
        <v>104</v>
      </c>
    </row>
    <row r="19" spans="2:10">
      <c r="B19" s="195"/>
      <c r="C19" s="209" t="s">
        <v>89</v>
      </c>
      <c r="D19" s="92"/>
      <c r="E19" s="193">
        <v>289</v>
      </c>
      <c r="F19" s="193">
        <v>59</v>
      </c>
      <c r="G19" s="193">
        <v>434</v>
      </c>
      <c r="H19" s="193">
        <v>95</v>
      </c>
      <c r="I19" s="193">
        <v>363</v>
      </c>
      <c r="J19" s="193">
        <v>73</v>
      </c>
    </row>
    <row r="20" spans="2:10">
      <c r="B20" s="195"/>
      <c r="C20" s="209" t="s">
        <v>87</v>
      </c>
      <c r="D20" s="92"/>
      <c r="E20" s="193">
        <v>679</v>
      </c>
      <c r="F20" s="193">
        <v>117</v>
      </c>
      <c r="G20" s="193">
        <v>758</v>
      </c>
      <c r="H20" s="193">
        <v>124</v>
      </c>
      <c r="I20" s="193">
        <v>727</v>
      </c>
      <c r="J20" s="193">
        <v>136</v>
      </c>
    </row>
    <row r="21" spans="2:10">
      <c r="B21" s="195"/>
      <c r="C21" s="209" t="s">
        <v>86</v>
      </c>
      <c r="D21" s="92"/>
      <c r="E21" s="193">
        <v>180</v>
      </c>
      <c r="F21" s="193">
        <v>37</v>
      </c>
      <c r="G21" s="193">
        <v>214</v>
      </c>
      <c r="H21" s="193">
        <v>40</v>
      </c>
      <c r="I21" s="193">
        <v>132</v>
      </c>
      <c r="J21" s="193">
        <v>29</v>
      </c>
    </row>
    <row r="22" spans="2:10" ht="14.25" customHeight="1">
      <c r="B22" s="195"/>
      <c r="C22" s="209" t="s">
        <v>85</v>
      </c>
      <c r="D22" s="92"/>
      <c r="E22" s="193">
        <v>629</v>
      </c>
      <c r="F22" s="193">
        <v>57</v>
      </c>
      <c r="G22" s="193">
        <v>751</v>
      </c>
      <c r="H22" s="193">
        <v>43</v>
      </c>
      <c r="I22" s="193">
        <v>635</v>
      </c>
      <c r="J22" s="193">
        <v>44</v>
      </c>
    </row>
    <row r="23" spans="2:10">
      <c r="B23" s="195"/>
      <c r="C23" s="209" t="s">
        <v>84</v>
      </c>
      <c r="D23" s="92"/>
      <c r="E23" s="193">
        <v>445</v>
      </c>
      <c r="F23" s="193">
        <v>57</v>
      </c>
      <c r="G23" s="193">
        <v>389</v>
      </c>
      <c r="H23" s="193">
        <v>38</v>
      </c>
      <c r="I23" s="193">
        <v>314</v>
      </c>
      <c r="J23" s="193">
        <v>48</v>
      </c>
    </row>
    <row r="24" spans="2:10">
      <c r="B24" s="195"/>
      <c r="C24" s="209" t="s">
        <v>83</v>
      </c>
      <c r="D24" s="92"/>
      <c r="E24" s="193">
        <v>206</v>
      </c>
      <c r="F24" s="193">
        <v>46</v>
      </c>
      <c r="G24" s="193">
        <v>138</v>
      </c>
      <c r="H24" s="193">
        <v>27</v>
      </c>
      <c r="I24" s="193">
        <v>106</v>
      </c>
      <c r="J24" s="193">
        <v>23</v>
      </c>
    </row>
    <row r="25" spans="2:10">
      <c r="B25" s="195"/>
      <c r="C25" s="209" t="s">
        <v>82</v>
      </c>
      <c r="D25" s="92"/>
      <c r="E25" s="193">
        <v>2116</v>
      </c>
      <c r="F25" s="193">
        <v>365</v>
      </c>
      <c r="G25" s="193">
        <v>1908</v>
      </c>
      <c r="H25" s="193">
        <v>292</v>
      </c>
      <c r="I25" s="193">
        <v>1845</v>
      </c>
      <c r="J25" s="193">
        <v>257</v>
      </c>
    </row>
    <row r="26" spans="2:10">
      <c r="B26" s="195"/>
      <c r="C26" s="209" t="s">
        <v>129</v>
      </c>
      <c r="D26" s="92"/>
      <c r="E26" s="193">
        <v>1683</v>
      </c>
      <c r="F26" s="193">
        <v>216</v>
      </c>
      <c r="G26" s="193">
        <v>1774</v>
      </c>
      <c r="H26" s="193">
        <v>174</v>
      </c>
      <c r="I26" s="193">
        <v>1537</v>
      </c>
      <c r="J26" s="193">
        <v>176</v>
      </c>
    </row>
    <row r="27" spans="2:10" ht="14.25" customHeight="1">
      <c r="B27" s="195"/>
      <c r="C27" s="197" t="s">
        <v>128</v>
      </c>
      <c r="D27" s="92"/>
      <c r="E27" s="193">
        <v>731</v>
      </c>
      <c r="F27" s="193">
        <v>128</v>
      </c>
      <c r="G27" s="193">
        <v>836</v>
      </c>
      <c r="H27" s="193">
        <v>111</v>
      </c>
      <c r="I27" s="193">
        <v>914</v>
      </c>
      <c r="J27" s="193">
        <v>116</v>
      </c>
    </row>
    <row r="28" spans="2:10">
      <c r="B28" s="195"/>
      <c r="C28" s="209" t="s">
        <v>127</v>
      </c>
      <c r="D28" s="92"/>
      <c r="E28" s="193">
        <v>275</v>
      </c>
      <c r="F28" s="193">
        <v>29</v>
      </c>
      <c r="G28" s="193">
        <v>385</v>
      </c>
      <c r="H28" s="193">
        <v>45</v>
      </c>
      <c r="I28" s="193">
        <v>232</v>
      </c>
      <c r="J28" s="193">
        <v>31</v>
      </c>
    </row>
    <row r="29" spans="2:10">
      <c r="B29" s="195"/>
      <c r="C29" s="209" t="s">
        <v>126</v>
      </c>
      <c r="D29" s="92"/>
      <c r="E29" s="193">
        <v>929</v>
      </c>
      <c r="F29" s="193">
        <v>107</v>
      </c>
      <c r="G29" s="193">
        <v>919</v>
      </c>
      <c r="H29" s="193">
        <v>96</v>
      </c>
      <c r="I29" s="193">
        <v>733</v>
      </c>
      <c r="J29" s="193">
        <v>67</v>
      </c>
    </row>
    <row r="30" spans="2:10">
      <c r="B30" s="195"/>
      <c r="C30" s="209" t="s">
        <v>79</v>
      </c>
      <c r="D30" s="92"/>
      <c r="E30" s="193">
        <v>33</v>
      </c>
      <c r="F30" s="193">
        <v>2</v>
      </c>
      <c r="G30" s="193">
        <v>52</v>
      </c>
      <c r="H30" s="193">
        <v>6</v>
      </c>
      <c r="I30" s="193">
        <v>37</v>
      </c>
      <c r="J30" s="193">
        <v>4</v>
      </c>
    </row>
    <row r="31" spans="2:10">
      <c r="B31" s="195"/>
      <c r="C31" s="209" t="s">
        <v>76</v>
      </c>
      <c r="D31" s="92"/>
      <c r="E31" s="193">
        <v>1948</v>
      </c>
      <c r="F31" s="193">
        <v>351</v>
      </c>
      <c r="G31" s="193">
        <v>2006</v>
      </c>
      <c r="H31" s="193">
        <v>267</v>
      </c>
      <c r="I31" s="193">
        <v>2244</v>
      </c>
      <c r="J31" s="193">
        <v>329</v>
      </c>
    </row>
    <row r="32" spans="2:10" ht="14.25" customHeight="1">
      <c r="B32" s="195"/>
      <c r="C32" s="209" t="s">
        <v>74</v>
      </c>
      <c r="D32" s="92"/>
      <c r="E32" s="193">
        <v>650</v>
      </c>
      <c r="F32" s="193">
        <v>92</v>
      </c>
      <c r="G32" s="193">
        <v>614</v>
      </c>
      <c r="H32" s="193">
        <v>92</v>
      </c>
      <c r="I32" s="193">
        <v>531</v>
      </c>
      <c r="J32" s="193">
        <v>69</v>
      </c>
    </row>
    <row r="33" spans="1:10" ht="14.25" customHeight="1">
      <c r="B33" s="211" t="s">
        <v>73</v>
      </c>
      <c r="C33" s="211"/>
      <c r="D33" s="92"/>
      <c r="E33" s="193">
        <v>96</v>
      </c>
      <c r="F33" s="193">
        <v>22</v>
      </c>
      <c r="G33" s="193">
        <v>86</v>
      </c>
      <c r="H33" s="193">
        <v>14</v>
      </c>
      <c r="I33" s="193">
        <v>117</v>
      </c>
      <c r="J33" s="193">
        <v>25</v>
      </c>
    </row>
    <row r="34" spans="1:10">
      <c r="B34" s="211" t="s">
        <v>72</v>
      </c>
      <c r="C34" s="211"/>
      <c r="D34" s="92"/>
      <c r="E34" s="193">
        <v>10059</v>
      </c>
      <c r="F34" s="193">
        <v>422</v>
      </c>
      <c r="G34" s="193">
        <v>11486</v>
      </c>
      <c r="H34" s="193">
        <v>381</v>
      </c>
      <c r="I34" s="193">
        <v>12238</v>
      </c>
      <c r="J34" s="193">
        <v>389</v>
      </c>
    </row>
    <row r="35" spans="1:10">
      <c r="B35" s="211" t="s">
        <v>125</v>
      </c>
      <c r="C35" s="211"/>
      <c r="D35" s="92"/>
      <c r="E35" s="193">
        <v>19102</v>
      </c>
      <c r="F35" s="193">
        <v>1187</v>
      </c>
      <c r="G35" s="193">
        <v>21307</v>
      </c>
      <c r="H35" s="193">
        <v>1191</v>
      </c>
      <c r="I35" s="193">
        <v>23725</v>
      </c>
      <c r="J35" s="193">
        <v>1410</v>
      </c>
    </row>
    <row r="36" spans="1:10">
      <c r="B36" s="211" t="s">
        <v>124</v>
      </c>
      <c r="C36" s="211"/>
      <c r="D36" s="92"/>
      <c r="E36" s="193">
        <v>30297</v>
      </c>
      <c r="F36" s="193">
        <v>2690</v>
      </c>
      <c r="G36" s="193">
        <v>32365</v>
      </c>
      <c r="H36" s="193">
        <v>2737</v>
      </c>
      <c r="I36" s="193">
        <v>34687</v>
      </c>
      <c r="J36" s="193">
        <v>2616</v>
      </c>
    </row>
    <row r="37" spans="1:10">
      <c r="B37" s="211" t="s">
        <v>123</v>
      </c>
      <c r="C37" s="211"/>
      <c r="D37" s="92"/>
      <c r="E37" s="193">
        <v>3070</v>
      </c>
      <c r="F37" s="193">
        <v>142</v>
      </c>
      <c r="G37" s="193">
        <v>2999</v>
      </c>
      <c r="H37" s="193">
        <v>124</v>
      </c>
      <c r="I37" s="193">
        <v>3198</v>
      </c>
      <c r="J37" s="193">
        <v>105</v>
      </c>
    </row>
    <row r="38" spans="1:10" ht="14.25" customHeight="1">
      <c r="B38" s="211" t="s">
        <v>122</v>
      </c>
      <c r="C38" s="211"/>
      <c r="D38" s="92"/>
      <c r="E38" s="193">
        <v>7948</v>
      </c>
      <c r="F38" s="193">
        <v>543</v>
      </c>
      <c r="G38" s="193">
        <v>9613</v>
      </c>
      <c r="H38" s="193">
        <v>538</v>
      </c>
      <c r="I38" s="193">
        <v>9662</v>
      </c>
      <c r="J38" s="193">
        <v>567</v>
      </c>
    </row>
    <row r="39" spans="1:10">
      <c r="B39" s="211" t="s">
        <v>121</v>
      </c>
      <c r="C39" s="211"/>
      <c r="D39" s="92"/>
      <c r="E39" s="193">
        <v>11941</v>
      </c>
      <c r="F39" s="193">
        <v>1006</v>
      </c>
      <c r="G39" s="193">
        <v>11984</v>
      </c>
      <c r="H39" s="193">
        <v>900</v>
      </c>
      <c r="I39" s="198">
        <v>10793</v>
      </c>
      <c r="J39" s="198">
        <v>853</v>
      </c>
    </row>
    <row r="40" spans="1:10">
      <c r="B40" s="211" t="s">
        <v>120</v>
      </c>
      <c r="C40" s="211"/>
      <c r="D40" s="92"/>
      <c r="E40" s="193">
        <v>23195</v>
      </c>
      <c r="F40" s="193">
        <v>945</v>
      </c>
      <c r="G40" s="193">
        <v>24021</v>
      </c>
      <c r="H40" s="193">
        <v>1079</v>
      </c>
      <c r="I40" s="193">
        <v>19895</v>
      </c>
      <c r="J40" s="193">
        <v>1023</v>
      </c>
    </row>
    <row r="41" spans="1:10">
      <c r="B41" s="211" t="s">
        <v>119</v>
      </c>
      <c r="C41" s="211"/>
      <c r="D41" s="92"/>
      <c r="E41" s="193">
        <v>8419</v>
      </c>
      <c r="F41" s="193">
        <v>330</v>
      </c>
      <c r="G41" s="193">
        <v>10570</v>
      </c>
      <c r="H41" s="193">
        <v>406</v>
      </c>
      <c r="I41" s="193">
        <v>9715</v>
      </c>
      <c r="J41" s="193">
        <v>433</v>
      </c>
    </row>
    <row r="42" spans="1:10">
      <c r="B42" s="211" t="s">
        <v>65</v>
      </c>
      <c r="C42" s="211"/>
      <c r="D42" s="92"/>
      <c r="E42" s="193">
        <v>11593</v>
      </c>
      <c r="F42" s="193">
        <v>508</v>
      </c>
      <c r="G42" s="193">
        <v>12552</v>
      </c>
      <c r="H42" s="193">
        <v>561</v>
      </c>
      <c r="I42" s="193">
        <v>13062</v>
      </c>
      <c r="J42" s="193">
        <v>507</v>
      </c>
    </row>
    <row r="43" spans="1:10" ht="14.25" customHeight="1">
      <c r="B43" s="211" t="s">
        <v>66</v>
      </c>
      <c r="C43" s="211"/>
      <c r="D43" s="92"/>
      <c r="E43" s="193">
        <v>57947</v>
      </c>
      <c r="F43" s="193">
        <v>4738</v>
      </c>
      <c r="G43" s="193">
        <v>61591</v>
      </c>
      <c r="H43" s="193">
        <v>4821</v>
      </c>
      <c r="I43" s="193">
        <v>61109</v>
      </c>
      <c r="J43" s="193">
        <v>5096</v>
      </c>
    </row>
    <row r="44" spans="1:10">
      <c r="B44" s="211" t="s">
        <v>64</v>
      </c>
      <c r="C44" s="211"/>
      <c r="D44" s="92"/>
      <c r="E44" s="193">
        <v>416</v>
      </c>
      <c r="F44" s="193">
        <v>70</v>
      </c>
      <c r="G44" s="193">
        <v>428</v>
      </c>
      <c r="H44" s="193">
        <v>66</v>
      </c>
      <c r="I44" s="193">
        <v>414</v>
      </c>
      <c r="J44" s="193">
        <v>68</v>
      </c>
    </row>
    <row r="45" spans="1:10">
      <c r="B45" s="211" t="s">
        <v>108</v>
      </c>
      <c r="C45" s="211"/>
      <c r="D45" s="92"/>
      <c r="E45" s="193">
        <v>32410</v>
      </c>
      <c r="F45" s="193">
        <v>3226</v>
      </c>
      <c r="G45" s="193">
        <v>37267</v>
      </c>
      <c r="H45" s="193">
        <v>3132</v>
      </c>
      <c r="I45" s="193">
        <v>38718</v>
      </c>
      <c r="J45" s="193">
        <v>3385</v>
      </c>
    </row>
    <row r="46" spans="1:10">
      <c r="B46" s="211" t="s">
        <v>62</v>
      </c>
      <c r="C46" s="211"/>
      <c r="D46" s="92"/>
      <c r="E46" s="193">
        <v>3563</v>
      </c>
      <c r="F46" s="193">
        <v>2041</v>
      </c>
      <c r="G46" s="193">
        <v>3069</v>
      </c>
      <c r="H46" s="193">
        <v>1730</v>
      </c>
      <c r="I46" s="193">
        <v>2688</v>
      </c>
      <c r="J46" s="193">
        <v>1532</v>
      </c>
    </row>
    <row r="47" spans="1:10" ht="2.25" customHeight="1">
      <c r="A47" s="185"/>
      <c r="B47" s="89"/>
      <c r="C47" s="91"/>
      <c r="D47" s="132"/>
      <c r="E47" s="199"/>
      <c r="F47" s="200"/>
      <c r="G47" s="89"/>
      <c r="H47" s="89"/>
      <c r="I47" s="201"/>
      <c r="J47" s="201"/>
    </row>
    <row r="48" spans="1:10">
      <c r="B48" s="87" t="s">
        <v>140</v>
      </c>
      <c r="C48" s="202"/>
      <c r="D48" s="202"/>
    </row>
    <row r="49" spans="2:5">
      <c r="B49" s="3" t="s">
        <v>50</v>
      </c>
      <c r="E49" s="204"/>
    </row>
  </sheetData>
  <mergeCells count="20">
    <mergeCell ref="B45:C45"/>
    <mergeCell ref="B46:C46"/>
    <mergeCell ref="B39:C39"/>
    <mergeCell ref="B40:C40"/>
    <mergeCell ref="B41:C41"/>
    <mergeCell ref="B42:C42"/>
    <mergeCell ref="B43:C43"/>
    <mergeCell ref="B44:C44"/>
    <mergeCell ref="B38:C38"/>
    <mergeCell ref="B4:C5"/>
    <mergeCell ref="B7:C7"/>
    <mergeCell ref="B8:C8"/>
    <mergeCell ref="B9:C9"/>
    <mergeCell ref="B10:C10"/>
    <mergeCell ref="B11:C11"/>
    <mergeCell ref="B33:C33"/>
    <mergeCell ref="B34:C34"/>
    <mergeCell ref="B35:C35"/>
    <mergeCell ref="B36:C36"/>
    <mergeCell ref="B37:C37"/>
  </mergeCells>
  <phoneticPr fontId="2"/>
  <pageMargins left="0.78740157480314965" right="0.78740157480314965" top="0.98425196850393704" bottom="0.78740157480314965" header="0.59055118110236227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43" customWidth="1"/>
    <col min="2" max="2" width="1.5" style="143" customWidth="1"/>
    <col min="3" max="3" width="23.625" style="143" customWidth="1"/>
    <col min="4" max="4" width="0.875" style="143" customWidth="1"/>
    <col min="5" max="5" width="7.625" style="143" customWidth="1"/>
    <col min="6" max="6" width="7.375" style="143" customWidth="1"/>
    <col min="7" max="7" width="7.625" style="84" customWidth="1"/>
    <col min="8" max="8" width="7.375" style="85" customWidth="1"/>
    <col min="9" max="9" width="7.625" style="85" customWidth="1"/>
    <col min="10" max="10" width="7.375" style="84" customWidth="1"/>
    <col min="11" max="11" width="7.625" style="84" customWidth="1"/>
    <col min="12" max="12" width="7.375" style="84" customWidth="1"/>
    <col min="13" max="16384" width="11.25" style="143"/>
  </cols>
  <sheetData>
    <row r="1" spans="1:12" ht="18" customHeight="1">
      <c r="B1" s="155" t="s">
        <v>32</v>
      </c>
      <c r="C1" s="154"/>
      <c r="D1" s="154"/>
      <c r="E1" s="154"/>
      <c r="F1" s="154"/>
      <c r="G1" s="110"/>
      <c r="H1" s="154"/>
      <c r="I1" s="154"/>
      <c r="J1" s="154"/>
      <c r="K1" s="154"/>
      <c r="L1" s="154"/>
    </row>
    <row r="2" spans="1:12" ht="4.5" customHeight="1">
      <c r="H2" s="109"/>
      <c r="I2" s="109"/>
      <c r="J2" s="109"/>
      <c r="K2" s="109"/>
      <c r="L2" s="109"/>
    </row>
    <row r="3" spans="1:12">
      <c r="B3" s="153" t="s">
        <v>0</v>
      </c>
      <c r="H3" s="109"/>
      <c r="I3" s="109"/>
      <c r="J3" s="109"/>
      <c r="K3" s="109"/>
      <c r="L3" s="109"/>
    </row>
    <row r="4" spans="1:12" ht="10.5" customHeight="1">
      <c r="A4" s="152"/>
      <c r="B4" s="107"/>
      <c r="C4" s="107"/>
      <c r="D4" s="106"/>
      <c r="E4" s="151" t="s">
        <v>137</v>
      </c>
      <c r="F4" s="150"/>
      <c r="G4" s="151" t="s">
        <v>142</v>
      </c>
      <c r="H4" s="150"/>
      <c r="I4" s="151" t="s">
        <v>144</v>
      </c>
      <c r="J4" s="150"/>
      <c r="K4" s="151" t="s">
        <v>143</v>
      </c>
      <c r="L4" s="150"/>
    </row>
    <row r="5" spans="1:12" ht="10.5" customHeight="1">
      <c r="B5" s="231" t="s">
        <v>100</v>
      </c>
      <c r="C5" s="232"/>
      <c r="D5" s="149"/>
      <c r="E5" s="148" t="s">
        <v>7</v>
      </c>
      <c r="F5" s="227" t="s">
        <v>44</v>
      </c>
      <c r="G5" s="148" t="s">
        <v>7</v>
      </c>
      <c r="H5" s="229" t="s">
        <v>44</v>
      </c>
      <c r="I5" s="148" t="s">
        <v>7</v>
      </c>
      <c r="J5" s="227" t="s">
        <v>44</v>
      </c>
      <c r="K5" s="148" t="s">
        <v>7</v>
      </c>
      <c r="L5" s="229" t="s">
        <v>44</v>
      </c>
    </row>
    <row r="6" spans="1:12" ht="10.5" customHeight="1">
      <c r="A6" s="146"/>
      <c r="B6" s="101"/>
      <c r="C6" s="101"/>
      <c r="D6" s="100"/>
      <c r="E6" s="147" t="s">
        <v>9</v>
      </c>
      <c r="F6" s="228"/>
      <c r="G6" s="147" t="s">
        <v>9</v>
      </c>
      <c r="H6" s="230"/>
      <c r="I6" s="147" t="s">
        <v>9</v>
      </c>
      <c r="J6" s="228"/>
      <c r="K6" s="147" t="s">
        <v>9</v>
      </c>
      <c r="L6" s="230"/>
    </row>
    <row r="7" spans="1:12" ht="6" customHeight="1">
      <c r="B7" s="97"/>
      <c r="C7" s="97"/>
      <c r="D7" s="96"/>
      <c r="E7" s="95"/>
      <c r="F7" s="95"/>
      <c r="G7" s="95"/>
      <c r="H7" s="95"/>
      <c r="I7" s="95"/>
      <c r="J7" s="95"/>
      <c r="K7" s="143"/>
      <c r="L7" s="143"/>
    </row>
    <row r="8" spans="1:12" ht="12" customHeight="1">
      <c r="B8" s="222" t="s">
        <v>99</v>
      </c>
      <c r="C8" s="222"/>
      <c r="D8" s="92"/>
      <c r="E8" s="141">
        <v>237787</v>
      </c>
      <c r="F8" s="141">
        <v>39566</v>
      </c>
      <c r="G8" s="141">
        <v>276070</v>
      </c>
      <c r="H8" s="141">
        <v>37474</v>
      </c>
      <c r="I8" s="141">
        <v>310069</v>
      </c>
      <c r="J8" s="141">
        <v>35631</v>
      </c>
      <c r="K8" s="141">
        <v>308867</v>
      </c>
      <c r="L8" s="141">
        <v>34154</v>
      </c>
    </row>
    <row r="9" spans="1:12" ht="10.5" customHeight="1">
      <c r="B9" s="223"/>
      <c r="C9" s="224"/>
      <c r="D9" s="92"/>
      <c r="E9" s="141"/>
      <c r="F9" s="141"/>
      <c r="G9" s="141"/>
      <c r="H9" s="141"/>
      <c r="I9" s="141"/>
      <c r="J9" s="141"/>
      <c r="K9" s="156"/>
      <c r="L9" s="156"/>
    </row>
    <row r="10" spans="1:12" ht="12" customHeight="1">
      <c r="B10" s="221" t="s">
        <v>98</v>
      </c>
      <c r="C10" s="220"/>
      <c r="D10" s="92"/>
      <c r="E10" s="139">
        <v>116</v>
      </c>
      <c r="F10" s="139">
        <v>55</v>
      </c>
      <c r="G10" s="139">
        <v>119</v>
      </c>
      <c r="H10" s="139">
        <v>62</v>
      </c>
      <c r="I10" s="139">
        <v>60</v>
      </c>
      <c r="J10" s="139">
        <v>21</v>
      </c>
      <c r="K10" s="139">
        <v>95</v>
      </c>
      <c r="L10" s="139">
        <v>31</v>
      </c>
    </row>
    <row r="11" spans="1:12" ht="12" customHeight="1">
      <c r="B11" s="221" t="s">
        <v>130</v>
      </c>
      <c r="C11" s="220"/>
      <c r="D11" s="92"/>
      <c r="E11" s="139">
        <v>5</v>
      </c>
      <c r="F11" s="139">
        <v>1</v>
      </c>
      <c r="G11" s="139">
        <v>29</v>
      </c>
      <c r="H11" s="139">
        <v>6</v>
      </c>
      <c r="I11" s="139">
        <v>22</v>
      </c>
      <c r="J11" s="139">
        <v>3</v>
      </c>
      <c r="K11" s="139">
        <v>19</v>
      </c>
      <c r="L11" s="157">
        <v>6</v>
      </c>
    </row>
    <row r="12" spans="1:12" ht="12" customHeight="1">
      <c r="B12" s="221" t="s">
        <v>40</v>
      </c>
      <c r="C12" s="220"/>
      <c r="D12" s="92"/>
      <c r="E12" s="139">
        <v>14133</v>
      </c>
      <c r="F12" s="139">
        <v>2378</v>
      </c>
      <c r="G12" s="139">
        <v>15272</v>
      </c>
      <c r="H12" s="139">
        <v>2175</v>
      </c>
      <c r="I12" s="139">
        <v>17085</v>
      </c>
      <c r="J12" s="139">
        <v>1931</v>
      </c>
      <c r="K12" s="139">
        <v>17422</v>
      </c>
      <c r="L12" s="139">
        <v>1754</v>
      </c>
    </row>
    <row r="13" spans="1:12" ht="12" customHeight="1">
      <c r="B13" s="221" t="s">
        <v>39</v>
      </c>
      <c r="C13" s="220"/>
      <c r="D13" s="92"/>
      <c r="E13" s="139">
        <v>14213</v>
      </c>
      <c r="F13" s="139">
        <v>5036</v>
      </c>
      <c r="G13" s="139">
        <v>14910</v>
      </c>
      <c r="H13" s="139">
        <v>4635</v>
      </c>
      <c r="I13" s="139">
        <v>18322</v>
      </c>
      <c r="J13" s="139">
        <v>4651</v>
      </c>
      <c r="K13" s="139">
        <v>18276</v>
      </c>
      <c r="L13" s="139">
        <v>4436</v>
      </c>
    </row>
    <row r="14" spans="1:12" ht="6" customHeight="1">
      <c r="B14" s="116"/>
      <c r="C14" s="115"/>
      <c r="D14" s="92"/>
      <c r="E14" s="139"/>
      <c r="F14" s="139"/>
      <c r="G14" s="139"/>
      <c r="H14" s="139"/>
      <c r="I14" s="139"/>
      <c r="J14" s="139"/>
      <c r="K14" s="156"/>
      <c r="L14" s="156"/>
    </row>
    <row r="15" spans="1:12" ht="11.25" customHeight="1">
      <c r="B15" s="116"/>
      <c r="C15" s="115" t="s">
        <v>97</v>
      </c>
      <c r="D15" s="92"/>
      <c r="E15" s="139">
        <v>2126</v>
      </c>
      <c r="F15" s="139">
        <v>746</v>
      </c>
      <c r="G15" s="139">
        <v>2485</v>
      </c>
      <c r="H15" s="139">
        <v>635</v>
      </c>
      <c r="I15" s="139">
        <v>2537</v>
      </c>
      <c r="J15" s="139">
        <v>544</v>
      </c>
      <c r="K15" s="139">
        <v>2301</v>
      </c>
      <c r="L15" s="139">
        <v>569</v>
      </c>
    </row>
    <row r="16" spans="1:12" ht="11.25" customHeight="1">
      <c r="B16" s="116"/>
      <c r="C16" s="115" t="s">
        <v>96</v>
      </c>
      <c r="D16" s="92"/>
      <c r="E16" s="139">
        <v>113</v>
      </c>
      <c r="F16" s="139">
        <v>9</v>
      </c>
      <c r="G16" s="139">
        <v>128</v>
      </c>
      <c r="H16" s="139">
        <v>27</v>
      </c>
      <c r="I16" s="139">
        <v>87</v>
      </c>
      <c r="J16" s="139">
        <v>31</v>
      </c>
      <c r="K16" s="139">
        <v>108</v>
      </c>
      <c r="L16" s="139">
        <v>22</v>
      </c>
    </row>
    <row r="17" spans="2:12" ht="11.25" customHeight="1">
      <c r="B17" s="116"/>
      <c r="C17" s="115" t="s">
        <v>95</v>
      </c>
      <c r="D17" s="92"/>
      <c r="E17" s="139">
        <v>534</v>
      </c>
      <c r="F17" s="139">
        <v>143</v>
      </c>
      <c r="G17" s="139">
        <v>561</v>
      </c>
      <c r="H17" s="139">
        <v>153</v>
      </c>
      <c r="I17" s="139">
        <v>531</v>
      </c>
      <c r="J17" s="139">
        <v>118</v>
      </c>
      <c r="K17" s="139">
        <v>659</v>
      </c>
      <c r="L17" s="139">
        <v>144</v>
      </c>
    </row>
    <row r="18" spans="2:12" ht="11.25" customHeight="1">
      <c r="B18" s="116"/>
      <c r="C18" s="115" t="s">
        <v>93</v>
      </c>
      <c r="D18" s="92"/>
      <c r="E18" s="139">
        <v>279</v>
      </c>
      <c r="F18" s="139">
        <v>133</v>
      </c>
      <c r="G18" s="139">
        <v>324</v>
      </c>
      <c r="H18" s="139">
        <v>136</v>
      </c>
      <c r="I18" s="139">
        <v>350</v>
      </c>
      <c r="J18" s="139">
        <v>113</v>
      </c>
      <c r="K18" s="139">
        <v>306</v>
      </c>
      <c r="L18" s="139">
        <v>102</v>
      </c>
    </row>
    <row r="19" spans="2:12" ht="11.25" customHeight="1">
      <c r="B19" s="116"/>
      <c r="C19" s="115" t="s">
        <v>92</v>
      </c>
      <c r="D19" s="92"/>
      <c r="E19" s="139">
        <v>239</v>
      </c>
      <c r="F19" s="139">
        <v>105</v>
      </c>
      <c r="G19" s="139">
        <v>233</v>
      </c>
      <c r="H19" s="139">
        <v>108</v>
      </c>
      <c r="I19" s="139">
        <v>352</v>
      </c>
      <c r="J19" s="139">
        <v>117</v>
      </c>
      <c r="K19" s="139">
        <v>339</v>
      </c>
      <c r="L19" s="139">
        <v>109</v>
      </c>
    </row>
    <row r="20" spans="2:12" ht="6" customHeight="1">
      <c r="B20" s="116"/>
      <c r="C20" s="115"/>
      <c r="D20" s="92"/>
      <c r="E20" s="139"/>
      <c r="F20" s="139"/>
      <c r="G20" s="139"/>
      <c r="H20" s="139"/>
      <c r="I20" s="139"/>
      <c r="J20" s="139"/>
      <c r="K20" s="156"/>
      <c r="L20" s="156"/>
    </row>
    <row r="21" spans="2:12" ht="11.25" customHeight="1">
      <c r="B21" s="116"/>
      <c r="C21" s="115" t="s">
        <v>91</v>
      </c>
      <c r="D21" s="92"/>
      <c r="E21" s="139">
        <v>278</v>
      </c>
      <c r="F21" s="139">
        <v>157</v>
      </c>
      <c r="G21" s="139">
        <v>265</v>
      </c>
      <c r="H21" s="139">
        <v>134</v>
      </c>
      <c r="I21" s="139">
        <v>304</v>
      </c>
      <c r="J21" s="139">
        <v>157</v>
      </c>
      <c r="K21" s="139">
        <v>270</v>
      </c>
      <c r="L21" s="139">
        <v>130</v>
      </c>
    </row>
    <row r="22" spans="2:12" ht="11.25" customHeight="1">
      <c r="B22" s="116"/>
      <c r="C22" s="115" t="s">
        <v>90</v>
      </c>
      <c r="D22" s="92"/>
      <c r="E22" s="139">
        <v>838</v>
      </c>
      <c r="F22" s="139">
        <v>350</v>
      </c>
      <c r="G22" s="139">
        <v>1222</v>
      </c>
      <c r="H22" s="139">
        <v>298</v>
      </c>
      <c r="I22" s="139">
        <v>860</v>
      </c>
      <c r="J22" s="139">
        <v>222</v>
      </c>
      <c r="K22" s="139">
        <v>982</v>
      </c>
      <c r="L22" s="139">
        <v>251</v>
      </c>
    </row>
    <row r="23" spans="2:12" ht="11.25" customHeight="1">
      <c r="B23" s="116"/>
      <c r="C23" s="115" t="s">
        <v>89</v>
      </c>
      <c r="D23" s="92"/>
      <c r="E23" s="139">
        <v>334</v>
      </c>
      <c r="F23" s="139">
        <v>124</v>
      </c>
      <c r="G23" s="139">
        <v>341</v>
      </c>
      <c r="H23" s="139">
        <v>92</v>
      </c>
      <c r="I23" s="139">
        <v>422</v>
      </c>
      <c r="J23" s="139">
        <v>119</v>
      </c>
      <c r="K23" s="139">
        <v>404</v>
      </c>
      <c r="L23" s="139">
        <v>100</v>
      </c>
    </row>
    <row r="24" spans="2:12" ht="11.25" customHeight="1">
      <c r="B24" s="116"/>
      <c r="C24" s="115" t="s">
        <v>87</v>
      </c>
      <c r="D24" s="92"/>
      <c r="E24" s="139">
        <v>630</v>
      </c>
      <c r="F24" s="139">
        <v>252</v>
      </c>
      <c r="G24" s="139">
        <v>563</v>
      </c>
      <c r="H24" s="139">
        <v>232</v>
      </c>
      <c r="I24" s="139">
        <v>741</v>
      </c>
      <c r="J24" s="139">
        <v>229</v>
      </c>
      <c r="K24" s="139">
        <v>718</v>
      </c>
      <c r="L24" s="139">
        <v>228</v>
      </c>
    </row>
    <row r="25" spans="2:12" ht="11.25" customHeight="1">
      <c r="B25" s="116"/>
      <c r="C25" s="115" t="s">
        <v>86</v>
      </c>
      <c r="D25" s="92"/>
      <c r="E25" s="139">
        <v>122</v>
      </c>
      <c r="F25" s="139">
        <v>74</v>
      </c>
      <c r="G25" s="139">
        <v>190</v>
      </c>
      <c r="H25" s="139">
        <v>96</v>
      </c>
      <c r="I25" s="139">
        <v>190</v>
      </c>
      <c r="J25" s="139">
        <v>86</v>
      </c>
      <c r="K25" s="139">
        <v>153</v>
      </c>
      <c r="L25" s="139">
        <v>64</v>
      </c>
    </row>
    <row r="26" spans="2:12" ht="6" customHeight="1">
      <c r="B26" s="116"/>
      <c r="C26" s="115"/>
      <c r="D26" s="92"/>
      <c r="E26" s="139"/>
      <c r="F26" s="139"/>
      <c r="G26" s="139"/>
      <c r="H26" s="139"/>
      <c r="I26" s="139"/>
      <c r="J26" s="139"/>
      <c r="K26" s="156"/>
      <c r="L26" s="156"/>
    </row>
    <row r="27" spans="2:12" ht="11.25" customHeight="1">
      <c r="B27" s="116"/>
      <c r="C27" s="115" t="s">
        <v>85</v>
      </c>
      <c r="D27" s="92"/>
      <c r="E27" s="139">
        <v>229</v>
      </c>
      <c r="F27" s="139">
        <v>116</v>
      </c>
      <c r="G27" s="139">
        <v>305</v>
      </c>
      <c r="H27" s="139">
        <v>115</v>
      </c>
      <c r="I27" s="139">
        <v>484</v>
      </c>
      <c r="J27" s="139">
        <v>146</v>
      </c>
      <c r="K27" s="139">
        <v>580</v>
      </c>
      <c r="L27" s="139">
        <v>100</v>
      </c>
    </row>
    <row r="28" spans="2:12" ht="11.25" customHeight="1">
      <c r="B28" s="116"/>
      <c r="C28" s="115" t="s">
        <v>84</v>
      </c>
      <c r="D28" s="92"/>
      <c r="E28" s="139">
        <v>433</v>
      </c>
      <c r="F28" s="139">
        <v>162</v>
      </c>
      <c r="G28" s="139">
        <v>327</v>
      </c>
      <c r="H28" s="139">
        <v>95</v>
      </c>
      <c r="I28" s="139">
        <v>462</v>
      </c>
      <c r="J28" s="139">
        <v>102</v>
      </c>
      <c r="K28" s="139">
        <v>411</v>
      </c>
      <c r="L28" s="139">
        <v>107</v>
      </c>
    </row>
    <row r="29" spans="2:12" ht="11.25" customHeight="1">
      <c r="B29" s="116"/>
      <c r="C29" s="115" t="s">
        <v>83</v>
      </c>
      <c r="D29" s="92"/>
      <c r="E29" s="139">
        <v>60</v>
      </c>
      <c r="F29" s="139">
        <v>29</v>
      </c>
      <c r="G29" s="139">
        <v>75</v>
      </c>
      <c r="H29" s="139">
        <v>40</v>
      </c>
      <c r="I29" s="139">
        <v>75</v>
      </c>
      <c r="J29" s="139">
        <v>21</v>
      </c>
      <c r="K29" s="139">
        <v>90</v>
      </c>
      <c r="L29" s="139">
        <v>20</v>
      </c>
    </row>
    <row r="30" spans="2:12" ht="11.25" customHeight="1">
      <c r="B30" s="116"/>
      <c r="C30" s="115" t="s">
        <v>82</v>
      </c>
      <c r="D30" s="92"/>
      <c r="E30" s="139">
        <v>1696</v>
      </c>
      <c r="F30" s="139">
        <v>688</v>
      </c>
      <c r="G30" s="139">
        <v>1722</v>
      </c>
      <c r="H30" s="139">
        <v>686</v>
      </c>
      <c r="I30" s="139">
        <v>2194</v>
      </c>
      <c r="J30" s="139">
        <v>787</v>
      </c>
      <c r="K30" s="139">
        <v>2320</v>
      </c>
      <c r="L30" s="139">
        <v>725</v>
      </c>
    </row>
    <row r="31" spans="2:12" ht="11.25" customHeight="1">
      <c r="B31" s="116"/>
      <c r="C31" s="115" t="s">
        <v>129</v>
      </c>
      <c r="D31" s="92"/>
      <c r="E31" s="139">
        <v>1240</v>
      </c>
      <c r="F31" s="139">
        <v>416</v>
      </c>
      <c r="G31" s="139">
        <v>1163</v>
      </c>
      <c r="H31" s="139">
        <v>373</v>
      </c>
      <c r="I31" s="139">
        <v>1352</v>
      </c>
      <c r="J31" s="139">
        <v>355</v>
      </c>
      <c r="K31" s="139">
        <v>1736</v>
      </c>
      <c r="L31" s="139">
        <v>399</v>
      </c>
    </row>
    <row r="32" spans="2:12" ht="6" customHeight="1">
      <c r="B32" s="116"/>
      <c r="C32" s="115"/>
      <c r="D32" s="92"/>
      <c r="E32" s="139"/>
      <c r="F32" s="139"/>
      <c r="G32" s="139"/>
      <c r="H32" s="139"/>
      <c r="I32" s="139"/>
      <c r="J32" s="139"/>
      <c r="K32" s="156"/>
      <c r="L32" s="156"/>
    </row>
    <row r="33" spans="2:12" ht="11.25" customHeight="1">
      <c r="B33" s="116"/>
      <c r="C33" s="117" t="s">
        <v>128</v>
      </c>
      <c r="D33" s="92"/>
      <c r="E33" s="139">
        <v>944</v>
      </c>
      <c r="F33" s="139">
        <v>287</v>
      </c>
      <c r="G33" s="139">
        <v>865</v>
      </c>
      <c r="H33" s="139">
        <v>229</v>
      </c>
      <c r="I33" s="139">
        <v>1205</v>
      </c>
      <c r="J33" s="139">
        <v>253</v>
      </c>
      <c r="K33" s="139">
        <v>1389</v>
      </c>
      <c r="L33" s="139">
        <v>255</v>
      </c>
    </row>
    <row r="34" spans="2:12" ht="11.25" customHeight="1">
      <c r="B34" s="116"/>
      <c r="C34" s="115" t="s">
        <v>127</v>
      </c>
      <c r="D34" s="92"/>
      <c r="E34" s="139">
        <v>251</v>
      </c>
      <c r="F34" s="139">
        <v>52</v>
      </c>
      <c r="G34" s="139">
        <v>182</v>
      </c>
      <c r="H34" s="139">
        <v>54</v>
      </c>
      <c r="I34" s="139">
        <v>264</v>
      </c>
      <c r="J34" s="139">
        <v>58</v>
      </c>
      <c r="K34" s="139">
        <v>208</v>
      </c>
      <c r="L34" s="139">
        <v>52</v>
      </c>
    </row>
    <row r="35" spans="2:12" ht="11.25" customHeight="1">
      <c r="B35" s="116"/>
      <c r="C35" s="115" t="s">
        <v>126</v>
      </c>
      <c r="D35" s="92"/>
      <c r="E35" s="139">
        <v>1039</v>
      </c>
      <c r="F35" s="139">
        <v>314</v>
      </c>
      <c r="G35" s="139">
        <v>769</v>
      </c>
      <c r="H35" s="139">
        <v>269</v>
      </c>
      <c r="I35" s="139">
        <v>886</v>
      </c>
      <c r="J35" s="139">
        <v>228</v>
      </c>
      <c r="K35" s="139">
        <v>901</v>
      </c>
      <c r="L35" s="139">
        <v>240</v>
      </c>
    </row>
    <row r="36" spans="2:12" ht="11.25" customHeight="1">
      <c r="B36" s="116"/>
      <c r="C36" s="115" t="s">
        <v>79</v>
      </c>
      <c r="D36" s="92"/>
      <c r="E36" s="139">
        <v>63</v>
      </c>
      <c r="F36" s="139">
        <v>24</v>
      </c>
      <c r="G36" s="139">
        <v>76</v>
      </c>
      <c r="H36" s="139">
        <v>20</v>
      </c>
      <c r="I36" s="139">
        <v>32</v>
      </c>
      <c r="J36" s="139">
        <v>17</v>
      </c>
      <c r="K36" s="139">
        <v>53</v>
      </c>
      <c r="L36" s="139">
        <v>27</v>
      </c>
    </row>
    <row r="37" spans="2:12" ht="11.25" customHeight="1">
      <c r="B37" s="116"/>
      <c r="C37" s="115" t="s">
        <v>76</v>
      </c>
      <c r="D37" s="92"/>
      <c r="E37" s="139">
        <v>2056</v>
      </c>
      <c r="F37" s="139">
        <v>552</v>
      </c>
      <c r="G37" s="139">
        <v>2197</v>
      </c>
      <c r="H37" s="139">
        <v>532</v>
      </c>
      <c r="I37" s="139">
        <v>3635</v>
      </c>
      <c r="J37" s="139">
        <v>667</v>
      </c>
      <c r="K37" s="139">
        <v>3430</v>
      </c>
      <c r="L37" s="139">
        <v>545</v>
      </c>
    </row>
    <row r="38" spans="2:12" ht="6" customHeight="1">
      <c r="B38" s="116"/>
      <c r="C38" s="115"/>
      <c r="D38" s="92"/>
      <c r="E38" s="139"/>
      <c r="F38" s="139"/>
      <c r="G38" s="139"/>
      <c r="H38" s="139"/>
      <c r="I38" s="139"/>
      <c r="J38" s="139"/>
      <c r="K38" s="156"/>
      <c r="L38" s="156"/>
    </row>
    <row r="39" spans="2:12" ht="11.25" customHeight="1">
      <c r="B39" s="116"/>
      <c r="C39" s="115" t="s">
        <v>74</v>
      </c>
      <c r="D39" s="92"/>
      <c r="E39" s="139">
        <v>709</v>
      </c>
      <c r="F39" s="139">
        <v>303</v>
      </c>
      <c r="G39" s="139">
        <v>603</v>
      </c>
      <c r="H39" s="139">
        <v>160</v>
      </c>
      <c r="I39" s="139">
        <v>1051</v>
      </c>
      <c r="J39" s="139">
        <v>162</v>
      </c>
      <c r="K39" s="139">
        <v>572</v>
      </c>
      <c r="L39" s="139">
        <v>144</v>
      </c>
    </row>
    <row r="40" spans="2:12" ht="10.5" customHeight="1">
      <c r="B40" s="116"/>
      <c r="C40" s="115"/>
      <c r="D40" s="92"/>
      <c r="E40" s="139"/>
      <c r="F40" s="139"/>
      <c r="G40" s="139"/>
      <c r="H40" s="139"/>
      <c r="I40" s="139"/>
      <c r="J40" s="139"/>
      <c r="K40" s="139"/>
      <c r="L40" s="139"/>
    </row>
    <row r="41" spans="2:12" ht="12" customHeight="1">
      <c r="B41" s="220" t="s">
        <v>73</v>
      </c>
      <c r="C41" s="220"/>
      <c r="D41" s="92"/>
      <c r="E41" s="139">
        <v>61</v>
      </c>
      <c r="F41" s="139">
        <v>22</v>
      </c>
      <c r="G41" s="139">
        <v>71</v>
      </c>
      <c r="H41" s="139">
        <v>28</v>
      </c>
      <c r="I41" s="139">
        <v>196</v>
      </c>
      <c r="J41" s="139">
        <v>68</v>
      </c>
      <c r="K41" s="139">
        <v>68</v>
      </c>
      <c r="L41" s="139">
        <v>22</v>
      </c>
    </row>
    <row r="42" spans="2:12" ht="12" customHeight="1">
      <c r="B42" s="220" t="s">
        <v>72</v>
      </c>
      <c r="C42" s="220"/>
      <c r="D42" s="92"/>
      <c r="E42" s="139">
        <v>12786</v>
      </c>
      <c r="F42" s="139">
        <v>1399</v>
      </c>
      <c r="G42" s="139">
        <v>15883</v>
      </c>
      <c r="H42" s="139">
        <v>1226</v>
      </c>
      <c r="I42" s="139">
        <v>17493</v>
      </c>
      <c r="J42" s="139">
        <v>984</v>
      </c>
      <c r="K42" s="139">
        <v>16125</v>
      </c>
      <c r="L42" s="139">
        <v>936</v>
      </c>
    </row>
    <row r="43" spans="2:12" ht="12" customHeight="1">
      <c r="B43" s="220" t="s">
        <v>125</v>
      </c>
      <c r="C43" s="220"/>
      <c r="D43" s="92"/>
      <c r="E43" s="139">
        <v>19316</v>
      </c>
      <c r="F43" s="139">
        <v>2651</v>
      </c>
      <c r="G43" s="139">
        <v>19569</v>
      </c>
      <c r="H43" s="139">
        <v>2488</v>
      </c>
      <c r="I43" s="139">
        <v>19939</v>
      </c>
      <c r="J43" s="139">
        <v>2475</v>
      </c>
      <c r="K43" s="139">
        <v>19255</v>
      </c>
      <c r="L43" s="139">
        <v>2219</v>
      </c>
    </row>
    <row r="44" spans="2:12" ht="12" customHeight="1">
      <c r="B44" s="220" t="s">
        <v>124</v>
      </c>
      <c r="C44" s="220"/>
      <c r="D44" s="92"/>
      <c r="E44" s="139">
        <v>30964</v>
      </c>
      <c r="F44" s="139">
        <v>5917</v>
      </c>
      <c r="G44" s="139">
        <v>34152</v>
      </c>
      <c r="H44" s="139">
        <v>5799</v>
      </c>
      <c r="I44" s="139">
        <v>36889</v>
      </c>
      <c r="J44" s="139">
        <v>5442</v>
      </c>
      <c r="K44" s="139">
        <v>40830</v>
      </c>
      <c r="L44" s="139">
        <v>5445</v>
      </c>
    </row>
    <row r="45" spans="2:12" ht="12" customHeight="1">
      <c r="B45" s="220" t="s">
        <v>123</v>
      </c>
      <c r="C45" s="220"/>
      <c r="D45" s="92"/>
      <c r="E45" s="139">
        <v>2340</v>
      </c>
      <c r="F45" s="139">
        <v>283</v>
      </c>
      <c r="G45" s="139">
        <v>2635</v>
      </c>
      <c r="H45" s="139">
        <v>362</v>
      </c>
      <c r="I45" s="139">
        <v>4361</v>
      </c>
      <c r="J45" s="139">
        <v>407</v>
      </c>
      <c r="K45" s="139">
        <v>3573</v>
      </c>
      <c r="L45" s="139">
        <v>359</v>
      </c>
    </row>
    <row r="46" spans="2:12" ht="12" customHeight="1">
      <c r="B46" s="220" t="s">
        <v>122</v>
      </c>
      <c r="C46" s="220"/>
      <c r="D46" s="92"/>
      <c r="E46" s="139">
        <v>4972</v>
      </c>
      <c r="F46" s="139">
        <v>872</v>
      </c>
      <c r="G46" s="139">
        <v>5891</v>
      </c>
      <c r="H46" s="139">
        <v>897</v>
      </c>
      <c r="I46" s="139">
        <v>8846</v>
      </c>
      <c r="J46" s="139">
        <v>1092</v>
      </c>
      <c r="K46" s="139">
        <v>10150</v>
      </c>
      <c r="L46" s="139">
        <v>988</v>
      </c>
    </row>
    <row r="47" spans="2:12" ht="12" customHeight="1">
      <c r="B47" s="220" t="s">
        <v>121</v>
      </c>
      <c r="C47" s="220"/>
      <c r="D47" s="92"/>
      <c r="E47" s="139">
        <v>19081</v>
      </c>
      <c r="F47" s="139">
        <v>3766</v>
      </c>
      <c r="G47" s="139">
        <v>19400</v>
      </c>
      <c r="H47" s="139">
        <v>2744</v>
      </c>
      <c r="I47" s="139">
        <v>19036</v>
      </c>
      <c r="J47" s="139">
        <v>2203</v>
      </c>
      <c r="K47" s="156">
        <v>16927</v>
      </c>
      <c r="L47" s="156">
        <v>1889</v>
      </c>
    </row>
    <row r="48" spans="2:12" ht="12" customHeight="1">
      <c r="B48" s="220" t="s">
        <v>120</v>
      </c>
      <c r="C48" s="220"/>
      <c r="D48" s="92"/>
      <c r="E48" s="139">
        <v>13130</v>
      </c>
      <c r="F48" s="139">
        <v>1608</v>
      </c>
      <c r="G48" s="139">
        <v>16337</v>
      </c>
      <c r="H48" s="139">
        <v>1536</v>
      </c>
      <c r="I48" s="139">
        <v>20787</v>
      </c>
      <c r="J48" s="139">
        <v>1364</v>
      </c>
      <c r="K48" s="139">
        <v>29428</v>
      </c>
      <c r="L48" s="139">
        <v>1675</v>
      </c>
    </row>
    <row r="49" spans="1:12" ht="12" customHeight="1">
      <c r="B49" s="220" t="s">
        <v>119</v>
      </c>
      <c r="C49" s="220"/>
      <c r="D49" s="92"/>
      <c r="E49" s="139">
        <v>12257</v>
      </c>
      <c r="F49" s="139">
        <v>1290</v>
      </c>
      <c r="G49" s="139">
        <v>13850</v>
      </c>
      <c r="H49" s="139">
        <v>1281</v>
      </c>
      <c r="I49" s="139">
        <v>15727</v>
      </c>
      <c r="J49" s="139">
        <v>1028</v>
      </c>
      <c r="K49" s="139">
        <v>14187</v>
      </c>
      <c r="L49" s="139">
        <v>917</v>
      </c>
    </row>
    <row r="50" spans="1:12" ht="12" customHeight="1">
      <c r="B50" s="220" t="s">
        <v>65</v>
      </c>
      <c r="C50" s="220"/>
      <c r="D50" s="92"/>
      <c r="E50" s="139">
        <v>4488</v>
      </c>
      <c r="F50" s="139">
        <v>641</v>
      </c>
      <c r="G50" s="139">
        <v>5312</v>
      </c>
      <c r="H50" s="139">
        <v>709</v>
      </c>
      <c r="I50" s="139">
        <v>5851</v>
      </c>
      <c r="J50" s="139">
        <v>716</v>
      </c>
      <c r="K50" s="139">
        <v>5256</v>
      </c>
      <c r="L50" s="139">
        <v>658</v>
      </c>
    </row>
    <row r="51" spans="1:12" ht="12" customHeight="1">
      <c r="B51" s="220" t="s">
        <v>66</v>
      </c>
      <c r="C51" s="220"/>
      <c r="D51" s="92"/>
      <c r="E51" s="139">
        <v>33667</v>
      </c>
      <c r="F51" s="139">
        <v>5586</v>
      </c>
      <c r="G51" s="139">
        <v>44465</v>
      </c>
      <c r="H51" s="139">
        <v>5949</v>
      </c>
      <c r="I51" s="139">
        <v>47585</v>
      </c>
      <c r="J51" s="139">
        <v>6165</v>
      </c>
      <c r="K51" s="139">
        <v>54078</v>
      </c>
      <c r="L51" s="139">
        <v>6272</v>
      </c>
    </row>
    <row r="52" spans="1:12" ht="12" customHeight="1">
      <c r="B52" s="220" t="s">
        <v>64</v>
      </c>
      <c r="C52" s="220"/>
      <c r="D52" s="92"/>
      <c r="E52" s="139">
        <v>318</v>
      </c>
      <c r="F52" s="139">
        <v>84</v>
      </c>
      <c r="G52" s="139">
        <v>278</v>
      </c>
      <c r="H52" s="139">
        <v>93</v>
      </c>
      <c r="I52" s="139">
        <v>269</v>
      </c>
      <c r="J52" s="139">
        <v>85</v>
      </c>
      <c r="K52" s="139">
        <v>226</v>
      </c>
      <c r="L52" s="139">
        <v>91</v>
      </c>
    </row>
    <row r="53" spans="1:12" ht="12" customHeight="1">
      <c r="B53" s="220" t="s">
        <v>108</v>
      </c>
      <c r="C53" s="220"/>
      <c r="D53" s="92"/>
      <c r="E53" s="139">
        <v>53030</v>
      </c>
      <c r="F53" s="139">
        <v>6286</v>
      </c>
      <c r="G53" s="139">
        <v>65644</v>
      </c>
      <c r="H53" s="139">
        <v>6191</v>
      </c>
      <c r="I53" s="139">
        <v>74961</v>
      </c>
      <c r="J53" s="139">
        <v>5473</v>
      </c>
      <c r="K53" s="139">
        <v>60415</v>
      </c>
      <c r="L53" s="139">
        <v>5212</v>
      </c>
    </row>
    <row r="54" spans="1:12" ht="12" customHeight="1">
      <c r="B54" s="220" t="s">
        <v>62</v>
      </c>
      <c r="C54" s="220"/>
      <c r="D54" s="92"/>
      <c r="E54" s="139">
        <v>2910</v>
      </c>
      <c r="F54" s="139">
        <v>1691</v>
      </c>
      <c r="G54" s="139">
        <v>2253</v>
      </c>
      <c r="H54" s="139">
        <v>1293</v>
      </c>
      <c r="I54" s="139">
        <v>2640</v>
      </c>
      <c r="J54" s="139">
        <v>1523</v>
      </c>
      <c r="K54" s="139">
        <v>2537</v>
      </c>
      <c r="L54" s="139">
        <v>1244</v>
      </c>
    </row>
    <row r="55" spans="1:12" ht="3" customHeight="1">
      <c r="A55" s="146"/>
      <c r="B55" s="89"/>
      <c r="C55" s="91"/>
      <c r="D55" s="91"/>
      <c r="E55" s="90"/>
      <c r="F55" s="89"/>
      <c r="G55" s="89"/>
      <c r="H55" s="89"/>
      <c r="I55" s="89"/>
      <c r="J55" s="89"/>
      <c r="K55" s="145"/>
      <c r="L55" s="145"/>
    </row>
    <row r="56" spans="1:12">
      <c r="B56" s="87" t="s">
        <v>140</v>
      </c>
      <c r="C56" s="144"/>
      <c r="D56" s="144"/>
      <c r="E56" s="144"/>
      <c r="F56" s="144"/>
    </row>
    <row r="57" spans="1:12">
      <c r="B57" s="144" t="s">
        <v>50</v>
      </c>
      <c r="G57" s="143"/>
    </row>
  </sheetData>
  <mergeCells count="25">
    <mergeCell ref="J5:J6"/>
    <mergeCell ref="H5:H6"/>
    <mergeCell ref="L5:L6"/>
    <mergeCell ref="B8:C8"/>
    <mergeCell ref="B41:C41"/>
    <mergeCell ref="B9:C9"/>
    <mergeCell ref="B10:C10"/>
    <mergeCell ref="B11:C11"/>
    <mergeCell ref="F5:F6"/>
    <mergeCell ref="B5:C5"/>
    <mergeCell ref="B12:C12"/>
    <mergeCell ref="B13:C13"/>
    <mergeCell ref="B42:C42"/>
    <mergeCell ref="B47:C47"/>
    <mergeCell ref="B49:C49"/>
    <mergeCell ref="B53:C53"/>
    <mergeCell ref="B54:C54"/>
    <mergeCell ref="B52:C52"/>
    <mergeCell ref="B48:C48"/>
    <mergeCell ref="B51:C51"/>
    <mergeCell ref="B50:C50"/>
    <mergeCell ref="B43:C43"/>
    <mergeCell ref="B44:C44"/>
    <mergeCell ref="B46:C46"/>
    <mergeCell ref="B45:C45"/>
  </mergeCells>
  <phoneticPr fontId="2"/>
  <printOptions gridLinesSet="0"/>
  <pageMargins left="0.78740157480314965" right="0.78740157480314965" top="0.98425196850393704" bottom="0.78740157480314965" header="0.59055118110236227" footer="0"/>
  <pageSetup paperSize="9" scale="98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43" customWidth="1"/>
    <col min="2" max="2" width="1.5" style="143" customWidth="1"/>
    <col min="3" max="3" width="23.625" style="143" customWidth="1"/>
    <col min="4" max="4" width="0.875" style="143" customWidth="1"/>
    <col min="5" max="5" width="7.625" style="143" customWidth="1"/>
    <col min="6" max="6" width="7.375" style="143" customWidth="1"/>
    <col min="7" max="7" width="7.625" style="84" customWidth="1"/>
    <col min="8" max="8" width="7.375" style="85" customWidth="1"/>
    <col min="9" max="9" width="7.625" style="85" customWidth="1"/>
    <col min="10" max="10" width="7.375" style="84" customWidth="1"/>
    <col min="11" max="11" width="7.625" style="84" customWidth="1"/>
    <col min="12" max="12" width="7.375" style="84" customWidth="1"/>
    <col min="13" max="16384" width="11.25" style="143"/>
  </cols>
  <sheetData>
    <row r="1" spans="1:12" ht="18" customHeight="1">
      <c r="B1" s="155" t="s">
        <v>32</v>
      </c>
      <c r="C1" s="154"/>
      <c r="D1" s="154"/>
      <c r="E1" s="154"/>
      <c r="F1" s="154"/>
      <c r="G1" s="110"/>
      <c r="H1" s="154"/>
      <c r="I1" s="154"/>
      <c r="J1" s="154"/>
      <c r="K1" s="154"/>
      <c r="L1" s="154"/>
    </row>
    <row r="2" spans="1:12" ht="4.5" customHeight="1">
      <c r="H2" s="109"/>
      <c r="I2" s="109"/>
      <c r="J2" s="109"/>
      <c r="K2" s="109"/>
      <c r="L2" s="109"/>
    </row>
    <row r="3" spans="1:12">
      <c r="B3" s="153" t="s">
        <v>0</v>
      </c>
      <c r="H3" s="109"/>
      <c r="I3" s="109"/>
      <c r="J3" s="109"/>
      <c r="K3" s="109"/>
      <c r="L3" s="109"/>
    </row>
    <row r="4" spans="1:12" ht="10.5" customHeight="1">
      <c r="A4" s="152"/>
      <c r="B4" s="107"/>
      <c r="C4" s="107"/>
      <c r="D4" s="106"/>
      <c r="E4" s="151" t="s">
        <v>138</v>
      </c>
      <c r="F4" s="150"/>
      <c r="G4" s="151" t="s">
        <v>137</v>
      </c>
      <c r="H4" s="150"/>
      <c r="I4" s="151" t="s">
        <v>142</v>
      </c>
      <c r="J4" s="150"/>
      <c r="K4" s="151" t="s">
        <v>141</v>
      </c>
      <c r="L4" s="150"/>
    </row>
    <row r="5" spans="1:12" ht="10.5" customHeight="1">
      <c r="B5" s="231" t="s">
        <v>100</v>
      </c>
      <c r="C5" s="232"/>
      <c r="D5" s="149"/>
      <c r="E5" s="148" t="s">
        <v>7</v>
      </c>
      <c r="F5" s="227" t="s">
        <v>44</v>
      </c>
      <c r="G5" s="148" t="s">
        <v>7</v>
      </c>
      <c r="H5" s="229" t="s">
        <v>44</v>
      </c>
      <c r="I5" s="148" t="s">
        <v>7</v>
      </c>
      <c r="J5" s="227" t="s">
        <v>44</v>
      </c>
      <c r="K5" s="148" t="s">
        <v>7</v>
      </c>
      <c r="L5" s="229" t="s">
        <v>44</v>
      </c>
    </row>
    <row r="6" spans="1:12" ht="10.5" customHeight="1">
      <c r="A6" s="146"/>
      <c r="B6" s="101"/>
      <c r="C6" s="101"/>
      <c r="D6" s="100"/>
      <c r="E6" s="147" t="s">
        <v>9</v>
      </c>
      <c r="F6" s="228"/>
      <c r="G6" s="147" t="s">
        <v>9</v>
      </c>
      <c r="H6" s="230"/>
      <c r="I6" s="147" t="s">
        <v>9</v>
      </c>
      <c r="J6" s="228"/>
      <c r="K6" s="147" t="s">
        <v>9</v>
      </c>
      <c r="L6" s="230"/>
    </row>
    <row r="7" spans="1:12" ht="6" customHeight="1">
      <c r="B7" s="97"/>
      <c r="C7" s="97"/>
      <c r="D7" s="96"/>
      <c r="E7" s="95"/>
      <c r="F7" s="95"/>
      <c r="G7" s="95"/>
      <c r="H7" s="95"/>
      <c r="I7" s="95"/>
      <c r="J7" s="95"/>
      <c r="K7" s="143"/>
      <c r="L7" s="143"/>
    </row>
    <row r="8" spans="1:12" ht="12" customHeight="1">
      <c r="B8" s="222" t="s">
        <v>99</v>
      </c>
      <c r="C8" s="222"/>
      <c r="D8" s="92"/>
      <c r="E8" s="34">
        <v>196900</v>
      </c>
      <c r="F8" s="34">
        <v>39076</v>
      </c>
      <c r="G8" s="34">
        <v>237787</v>
      </c>
      <c r="H8" s="34">
        <v>39566</v>
      </c>
      <c r="I8" s="34">
        <v>276070</v>
      </c>
      <c r="J8" s="34">
        <v>37474</v>
      </c>
      <c r="K8" s="34">
        <v>310069</v>
      </c>
      <c r="L8" s="34">
        <v>35631</v>
      </c>
    </row>
    <row r="9" spans="1:12" ht="10.5" customHeight="1">
      <c r="B9" s="223"/>
      <c r="C9" s="224"/>
      <c r="D9" s="92"/>
      <c r="E9" s="34"/>
      <c r="F9" s="34"/>
      <c r="G9" s="34"/>
      <c r="H9" s="34"/>
      <c r="I9" s="34"/>
      <c r="J9" s="34"/>
      <c r="K9" s="28"/>
      <c r="L9" s="28"/>
    </row>
    <row r="10" spans="1:12" ht="12" customHeight="1">
      <c r="B10" s="221" t="s">
        <v>98</v>
      </c>
      <c r="C10" s="220"/>
      <c r="D10" s="92"/>
      <c r="E10" s="25">
        <v>50</v>
      </c>
      <c r="F10" s="25">
        <v>28</v>
      </c>
      <c r="G10" s="25">
        <v>116</v>
      </c>
      <c r="H10" s="25">
        <v>55</v>
      </c>
      <c r="I10" s="25">
        <v>119</v>
      </c>
      <c r="J10" s="25">
        <v>62</v>
      </c>
      <c r="K10" s="25">
        <v>60</v>
      </c>
      <c r="L10" s="25">
        <v>21</v>
      </c>
    </row>
    <row r="11" spans="1:12" ht="12" customHeight="1">
      <c r="B11" s="221" t="s">
        <v>130</v>
      </c>
      <c r="C11" s="220"/>
      <c r="D11" s="92"/>
      <c r="E11" s="25">
        <v>10</v>
      </c>
      <c r="F11" s="25">
        <v>2</v>
      </c>
      <c r="G11" s="25">
        <v>5</v>
      </c>
      <c r="H11" s="25">
        <v>1</v>
      </c>
      <c r="I11" s="25">
        <v>29</v>
      </c>
      <c r="J11" s="25">
        <v>6</v>
      </c>
      <c r="K11" s="25">
        <v>22</v>
      </c>
      <c r="L11" s="29">
        <v>3</v>
      </c>
    </row>
    <row r="12" spans="1:12" ht="12" customHeight="1">
      <c r="B12" s="221" t="s">
        <v>40</v>
      </c>
      <c r="C12" s="220"/>
      <c r="D12" s="92"/>
      <c r="E12" s="25">
        <v>10797</v>
      </c>
      <c r="F12" s="25">
        <v>2409</v>
      </c>
      <c r="G12" s="25">
        <v>14133</v>
      </c>
      <c r="H12" s="25">
        <v>2378</v>
      </c>
      <c r="I12" s="25">
        <v>15272</v>
      </c>
      <c r="J12" s="25">
        <v>2175</v>
      </c>
      <c r="K12" s="25">
        <v>17085</v>
      </c>
      <c r="L12" s="25">
        <v>1931</v>
      </c>
    </row>
    <row r="13" spans="1:12" ht="12" customHeight="1">
      <c r="B13" s="221" t="s">
        <v>39</v>
      </c>
      <c r="C13" s="220"/>
      <c r="D13" s="92"/>
      <c r="E13" s="25">
        <v>12206</v>
      </c>
      <c r="F13" s="25">
        <v>4623</v>
      </c>
      <c r="G13" s="25">
        <v>14213</v>
      </c>
      <c r="H13" s="25">
        <v>5036</v>
      </c>
      <c r="I13" s="25">
        <v>14910</v>
      </c>
      <c r="J13" s="25">
        <v>4635</v>
      </c>
      <c r="K13" s="25">
        <v>18322</v>
      </c>
      <c r="L13" s="25">
        <v>4651</v>
      </c>
    </row>
    <row r="14" spans="1:12" ht="6" customHeight="1">
      <c r="B14" s="116"/>
      <c r="C14" s="115"/>
      <c r="D14" s="92"/>
      <c r="E14" s="25"/>
      <c r="F14" s="25"/>
      <c r="G14" s="25"/>
      <c r="H14" s="25"/>
      <c r="I14" s="25"/>
      <c r="J14" s="25"/>
      <c r="K14" s="28"/>
      <c r="L14" s="28"/>
    </row>
    <row r="15" spans="1:12" ht="11.25" customHeight="1">
      <c r="B15" s="116"/>
      <c r="C15" s="115" t="s">
        <v>97</v>
      </c>
      <c r="D15" s="92"/>
      <c r="E15" s="25">
        <v>2153</v>
      </c>
      <c r="F15" s="25">
        <v>672</v>
      </c>
      <c r="G15" s="25">
        <v>2126</v>
      </c>
      <c r="H15" s="25">
        <v>746</v>
      </c>
      <c r="I15" s="25">
        <v>2485</v>
      </c>
      <c r="J15" s="25">
        <v>635</v>
      </c>
      <c r="K15" s="25">
        <v>2537</v>
      </c>
      <c r="L15" s="25">
        <v>544</v>
      </c>
    </row>
    <row r="16" spans="1:12" ht="11.25" customHeight="1">
      <c r="B16" s="116"/>
      <c r="C16" s="115" t="s">
        <v>96</v>
      </c>
      <c r="D16" s="92"/>
      <c r="E16" s="25">
        <v>108</v>
      </c>
      <c r="F16" s="25">
        <v>28</v>
      </c>
      <c r="G16" s="25">
        <v>113</v>
      </c>
      <c r="H16" s="25">
        <v>9</v>
      </c>
      <c r="I16" s="25">
        <v>128</v>
      </c>
      <c r="J16" s="25">
        <v>27</v>
      </c>
      <c r="K16" s="25">
        <v>87</v>
      </c>
      <c r="L16" s="25">
        <v>31</v>
      </c>
    </row>
    <row r="17" spans="2:12" ht="11.25" customHeight="1">
      <c r="B17" s="116"/>
      <c r="C17" s="115" t="s">
        <v>95</v>
      </c>
      <c r="D17" s="92"/>
      <c r="E17" s="25">
        <v>446</v>
      </c>
      <c r="F17" s="25">
        <v>145</v>
      </c>
      <c r="G17" s="25">
        <v>534</v>
      </c>
      <c r="H17" s="25">
        <v>143</v>
      </c>
      <c r="I17" s="25">
        <v>561</v>
      </c>
      <c r="J17" s="25">
        <v>153</v>
      </c>
      <c r="K17" s="25">
        <v>531</v>
      </c>
      <c r="L17" s="25">
        <v>118</v>
      </c>
    </row>
    <row r="18" spans="2:12" ht="11.25" customHeight="1">
      <c r="B18" s="116"/>
      <c r="C18" s="115" t="s">
        <v>93</v>
      </c>
      <c r="D18" s="92"/>
      <c r="E18" s="25">
        <v>341</v>
      </c>
      <c r="F18" s="25">
        <v>137</v>
      </c>
      <c r="G18" s="25">
        <v>279</v>
      </c>
      <c r="H18" s="25">
        <v>133</v>
      </c>
      <c r="I18" s="25">
        <v>324</v>
      </c>
      <c r="J18" s="25">
        <v>136</v>
      </c>
      <c r="K18" s="25">
        <v>350</v>
      </c>
      <c r="L18" s="25">
        <v>113</v>
      </c>
    </row>
    <row r="19" spans="2:12" ht="11.25" customHeight="1">
      <c r="B19" s="116"/>
      <c r="C19" s="115" t="s">
        <v>92</v>
      </c>
      <c r="D19" s="92"/>
      <c r="E19" s="25">
        <v>190</v>
      </c>
      <c r="F19" s="25">
        <v>81</v>
      </c>
      <c r="G19" s="25">
        <v>239</v>
      </c>
      <c r="H19" s="25">
        <v>105</v>
      </c>
      <c r="I19" s="25">
        <v>233</v>
      </c>
      <c r="J19" s="25">
        <v>108</v>
      </c>
      <c r="K19" s="25">
        <v>352</v>
      </c>
      <c r="L19" s="25">
        <v>117</v>
      </c>
    </row>
    <row r="20" spans="2:12" ht="6" customHeight="1">
      <c r="B20" s="116"/>
      <c r="C20" s="115"/>
      <c r="D20" s="92"/>
      <c r="E20" s="25"/>
      <c r="F20" s="25"/>
      <c r="G20" s="25"/>
      <c r="H20" s="25"/>
      <c r="I20" s="25"/>
      <c r="J20" s="25"/>
      <c r="K20" s="28"/>
      <c r="L20" s="28"/>
    </row>
    <row r="21" spans="2:12" ht="11.25" customHeight="1">
      <c r="B21" s="116"/>
      <c r="C21" s="115" t="s">
        <v>91</v>
      </c>
      <c r="D21" s="92"/>
      <c r="E21" s="25">
        <v>277</v>
      </c>
      <c r="F21" s="25">
        <v>154</v>
      </c>
      <c r="G21" s="25">
        <v>278</v>
      </c>
      <c r="H21" s="25">
        <v>157</v>
      </c>
      <c r="I21" s="25">
        <v>265</v>
      </c>
      <c r="J21" s="25">
        <v>134</v>
      </c>
      <c r="K21" s="25">
        <v>304</v>
      </c>
      <c r="L21" s="25">
        <v>157</v>
      </c>
    </row>
    <row r="22" spans="2:12" ht="11.25" customHeight="1">
      <c r="B22" s="116"/>
      <c r="C22" s="115" t="s">
        <v>90</v>
      </c>
      <c r="D22" s="92"/>
      <c r="E22" s="25">
        <v>745</v>
      </c>
      <c r="F22" s="25">
        <v>303</v>
      </c>
      <c r="G22" s="25">
        <v>838</v>
      </c>
      <c r="H22" s="25">
        <v>350</v>
      </c>
      <c r="I22" s="25">
        <v>1222</v>
      </c>
      <c r="J22" s="25">
        <v>298</v>
      </c>
      <c r="K22" s="25">
        <v>860</v>
      </c>
      <c r="L22" s="25">
        <v>222</v>
      </c>
    </row>
    <row r="23" spans="2:12" ht="11.25" customHeight="1">
      <c r="B23" s="116"/>
      <c r="C23" s="115" t="s">
        <v>89</v>
      </c>
      <c r="D23" s="92"/>
      <c r="E23" s="25">
        <v>331</v>
      </c>
      <c r="F23" s="25">
        <v>125</v>
      </c>
      <c r="G23" s="25">
        <v>334</v>
      </c>
      <c r="H23" s="25">
        <v>124</v>
      </c>
      <c r="I23" s="25">
        <v>341</v>
      </c>
      <c r="J23" s="25">
        <v>92</v>
      </c>
      <c r="K23" s="25">
        <v>422</v>
      </c>
      <c r="L23" s="25">
        <v>119</v>
      </c>
    </row>
    <row r="24" spans="2:12" ht="11.25" customHeight="1">
      <c r="B24" s="116"/>
      <c r="C24" s="115" t="s">
        <v>87</v>
      </c>
      <c r="D24" s="92"/>
      <c r="E24" s="25">
        <v>584</v>
      </c>
      <c r="F24" s="25">
        <v>246</v>
      </c>
      <c r="G24" s="25">
        <v>630</v>
      </c>
      <c r="H24" s="25">
        <v>252</v>
      </c>
      <c r="I24" s="25">
        <v>563</v>
      </c>
      <c r="J24" s="25">
        <v>232</v>
      </c>
      <c r="K24" s="25">
        <v>741</v>
      </c>
      <c r="L24" s="25">
        <v>229</v>
      </c>
    </row>
    <row r="25" spans="2:12" ht="11.25" customHeight="1">
      <c r="B25" s="116"/>
      <c r="C25" s="115" t="s">
        <v>86</v>
      </c>
      <c r="D25" s="92"/>
      <c r="E25" s="25">
        <v>143</v>
      </c>
      <c r="F25" s="25">
        <v>80</v>
      </c>
      <c r="G25" s="25">
        <v>122</v>
      </c>
      <c r="H25" s="25">
        <v>74</v>
      </c>
      <c r="I25" s="25">
        <v>190</v>
      </c>
      <c r="J25" s="25">
        <v>96</v>
      </c>
      <c r="K25" s="25">
        <v>190</v>
      </c>
      <c r="L25" s="25">
        <v>86</v>
      </c>
    </row>
    <row r="26" spans="2:12" ht="6" customHeight="1">
      <c r="B26" s="116"/>
      <c r="C26" s="115"/>
      <c r="D26" s="92"/>
      <c r="E26" s="25"/>
      <c r="F26" s="25"/>
      <c r="G26" s="25"/>
      <c r="H26" s="25"/>
      <c r="I26" s="25"/>
      <c r="J26" s="25"/>
      <c r="K26" s="28"/>
      <c r="L26" s="28"/>
    </row>
    <row r="27" spans="2:12" ht="11.25" customHeight="1">
      <c r="B27" s="116"/>
      <c r="C27" s="115" t="s">
        <v>85</v>
      </c>
      <c r="D27" s="92"/>
      <c r="E27" s="25">
        <v>210</v>
      </c>
      <c r="F27" s="25">
        <v>116</v>
      </c>
      <c r="G27" s="25">
        <v>229</v>
      </c>
      <c r="H27" s="25">
        <v>116</v>
      </c>
      <c r="I27" s="25">
        <v>305</v>
      </c>
      <c r="J27" s="25">
        <v>115</v>
      </c>
      <c r="K27" s="25">
        <v>484</v>
      </c>
      <c r="L27" s="25">
        <v>146</v>
      </c>
    </row>
    <row r="28" spans="2:12" ht="11.25" customHeight="1">
      <c r="B28" s="116"/>
      <c r="C28" s="115" t="s">
        <v>84</v>
      </c>
      <c r="D28" s="92"/>
      <c r="E28" s="25">
        <v>356</v>
      </c>
      <c r="F28" s="25">
        <v>110</v>
      </c>
      <c r="G28" s="25">
        <v>433</v>
      </c>
      <c r="H28" s="25">
        <v>162</v>
      </c>
      <c r="I28" s="25">
        <v>327</v>
      </c>
      <c r="J28" s="25">
        <v>95</v>
      </c>
      <c r="K28" s="25">
        <v>462</v>
      </c>
      <c r="L28" s="25">
        <v>102</v>
      </c>
    </row>
    <row r="29" spans="2:12" ht="11.25" customHeight="1">
      <c r="B29" s="116"/>
      <c r="C29" s="115" t="s">
        <v>83</v>
      </c>
      <c r="D29" s="92"/>
      <c r="E29" s="25">
        <v>65</v>
      </c>
      <c r="F29" s="25">
        <v>43</v>
      </c>
      <c r="G29" s="25">
        <v>60</v>
      </c>
      <c r="H29" s="25">
        <v>29</v>
      </c>
      <c r="I29" s="25">
        <v>75</v>
      </c>
      <c r="J29" s="25">
        <v>40</v>
      </c>
      <c r="K29" s="25">
        <v>75</v>
      </c>
      <c r="L29" s="25">
        <v>21</v>
      </c>
    </row>
    <row r="30" spans="2:12" ht="11.25" customHeight="1">
      <c r="B30" s="116"/>
      <c r="C30" s="115" t="s">
        <v>82</v>
      </c>
      <c r="D30" s="92"/>
      <c r="E30" s="25">
        <v>1427</v>
      </c>
      <c r="F30" s="25">
        <v>655</v>
      </c>
      <c r="G30" s="25">
        <v>1696</v>
      </c>
      <c r="H30" s="25">
        <v>688</v>
      </c>
      <c r="I30" s="25">
        <v>1722</v>
      </c>
      <c r="J30" s="25">
        <v>686</v>
      </c>
      <c r="K30" s="25">
        <v>2194</v>
      </c>
      <c r="L30" s="25">
        <v>787</v>
      </c>
    </row>
    <row r="31" spans="2:12" ht="11.25" customHeight="1">
      <c r="B31" s="116"/>
      <c r="C31" s="115" t="s">
        <v>129</v>
      </c>
      <c r="D31" s="92"/>
      <c r="E31" s="25">
        <v>936</v>
      </c>
      <c r="F31" s="25">
        <v>355</v>
      </c>
      <c r="G31" s="25">
        <v>1240</v>
      </c>
      <c r="H31" s="25">
        <v>416</v>
      </c>
      <c r="I31" s="25">
        <v>1163</v>
      </c>
      <c r="J31" s="25">
        <v>373</v>
      </c>
      <c r="K31" s="25">
        <v>1352</v>
      </c>
      <c r="L31" s="25">
        <v>355</v>
      </c>
    </row>
    <row r="32" spans="2:12" ht="6" customHeight="1">
      <c r="B32" s="116"/>
      <c r="C32" s="115"/>
      <c r="D32" s="92"/>
      <c r="E32" s="25"/>
      <c r="F32" s="25"/>
      <c r="G32" s="25"/>
      <c r="H32" s="25"/>
      <c r="I32" s="25"/>
      <c r="J32" s="25"/>
      <c r="K32" s="28"/>
      <c r="L32" s="28"/>
    </row>
    <row r="33" spans="2:12" ht="11.25" customHeight="1">
      <c r="B33" s="116"/>
      <c r="C33" s="117" t="s">
        <v>128</v>
      </c>
      <c r="D33" s="92"/>
      <c r="E33" s="25">
        <v>603</v>
      </c>
      <c r="F33" s="25">
        <v>208</v>
      </c>
      <c r="G33" s="25">
        <v>944</v>
      </c>
      <c r="H33" s="25">
        <v>287</v>
      </c>
      <c r="I33" s="25">
        <v>865</v>
      </c>
      <c r="J33" s="25">
        <v>229</v>
      </c>
      <c r="K33" s="25">
        <v>1205</v>
      </c>
      <c r="L33" s="25">
        <v>253</v>
      </c>
    </row>
    <row r="34" spans="2:12" ht="11.25" customHeight="1">
      <c r="B34" s="116"/>
      <c r="C34" s="115" t="s">
        <v>127</v>
      </c>
      <c r="D34" s="92"/>
      <c r="E34" s="25">
        <v>203</v>
      </c>
      <c r="F34" s="25">
        <v>43</v>
      </c>
      <c r="G34" s="25">
        <v>251</v>
      </c>
      <c r="H34" s="25">
        <v>52</v>
      </c>
      <c r="I34" s="25">
        <v>182</v>
      </c>
      <c r="J34" s="25">
        <v>54</v>
      </c>
      <c r="K34" s="25">
        <v>264</v>
      </c>
      <c r="L34" s="25">
        <v>58</v>
      </c>
    </row>
    <row r="35" spans="2:12" ht="11.25" customHeight="1">
      <c r="B35" s="116"/>
      <c r="C35" s="115" t="s">
        <v>126</v>
      </c>
      <c r="D35" s="92"/>
      <c r="E35" s="25">
        <v>817</v>
      </c>
      <c r="F35" s="25">
        <v>272</v>
      </c>
      <c r="G35" s="25">
        <v>1039</v>
      </c>
      <c r="H35" s="25">
        <v>314</v>
      </c>
      <c r="I35" s="25">
        <v>769</v>
      </c>
      <c r="J35" s="25">
        <v>269</v>
      </c>
      <c r="K35" s="25">
        <v>886</v>
      </c>
      <c r="L35" s="25">
        <v>228</v>
      </c>
    </row>
    <row r="36" spans="2:12" ht="11.25" customHeight="1">
      <c r="B36" s="116"/>
      <c r="C36" s="115" t="s">
        <v>79</v>
      </c>
      <c r="D36" s="92"/>
      <c r="E36" s="25">
        <v>77</v>
      </c>
      <c r="F36" s="25">
        <v>43</v>
      </c>
      <c r="G36" s="25">
        <v>63</v>
      </c>
      <c r="H36" s="25">
        <v>24</v>
      </c>
      <c r="I36" s="25">
        <v>76</v>
      </c>
      <c r="J36" s="25">
        <v>20</v>
      </c>
      <c r="K36" s="25">
        <v>32</v>
      </c>
      <c r="L36" s="25">
        <v>17</v>
      </c>
    </row>
    <row r="37" spans="2:12" ht="11.25" customHeight="1">
      <c r="B37" s="116"/>
      <c r="C37" s="115" t="s">
        <v>76</v>
      </c>
      <c r="D37" s="92"/>
      <c r="E37" s="25">
        <v>1586</v>
      </c>
      <c r="F37" s="25">
        <v>545</v>
      </c>
      <c r="G37" s="25">
        <v>2056</v>
      </c>
      <c r="H37" s="25">
        <v>552</v>
      </c>
      <c r="I37" s="25">
        <v>2197</v>
      </c>
      <c r="J37" s="25">
        <v>532</v>
      </c>
      <c r="K37" s="25">
        <v>3635</v>
      </c>
      <c r="L37" s="25">
        <v>667</v>
      </c>
    </row>
    <row r="38" spans="2:12" ht="6" customHeight="1">
      <c r="B38" s="116"/>
      <c r="C38" s="115"/>
      <c r="D38" s="92"/>
      <c r="E38" s="25"/>
      <c r="F38" s="25"/>
      <c r="G38" s="25"/>
      <c r="H38" s="25"/>
      <c r="I38" s="25"/>
      <c r="J38" s="25"/>
      <c r="K38" s="28"/>
      <c r="L38" s="28"/>
    </row>
    <row r="39" spans="2:12" ht="11.25" customHeight="1">
      <c r="B39" s="116"/>
      <c r="C39" s="115" t="s">
        <v>74</v>
      </c>
      <c r="D39" s="92"/>
      <c r="E39" s="25">
        <v>608</v>
      </c>
      <c r="F39" s="25">
        <v>262</v>
      </c>
      <c r="G39" s="25">
        <v>709</v>
      </c>
      <c r="H39" s="25">
        <v>303</v>
      </c>
      <c r="I39" s="25">
        <v>603</v>
      </c>
      <c r="J39" s="25">
        <v>160</v>
      </c>
      <c r="K39" s="25">
        <v>1051</v>
      </c>
      <c r="L39" s="25">
        <v>162</v>
      </c>
    </row>
    <row r="40" spans="2:12" ht="10.5" customHeight="1">
      <c r="B40" s="116"/>
      <c r="C40" s="115"/>
      <c r="D40" s="92"/>
      <c r="E40" s="25"/>
      <c r="F40" s="25"/>
      <c r="G40" s="25"/>
      <c r="H40" s="25"/>
      <c r="I40" s="25"/>
      <c r="J40" s="25"/>
      <c r="K40" s="25"/>
      <c r="L40" s="25"/>
    </row>
    <row r="41" spans="2:12" ht="12" customHeight="1">
      <c r="B41" s="220" t="s">
        <v>73</v>
      </c>
      <c r="C41" s="220"/>
      <c r="D41" s="92"/>
      <c r="E41" s="25">
        <v>42</v>
      </c>
      <c r="F41" s="25">
        <v>17</v>
      </c>
      <c r="G41" s="25">
        <v>61</v>
      </c>
      <c r="H41" s="25">
        <v>22</v>
      </c>
      <c r="I41" s="25">
        <v>71</v>
      </c>
      <c r="J41" s="25">
        <v>28</v>
      </c>
      <c r="K41" s="25">
        <v>196</v>
      </c>
      <c r="L41" s="25">
        <v>68</v>
      </c>
    </row>
    <row r="42" spans="2:12" ht="12" customHeight="1">
      <c r="B42" s="220" t="s">
        <v>72</v>
      </c>
      <c r="C42" s="220"/>
      <c r="D42" s="92"/>
      <c r="E42" s="25">
        <v>10855</v>
      </c>
      <c r="F42" s="25">
        <v>1684</v>
      </c>
      <c r="G42" s="25">
        <v>12786</v>
      </c>
      <c r="H42" s="25">
        <v>1399</v>
      </c>
      <c r="I42" s="25">
        <v>15883</v>
      </c>
      <c r="J42" s="25">
        <v>1226</v>
      </c>
      <c r="K42" s="25">
        <v>17493</v>
      </c>
      <c r="L42" s="25">
        <v>984</v>
      </c>
    </row>
    <row r="43" spans="2:12" ht="12" customHeight="1">
      <c r="B43" s="220" t="s">
        <v>125</v>
      </c>
      <c r="C43" s="220"/>
      <c r="D43" s="92"/>
      <c r="E43" s="25">
        <v>16997</v>
      </c>
      <c r="F43" s="25">
        <v>2572</v>
      </c>
      <c r="G43" s="25">
        <v>19316</v>
      </c>
      <c r="H43" s="25">
        <v>2651</v>
      </c>
      <c r="I43" s="25">
        <v>19569</v>
      </c>
      <c r="J43" s="25">
        <v>2488</v>
      </c>
      <c r="K43" s="25">
        <v>19939</v>
      </c>
      <c r="L43" s="25">
        <v>2475</v>
      </c>
    </row>
    <row r="44" spans="2:12" ht="12" customHeight="1">
      <c r="B44" s="220" t="s">
        <v>124</v>
      </c>
      <c r="C44" s="220"/>
      <c r="D44" s="92"/>
      <c r="E44" s="25">
        <v>24509</v>
      </c>
      <c r="F44" s="25">
        <v>5513</v>
      </c>
      <c r="G44" s="25">
        <v>30964</v>
      </c>
      <c r="H44" s="25">
        <v>5917</v>
      </c>
      <c r="I44" s="25">
        <v>34152</v>
      </c>
      <c r="J44" s="25">
        <v>5799</v>
      </c>
      <c r="K44" s="25">
        <v>36889</v>
      </c>
      <c r="L44" s="25">
        <v>5442</v>
      </c>
    </row>
    <row r="45" spans="2:12" ht="12" customHeight="1">
      <c r="B45" s="220" t="s">
        <v>123</v>
      </c>
      <c r="C45" s="220"/>
      <c r="D45" s="92"/>
      <c r="E45" s="25">
        <v>2071</v>
      </c>
      <c r="F45" s="25">
        <v>325</v>
      </c>
      <c r="G45" s="25">
        <v>2340</v>
      </c>
      <c r="H45" s="25">
        <v>283</v>
      </c>
      <c r="I45" s="25">
        <v>2635</v>
      </c>
      <c r="J45" s="25">
        <v>362</v>
      </c>
      <c r="K45" s="25">
        <v>4361</v>
      </c>
      <c r="L45" s="25">
        <v>407</v>
      </c>
    </row>
    <row r="46" spans="2:12" ht="12" customHeight="1">
      <c r="B46" s="220" t="s">
        <v>122</v>
      </c>
      <c r="C46" s="220"/>
      <c r="D46" s="92"/>
      <c r="E46" s="25">
        <v>3795</v>
      </c>
      <c r="F46" s="25">
        <v>1337</v>
      </c>
      <c r="G46" s="25">
        <v>4972</v>
      </c>
      <c r="H46" s="25">
        <v>872</v>
      </c>
      <c r="I46" s="25">
        <v>5891</v>
      </c>
      <c r="J46" s="25">
        <v>897</v>
      </c>
      <c r="K46" s="25">
        <v>8846</v>
      </c>
      <c r="L46" s="25">
        <v>1092</v>
      </c>
    </row>
    <row r="47" spans="2:12" ht="12" customHeight="1">
      <c r="B47" s="220" t="s">
        <v>121</v>
      </c>
      <c r="C47" s="220"/>
      <c r="D47" s="92"/>
      <c r="E47" s="25">
        <v>16851</v>
      </c>
      <c r="F47" s="25">
        <v>3756</v>
      </c>
      <c r="G47" s="25">
        <v>19081</v>
      </c>
      <c r="H47" s="25">
        <v>3766</v>
      </c>
      <c r="I47" s="25">
        <v>19400</v>
      </c>
      <c r="J47" s="25">
        <v>2744</v>
      </c>
      <c r="K47" s="28">
        <v>19036</v>
      </c>
      <c r="L47" s="28">
        <v>2203</v>
      </c>
    </row>
    <row r="48" spans="2:12" ht="12" customHeight="1">
      <c r="B48" s="220" t="s">
        <v>120</v>
      </c>
      <c r="C48" s="220"/>
      <c r="D48" s="92"/>
      <c r="E48" s="25">
        <v>11547</v>
      </c>
      <c r="F48" s="25">
        <v>1787</v>
      </c>
      <c r="G48" s="25">
        <v>13130</v>
      </c>
      <c r="H48" s="25">
        <v>1608</v>
      </c>
      <c r="I48" s="25">
        <v>16337</v>
      </c>
      <c r="J48" s="25">
        <v>1536</v>
      </c>
      <c r="K48" s="25">
        <v>20787</v>
      </c>
      <c r="L48" s="25">
        <v>1364</v>
      </c>
    </row>
    <row r="49" spans="1:12" ht="12" customHeight="1">
      <c r="B49" s="220" t="s">
        <v>119</v>
      </c>
      <c r="C49" s="220"/>
      <c r="D49" s="92"/>
      <c r="E49" s="25">
        <v>10156</v>
      </c>
      <c r="F49" s="25">
        <v>1183</v>
      </c>
      <c r="G49" s="25">
        <v>12257</v>
      </c>
      <c r="H49" s="25">
        <v>1290</v>
      </c>
      <c r="I49" s="25">
        <v>13850</v>
      </c>
      <c r="J49" s="25">
        <v>1281</v>
      </c>
      <c r="K49" s="25">
        <v>15727</v>
      </c>
      <c r="L49" s="25">
        <v>1028</v>
      </c>
    </row>
    <row r="50" spans="1:12" ht="12" customHeight="1">
      <c r="B50" s="220" t="s">
        <v>65</v>
      </c>
      <c r="C50" s="220"/>
      <c r="D50" s="92"/>
      <c r="E50" s="25">
        <v>4546</v>
      </c>
      <c r="F50" s="25">
        <v>748</v>
      </c>
      <c r="G50" s="25">
        <v>4488</v>
      </c>
      <c r="H50" s="25">
        <v>641</v>
      </c>
      <c r="I50" s="25">
        <v>5312</v>
      </c>
      <c r="J50" s="25">
        <v>709</v>
      </c>
      <c r="K50" s="25">
        <v>5851</v>
      </c>
      <c r="L50" s="25">
        <v>716</v>
      </c>
    </row>
    <row r="51" spans="1:12" ht="12" customHeight="1">
      <c r="B51" s="220" t="s">
        <v>66</v>
      </c>
      <c r="C51" s="220"/>
      <c r="D51" s="92"/>
      <c r="E51" s="25">
        <v>28187</v>
      </c>
      <c r="F51" s="25">
        <v>5147</v>
      </c>
      <c r="G51" s="25">
        <v>33667</v>
      </c>
      <c r="H51" s="25">
        <v>5586</v>
      </c>
      <c r="I51" s="25">
        <v>44465</v>
      </c>
      <c r="J51" s="25">
        <v>5949</v>
      </c>
      <c r="K51" s="25">
        <v>47585</v>
      </c>
      <c r="L51" s="25">
        <v>6165</v>
      </c>
    </row>
    <row r="52" spans="1:12" ht="12" customHeight="1">
      <c r="B52" s="220" t="s">
        <v>64</v>
      </c>
      <c r="C52" s="220"/>
      <c r="D52" s="92"/>
      <c r="E52" s="25">
        <v>169</v>
      </c>
      <c r="F52" s="25">
        <v>84</v>
      </c>
      <c r="G52" s="25">
        <v>318</v>
      </c>
      <c r="H52" s="25">
        <v>84</v>
      </c>
      <c r="I52" s="25">
        <v>278</v>
      </c>
      <c r="J52" s="25">
        <v>93</v>
      </c>
      <c r="K52" s="25">
        <v>269</v>
      </c>
      <c r="L52" s="25">
        <v>85</v>
      </c>
    </row>
    <row r="53" spans="1:12" ht="12" customHeight="1">
      <c r="B53" s="220" t="s">
        <v>108</v>
      </c>
      <c r="C53" s="220"/>
      <c r="D53" s="92"/>
      <c r="E53" s="25">
        <v>41435</v>
      </c>
      <c r="F53" s="25">
        <v>6474</v>
      </c>
      <c r="G53" s="25">
        <v>53030</v>
      </c>
      <c r="H53" s="25">
        <v>6286</v>
      </c>
      <c r="I53" s="25">
        <v>65644</v>
      </c>
      <c r="J53" s="25">
        <v>6191</v>
      </c>
      <c r="K53" s="25">
        <v>74961</v>
      </c>
      <c r="L53" s="25">
        <v>5473</v>
      </c>
    </row>
    <row r="54" spans="1:12" ht="12" customHeight="1">
      <c r="B54" s="220" t="s">
        <v>62</v>
      </c>
      <c r="C54" s="220"/>
      <c r="D54" s="92"/>
      <c r="E54" s="25">
        <v>2677</v>
      </c>
      <c r="F54" s="25">
        <v>1387</v>
      </c>
      <c r="G54" s="25">
        <v>2910</v>
      </c>
      <c r="H54" s="25">
        <v>1691</v>
      </c>
      <c r="I54" s="25">
        <v>2253</v>
      </c>
      <c r="J54" s="25">
        <v>1293</v>
      </c>
      <c r="K54" s="25">
        <v>2640</v>
      </c>
      <c r="L54" s="25">
        <v>1523</v>
      </c>
    </row>
    <row r="55" spans="1:12" ht="3" customHeight="1">
      <c r="A55" s="146"/>
      <c r="B55" s="89"/>
      <c r="C55" s="91"/>
      <c r="D55" s="91"/>
      <c r="E55" s="90"/>
      <c r="F55" s="89"/>
      <c r="G55" s="89"/>
      <c r="H55" s="89"/>
      <c r="I55" s="89"/>
      <c r="J55" s="89"/>
      <c r="K55" s="145"/>
      <c r="L55" s="145"/>
    </row>
    <row r="56" spans="1:12">
      <c r="B56" s="87" t="s">
        <v>140</v>
      </c>
      <c r="C56" s="144"/>
      <c r="D56" s="144"/>
      <c r="E56" s="144"/>
      <c r="F56" s="144"/>
    </row>
    <row r="57" spans="1:12">
      <c r="B57" s="144" t="s">
        <v>50</v>
      </c>
      <c r="G57" s="143"/>
    </row>
  </sheetData>
  <mergeCells count="25">
    <mergeCell ref="B47:C47"/>
    <mergeCell ref="B49:C49"/>
    <mergeCell ref="B53:C53"/>
    <mergeCell ref="B54:C54"/>
    <mergeCell ref="B52:C52"/>
    <mergeCell ref="B48:C48"/>
    <mergeCell ref="B51:C51"/>
    <mergeCell ref="B50:C50"/>
    <mergeCell ref="B43:C43"/>
    <mergeCell ref="J5:J6"/>
    <mergeCell ref="H5:H6"/>
    <mergeCell ref="B44:C44"/>
    <mergeCell ref="B46:C46"/>
    <mergeCell ref="B12:C12"/>
    <mergeCell ref="B13:C13"/>
    <mergeCell ref="B45:C45"/>
    <mergeCell ref="B42:C42"/>
    <mergeCell ref="L5:L6"/>
    <mergeCell ref="B8:C8"/>
    <mergeCell ref="B41:C41"/>
    <mergeCell ref="F5:F6"/>
    <mergeCell ref="B5:C5"/>
    <mergeCell ref="B9:C9"/>
    <mergeCell ref="B10:C10"/>
    <mergeCell ref="B11:C11"/>
  </mergeCells>
  <phoneticPr fontId="2"/>
  <printOptions gridLinesSet="0"/>
  <pageMargins left="0.78740157480314965" right="0.78740157480314965" top="0.98425196850393704" bottom="0.78740157480314965" header="0.59055118110236227" footer="0"/>
  <pageSetup paperSize="9" scale="98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11" customWidth="1"/>
    <col min="2" max="2" width="1.5" style="111" customWidth="1"/>
    <col min="3" max="3" width="23.625" style="111" customWidth="1"/>
    <col min="4" max="4" width="0.875" style="111" customWidth="1"/>
    <col min="5" max="5" width="7.625" style="111" customWidth="1"/>
    <col min="6" max="6" width="7.375" style="111" customWidth="1"/>
    <col min="7" max="7" width="7.625" style="84" customWidth="1"/>
    <col min="8" max="8" width="7.375" style="85" customWidth="1"/>
    <col min="9" max="9" width="7.625" style="85" customWidth="1"/>
    <col min="10" max="10" width="7.375" style="84" customWidth="1"/>
    <col min="11" max="11" width="7.625" style="84" customWidth="1"/>
    <col min="12" max="12" width="7.375" style="84" customWidth="1"/>
    <col min="13" max="16384" width="11.25" style="111"/>
  </cols>
  <sheetData>
    <row r="1" spans="1:12" ht="18" customHeight="1">
      <c r="B1" s="130" t="s">
        <v>32</v>
      </c>
      <c r="C1" s="129"/>
      <c r="D1" s="129"/>
      <c r="E1" s="129"/>
      <c r="F1" s="129"/>
      <c r="G1" s="110"/>
      <c r="H1" s="129"/>
      <c r="I1" s="129"/>
      <c r="J1" s="129"/>
      <c r="K1" s="129"/>
      <c r="L1" s="129"/>
    </row>
    <row r="2" spans="1:12" ht="4.5" customHeight="1">
      <c r="H2" s="109"/>
      <c r="I2" s="109"/>
      <c r="J2" s="109"/>
      <c r="K2" s="109"/>
      <c r="L2" s="109"/>
    </row>
    <row r="3" spans="1:12">
      <c r="B3" s="126" t="s">
        <v>0</v>
      </c>
      <c r="H3" s="109"/>
      <c r="I3" s="109"/>
      <c r="J3" s="109"/>
      <c r="K3" s="109"/>
      <c r="L3" s="109"/>
    </row>
    <row r="4" spans="1:12" ht="10.5" customHeight="1">
      <c r="A4" s="125"/>
      <c r="B4" s="107"/>
      <c r="C4" s="107"/>
      <c r="D4" s="106"/>
      <c r="E4" s="124" t="s">
        <v>139</v>
      </c>
      <c r="F4" s="123"/>
      <c r="G4" s="124" t="s">
        <v>138</v>
      </c>
      <c r="H4" s="123"/>
      <c r="I4" s="124" t="s">
        <v>137</v>
      </c>
      <c r="J4" s="123"/>
      <c r="K4" s="124" t="s">
        <v>136</v>
      </c>
      <c r="L4" s="123"/>
    </row>
    <row r="5" spans="1:12" ht="10.5" customHeight="1">
      <c r="B5" s="237" t="s">
        <v>100</v>
      </c>
      <c r="C5" s="238"/>
      <c r="D5" s="122"/>
      <c r="E5" s="120" t="s">
        <v>7</v>
      </c>
      <c r="F5" s="235" t="s">
        <v>44</v>
      </c>
      <c r="G5" s="120" t="s">
        <v>7</v>
      </c>
      <c r="H5" s="233" t="s">
        <v>44</v>
      </c>
      <c r="I5" s="120" t="s">
        <v>7</v>
      </c>
      <c r="J5" s="235" t="s">
        <v>44</v>
      </c>
      <c r="K5" s="120" t="s">
        <v>7</v>
      </c>
      <c r="L5" s="233" t="s">
        <v>44</v>
      </c>
    </row>
    <row r="6" spans="1:12" ht="10.5" customHeight="1">
      <c r="A6" s="114"/>
      <c r="B6" s="101"/>
      <c r="C6" s="101"/>
      <c r="D6" s="100"/>
      <c r="E6" s="118" t="s">
        <v>9</v>
      </c>
      <c r="F6" s="236"/>
      <c r="G6" s="118" t="s">
        <v>9</v>
      </c>
      <c r="H6" s="234"/>
      <c r="I6" s="118" t="s">
        <v>9</v>
      </c>
      <c r="J6" s="236"/>
      <c r="K6" s="118" t="s">
        <v>9</v>
      </c>
      <c r="L6" s="234"/>
    </row>
    <row r="7" spans="1:12" ht="6" customHeight="1">
      <c r="B7" s="97"/>
      <c r="C7" s="97"/>
      <c r="D7" s="96"/>
      <c r="E7" s="95"/>
      <c r="F7" s="95"/>
      <c r="G7" s="95"/>
      <c r="H7" s="95"/>
      <c r="I7" s="95"/>
      <c r="J7" s="95"/>
      <c r="K7" s="111"/>
      <c r="L7" s="111"/>
    </row>
    <row r="8" spans="1:12" ht="12" customHeight="1">
      <c r="B8" s="222" t="s">
        <v>99</v>
      </c>
      <c r="C8" s="222"/>
      <c r="D8" s="92"/>
      <c r="E8" s="34">
        <v>165610</v>
      </c>
      <c r="F8" s="34">
        <v>33767</v>
      </c>
      <c r="G8" s="34">
        <v>196900</v>
      </c>
      <c r="H8" s="34">
        <v>39076</v>
      </c>
      <c r="I8" s="34">
        <v>237787</v>
      </c>
      <c r="J8" s="34">
        <v>39566</v>
      </c>
      <c r="K8" s="34">
        <v>276070</v>
      </c>
      <c r="L8" s="34">
        <v>37474</v>
      </c>
    </row>
    <row r="9" spans="1:12" ht="10.5" customHeight="1">
      <c r="B9" s="223"/>
      <c r="C9" s="224"/>
      <c r="D9" s="92"/>
      <c r="E9" s="34"/>
      <c r="F9" s="34"/>
      <c r="G9" s="34"/>
      <c r="H9" s="34"/>
      <c r="I9" s="34"/>
      <c r="J9" s="34"/>
      <c r="K9" s="28"/>
      <c r="L9" s="28"/>
    </row>
    <row r="10" spans="1:12" ht="12" customHeight="1">
      <c r="B10" s="221" t="s">
        <v>98</v>
      </c>
      <c r="C10" s="220"/>
      <c r="D10" s="92"/>
      <c r="E10" s="25">
        <v>35</v>
      </c>
      <c r="F10" s="25">
        <v>23</v>
      </c>
      <c r="G10" s="25">
        <v>50</v>
      </c>
      <c r="H10" s="25">
        <v>28</v>
      </c>
      <c r="I10" s="25">
        <v>116</v>
      </c>
      <c r="J10" s="25">
        <v>55</v>
      </c>
      <c r="K10" s="25">
        <v>119</v>
      </c>
      <c r="L10" s="25">
        <v>62</v>
      </c>
    </row>
    <row r="11" spans="1:12" ht="12" customHeight="1">
      <c r="B11" s="221" t="s">
        <v>130</v>
      </c>
      <c r="C11" s="220"/>
      <c r="D11" s="92"/>
      <c r="E11" s="25">
        <v>5</v>
      </c>
      <c r="F11" s="25">
        <v>2</v>
      </c>
      <c r="G11" s="25">
        <v>10</v>
      </c>
      <c r="H11" s="25">
        <v>2</v>
      </c>
      <c r="I11" s="25">
        <v>5</v>
      </c>
      <c r="J11" s="25">
        <v>1</v>
      </c>
      <c r="K11" s="25">
        <v>29</v>
      </c>
      <c r="L11" s="29">
        <v>6</v>
      </c>
    </row>
    <row r="12" spans="1:12" ht="12" customHeight="1">
      <c r="B12" s="221" t="s">
        <v>40</v>
      </c>
      <c r="C12" s="220"/>
      <c r="D12" s="92"/>
      <c r="E12" s="25">
        <v>9889</v>
      </c>
      <c r="F12" s="25">
        <v>2338</v>
      </c>
      <c r="G12" s="25">
        <v>10797</v>
      </c>
      <c r="H12" s="25">
        <v>2409</v>
      </c>
      <c r="I12" s="25">
        <v>14133</v>
      </c>
      <c r="J12" s="25">
        <v>2378</v>
      </c>
      <c r="K12" s="25">
        <v>15272</v>
      </c>
      <c r="L12" s="25">
        <v>2175</v>
      </c>
    </row>
    <row r="13" spans="1:12" ht="12" customHeight="1">
      <c r="B13" s="221" t="s">
        <v>39</v>
      </c>
      <c r="C13" s="220"/>
      <c r="D13" s="92"/>
      <c r="E13" s="25">
        <v>9215</v>
      </c>
      <c r="F13" s="25">
        <v>3654</v>
      </c>
      <c r="G13" s="25">
        <v>12206</v>
      </c>
      <c r="H13" s="25">
        <v>4623</v>
      </c>
      <c r="I13" s="25">
        <v>14213</v>
      </c>
      <c r="J13" s="25">
        <v>5036</v>
      </c>
      <c r="K13" s="25">
        <v>14910</v>
      </c>
      <c r="L13" s="25">
        <v>4635</v>
      </c>
    </row>
    <row r="14" spans="1:12" ht="6" customHeight="1">
      <c r="B14" s="116"/>
      <c r="C14" s="115"/>
      <c r="D14" s="92"/>
      <c r="E14" s="25"/>
      <c r="F14" s="25"/>
      <c r="G14" s="25"/>
      <c r="H14" s="25"/>
      <c r="I14" s="25"/>
      <c r="J14" s="25"/>
      <c r="K14" s="28"/>
      <c r="L14" s="28"/>
    </row>
    <row r="15" spans="1:12" ht="11.25" customHeight="1">
      <c r="B15" s="116"/>
      <c r="C15" s="115" t="s">
        <v>97</v>
      </c>
      <c r="D15" s="92"/>
      <c r="E15" s="25">
        <v>1710</v>
      </c>
      <c r="F15" s="25">
        <v>603</v>
      </c>
      <c r="G15" s="25">
        <v>2153</v>
      </c>
      <c r="H15" s="25">
        <v>672</v>
      </c>
      <c r="I15" s="25">
        <v>2126</v>
      </c>
      <c r="J15" s="25">
        <v>746</v>
      </c>
      <c r="K15" s="25">
        <v>2485</v>
      </c>
      <c r="L15" s="25">
        <v>635</v>
      </c>
    </row>
    <row r="16" spans="1:12" ht="11.25" customHeight="1">
      <c r="B16" s="116"/>
      <c r="C16" s="115" t="s">
        <v>96</v>
      </c>
      <c r="D16" s="92"/>
      <c r="E16" s="25">
        <v>115</v>
      </c>
      <c r="F16" s="25">
        <v>37</v>
      </c>
      <c r="G16" s="25">
        <v>108</v>
      </c>
      <c r="H16" s="25">
        <v>28</v>
      </c>
      <c r="I16" s="25">
        <v>113</v>
      </c>
      <c r="J16" s="25">
        <v>9</v>
      </c>
      <c r="K16" s="25">
        <v>128</v>
      </c>
      <c r="L16" s="25">
        <v>27</v>
      </c>
    </row>
    <row r="17" spans="2:12" ht="11.25" customHeight="1">
      <c r="B17" s="116"/>
      <c r="C17" s="115" t="s">
        <v>95</v>
      </c>
      <c r="D17" s="92"/>
      <c r="E17" s="25">
        <v>470</v>
      </c>
      <c r="F17" s="25">
        <v>171</v>
      </c>
      <c r="G17" s="25">
        <v>446</v>
      </c>
      <c r="H17" s="25">
        <v>145</v>
      </c>
      <c r="I17" s="25">
        <v>534</v>
      </c>
      <c r="J17" s="25">
        <v>143</v>
      </c>
      <c r="K17" s="25">
        <v>561</v>
      </c>
      <c r="L17" s="25">
        <v>153</v>
      </c>
    </row>
    <row r="18" spans="2:12" ht="11.25" customHeight="1">
      <c r="B18" s="116"/>
      <c r="C18" s="115" t="s">
        <v>93</v>
      </c>
      <c r="D18" s="92"/>
      <c r="E18" s="25">
        <v>178</v>
      </c>
      <c r="F18" s="25">
        <v>76</v>
      </c>
      <c r="G18" s="25">
        <v>341</v>
      </c>
      <c r="H18" s="25">
        <v>137</v>
      </c>
      <c r="I18" s="25">
        <v>279</v>
      </c>
      <c r="J18" s="25">
        <v>133</v>
      </c>
      <c r="K18" s="25">
        <v>324</v>
      </c>
      <c r="L18" s="25">
        <v>136</v>
      </c>
    </row>
    <row r="19" spans="2:12" ht="11.25" customHeight="1">
      <c r="B19" s="116"/>
      <c r="C19" s="115" t="s">
        <v>92</v>
      </c>
      <c r="D19" s="92"/>
      <c r="E19" s="25">
        <v>160</v>
      </c>
      <c r="F19" s="25">
        <v>83</v>
      </c>
      <c r="G19" s="25">
        <v>190</v>
      </c>
      <c r="H19" s="25">
        <v>81</v>
      </c>
      <c r="I19" s="25">
        <v>239</v>
      </c>
      <c r="J19" s="25">
        <v>105</v>
      </c>
      <c r="K19" s="25">
        <v>233</v>
      </c>
      <c r="L19" s="25">
        <v>108</v>
      </c>
    </row>
    <row r="20" spans="2:12" ht="6" customHeight="1">
      <c r="B20" s="116"/>
      <c r="C20" s="115"/>
      <c r="D20" s="92"/>
      <c r="E20" s="25"/>
      <c r="F20" s="25"/>
      <c r="G20" s="25"/>
      <c r="H20" s="25"/>
      <c r="I20" s="25"/>
      <c r="J20" s="25"/>
      <c r="K20" s="28"/>
      <c r="L20" s="28"/>
    </row>
    <row r="21" spans="2:12" ht="11.25" customHeight="1">
      <c r="B21" s="116"/>
      <c r="C21" s="115" t="s">
        <v>91</v>
      </c>
      <c r="D21" s="92"/>
      <c r="E21" s="25">
        <v>212</v>
      </c>
      <c r="F21" s="25">
        <v>123</v>
      </c>
      <c r="G21" s="25">
        <v>277</v>
      </c>
      <c r="H21" s="25">
        <v>154</v>
      </c>
      <c r="I21" s="25">
        <v>278</v>
      </c>
      <c r="J21" s="25">
        <v>157</v>
      </c>
      <c r="K21" s="25">
        <v>265</v>
      </c>
      <c r="L21" s="25">
        <v>134</v>
      </c>
    </row>
    <row r="22" spans="2:12" ht="11.25" customHeight="1">
      <c r="B22" s="116"/>
      <c r="C22" s="115" t="s">
        <v>90</v>
      </c>
      <c r="D22" s="92"/>
      <c r="E22" s="25">
        <v>661</v>
      </c>
      <c r="F22" s="25">
        <v>287</v>
      </c>
      <c r="G22" s="25">
        <v>745</v>
      </c>
      <c r="H22" s="25">
        <v>303</v>
      </c>
      <c r="I22" s="25">
        <v>838</v>
      </c>
      <c r="J22" s="25">
        <v>350</v>
      </c>
      <c r="K22" s="25">
        <v>1222</v>
      </c>
      <c r="L22" s="25">
        <v>298</v>
      </c>
    </row>
    <row r="23" spans="2:12" ht="11.25" customHeight="1">
      <c r="B23" s="116"/>
      <c r="C23" s="115" t="s">
        <v>89</v>
      </c>
      <c r="D23" s="92"/>
      <c r="E23" s="25">
        <v>437</v>
      </c>
      <c r="F23" s="25">
        <v>151</v>
      </c>
      <c r="G23" s="25">
        <v>331</v>
      </c>
      <c r="H23" s="25">
        <v>125</v>
      </c>
      <c r="I23" s="25">
        <v>334</v>
      </c>
      <c r="J23" s="25">
        <v>124</v>
      </c>
      <c r="K23" s="25">
        <v>341</v>
      </c>
      <c r="L23" s="25">
        <v>92</v>
      </c>
    </row>
    <row r="24" spans="2:12" ht="11.25" customHeight="1">
      <c r="B24" s="116"/>
      <c r="C24" s="115" t="s">
        <v>87</v>
      </c>
      <c r="D24" s="92"/>
      <c r="E24" s="25">
        <v>482</v>
      </c>
      <c r="F24" s="25">
        <v>230</v>
      </c>
      <c r="G24" s="25">
        <v>584</v>
      </c>
      <c r="H24" s="25">
        <v>246</v>
      </c>
      <c r="I24" s="25">
        <v>630</v>
      </c>
      <c r="J24" s="25">
        <v>252</v>
      </c>
      <c r="K24" s="25">
        <v>563</v>
      </c>
      <c r="L24" s="25">
        <v>232</v>
      </c>
    </row>
    <row r="25" spans="2:12" ht="11.25" customHeight="1">
      <c r="B25" s="116"/>
      <c r="C25" s="115" t="s">
        <v>86</v>
      </c>
      <c r="D25" s="92"/>
      <c r="E25" s="25">
        <v>100</v>
      </c>
      <c r="F25" s="25">
        <v>60</v>
      </c>
      <c r="G25" s="25">
        <v>143</v>
      </c>
      <c r="H25" s="25">
        <v>80</v>
      </c>
      <c r="I25" s="25">
        <v>122</v>
      </c>
      <c r="J25" s="25">
        <v>74</v>
      </c>
      <c r="K25" s="25">
        <v>190</v>
      </c>
      <c r="L25" s="25">
        <v>96</v>
      </c>
    </row>
    <row r="26" spans="2:12" ht="6" customHeight="1">
      <c r="B26" s="116"/>
      <c r="C26" s="115"/>
      <c r="D26" s="92"/>
      <c r="E26" s="25"/>
      <c r="F26" s="25"/>
      <c r="G26" s="25"/>
      <c r="H26" s="25"/>
      <c r="I26" s="25"/>
      <c r="J26" s="25"/>
      <c r="K26" s="28"/>
      <c r="L26" s="28"/>
    </row>
    <row r="27" spans="2:12" ht="11.25" customHeight="1">
      <c r="B27" s="116"/>
      <c r="C27" s="115" t="s">
        <v>85</v>
      </c>
      <c r="D27" s="92"/>
      <c r="E27" s="25">
        <v>131</v>
      </c>
      <c r="F27" s="25">
        <v>60</v>
      </c>
      <c r="G27" s="25">
        <v>210</v>
      </c>
      <c r="H27" s="25">
        <v>116</v>
      </c>
      <c r="I27" s="25">
        <v>229</v>
      </c>
      <c r="J27" s="25">
        <v>116</v>
      </c>
      <c r="K27" s="25">
        <v>305</v>
      </c>
      <c r="L27" s="25">
        <v>115</v>
      </c>
    </row>
    <row r="28" spans="2:12" ht="11.25" customHeight="1">
      <c r="B28" s="116"/>
      <c r="C28" s="115" t="s">
        <v>84</v>
      </c>
      <c r="D28" s="92"/>
      <c r="E28" s="25">
        <v>81</v>
      </c>
      <c r="F28" s="25">
        <v>48</v>
      </c>
      <c r="G28" s="25">
        <v>356</v>
      </c>
      <c r="H28" s="25">
        <v>110</v>
      </c>
      <c r="I28" s="25">
        <v>433</v>
      </c>
      <c r="J28" s="25">
        <v>162</v>
      </c>
      <c r="K28" s="25">
        <v>327</v>
      </c>
      <c r="L28" s="25">
        <v>95</v>
      </c>
    </row>
    <row r="29" spans="2:12" ht="11.25" customHeight="1">
      <c r="B29" s="116"/>
      <c r="C29" s="115" t="s">
        <v>83</v>
      </c>
      <c r="D29" s="92"/>
      <c r="E29" s="25">
        <v>23</v>
      </c>
      <c r="F29" s="25">
        <v>10</v>
      </c>
      <c r="G29" s="25">
        <v>65</v>
      </c>
      <c r="H29" s="25">
        <v>43</v>
      </c>
      <c r="I29" s="25">
        <v>60</v>
      </c>
      <c r="J29" s="25">
        <v>29</v>
      </c>
      <c r="K29" s="25">
        <v>75</v>
      </c>
      <c r="L29" s="25">
        <v>40</v>
      </c>
    </row>
    <row r="30" spans="2:12" ht="11.25" customHeight="1">
      <c r="B30" s="116"/>
      <c r="C30" s="115" t="s">
        <v>82</v>
      </c>
      <c r="D30" s="92"/>
      <c r="E30" s="25">
        <v>916</v>
      </c>
      <c r="F30" s="25">
        <v>390</v>
      </c>
      <c r="G30" s="25">
        <v>1427</v>
      </c>
      <c r="H30" s="25">
        <v>655</v>
      </c>
      <c r="I30" s="25">
        <v>1696</v>
      </c>
      <c r="J30" s="25">
        <v>688</v>
      </c>
      <c r="K30" s="25">
        <v>1722</v>
      </c>
      <c r="L30" s="25">
        <v>686</v>
      </c>
    </row>
    <row r="31" spans="2:12" ht="11.25" customHeight="1">
      <c r="B31" s="116"/>
      <c r="C31" s="115" t="s">
        <v>129</v>
      </c>
      <c r="D31" s="92"/>
      <c r="E31" s="25">
        <v>583</v>
      </c>
      <c r="F31" s="25">
        <v>213</v>
      </c>
      <c r="G31" s="25">
        <v>936</v>
      </c>
      <c r="H31" s="25">
        <v>355</v>
      </c>
      <c r="I31" s="25">
        <v>1240</v>
      </c>
      <c r="J31" s="25">
        <v>416</v>
      </c>
      <c r="K31" s="25">
        <v>1163</v>
      </c>
      <c r="L31" s="25">
        <v>373</v>
      </c>
    </row>
    <row r="32" spans="2:12" ht="6" customHeight="1">
      <c r="B32" s="116"/>
      <c r="C32" s="115"/>
      <c r="D32" s="92"/>
      <c r="E32" s="25"/>
      <c r="F32" s="25"/>
      <c r="G32" s="25"/>
      <c r="H32" s="25"/>
      <c r="I32" s="25"/>
      <c r="J32" s="25"/>
      <c r="K32" s="28"/>
      <c r="L32" s="28"/>
    </row>
    <row r="33" spans="2:12" ht="11.25" customHeight="1">
      <c r="B33" s="116"/>
      <c r="C33" s="117" t="s">
        <v>128</v>
      </c>
      <c r="D33" s="92"/>
      <c r="E33" s="25">
        <v>329</v>
      </c>
      <c r="F33" s="25">
        <v>112</v>
      </c>
      <c r="G33" s="25">
        <v>603</v>
      </c>
      <c r="H33" s="25">
        <v>208</v>
      </c>
      <c r="I33" s="25">
        <v>944</v>
      </c>
      <c r="J33" s="25">
        <v>287</v>
      </c>
      <c r="K33" s="25">
        <v>865</v>
      </c>
      <c r="L33" s="25">
        <v>229</v>
      </c>
    </row>
    <row r="34" spans="2:12" ht="11.25" customHeight="1">
      <c r="B34" s="116"/>
      <c r="C34" s="115" t="s">
        <v>127</v>
      </c>
      <c r="D34" s="92"/>
      <c r="E34" s="25">
        <v>99</v>
      </c>
      <c r="F34" s="25">
        <v>27</v>
      </c>
      <c r="G34" s="25">
        <v>203</v>
      </c>
      <c r="H34" s="25">
        <v>43</v>
      </c>
      <c r="I34" s="25">
        <v>251</v>
      </c>
      <c r="J34" s="25">
        <v>52</v>
      </c>
      <c r="K34" s="25">
        <v>182</v>
      </c>
      <c r="L34" s="25">
        <v>54</v>
      </c>
    </row>
    <row r="35" spans="2:12" ht="11.25" customHeight="1">
      <c r="B35" s="116"/>
      <c r="C35" s="115" t="s">
        <v>126</v>
      </c>
      <c r="D35" s="92"/>
      <c r="E35" s="25">
        <v>512</v>
      </c>
      <c r="F35" s="25">
        <v>170</v>
      </c>
      <c r="G35" s="25">
        <v>817</v>
      </c>
      <c r="H35" s="25">
        <v>272</v>
      </c>
      <c r="I35" s="25">
        <v>1039</v>
      </c>
      <c r="J35" s="25">
        <v>314</v>
      </c>
      <c r="K35" s="25">
        <v>769</v>
      </c>
      <c r="L35" s="25">
        <v>269</v>
      </c>
    </row>
    <row r="36" spans="2:12" ht="11.25" customHeight="1">
      <c r="B36" s="116"/>
      <c r="C36" s="115" t="s">
        <v>79</v>
      </c>
      <c r="D36" s="92"/>
      <c r="E36" s="25">
        <v>76</v>
      </c>
      <c r="F36" s="25">
        <v>27</v>
      </c>
      <c r="G36" s="25">
        <v>77</v>
      </c>
      <c r="H36" s="25">
        <v>43</v>
      </c>
      <c r="I36" s="25">
        <v>63</v>
      </c>
      <c r="J36" s="25">
        <v>24</v>
      </c>
      <c r="K36" s="25">
        <v>76</v>
      </c>
      <c r="L36" s="25">
        <v>20</v>
      </c>
    </row>
    <row r="37" spans="2:12" ht="11.25" customHeight="1">
      <c r="B37" s="116"/>
      <c r="C37" s="115" t="s">
        <v>76</v>
      </c>
      <c r="D37" s="92"/>
      <c r="E37" s="25">
        <v>1424</v>
      </c>
      <c r="F37" s="25">
        <v>538</v>
      </c>
      <c r="G37" s="25">
        <v>1586</v>
      </c>
      <c r="H37" s="25">
        <v>545</v>
      </c>
      <c r="I37" s="25">
        <v>2056</v>
      </c>
      <c r="J37" s="25">
        <v>552</v>
      </c>
      <c r="K37" s="25">
        <v>2197</v>
      </c>
      <c r="L37" s="25">
        <v>532</v>
      </c>
    </row>
    <row r="38" spans="2:12" ht="6" customHeight="1">
      <c r="B38" s="116"/>
      <c r="C38" s="115"/>
      <c r="D38" s="92"/>
      <c r="E38" s="25"/>
      <c r="F38" s="25"/>
      <c r="G38" s="25"/>
      <c r="H38" s="25"/>
      <c r="I38" s="25"/>
      <c r="J38" s="25"/>
      <c r="K38" s="28"/>
      <c r="L38" s="28"/>
    </row>
    <row r="39" spans="2:12" ht="11.25" customHeight="1">
      <c r="B39" s="116"/>
      <c r="C39" s="115" t="s">
        <v>74</v>
      </c>
      <c r="D39" s="92"/>
      <c r="E39" s="25">
        <v>304</v>
      </c>
      <c r="F39" s="25">
        <v>123</v>
      </c>
      <c r="G39" s="25">
        <v>608</v>
      </c>
      <c r="H39" s="25">
        <v>262</v>
      </c>
      <c r="I39" s="25">
        <v>709</v>
      </c>
      <c r="J39" s="25">
        <v>303</v>
      </c>
      <c r="K39" s="25">
        <v>603</v>
      </c>
      <c r="L39" s="25">
        <v>160</v>
      </c>
    </row>
    <row r="40" spans="2:12" ht="10.5" customHeight="1">
      <c r="B40" s="116"/>
      <c r="C40" s="115"/>
      <c r="D40" s="92"/>
      <c r="E40" s="25"/>
      <c r="F40" s="25"/>
      <c r="G40" s="25"/>
      <c r="H40" s="25"/>
      <c r="I40" s="25"/>
      <c r="J40" s="25"/>
      <c r="K40" s="25"/>
      <c r="L40" s="25"/>
    </row>
    <row r="41" spans="2:12" ht="12" customHeight="1">
      <c r="B41" s="220" t="s">
        <v>73</v>
      </c>
      <c r="C41" s="220"/>
      <c r="D41" s="92"/>
      <c r="E41" s="25">
        <v>31</v>
      </c>
      <c r="F41" s="25">
        <v>10</v>
      </c>
      <c r="G41" s="25">
        <v>42</v>
      </c>
      <c r="H41" s="25">
        <v>17</v>
      </c>
      <c r="I41" s="25">
        <v>61</v>
      </c>
      <c r="J41" s="25">
        <v>22</v>
      </c>
      <c r="K41" s="25">
        <v>71</v>
      </c>
      <c r="L41" s="25">
        <v>28</v>
      </c>
    </row>
    <row r="42" spans="2:12" ht="12" customHeight="1">
      <c r="B42" s="220" t="s">
        <v>72</v>
      </c>
      <c r="C42" s="220"/>
      <c r="D42" s="92"/>
      <c r="E42" s="25">
        <v>8371</v>
      </c>
      <c r="F42" s="25">
        <v>1239</v>
      </c>
      <c r="G42" s="25">
        <v>10855</v>
      </c>
      <c r="H42" s="25">
        <v>1684</v>
      </c>
      <c r="I42" s="25">
        <v>12786</v>
      </c>
      <c r="J42" s="25">
        <v>1399</v>
      </c>
      <c r="K42" s="25">
        <v>15883</v>
      </c>
      <c r="L42" s="25">
        <v>1226</v>
      </c>
    </row>
    <row r="43" spans="2:12" ht="12" customHeight="1">
      <c r="B43" s="220" t="s">
        <v>125</v>
      </c>
      <c r="C43" s="220"/>
      <c r="D43" s="92"/>
      <c r="E43" s="25">
        <v>12682</v>
      </c>
      <c r="F43" s="25">
        <v>2243</v>
      </c>
      <c r="G43" s="25">
        <v>16997</v>
      </c>
      <c r="H43" s="25">
        <v>2572</v>
      </c>
      <c r="I43" s="25">
        <v>19316</v>
      </c>
      <c r="J43" s="25">
        <v>2651</v>
      </c>
      <c r="K43" s="25">
        <v>19569</v>
      </c>
      <c r="L43" s="25">
        <v>2488</v>
      </c>
    </row>
    <row r="44" spans="2:12" ht="12" customHeight="1">
      <c r="B44" s="220" t="s">
        <v>124</v>
      </c>
      <c r="C44" s="220"/>
      <c r="D44" s="92"/>
      <c r="E44" s="25">
        <v>22353</v>
      </c>
      <c r="F44" s="25">
        <v>5373</v>
      </c>
      <c r="G44" s="25">
        <v>24509</v>
      </c>
      <c r="H44" s="25">
        <v>5513</v>
      </c>
      <c r="I44" s="25">
        <v>30964</v>
      </c>
      <c r="J44" s="25">
        <v>5917</v>
      </c>
      <c r="K44" s="25">
        <v>34152</v>
      </c>
      <c r="L44" s="25">
        <v>5799</v>
      </c>
    </row>
    <row r="45" spans="2:12" ht="12" customHeight="1">
      <c r="B45" s="220" t="s">
        <v>123</v>
      </c>
      <c r="C45" s="220"/>
      <c r="D45" s="92"/>
      <c r="E45" s="25">
        <v>2029</v>
      </c>
      <c r="F45" s="25">
        <v>370</v>
      </c>
      <c r="G45" s="25">
        <v>2071</v>
      </c>
      <c r="H45" s="25">
        <v>325</v>
      </c>
      <c r="I45" s="25">
        <v>2340</v>
      </c>
      <c r="J45" s="25">
        <v>283</v>
      </c>
      <c r="K45" s="25">
        <v>2635</v>
      </c>
      <c r="L45" s="25">
        <v>362</v>
      </c>
    </row>
    <row r="46" spans="2:12" ht="12" customHeight="1">
      <c r="B46" s="220" t="s">
        <v>122</v>
      </c>
      <c r="C46" s="220"/>
      <c r="D46" s="92"/>
      <c r="E46" s="25">
        <v>3895</v>
      </c>
      <c r="F46" s="25">
        <v>847</v>
      </c>
      <c r="G46" s="25">
        <v>3795</v>
      </c>
      <c r="H46" s="25">
        <v>1337</v>
      </c>
      <c r="I46" s="25">
        <v>4972</v>
      </c>
      <c r="J46" s="25">
        <v>872</v>
      </c>
      <c r="K46" s="25">
        <v>5891</v>
      </c>
      <c r="L46" s="25">
        <v>897</v>
      </c>
    </row>
    <row r="47" spans="2:12" ht="12" customHeight="1">
      <c r="B47" s="220" t="s">
        <v>121</v>
      </c>
      <c r="C47" s="220"/>
      <c r="D47" s="92"/>
      <c r="E47" s="25">
        <v>13583</v>
      </c>
      <c r="F47" s="25">
        <v>2510</v>
      </c>
      <c r="G47" s="25">
        <v>16851</v>
      </c>
      <c r="H47" s="25">
        <v>3756</v>
      </c>
      <c r="I47" s="25">
        <v>19081</v>
      </c>
      <c r="J47" s="25">
        <v>3766</v>
      </c>
      <c r="K47" s="28">
        <v>19400</v>
      </c>
      <c r="L47" s="28">
        <v>2744</v>
      </c>
    </row>
    <row r="48" spans="2:12" ht="12" customHeight="1">
      <c r="B48" s="220" t="s">
        <v>120</v>
      </c>
      <c r="C48" s="220"/>
      <c r="D48" s="92"/>
      <c r="E48" s="25">
        <v>12877</v>
      </c>
      <c r="F48" s="25">
        <v>1706</v>
      </c>
      <c r="G48" s="25">
        <v>11547</v>
      </c>
      <c r="H48" s="25">
        <v>1787</v>
      </c>
      <c r="I48" s="25">
        <v>13130</v>
      </c>
      <c r="J48" s="25">
        <v>1608</v>
      </c>
      <c r="K48" s="25">
        <v>16337</v>
      </c>
      <c r="L48" s="25">
        <v>1536</v>
      </c>
    </row>
    <row r="49" spans="1:12" ht="12" customHeight="1">
      <c r="B49" s="220" t="s">
        <v>119</v>
      </c>
      <c r="C49" s="220"/>
      <c r="D49" s="92"/>
      <c r="E49" s="25">
        <v>9760</v>
      </c>
      <c r="F49" s="25">
        <v>1062</v>
      </c>
      <c r="G49" s="25">
        <v>10156</v>
      </c>
      <c r="H49" s="25">
        <v>1183</v>
      </c>
      <c r="I49" s="25">
        <v>12257</v>
      </c>
      <c r="J49" s="25">
        <v>1290</v>
      </c>
      <c r="K49" s="25">
        <v>13850</v>
      </c>
      <c r="L49" s="25">
        <v>1281</v>
      </c>
    </row>
    <row r="50" spans="1:12" ht="12" customHeight="1">
      <c r="B50" s="220" t="s">
        <v>65</v>
      </c>
      <c r="C50" s="220"/>
      <c r="D50" s="92"/>
      <c r="E50" s="25">
        <v>3481</v>
      </c>
      <c r="F50" s="25">
        <v>585</v>
      </c>
      <c r="G50" s="25">
        <v>4546</v>
      </c>
      <c r="H50" s="25">
        <v>748</v>
      </c>
      <c r="I50" s="25">
        <v>4488</v>
      </c>
      <c r="J50" s="25">
        <v>641</v>
      </c>
      <c r="K50" s="25">
        <v>5312</v>
      </c>
      <c r="L50" s="25">
        <v>709</v>
      </c>
    </row>
    <row r="51" spans="1:12" ht="12" customHeight="1">
      <c r="B51" s="220" t="s">
        <v>66</v>
      </c>
      <c r="C51" s="220"/>
      <c r="D51" s="92"/>
      <c r="E51" s="25">
        <v>23553</v>
      </c>
      <c r="F51" s="25">
        <v>4123</v>
      </c>
      <c r="G51" s="25">
        <v>28187</v>
      </c>
      <c r="H51" s="25">
        <v>5147</v>
      </c>
      <c r="I51" s="25">
        <v>33667</v>
      </c>
      <c r="J51" s="25">
        <v>5586</v>
      </c>
      <c r="K51" s="25">
        <v>44465</v>
      </c>
      <c r="L51" s="25">
        <v>5949</v>
      </c>
    </row>
    <row r="52" spans="1:12" ht="12" customHeight="1">
      <c r="B52" s="220" t="s">
        <v>64</v>
      </c>
      <c r="C52" s="220"/>
      <c r="D52" s="92"/>
      <c r="E52" s="25">
        <v>258</v>
      </c>
      <c r="F52" s="25">
        <v>64</v>
      </c>
      <c r="G52" s="25">
        <v>169</v>
      </c>
      <c r="H52" s="25">
        <v>84</v>
      </c>
      <c r="I52" s="25">
        <v>318</v>
      </c>
      <c r="J52" s="25">
        <v>84</v>
      </c>
      <c r="K52" s="25">
        <v>278</v>
      </c>
      <c r="L52" s="25">
        <v>93</v>
      </c>
    </row>
    <row r="53" spans="1:12" ht="12" customHeight="1">
      <c r="B53" s="220" t="s">
        <v>108</v>
      </c>
      <c r="C53" s="220"/>
      <c r="D53" s="92"/>
      <c r="E53" s="25">
        <v>30486</v>
      </c>
      <c r="F53" s="25">
        <v>6014</v>
      </c>
      <c r="G53" s="25">
        <v>41435</v>
      </c>
      <c r="H53" s="25">
        <v>6474</v>
      </c>
      <c r="I53" s="25">
        <v>53030</v>
      </c>
      <c r="J53" s="25">
        <v>6286</v>
      </c>
      <c r="K53" s="25">
        <v>65644</v>
      </c>
      <c r="L53" s="25">
        <v>6191</v>
      </c>
    </row>
    <row r="54" spans="1:12" ht="12" customHeight="1">
      <c r="B54" s="220" t="s">
        <v>62</v>
      </c>
      <c r="C54" s="220"/>
      <c r="D54" s="92"/>
      <c r="E54" s="25">
        <v>3107</v>
      </c>
      <c r="F54" s="25">
        <v>1604</v>
      </c>
      <c r="G54" s="25">
        <v>2677</v>
      </c>
      <c r="H54" s="25">
        <v>1387</v>
      </c>
      <c r="I54" s="25">
        <v>2910</v>
      </c>
      <c r="J54" s="25">
        <v>1691</v>
      </c>
      <c r="K54" s="25">
        <v>2253</v>
      </c>
      <c r="L54" s="25">
        <v>1293</v>
      </c>
    </row>
    <row r="55" spans="1:12" ht="3" customHeight="1">
      <c r="A55" s="114"/>
      <c r="B55" s="89"/>
      <c r="C55" s="91"/>
      <c r="D55" s="91"/>
      <c r="E55" s="90"/>
      <c r="F55" s="89"/>
      <c r="G55" s="89"/>
      <c r="H55" s="89"/>
      <c r="I55" s="89"/>
      <c r="J55" s="89"/>
      <c r="K55" s="113"/>
      <c r="L55" s="113"/>
    </row>
    <row r="56" spans="1:12">
      <c r="B56" s="87" t="s">
        <v>134</v>
      </c>
      <c r="C56" s="112"/>
      <c r="D56" s="112"/>
      <c r="E56" s="112"/>
      <c r="F56" s="112"/>
    </row>
    <row r="57" spans="1:12">
      <c r="B57" s="112" t="s">
        <v>50</v>
      </c>
      <c r="G57" s="111"/>
    </row>
  </sheetData>
  <mergeCells count="25">
    <mergeCell ref="B47:C47"/>
    <mergeCell ref="B49:C49"/>
    <mergeCell ref="B53:C53"/>
    <mergeCell ref="B54:C54"/>
    <mergeCell ref="B52:C52"/>
    <mergeCell ref="B48:C48"/>
    <mergeCell ref="B51:C51"/>
    <mergeCell ref="B50:C50"/>
    <mergeCell ref="B43:C43"/>
    <mergeCell ref="J5:J6"/>
    <mergeCell ref="H5:H6"/>
    <mergeCell ref="B44:C44"/>
    <mergeCell ref="B46:C46"/>
    <mergeCell ref="B12:C12"/>
    <mergeCell ref="B13:C13"/>
    <mergeCell ref="B45:C45"/>
    <mergeCell ref="B42:C42"/>
    <mergeCell ref="L5:L6"/>
    <mergeCell ref="B8:C8"/>
    <mergeCell ref="B41:C41"/>
    <mergeCell ref="F5:F6"/>
    <mergeCell ref="B5:C5"/>
    <mergeCell ref="B9:C9"/>
    <mergeCell ref="B10:C10"/>
    <mergeCell ref="B11:C11"/>
  </mergeCells>
  <phoneticPr fontId="2"/>
  <printOptions gridLinesSet="0"/>
  <pageMargins left="0.78740157480314965" right="0.78740157480314965" top="0.98425196850393704" bottom="0.78740157480314965" header="0.59055118110236227" footer="0"/>
  <pageSetup paperSize="9" scale="98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zoomScale="125" zoomScaleNormal="125" workbookViewId="0"/>
  </sheetViews>
  <sheetFormatPr defaultColWidth="11.25" defaultRowHeight="10.5"/>
  <cols>
    <col min="1" max="1" width="1.25" style="111" customWidth="1"/>
    <col min="2" max="2" width="2.75" style="111" customWidth="1"/>
    <col min="3" max="3" width="22.125" style="111" customWidth="1"/>
    <col min="4" max="4" width="1.625" style="111" customWidth="1"/>
    <col min="5" max="12" width="7.375" style="111" customWidth="1"/>
    <col min="13" max="16384" width="11.25" style="111"/>
  </cols>
  <sheetData>
    <row r="1" spans="1:12" ht="13.5">
      <c r="A1" s="130" t="s">
        <v>57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3" customHeight="1"/>
    <row r="3" spans="1:12">
      <c r="B3" s="126" t="s">
        <v>0</v>
      </c>
    </row>
    <row r="4" spans="1:12" ht="12" customHeight="1">
      <c r="A4" s="125"/>
      <c r="B4" s="107"/>
      <c r="C4" s="107"/>
      <c r="D4" s="106"/>
      <c r="E4" s="124" t="s">
        <v>132</v>
      </c>
      <c r="F4" s="123"/>
      <c r="G4" s="124" t="s">
        <v>131</v>
      </c>
      <c r="H4" s="123"/>
      <c r="I4" s="124" t="s">
        <v>133</v>
      </c>
      <c r="J4" s="123"/>
      <c r="K4" s="124" t="s">
        <v>135</v>
      </c>
      <c r="L4" s="123"/>
    </row>
    <row r="5" spans="1:12" ht="12" customHeight="1">
      <c r="B5" s="237" t="s">
        <v>100</v>
      </c>
      <c r="C5" s="238"/>
      <c r="D5" s="122"/>
      <c r="E5" s="120" t="s">
        <v>7</v>
      </c>
      <c r="F5" s="235" t="s">
        <v>44</v>
      </c>
      <c r="G5" s="120" t="s">
        <v>7</v>
      </c>
      <c r="H5" s="233" t="s">
        <v>44</v>
      </c>
      <c r="I5" s="120" t="s">
        <v>7</v>
      </c>
      <c r="J5" s="233" t="s">
        <v>44</v>
      </c>
      <c r="K5" s="120" t="s">
        <v>7</v>
      </c>
      <c r="L5" s="233" t="s">
        <v>44</v>
      </c>
    </row>
    <row r="6" spans="1:12" ht="12" customHeight="1">
      <c r="A6" s="114"/>
      <c r="B6" s="101"/>
      <c r="C6" s="101"/>
      <c r="D6" s="100"/>
      <c r="E6" s="118" t="s">
        <v>9</v>
      </c>
      <c r="F6" s="236"/>
      <c r="G6" s="118" t="s">
        <v>9</v>
      </c>
      <c r="H6" s="234"/>
      <c r="I6" s="118" t="s">
        <v>9</v>
      </c>
      <c r="J6" s="234"/>
      <c r="K6" s="118" t="s">
        <v>9</v>
      </c>
      <c r="L6" s="234"/>
    </row>
    <row r="7" spans="1:12" ht="6" customHeight="1">
      <c r="A7" s="125"/>
      <c r="B7" s="107"/>
      <c r="C7" s="107"/>
      <c r="D7" s="106"/>
      <c r="E7" s="135"/>
    </row>
    <row r="8" spans="1:12" ht="11.25" customHeight="1">
      <c r="B8" s="222" t="s">
        <v>99</v>
      </c>
      <c r="C8" s="222"/>
      <c r="D8" s="92"/>
      <c r="E8" s="142">
        <v>246888</v>
      </c>
      <c r="F8" s="141">
        <v>28705</v>
      </c>
      <c r="G8" s="141">
        <v>165610</v>
      </c>
      <c r="H8" s="141">
        <v>33767</v>
      </c>
      <c r="I8" s="141">
        <v>196900</v>
      </c>
      <c r="J8" s="141">
        <v>39076</v>
      </c>
      <c r="K8" s="141">
        <v>237787</v>
      </c>
      <c r="L8" s="141">
        <v>39566</v>
      </c>
    </row>
    <row r="9" spans="1:12" ht="6" customHeight="1">
      <c r="B9" s="221"/>
      <c r="C9" s="220"/>
      <c r="D9" s="92"/>
      <c r="E9" s="142"/>
      <c r="F9" s="141"/>
      <c r="G9" s="141"/>
      <c r="H9" s="141"/>
      <c r="I9" s="141"/>
      <c r="J9" s="141"/>
      <c r="K9" s="141"/>
      <c r="L9" s="141"/>
    </row>
    <row r="10" spans="1:12" ht="12" customHeight="1">
      <c r="B10" s="221" t="s">
        <v>98</v>
      </c>
      <c r="C10" s="220"/>
      <c r="D10" s="92"/>
      <c r="E10" s="140">
        <v>20</v>
      </c>
      <c r="F10" s="139">
        <v>10</v>
      </c>
      <c r="G10" s="139">
        <v>35</v>
      </c>
      <c r="H10" s="139">
        <v>23</v>
      </c>
      <c r="I10" s="139">
        <v>50</v>
      </c>
      <c r="J10" s="139">
        <v>28</v>
      </c>
      <c r="K10" s="139">
        <v>116</v>
      </c>
      <c r="L10" s="139">
        <v>55</v>
      </c>
    </row>
    <row r="11" spans="1:12" ht="12" customHeight="1">
      <c r="B11" s="221" t="s">
        <v>130</v>
      </c>
      <c r="C11" s="220"/>
      <c r="D11" s="92"/>
      <c r="E11" s="140">
        <v>21</v>
      </c>
      <c r="F11" s="139">
        <v>2</v>
      </c>
      <c r="G11" s="139">
        <v>5</v>
      </c>
      <c r="H11" s="139">
        <v>2</v>
      </c>
      <c r="I11" s="139">
        <v>10</v>
      </c>
      <c r="J11" s="139">
        <v>2</v>
      </c>
      <c r="K11" s="139">
        <v>5</v>
      </c>
      <c r="L11" s="139">
        <v>1</v>
      </c>
    </row>
    <row r="12" spans="1:12" ht="12" customHeight="1">
      <c r="B12" s="221" t="s">
        <v>40</v>
      </c>
      <c r="C12" s="220"/>
      <c r="D12" s="92"/>
      <c r="E12" s="140">
        <v>14103</v>
      </c>
      <c r="F12" s="139">
        <v>1938</v>
      </c>
      <c r="G12" s="139">
        <v>9889</v>
      </c>
      <c r="H12" s="139">
        <v>2338</v>
      </c>
      <c r="I12" s="139">
        <v>10797</v>
      </c>
      <c r="J12" s="139">
        <v>2409</v>
      </c>
      <c r="K12" s="139">
        <v>14133</v>
      </c>
      <c r="L12" s="139">
        <v>2378</v>
      </c>
    </row>
    <row r="13" spans="1:12" ht="12" customHeight="1">
      <c r="B13" s="221" t="s">
        <v>39</v>
      </c>
      <c r="C13" s="220"/>
      <c r="D13" s="92"/>
      <c r="E13" s="140">
        <v>16355</v>
      </c>
      <c r="F13" s="139">
        <v>4522</v>
      </c>
      <c r="G13" s="139">
        <v>9215</v>
      </c>
      <c r="H13" s="139">
        <v>3654</v>
      </c>
      <c r="I13" s="139">
        <v>12206</v>
      </c>
      <c r="J13" s="139">
        <v>4623</v>
      </c>
      <c r="K13" s="139">
        <v>14213</v>
      </c>
      <c r="L13" s="139">
        <v>5036</v>
      </c>
    </row>
    <row r="14" spans="1:12" ht="7.5" customHeight="1">
      <c r="B14" s="116"/>
      <c r="C14" s="115"/>
      <c r="D14" s="92"/>
      <c r="E14" s="140"/>
      <c r="F14" s="139"/>
      <c r="G14" s="139"/>
      <c r="H14" s="139"/>
      <c r="I14" s="139"/>
      <c r="J14" s="139"/>
      <c r="K14" s="139"/>
      <c r="L14" s="139"/>
    </row>
    <row r="15" spans="1:12" ht="12" customHeight="1">
      <c r="B15" s="116"/>
      <c r="C15" s="115" t="s">
        <v>97</v>
      </c>
      <c r="D15" s="92"/>
      <c r="E15" s="140">
        <v>2570</v>
      </c>
      <c r="F15" s="139">
        <v>733</v>
      </c>
      <c r="G15" s="139">
        <v>1710</v>
      </c>
      <c r="H15" s="139">
        <v>603</v>
      </c>
      <c r="I15" s="139">
        <v>2153</v>
      </c>
      <c r="J15" s="139">
        <v>672</v>
      </c>
      <c r="K15" s="139">
        <v>2126</v>
      </c>
      <c r="L15" s="139">
        <v>746</v>
      </c>
    </row>
    <row r="16" spans="1:12" ht="12" customHeight="1">
      <c r="B16" s="116"/>
      <c r="C16" s="115" t="s">
        <v>96</v>
      </c>
      <c r="D16" s="92"/>
      <c r="E16" s="140">
        <v>82</v>
      </c>
      <c r="F16" s="139">
        <v>33</v>
      </c>
      <c r="G16" s="139">
        <v>115</v>
      </c>
      <c r="H16" s="139">
        <v>37</v>
      </c>
      <c r="I16" s="139">
        <v>108</v>
      </c>
      <c r="J16" s="139">
        <v>28</v>
      </c>
      <c r="K16" s="139">
        <v>113</v>
      </c>
      <c r="L16" s="139">
        <v>9</v>
      </c>
    </row>
    <row r="17" spans="2:12" ht="12" customHeight="1">
      <c r="B17" s="116"/>
      <c r="C17" s="115" t="s">
        <v>95</v>
      </c>
      <c r="D17" s="92"/>
      <c r="E17" s="140">
        <v>690</v>
      </c>
      <c r="F17" s="139">
        <v>177</v>
      </c>
      <c r="G17" s="139">
        <v>470</v>
      </c>
      <c r="H17" s="139">
        <v>171</v>
      </c>
      <c r="I17" s="139">
        <v>446</v>
      </c>
      <c r="J17" s="139">
        <v>145</v>
      </c>
      <c r="K17" s="139">
        <v>534</v>
      </c>
      <c r="L17" s="139">
        <v>143</v>
      </c>
    </row>
    <row r="18" spans="2:12" ht="12" customHeight="1">
      <c r="B18" s="116"/>
      <c r="C18" s="115" t="s">
        <v>93</v>
      </c>
      <c r="D18" s="92"/>
      <c r="E18" s="140">
        <v>326</v>
      </c>
      <c r="F18" s="139">
        <v>103</v>
      </c>
      <c r="G18" s="139">
        <v>178</v>
      </c>
      <c r="H18" s="139">
        <v>76</v>
      </c>
      <c r="I18" s="139">
        <v>341</v>
      </c>
      <c r="J18" s="139">
        <v>137</v>
      </c>
      <c r="K18" s="139">
        <v>279</v>
      </c>
      <c r="L18" s="139">
        <v>133</v>
      </c>
    </row>
    <row r="19" spans="2:12" ht="12" customHeight="1">
      <c r="B19" s="116"/>
      <c r="C19" s="115" t="s">
        <v>92</v>
      </c>
      <c r="D19" s="92"/>
      <c r="E19" s="140">
        <v>219</v>
      </c>
      <c r="F19" s="139">
        <v>84</v>
      </c>
      <c r="G19" s="139">
        <v>160</v>
      </c>
      <c r="H19" s="139">
        <v>83</v>
      </c>
      <c r="I19" s="139">
        <v>190</v>
      </c>
      <c r="J19" s="139">
        <v>81</v>
      </c>
      <c r="K19" s="139">
        <v>239</v>
      </c>
      <c r="L19" s="139">
        <v>105</v>
      </c>
    </row>
    <row r="20" spans="2:12" ht="7.5" customHeight="1">
      <c r="B20" s="116"/>
      <c r="C20" s="115"/>
      <c r="D20" s="92"/>
      <c r="E20" s="140"/>
      <c r="F20" s="139"/>
      <c r="G20" s="139"/>
      <c r="H20" s="139"/>
      <c r="I20" s="139"/>
      <c r="J20" s="139"/>
      <c r="K20" s="139"/>
      <c r="L20" s="139"/>
    </row>
    <row r="21" spans="2:12" ht="12" customHeight="1">
      <c r="B21" s="116"/>
      <c r="C21" s="115" t="s">
        <v>91</v>
      </c>
      <c r="D21" s="92"/>
      <c r="E21" s="140">
        <v>505</v>
      </c>
      <c r="F21" s="139">
        <v>149</v>
      </c>
      <c r="G21" s="139">
        <v>212</v>
      </c>
      <c r="H21" s="139">
        <v>123</v>
      </c>
      <c r="I21" s="139">
        <v>277</v>
      </c>
      <c r="J21" s="139">
        <v>154</v>
      </c>
      <c r="K21" s="139">
        <v>278</v>
      </c>
      <c r="L21" s="139">
        <v>157</v>
      </c>
    </row>
    <row r="22" spans="2:12" ht="12" customHeight="1">
      <c r="B22" s="116"/>
      <c r="C22" s="115" t="s">
        <v>90</v>
      </c>
      <c r="D22" s="92"/>
      <c r="E22" s="140">
        <v>873</v>
      </c>
      <c r="F22" s="139">
        <v>297</v>
      </c>
      <c r="G22" s="139">
        <v>661</v>
      </c>
      <c r="H22" s="139">
        <v>287</v>
      </c>
      <c r="I22" s="139">
        <v>745</v>
      </c>
      <c r="J22" s="139">
        <v>303</v>
      </c>
      <c r="K22" s="139">
        <v>838</v>
      </c>
      <c r="L22" s="139">
        <v>350</v>
      </c>
    </row>
    <row r="23" spans="2:12" ht="12" customHeight="1">
      <c r="B23" s="116"/>
      <c r="C23" s="115" t="s">
        <v>89</v>
      </c>
      <c r="D23" s="92"/>
      <c r="E23" s="140">
        <v>532</v>
      </c>
      <c r="F23" s="139">
        <v>168</v>
      </c>
      <c r="G23" s="139">
        <v>437</v>
      </c>
      <c r="H23" s="139">
        <v>151</v>
      </c>
      <c r="I23" s="139">
        <v>331</v>
      </c>
      <c r="J23" s="139">
        <v>125</v>
      </c>
      <c r="K23" s="139">
        <v>334</v>
      </c>
      <c r="L23" s="139">
        <v>124</v>
      </c>
    </row>
    <row r="24" spans="2:12" ht="12" customHeight="1">
      <c r="B24" s="116"/>
      <c r="C24" s="115" t="s">
        <v>87</v>
      </c>
      <c r="D24" s="92"/>
      <c r="E24" s="140">
        <v>724</v>
      </c>
      <c r="F24" s="139">
        <v>206</v>
      </c>
      <c r="G24" s="139">
        <v>482</v>
      </c>
      <c r="H24" s="139">
        <v>230</v>
      </c>
      <c r="I24" s="139">
        <v>584</v>
      </c>
      <c r="J24" s="139">
        <v>246</v>
      </c>
      <c r="K24" s="139">
        <v>630</v>
      </c>
      <c r="L24" s="139">
        <v>252</v>
      </c>
    </row>
    <row r="25" spans="2:12" ht="12" customHeight="1">
      <c r="B25" s="116"/>
      <c r="C25" s="115" t="s">
        <v>86</v>
      </c>
      <c r="D25" s="92"/>
      <c r="E25" s="140">
        <v>140</v>
      </c>
      <c r="F25" s="139">
        <v>83</v>
      </c>
      <c r="G25" s="139">
        <v>100</v>
      </c>
      <c r="H25" s="139">
        <v>60</v>
      </c>
      <c r="I25" s="139">
        <v>143</v>
      </c>
      <c r="J25" s="139">
        <v>80</v>
      </c>
      <c r="K25" s="139">
        <v>122</v>
      </c>
      <c r="L25" s="139">
        <v>74</v>
      </c>
    </row>
    <row r="26" spans="2:12" ht="7.5" customHeight="1">
      <c r="B26" s="116"/>
      <c r="C26" s="115"/>
      <c r="D26" s="92"/>
      <c r="E26" s="140"/>
      <c r="F26" s="139"/>
      <c r="G26" s="139"/>
      <c r="H26" s="139"/>
      <c r="I26" s="139"/>
      <c r="J26" s="139"/>
      <c r="K26" s="139"/>
      <c r="L26" s="139"/>
    </row>
    <row r="27" spans="2:12" ht="12" customHeight="1">
      <c r="B27" s="116"/>
      <c r="C27" s="115" t="s">
        <v>85</v>
      </c>
      <c r="D27" s="92"/>
      <c r="E27" s="140">
        <v>196</v>
      </c>
      <c r="F27" s="139">
        <v>64</v>
      </c>
      <c r="G27" s="139">
        <v>131</v>
      </c>
      <c r="H27" s="139">
        <v>60</v>
      </c>
      <c r="I27" s="139">
        <v>210</v>
      </c>
      <c r="J27" s="139">
        <v>116</v>
      </c>
      <c r="K27" s="139">
        <v>229</v>
      </c>
      <c r="L27" s="139">
        <v>116</v>
      </c>
    </row>
    <row r="28" spans="2:12" ht="12" customHeight="1">
      <c r="B28" s="116"/>
      <c r="C28" s="115" t="s">
        <v>84</v>
      </c>
      <c r="D28" s="92"/>
      <c r="E28" s="140">
        <v>207</v>
      </c>
      <c r="F28" s="139">
        <v>72</v>
      </c>
      <c r="G28" s="139">
        <v>81</v>
      </c>
      <c r="H28" s="139">
        <v>48</v>
      </c>
      <c r="I28" s="139">
        <v>356</v>
      </c>
      <c r="J28" s="139">
        <v>110</v>
      </c>
      <c r="K28" s="139">
        <v>433</v>
      </c>
      <c r="L28" s="139">
        <v>162</v>
      </c>
    </row>
    <row r="29" spans="2:12" ht="12" customHeight="1">
      <c r="B29" s="116"/>
      <c r="C29" s="115" t="s">
        <v>83</v>
      </c>
      <c r="D29" s="92"/>
      <c r="E29" s="140">
        <v>69</v>
      </c>
      <c r="F29" s="139">
        <v>26</v>
      </c>
      <c r="G29" s="139">
        <v>23</v>
      </c>
      <c r="H29" s="139">
        <v>10</v>
      </c>
      <c r="I29" s="139">
        <v>65</v>
      </c>
      <c r="J29" s="139">
        <v>43</v>
      </c>
      <c r="K29" s="139">
        <v>60</v>
      </c>
      <c r="L29" s="139">
        <v>29</v>
      </c>
    </row>
    <row r="30" spans="2:12" ht="12" customHeight="1">
      <c r="B30" s="116"/>
      <c r="C30" s="115" t="s">
        <v>82</v>
      </c>
      <c r="D30" s="92"/>
      <c r="E30" s="140">
        <v>1530</v>
      </c>
      <c r="F30" s="139">
        <v>619</v>
      </c>
      <c r="G30" s="139">
        <v>916</v>
      </c>
      <c r="H30" s="139">
        <v>390</v>
      </c>
      <c r="I30" s="139">
        <v>1427</v>
      </c>
      <c r="J30" s="139">
        <v>655</v>
      </c>
      <c r="K30" s="139">
        <v>1696</v>
      </c>
      <c r="L30" s="139">
        <v>688</v>
      </c>
    </row>
    <row r="31" spans="2:12" ht="12" customHeight="1">
      <c r="B31" s="116"/>
      <c r="C31" s="115" t="s">
        <v>129</v>
      </c>
      <c r="D31" s="92"/>
      <c r="E31" s="140">
        <v>1922</v>
      </c>
      <c r="F31" s="139">
        <v>437</v>
      </c>
      <c r="G31" s="139">
        <v>583</v>
      </c>
      <c r="H31" s="139">
        <v>213</v>
      </c>
      <c r="I31" s="139">
        <v>936</v>
      </c>
      <c r="J31" s="139">
        <v>355</v>
      </c>
      <c r="K31" s="139">
        <v>1240</v>
      </c>
      <c r="L31" s="139">
        <v>416</v>
      </c>
    </row>
    <row r="32" spans="2:12" ht="7.5" customHeight="1">
      <c r="B32" s="116"/>
      <c r="C32" s="115"/>
      <c r="D32" s="92"/>
      <c r="E32" s="140"/>
      <c r="F32" s="139"/>
      <c r="G32" s="139"/>
      <c r="H32" s="139"/>
      <c r="I32" s="139"/>
      <c r="J32" s="139"/>
      <c r="K32" s="139"/>
      <c r="L32" s="139"/>
    </row>
    <row r="33" spans="2:12" ht="12" customHeight="1">
      <c r="B33" s="116"/>
      <c r="C33" s="117" t="s">
        <v>128</v>
      </c>
      <c r="D33" s="92"/>
      <c r="E33" s="140">
        <v>643</v>
      </c>
      <c r="F33" s="139">
        <v>169</v>
      </c>
      <c r="G33" s="139">
        <v>329</v>
      </c>
      <c r="H33" s="139">
        <v>112</v>
      </c>
      <c r="I33" s="139">
        <v>603</v>
      </c>
      <c r="J33" s="139">
        <v>208</v>
      </c>
      <c r="K33" s="139">
        <v>944</v>
      </c>
      <c r="L33" s="139">
        <v>287</v>
      </c>
    </row>
    <row r="34" spans="2:12" ht="12" customHeight="1">
      <c r="B34" s="116"/>
      <c r="C34" s="115" t="s">
        <v>127</v>
      </c>
      <c r="D34" s="92"/>
      <c r="E34" s="140">
        <v>142</v>
      </c>
      <c r="F34" s="139">
        <v>37</v>
      </c>
      <c r="G34" s="139">
        <v>99</v>
      </c>
      <c r="H34" s="139">
        <v>27</v>
      </c>
      <c r="I34" s="139">
        <v>203</v>
      </c>
      <c r="J34" s="139">
        <v>43</v>
      </c>
      <c r="K34" s="139">
        <v>251</v>
      </c>
      <c r="L34" s="139">
        <v>52</v>
      </c>
    </row>
    <row r="35" spans="2:12" ht="12" customHeight="1">
      <c r="B35" s="116"/>
      <c r="C35" s="115" t="s">
        <v>126</v>
      </c>
      <c r="D35" s="92"/>
      <c r="E35" s="140">
        <v>877</v>
      </c>
      <c r="F35" s="139">
        <v>205</v>
      </c>
      <c r="G35" s="139">
        <v>512</v>
      </c>
      <c r="H35" s="139">
        <v>170</v>
      </c>
      <c r="I35" s="139">
        <v>817</v>
      </c>
      <c r="J35" s="139">
        <v>272</v>
      </c>
      <c r="K35" s="139">
        <v>1039</v>
      </c>
      <c r="L35" s="139">
        <v>314</v>
      </c>
    </row>
    <row r="36" spans="2:12" ht="12" customHeight="1">
      <c r="B36" s="116"/>
      <c r="C36" s="115" t="s">
        <v>79</v>
      </c>
      <c r="D36" s="92"/>
      <c r="E36" s="140">
        <v>328</v>
      </c>
      <c r="F36" s="139">
        <v>111</v>
      </c>
      <c r="G36" s="139">
        <v>76</v>
      </c>
      <c r="H36" s="139">
        <v>27</v>
      </c>
      <c r="I36" s="139">
        <v>77</v>
      </c>
      <c r="J36" s="139">
        <v>43</v>
      </c>
      <c r="K36" s="139">
        <v>63</v>
      </c>
      <c r="L36" s="139">
        <v>24</v>
      </c>
    </row>
    <row r="37" spans="2:12" ht="12" customHeight="1">
      <c r="B37" s="116"/>
      <c r="C37" s="115" t="s">
        <v>76</v>
      </c>
      <c r="D37" s="92"/>
      <c r="E37" s="140">
        <v>3021</v>
      </c>
      <c r="F37" s="139">
        <v>506</v>
      </c>
      <c r="G37" s="139">
        <v>1424</v>
      </c>
      <c r="H37" s="139">
        <v>538</v>
      </c>
      <c r="I37" s="139">
        <v>1586</v>
      </c>
      <c r="J37" s="139">
        <v>545</v>
      </c>
      <c r="K37" s="139">
        <v>2056</v>
      </c>
      <c r="L37" s="139">
        <v>552</v>
      </c>
    </row>
    <row r="38" spans="2:12" ht="7.5" customHeight="1">
      <c r="B38" s="116"/>
      <c r="C38" s="115"/>
      <c r="D38" s="92"/>
      <c r="E38" s="140"/>
      <c r="F38" s="139"/>
      <c r="G38" s="139"/>
      <c r="H38" s="139"/>
      <c r="I38" s="139"/>
      <c r="J38" s="139"/>
      <c r="K38" s="139"/>
      <c r="L38" s="139"/>
    </row>
    <row r="39" spans="2:12" ht="12" customHeight="1">
      <c r="B39" s="116"/>
      <c r="C39" s="115" t="s">
        <v>74</v>
      </c>
      <c r="D39" s="92"/>
      <c r="E39" s="140">
        <v>422</v>
      </c>
      <c r="F39" s="139">
        <v>122</v>
      </c>
      <c r="G39" s="139">
        <v>304</v>
      </c>
      <c r="H39" s="139">
        <v>123</v>
      </c>
      <c r="I39" s="139">
        <v>608</v>
      </c>
      <c r="J39" s="139">
        <v>262</v>
      </c>
      <c r="K39" s="139">
        <v>709</v>
      </c>
      <c r="L39" s="139">
        <v>303</v>
      </c>
    </row>
    <row r="40" spans="2:12" ht="7.5" customHeight="1">
      <c r="B40" s="116"/>
      <c r="C40" s="115"/>
      <c r="D40" s="92"/>
      <c r="E40" s="140"/>
      <c r="F40" s="139"/>
      <c r="G40" s="139"/>
      <c r="H40" s="139"/>
      <c r="I40" s="139"/>
      <c r="J40" s="139"/>
      <c r="K40" s="139"/>
      <c r="L40" s="139"/>
    </row>
    <row r="41" spans="2:12" ht="12" customHeight="1">
      <c r="B41" s="220" t="s">
        <v>73</v>
      </c>
      <c r="C41" s="220"/>
      <c r="D41" s="92"/>
      <c r="E41" s="140">
        <v>73</v>
      </c>
      <c r="F41" s="139">
        <v>11</v>
      </c>
      <c r="G41" s="139">
        <v>31</v>
      </c>
      <c r="H41" s="139">
        <v>10</v>
      </c>
      <c r="I41" s="139">
        <v>42</v>
      </c>
      <c r="J41" s="139">
        <v>17</v>
      </c>
      <c r="K41" s="139">
        <v>61</v>
      </c>
      <c r="L41" s="139">
        <v>22</v>
      </c>
    </row>
    <row r="42" spans="2:12" ht="12" customHeight="1">
      <c r="B42" s="220" t="s">
        <v>72</v>
      </c>
      <c r="C42" s="220"/>
      <c r="D42" s="92"/>
      <c r="E42" s="140">
        <v>15253</v>
      </c>
      <c r="F42" s="139">
        <v>707</v>
      </c>
      <c r="G42" s="139">
        <v>8371</v>
      </c>
      <c r="H42" s="139">
        <v>1239</v>
      </c>
      <c r="I42" s="139">
        <v>10855</v>
      </c>
      <c r="J42" s="139">
        <v>1684</v>
      </c>
      <c r="K42" s="139">
        <v>12786</v>
      </c>
      <c r="L42" s="139">
        <v>1399</v>
      </c>
    </row>
    <row r="43" spans="2:12" ht="12" customHeight="1">
      <c r="B43" s="220" t="s">
        <v>125</v>
      </c>
      <c r="C43" s="220"/>
      <c r="D43" s="92"/>
      <c r="E43" s="140">
        <v>16533</v>
      </c>
      <c r="F43" s="139">
        <v>1935</v>
      </c>
      <c r="G43" s="139">
        <v>12682</v>
      </c>
      <c r="H43" s="139">
        <v>2243</v>
      </c>
      <c r="I43" s="139">
        <v>16997</v>
      </c>
      <c r="J43" s="139">
        <v>2572</v>
      </c>
      <c r="K43" s="139">
        <v>19316</v>
      </c>
      <c r="L43" s="139">
        <v>2651</v>
      </c>
    </row>
    <row r="44" spans="2:12" ht="12" customHeight="1">
      <c r="B44" s="220" t="s">
        <v>124</v>
      </c>
      <c r="C44" s="220"/>
      <c r="D44" s="92"/>
      <c r="E44" s="140">
        <v>32039</v>
      </c>
      <c r="F44" s="139">
        <v>5290</v>
      </c>
      <c r="G44" s="139">
        <v>22353</v>
      </c>
      <c r="H44" s="139">
        <v>5373</v>
      </c>
      <c r="I44" s="139">
        <v>24509</v>
      </c>
      <c r="J44" s="139">
        <v>5513</v>
      </c>
      <c r="K44" s="139">
        <v>30964</v>
      </c>
      <c r="L44" s="139">
        <v>5917</v>
      </c>
    </row>
    <row r="45" spans="2:12" ht="12" customHeight="1">
      <c r="B45" s="220" t="s">
        <v>123</v>
      </c>
      <c r="C45" s="220"/>
      <c r="D45" s="92"/>
      <c r="E45" s="140">
        <v>2443</v>
      </c>
      <c r="F45" s="139">
        <v>250</v>
      </c>
      <c r="G45" s="139">
        <v>2029</v>
      </c>
      <c r="H45" s="139">
        <v>370</v>
      </c>
      <c r="I45" s="139">
        <v>2071</v>
      </c>
      <c r="J45" s="139">
        <v>325</v>
      </c>
      <c r="K45" s="139">
        <v>2340</v>
      </c>
      <c r="L45" s="139">
        <v>283</v>
      </c>
    </row>
    <row r="46" spans="2:12" ht="12" customHeight="1">
      <c r="B46" s="220" t="s">
        <v>122</v>
      </c>
      <c r="C46" s="220"/>
      <c r="D46" s="92"/>
      <c r="E46" s="140">
        <v>5176</v>
      </c>
      <c r="F46" s="139">
        <v>715</v>
      </c>
      <c r="G46" s="139">
        <v>3895</v>
      </c>
      <c r="H46" s="139">
        <v>847</v>
      </c>
      <c r="I46" s="139">
        <v>3795</v>
      </c>
      <c r="J46" s="139">
        <v>1337</v>
      </c>
      <c r="K46" s="139">
        <v>4972</v>
      </c>
      <c r="L46" s="139">
        <v>872</v>
      </c>
    </row>
    <row r="47" spans="2:12" ht="12" customHeight="1">
      <c r="B47" s="220" t="s">
        <v>121</v>
      </c>
      <c r="C47" s="220"/>
      <c r="D47" s="92"/>
      <c r="E47" s="140">
        <v>21247</v>
      </c>
      <c r="F47" s="139">
        <v>1688</v>
      </c>
      <c r="G47" s="139">
        <v>13583</v>
      </c>
      <c r="H47" s="139">
        <v>2510</v>
      </c>
      <c r="I47" s="139">
        <v>16851</v>
      </c>
      <c r="J47" s="139">
        <v>3756</v>
      </c>
      <c r="K47" s="139">
        <v>19081</v>
      </c>
      <c r="L47" s="139">
        <v>3766</v>
      </c>
    </row>
    <row r="48" spans="2:12" ht="12" customHeight="1">
      <c r="B48" s="220" t="s">
        <v>120</v>
      </c>
      <c r="C48" s="220"/>
      <c r="D48" s="92"/>
      <c r="E48" s="140">
        <v>23440</v>
      </c>
      <c r="F48" s="139">
        <v>1306</v>
      </c>
      <c r="G48" s="139">
        <v>12877</v>
      </c>
      <c r="H48" s="139">
        <v>1706</v>
      </c>
      <c r="I48" s="139">
        <v>11547</v>
      </c>
      <c r="J48" s="139">
        <v>1787</v>
      </c>
      <c r="K48" s="139">
        <v>13130</v>
      </c>
      <c r="L48" s="139">
        <v>1608</v>
      </c>
    </row>
    <row r="49" spans="1:12" ht="12" customHeight="1">
      <c r="B49" s="220" t="s">
        <v>119</v>
      </c>
      <c r="C49" s="220"/>
      <c r="D49" s="92"/>
      <c r="E49" s="140">
        <v>9545</v>
      </c>
      <c r="F49" s="139">
        <v>752</v>
      </c>
      <c r="G49" s="139">
        <v>9760</v>
      </c>
      <c r="H49" s="139">
        <v>1062</v>
      </c>
      <c r="I49" s="139">
        <v>10156</v>
      </c>
      <c r="J49" s="139">
        <v>1183</v>
      </c>
      <c r="K49" s="139">
        <v>12257</v>
      </c>
      <c r="L49" s="139">
        <v>1290</v>
      </c>
    </row>
    <row r="50" spans="1:12" ht="12" customHeight="1">
      <c r="B50" s="220" t="s">
        <v>65</v>
      </c>
      <c r="C50" s="220"/>
      <c r="D50" s="92"/>
      <c r="E50" s="140">
        <v>5049</v>
      </c>
      <c r="F50" s="139">
        <v>369</v>
      </c>
      <c r="G50" s="139">
        <v>3481</v>
      </c>
      <c r="H50" s="139">
        <v>585</v>
      </c>
      <c r="I50" s="139">
        <v>4546</v>
      </c>
      <c r="J50" s="139">
        <v>748</v>
      </c>
      <c r="K50" s="139">
        <v>4488</v>
      </c>
      <c r="L50" s="139">
        <v>641</v>
      </c>
    </row>
    <row r="51" spans="1:12" ht="12" customHeight="1">
      <c r="B51" s="220" t="s">
        <v>66</v>
      </c>
      <c r="C51" s="220"/>
      <c r="D51" s="92"/>
      <c r="E51" s="140">
        <v>27297</v>
      </c>
      <c r="F51" s="139">
        <v>3523</v>
      </c>
      <c r="G51" s="139">
        <v>23553</v>
      </c>
      <c r="H51" s="139">
        <v>4123</v>
      </c>
      <c r="I51" s="139">
        <v>28187</v>
      </c>
      <c r="J51" s="139">
        <v>5147</v>
      </c>
      <c r="K51" s="139">
        <v>33667</v>
      </c>
      <c r="L51" s="139">
        <v>5586</v>
      </c>
    </row>
    <row r="52" spans="1:12" ht="12" customHeight="1">
      <c r="B52" s="220" t="s">
        <v>64</v>
      </c>
      <c r="C52" s="220"/>
      <c r="D52" s="92"/>
      <c r="E52" s="140">
        <v>556</v>
      </c>
      <c r="F52" s="139">
        <v>103</v>
      </c>
      <c r="G52" s="139">
        <v>258</v>
      </c>
      <c r="H52" s="139">
        <v>64</v>
      </c>
      <c r="I52" s="139">
        <v>169</v>
      </c>
      <c r="J52" s="139">
        <v>84</v>
      </c>
      <c r="K52" s="139">
        <v>318</v>
      </c>
      <c r="L52" s="139">
        <v>84</v>
      </c>
    </row>
    <row r="53" spans="1:12" ht="12" customHeight="1">
      <c r="B53" s="239" t="s">
        <v>108</v>
      </c>
      <c r="C53" s="239"/>
      <c r="D53" s="92"/>
      <c r="E53" s="140">
        <v>55083</v>
      </c>
      <c r="F53" s="139">
        <v>4509</v>
      </c>
      <c r="G53" s="139">
        <v>30486</v>
      </c>
      <c r="H53" s="139">
        <v>6014</v>
      </c>
      <c r="I53" s="139">
        <v>41435</v>
      </c>
      <c r="J53" s="139">
        <v>6474</v>
      </c>
      <c r="K53" s="139">
        <v>53030</v>
      </c>
      <c r="L53" s="139">
        <v>6286</v>
      </c>
    </row>
    <row r="54" spans="1:12" ht="12" customHeight="1">
      <c r="B54" s="220" t="s">
        <v>62</v>
      </c>
      <c r="C54" s="220"/>
      <c r="D54" s="92"/>
      <c r="E54" s="140">
        <v>2655</v>
      </c>
      <c r="F54" s="139">
        <v>1075</v>
      </c>
      <c r="G54" s="139">
        <v>3107</v>
      </c>
      <c r="H54" s="139">
        <v>1604</v>
      </c>
      <c r="I54" s="139">
        <v>2677</v>
      </c>
      <c r="J54" s="139">
        <v>1387</v>
      </c>
      <c r="K54" s="139">
        <v>2910</v>
      </c>
      <c r="L54" s="139">
        <v>1691</v>
      </c>
    </row>
    <row r="55" spans="1:12" ht="5.25" customHeight="1">
      <c r="A55" s="114"/>
      <c r="B55" s="89"/>
      <c r="C55" s="91"/>
      <c r="D55" s="132"/>
      <c r="E55" s="90"/>
      <c r="F55" s="89"/>
      <c r="G55" s="89"/>
      <c r="H55" s="89"/>
      <c r="I55" s="89"/>
      <c r="J55" s="89"/>
      <c r="K55" s="89"/>
      <c r="L55" s="89"/>
    </row>
    <row r="56" spans="1:12">
      <c r="A56" s="87" t="s">
        <v>134</v>
      </c>
    </row>
    <row r="57" spans="1:12">
      <c r="A57" s="112" t="s">
        <v>50</v>
      </c>
    </row>
  </sheetData>
  <mergeCells count="25">
    <mergeCell ref="B44:C44"/>
    <mergeCell ref="B45:C45"/>
    <mergeCell ref="B51:C51"/>
    <mergeCell ref="B52:C52"/>
    <mergeCell ref="B53:C53"/>
    <mergeCell ref="B46:C46"/>
    <mergeCell ref="B47:C47"/>
    <mergeCell ref="B48:C48"/>
    <mergeCell ref="B49:C49"/>
    <mergeCell ref="L5:L6"/>
    <mergeCell ref="H5:H6"/>
    <mergeCell ref="B54:C54"/>
    <mergeCell ref="B5:C5"/>
    <mergeCell ref="F5:F6"/>
    <mergeCell ref="J5:J6"/>
    <mergeCell ref="B8:C8"/>
    <mergeCell ref="B9:C9"/>
    <mergeCell ref="B10:C10"/>
    <mergeCell ref="B11:C11"/>
    <mergeCell ref="B12:C12"/>
    <mergeCell ref="B13:C13"/>
    <mergeCell ref="B41:C41"/>
    <mergeCell ref="B42:C42"/>
    <mergeCell ref="B43:C43"/>
    <mergeCell ref="B50:C50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zoomScale="125" zoomScaleNormal="125" workbookViewId="0"/>
  </sheetViews>
  <sheetFormatPr defaultColWidth="11.25" defaultRowHeight="10.5"/>
  <cols>
    <col min="1" max="1" width="1" style="111" customWidth="1"/>
    <col min="2" max="2" width="1.5" style="111" customWidth="1"/>
    <col min="3" max="3" width="20" style="111" customWidth="1"/>
    <col min="4" max="4" width="1" style="111" customWidth="1"/>
    <col min="5" max="5" width="6" style="85" customWidth="1"/>
    <col min="6" max="6" width="5.625" style="84" customWidth="1"/>
    <col min="7" max="7" width="1" style="111" customWidth="1"/>
    <col min="8" max="8" width="1.5" style="111" customWidth="1"/>
    <col min="9" max="9" width="20" style="111" customWidth="1"/>
    <col min="10" max="10" width="1" style="111" customWidth="1"/>
    <col min="11" max="11" width="6" style="111" customWidth="1"/>
    <col min="12" max="12" width="5.625" style="111" customWidth="1"/>
    <col min="13" max="13" width="6" style="111" customWidth="1"/>
    <col min="14" max="14" width="5.625" style="111" customWidth="1"/>
    <col min="15" max="15" width="6" style="111" customWidth="1"/>
    <col min="16" max="16" width="5.625" style="111" customWidth="1"/>
    <col min="17" max="16384" width="11.25" style="111"/>
  </cols>
  <sheetData>
    <row r="1" spans="1:16" ht="13.5">
      <c r="A1" s="130" t="s">
        <v>57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3" customHeight="1">
      <c r="A2" s="129"/>
      <c r="B2" s="129"/>
      <c r="C2" s="129"/>
      <c r="D2" s="129"/>
      <c r="E2" s="127"/>
      <c r="F2" s="127"/>
    </row>
    <row r="3" spans="1:16">
      <c r="B3" s="126" t="s">
        <v>0</v>
      </c>
      <c r="E3" s="109"/>
      <c r="F3" s="109"/>
    </row>
    <row r="4" spans="1:16" ht="12" customHeight="1">
      <c r="A4" s="125"/>
      <c r="B4" s="107"/>
      <c r="C4" s="107"/>
      <c r="D4" s="106"/>
      <c r="E4" s="124" t="s">
        <v>113</v>
      </c>
      <c r="F4" s="123"/>
      <c r="G4" s="137"/>
      <c r="H4" s="107"/>
      <c r="I4" s="107"/>
      <c r="J4" s="106"/>
      <c r="K4" s="124" t="s">
        <v>132</v>
      </c>
      <c r="L4" s="123"/>
      <c r="M4" s="124" t="s">
        <v>131</v>
      </c>
      <c r="N4" s="123"/>
      <c r="O4" s="124" t="s">
        <v>133</v>
      </c>
      <c r="P4" s="123"/>
    </row>
    <row r="5" spans="1:16" ht="12" customHeight="1">
      <c r="B5" s="237" t="s">
        <v>100</v>
      </c>
      <c r="C5" s="238"/>
      <c r="D5" s="122"/>
      <c r="E5" s="120" t="s">
        <v>7</v>
      </c>
      <c r="F5" s="233" t="s">
        <v>44</v>
      </c>
      <c r="G5" s="135"/>
      <c r="H5" s="237" t="s">
        <v>100</v>
      </c>
      <c r="I5" s="238"/>
      <c r="J5" s="122"/>
      <c r="K5" s="120" t="s">
        <v>7</v>
      </c>
      <c r="L5" s="235" t="s">
        <v>44</v>
      </c>
      <c r="M5" s="120" t="s">
        <v>7</v>
      </c>
      <c r="N5" s="233" t="s">
        <v>44</v>
      </c>
      <c r="O5" s="120" t="s">
        <v>7</v>
      </c>
      <c r="P5" s="233" t="s">
        <v>44</v>
      </c>
    </row>
    <row r="6" spans="1:16" ht="12" customHeight="1">
      <c r="A6" s="114"/>
      <c r="B6" s="101"/>
      <c r="C6" s="101"/>
      <c r="D6" s="100"/>
      <c r="E6" s="118" t="s">
        <v>9</v>
      </c>
      <c r="F6" s="234"/>
      <c r="G6" s="133"/>
      <c r="H6" s="101"/>
      <c r="I6" s="101"/>
      <c r="J6" s="100"/>
      <c r="K6" s="118" t="s">
        <v>9</v>
      </c>
      <c r="L6" s="236"/>
      <c r="M6" s="118" t="s">
        <v>9</v>
      </c>
      <c r="N6" s="234"/>
      <c r="O6" s="118" t="s">
        <v>9</v>
      </c>
      <c r="P6" s="234"/>
    </row>
    <row r="7" spans="1:16" ht="6" customHeight="1">
      <c r="A7" s="125"/>
      <c r="B7" s="107"/>
      <c r="C7" s="107"/>
      <c r="D7" s="96"/>
      <c r="E7" s="95"/>
      <c r="F7" s="95"/>
      <c r="G7" s="137"/>
      <c r="H7" s="107"/>
      <c r="I7" s="107"/>
      <c r="J7" s="106"/>
      <c r="K7" s="135"/>
    </row>
    <row r="8" spans="1:16" ht="11.25" customHeight="1">
      <c r="B8" s="222" t="s">
        <v>99</v>
      </c>
      <c r="C8" s="222"/>
      <c r="D8" s="92"/>
      <c r="E8" s="34">
        <v>308899</v>
      </c>
      <c r="F8" s="34">
        <v>29804</v>
      </c>
      <c r="G8" s="135"/>
      <c r="H8" s="220" t="s">
        <v>99</v>
      </c>
      <c r="I8" s="220"/>
      <c r="J8" s="92"/>
      <c r="K8" s="136">
        <v>246888</v>
      </c>
      <c r="L8" s="34">
        <v>28705</v>
      </c>
      <c r="M8" s="34">
        <v>165610</v>
      </c>
      <c r="N8" s="34">
        <v>33767</v>
      </c>
      <c r="O8" s="34">
        <v>196900</v>
      </c>
      <c r="P8" s="34">
        <v>39076</v>
      </c>
    </row>
    <row r="9" spans="1:16" ht="6" customHeight="1">
      <c r="B9" s="223"/>
      <c r="C9" s="224"/>
      <c r="D9" s="92"/>
      <c r="E9" s="34"/>
      <c r="F9" s="34"/>
      <c r="G9" s="135"/>
      <c r="H9" s="221"/>
      <c r="I9" s="220"/>
      <c r="J9" s="92"/>
      <c r="K9" s="136"/>
      <c r="L9" s="34"/>
      <c r="M9" s="34"/>
      <c r="N9" s="34"/>
      <c r="O9" s="34"/>
      <c r="P9" s="34"/>
    </row>
    <row r="10" spans="1:16" ht="12" customHeight="1">
      <c r="B10" s="221" t="s">
        <v>98</v>
      </c>
      <c r="C10" s="220"/>
      <c r="D10" s="92"/>
      <c r="E10" s="25">
        <v>25</v>
      </c>
      <c r="F10" s="25">
        <v>13</v>
      </c>
      <c r="G10" s="135"/>
      <c r="H10" s="221" t="s">
        <v>98</v>
      </c>
      <c r="I10" s="220"/>
      <c r="J10" s="92"/>
      <c r="K10" s="134">
        <v>20</v>
      </c>
      <c r="L10" s="25">
        <v>10</v>
      </c>
      <c r="M10" s="25">
        <v>35</v>
      </c>
      <c r="N10" s="25">
        <v>23</v>
      </c>
      <c r="O10" s="25">
        <v>50</v>
      </c>
      <c r="P10" s="25">
        <v>28</v>
      </c>
    </row>
    <row r="11" spans="1:16" ht="12" customHeight="1">
      <c r="B11" s="221" t="s">
        <v>41</v>
      </c>
      <c r="C11" s="220"/>
      <c r="D11" s="92"/>
      <c r="E11" s="25">
        <v>30</v>
      </c>
      <c r="F11" s="25">
        <v>10</v>
      </c>
      <c r="G11" s="135"/>
      <c r="H11" s="221" t="s">
        <v>130</v>
      </c>
      <c r="I11" s="220"/>
      <c r="J11" s="92"/>
      <c r="K11" s="134">
        <v>21</v>
      </c>
      <c r="L11" s="25">
        <v>2</v>
      </c>
      <c r="M11" s="25">
        <v>5</v>
      </c>
      <c r="N11" s="25">
        <v>2</v>
      </c>
      <c r="O11" s="25">
        <v>10</v>
      </c>
      <c r="P11" s="25">
        <v>2</v>
      </c>
    </row>
    <row r="12" spans="1:16" ht="12" customHeight="1">
      <c r="B12" s="221" t="s">
        <v>40</v>
      </c>
      <c r="C12" s="220"/>
      <c r="D12" s="92"/>
      <c r="E12" s="25">
        <v>15298</v>
      </c>
      <c r="F12" s="25">
        <v>1623</v>
      </c>
      <c r="G12" s="135"/>
      <c r="H12" s="221" t="s">
        <v>40</v>
      </c>
      <c r="I12" s="220"/>
      <c r="J12" s="92"/>
      <c r="K12" s="134">
        <v>14103</v>
      </c>
      <c r="L12" s="25">
        <v>1938</v>
      </c>
      <c r="M12" s="25">
        <v>9889</v>
      </c>
      <c r="N12" s="25">
        <v>2338</v>
      </c>
      <c r="O12" s="25">
        <v>10797</v>
      </c>
      <c r="P12" s="25">
        <v>2409</v>
      </c>
    </row>
    <row r="13" spans="1:16" ht="12" customHeight="1">
      <c r="B13" s="221" t="s">
        <v>39</v>
      </c>
      <c r="C13" s="220"/>
      <c r="D13" s="92"/>
      <c r="E13" s="25">
        <v>24563</v>
      </c>
      <c r="F13" s="25">
        <v>5708</v>
      </c>
      <c r="G13" s="135"/>
      <c r="H13" s="221" t="s">
        <v>39</v>
      </c>
      <c r="I13" s="220"/>
      <c r="J13" s="92"/>
      <c r="K13" s="134">
        <v>16355</v>
      </c>
      <c r="L13" s="25">
        <v>4522</v>
      </c>
      <c r="M13" s="25">
        <v>9215</v>
      </c>
      <c r="N13" s="25">
        <v>3654</v>
      </c>
      <c r="O13" s="25">
        <v>12206</v>
      </c>
      <c r="P13" s="25">
        <v>4623</v>
      </c>
    </row>
    <row r="14" spans="1:16" ht="12" customHeight="1">
      <c r="B14" s="116"/>
      <c r="C14" s="115"/>
      <c r="D14" s="92"/>
      <c r="E14" s="25"/>
      <c r="F14" s="25"/>
      <c r="G14" s="135"/>
      <c r="H14" s="116"/>
      <c r="I14" s="115"/>
      <c r="J14" s="92"/>
      <c r="K14" s="134"/>
      <c r="L14" s="25"/>
      <c r="M14" s="25"/>
      <c r="N14" s="25"/>
      <c r="O14" s="25"/>
      <c r="P14" s="25"/>
    </row>
    <row r="15" spans="1:16" ht="12" customHeight="1">
      <c r="B15" s="116"/>
      <c r="C15" s="115" t="s">
        <v>97</v>
      </c>
      <c r="D15" s="92"/>
      <c r="E15" s="25">
        <v>3057</v>
      </c>
      <c r="F15" s="25">
        <v>682</v>
      </c>
      <c r="G15" s="135"/>
      <c r="H15" s="116"/>
      <c r="I15" s="115" t="s">
        <v>97</v>
      </c>
      <c r="J15" s="92"/>
      <c r="K15" s="134">
        <v>2570</v>
      </c>
      <c r="L15" s="25">
        <v>733</v>
      </c>
      <c r="M15" s="25">
        <v>1710</v>
      </c>
      <c r="N15" s="25">
        <v>603</v>
      </c>
      <c r="O15" s="25">
        <v>2153</v>
      </c>
      <c r="P15" s="25">
        <v>672</v>
      </c>
    </row>
    <row r="16" spans="1:16" ht="12" customHeight="1">
      <c r="B16" s="116"/>
      <c r="C16" s="115" t="s">
        <v>96</v>
      </c>
      <c r="D16" s="92"/>
      <c r="E16" s="25">
        <v>90</v>
      </c>
      <c r="F16" s="25">
        <v>24</v>
      </c>
      <c r="G16" s="135"/>
      <c r="H16" s="116"/>
      <c r="I16" s="115" t="s">
        <v>96</v>
      </c>
      <c r="J16" s="92"/>
      <c r="K16" s="134">
        <v>82</v>
      </c>
      <c r="L16" s="25">
        <v>33</v>
      </c>
      <c r="M16" s="25">
        <v>115</v>
      </c>
      <c r="N16" s="25">
        <v>37</v>
      </c>
      <c r="O16" s="25">
        <v>108</v>
      </c>
      <c r="P16" s="25">
        <v>28</v>
      </c>
    </row>
    <row r="17" spans="2:16" ht="12" customHeight="1">
      <c r="B17" s="116"/>
      <c r="C17" s="115" t="s">
        <v>95</v>
      </c>
      <c r="D17" s="92"/>
      <c r="E17" s="25">
        <v>159</v>
      </c>
      <c r="F17" s="25">
        <v>28</v>
      </c>
      <c r="G17" s="135"/>
      <c r="H17" s="116"/>
      <c r="I17" s="115" t="s">
        <v>95</v>
      </c>
      <c r="J17" s="92"/>
      <c r="K17" s="134">
        <v>690</v>
      </c>
      <c r="L17" s="25">
        <v>177</v>
      </c>
      <c r="M17" s="25">
        <v>470</v>
      </c>
      <c r="N17" s="25">
        <v>171</v>
      </c>
      <c r="O17" s="25">
        <v>446</v>
      </c>
      <c r="P17" s="25">
        <v>145</v>
      </c>
    </row>
    <row r="18" spans="2:16" ht="12" customHeight="1">
      <c r="B18" s="116"/>
      <c r="C18" s="117" t="s">
        <v>94</v>
      </c>
      <c r="D18" s="92"/>
      <c r="E18" s="25">
        <v>598</v>
      </c>
      <c r="F18" s="25">
        <v>106</v>
      </c>
      <c r="G18" s="135"/>
      <c r="H18" s="116"/>
      <c r="I18" s="115" t="s">
        <v>93</v>
      </c>
      <c r="J18" s="92"/>
      <c r="K18" s="134">
        <v>326</v>
      </c>
      <c r="L18" s="25">
        <v>103</v>
      </c>
      <c r="M18" s="25">
        <v>178</v>
      </c>
      <c r="N18" s="25">
        <v>76</v>
      </c>
      <c r="O18" s="25">
        <v>341</v>
      </c>
      <c r="P18" s="25">
        <v>137</v>
      </c>
    </row>
    <row r="19" spans="2:16" ht="12" customHeight="1">
      <c r="B19" s="116"/>
      <c r="C19" s="115" t="s">
        <v>93</v>
      </c>
      <c r="D19" s="92"/>
      <c r="E19" s="25">
        <v>436</v>
      </c>
      <c r="F19" s="25">
        <v>124</v>
      </c>
      <c r="G19" s="135"/>
      <c r="H19" s="116"/>
      <c r="I19" s="115" t="s">
        <v>92</v>
      </c>
      <c r="J19" s="92"/>
      <c r="K19" s="134">
        <v>219</v>
      </c>
      <c r="L19" s="25">
        <v>84</v>
      </c>
      <c r="M19" s="25">
        <v>160</v>
      </c>
      <c r="N19" s="25">
        <v>83</v>
      </c>
      <c r="O19" s="25">
        <v>190</v>
      </c>
      <c r="P19" s="25">
        <v>81</v>
      </c>
    </row>
    <row r="20" spans="2:16" ht="12" customHeight="1">
      <c r="B20" s="116"/>
      <c r="C20" s="115"/>
      <c r="D20" s="92"/>
      <c r="E20" s="25"/>
      <c r="F20" s="25"/>
      <c r="G20" s="135"/>
      <c r="H20" s="116"/>
      <c r="I20" s="115"/>
      <c r="J20" s="92"/>
      <c r="K20" s="134"/>
      <c r="L20" s="25"/>
      <c r="M20" s="25"/>
      <c r="N20" s="25"/>
      <c r="O20" s="25"/>
      <c r="P20" s="25"/>
    </row>
    <row r="21" spans="2:16" ht="12" customHeight="1">
      <c r="B21" s="116"/>
      <c r="C21" s="115" t="s">
        <v>92</v>
      </c>
      <c r="D21" s="92"/>
      <c r="E21" s="25">
        <v>324</v>
      </c>
      <c r="F21" s="25">
        <v>123</v>
      </c>
      <c r="G21" s="135"/>
      <c r="H21" s="116"/>
      <c r="I21" s="115" t="s">
        <v>91</v>
      </c>
      <c r="J21" s="92"/>
      <c r="K21" s="134">
        <v>505</v>
      </c>
      <c r="L21" s="25">
        <v>149</v>
      </c>
      <c r="M21" s="25">
        <v>212</v>
      </c>
      <c r="N21" s="25">
        <v>123</v>
      </c>
      <c r="O21" s="25">
        <v>277</v>
      </c>
      <c r="P21" s="25">
        <v>154</v>
      </c>
    </row>
    <row r="22" spans="2:16" ht="12" customHeight="1">
      <c r="B22" s="116"/>
      <c r="C22" s="115" t="s">
        <v>91</v>
      </c>
      <c r="D22" s="92"/>
      <c r="E22" s="25">
        <v>434</v>
      </c>
      <c r="F22" s="25">
        <v>192</v>
      </c>
      <c r="G22" s="135"/>
      <c r="H22" s="116"/>
      <c r="I22" s="115" t="s">
        <v>90</v>
      </c>
      <c r="J22" s="92"/>
      <c r="K22" s="134">
        <v>873</v>
      </c>
      <c r="L22" s="25">
        <v>297</v>
      </c>
      <c r="M22" s="25">
        <v>661</v>
      </c>
      <c r="N22" s="25">
        <v>287</v>
      </c>
      <c r="O22" s="25">
        <v>745</v>
      </c>
      <c r="P22" s="25">
        <v>303</v>
      </c>
    </row>
    <row r="23" spans="2:16" ht="12" customHeight="1">
      <c r="B23" s="116"/>
      <c r="C23" s="115" t="s">
        <v>90</v>
      </c>
      <c r="D23" s="92"/>
      <c r="E23" s="25">
        <v>1435</v>
      </c>
      <c r="F23" s="25">
        <v>364</v>
      </c>
      <c r="G23" s="135"/>
      <c r="H23" s="116"/>
      <c r="I23" s="115" t="s">
        <v>89</v>
      </c>
      <c r="J23" s="92"/>
      <c r="K23" s="134">
        <v>532</v>
      </c>
      <c r="L23" s="25">
        <v>168</v>
      </c>
      <c r="M23" s="25">
        <v>437</v>
      </c>
      <c r="N23" s="25">
        <v>151</v>
      </c>
      <c r="O23" s="25">
        <v>331</v>
      </c>
      <c r="P23" s="25">
        <v>125</v>
      </c>
    </row>
    <row r="24" spans="2:16" ht="12" customHeight="1">
      <c r="B24" s="116"/>
      <c r="C24" s="115" t="s">
        <v>89</v>
      </c>
      <c r="D24" s="92"/>
      <c r="E24" s="25">
        <v>708</v>
      </c>
      <c r="F24" s="25">
        <v>171</v>
      </c>
      <c r="G24" s="135"/>
      <c r="H24" s="116"/>
      <c r="I24" s="115" t="s">
        <v>87</v>
      </c>
      <c r="J24" s="92"/>
      <c r="K24" s="134">
        <v>724</v>
      </c>
      <c r="L24" s="25">
        <v>206</v>
      </c>
      <c r="M24" s="25">
        <v>482</v>
      </c>
      <c r="N24" s="25">
        <v>230</v>
      </c>
      <c r="O24" s="25">
        <v>584</v>
      </c>
      <c r="P24" s="25">
        <v>246</v>
      </c>
    </row>
    <row r="25" spans="2:16" ht="12" customHeight="1">
      <c r="B25" s="116"/>
      <c r="C25" s="115" t="s">
        <v>88</v>
      </c>
      <c r="D25" s="92"/>
      <c r="E25" s="25">
        <v>12</v>
      </c>
      <c r="F25" s="25">
        <v>4</v>
      </c>
      <c r="G25" s="135"/>
      <c r="H25" s="116"/>
      <c r="I25" s="115" t="s">
        <v>86</v>
      </c>
      <c r="J25" s="92"/>
      <c r="K25" s="134">
        <v>140</v>
      </c>
      <c r="L25" s="25">
        <v>83</v>
      </c>
      <c r="M25" s="25">
        <v>100</v>
      </c>
      <c r="N25" s="25">
        <v>60</v>
      </c>
      <c r="O25" s="25">
        <v>143</v>
      </c>
      <c r="P25" s="25">
        <v>80</v>
      </c>
    </row>
    <row r="26" spans="2:16" ht="12" customHeight="1">
      <c r="B26" s="116"/>
      <c r="C26" s="115"/>
      <c r="D26" s="92"/>
      <c r="E26" s="25"/>
      <c r="F26" s="25"/>
      <c r="G26" s="135"/>
      <c r="H26" s="116"/>
      <c r="I26" s="115"/>
      <c r="J26" s="92"/>
      <c r="K26" s="134"/>
      <c r="L26" s="25"/>
      <c r="M26" s="25"/>
      <c r="N26" s="25"/>
      <c r="O26" s="25"/>
      <c r="P26" s="25"/>
    </row>
    <row r="27" spans="2:16" ht="12" customHeight="1">
      <c r="B27" s="116"/>
      <c r="C27" s="115" t="s">
        <v>87</v>
      </c>
      <c r="D27" s="92"/>
      <c r="E27" s="25">
        <v>1295</v>
      </c>
      <c r="F27" s="25">
        <v>341</v>
      </c>
      <c r="G27" s="135"/>
      <c r="H27" s="116"/>
      <c r="I27" s="115" t="s">
        <v>85</v>
      </c>
      <c r="J27" s="92"/>
      <c r="K27" s="134">
        <v>196</v>
      </c>
      <c r="L27" s="25">
        <v>64</v>
      </c>
      <c r="M27" s="25">
        <v>131</v>
      </c>
      <c r="N27" s="25">
        <v>60</v>
      </c>
      <c r="O27" s="25">
        <v>210</v>
      </c>
      <c r="P27" s="25">
        <v>116</v>
      </c>
    </row>
    <row r="28" spans="2:16" ht="12" customHeight="1">
      <c r="B28" s="116"/>
      <c r="C28" s="115" t="s">
        <v>86</v>
      </c>
      <c r="D28" s="92"/>
      <c r="E28" s="25">
        <v>275</v>
      </c>
      <c r="F28" s="25">
        <v>138</v>
      </c>
      <c r="G28" s="135"/>
      <c r="H28" s="116"/>
      <c r="I28" s="115" t="s">
        <v>84</v>
      </c>
      <c r="J28" s="92"/>
      <c r="K28" s="134">
        <v>207</v>
      </c>
      <c r="L28" s="25">
        <v>72</v>
      </c>
      <c r="M28" s="25">
        <v>81</v>
      </c>
      <c r="N28" s="25">
        <v>48</v>
      </c>
      <c r="O28" s="25">
        <v>356</v>
      </c>
      <c r="P28" s="25">
        <v>110</v>
      </c>
    </row>
    <row r="29" spans="2:16" ht="12" customHeight="1">
      <c r="B29" s="116"/>
      <c r="C29" s="115" t="s">
        <v>85</v>
      </c>
      <c r="D29" s="92"/>
      <c r="E29" s="25">
        <v>360</v>
      </c>
      <c r="F29" s="25">
        <v>79</v>
      </c>
      <c r="G29" s="135"/>
      <c r="H29" s="116"/>
      <c r="I29" s="115" t="s">
        <v>83</v>
      </c>
      <c r="J29" s="92"/>
      <c r="K29" s="134">
        <v>69</v>
      </c>
      <c r="L29" s="25">
        <v>26</v>
      </c>
      <c r="M29" s="25">
        <v>23</v>
      </c>
      <c r="N29" s="25">
        <v>10</v>
      </c>
      <c r="O29" s="25">
        <v>65</v>
      </c>
      <c r="P29" s="25">
        <v>43</v>
      </c>
    </row>
    <row r="30" spans="2:16" ht="12" customHeight="1">
      <c r="B30" s="116"/>
      <c r="C30" s="115" t="s">
        <v>84</v>
      </c>
      <c r="D30" s="92"/>
      <c r="E30" s="25">
        <v>323</v>
      </c>
      <c r="F30" s="25">
        <v>88</v>
      </c>
      <c r="G30" s="135"/>
      <c r="H30" s="116"/>
      <c r="I30" s="115" t="s">
        <v>82</v>
      </c>
      <c r="J30" s="92"/>
      <c r="K30" s="134">
        <v>1530</v>
      </c>
      <c r="L30" s="25">
        <v>619</v>
      </c>
      <c r="M30" s="25">
        <v>916</v>
      </c>
      <c r="N30" s="25">
        <v>390</v>
      </c>
      <c r="O30" s="25">
        <v>1427</v>
      </c>
      <c r="P30" s="25">
        <v>655</v>
      </c>
    </row>
    <row r="31" spans="2:16" ht="12" customHeight="1">
      <c r="B31" s="116"/>
      <c r="C31" s="115" t="s">
        <v>83</v>
      </c>
      <c r="D31" s="92"/>
      <c r="E31" s="25">
        <v>128</v>
      </c>
      <c r="F31" s="25">
        <v>40</v>
      </c>
      <c r="G31" s="135"/>
      <c r="H31" s="116"/>
      <c r="I31" s="115" t="s">
        <v>129</v>
      </c>
      <c r="J31" s="92"/>
      <c r="K31" s="134">
        <v>1922</v>
      </c>
      <c r="L31" s="25">
        <v>437</v>
      </c>
      <c r="M31" s="25">
        <v>583</v>
      </c>
      <c r="N31" s="25">
        <v>213</v>
      </c>
      <c r="O31" s="25">
        <v>936</v>
      </c>
      <c r="P31" s="25">
        <v>355</v>
      </c>
    </row>
    <row r="32" spans="2:16" ht="12" customHeight="1">
      <c r="B32" s="116"/>
      <c r="C32" s="115"/>
      <c r="D32" s="92"/>
      <c r="E32" s="25"/>
      <c r="F32" s="25"/>
      <c r="G32" s="135"/>
      <c r="H32" s="116"/>
      <c r="I32" s="115"/>
      <c r="J32" s="92"/>
      <c r="K32" s="134"/>
      <c r="L32" s="25"/>
      <c r="M32" s="25"/>
      <c r="N32" s="25"/>
      <c r="O32" s="25"/>
      <c r="P32" s="25"/>
    </row>
    <row r="33" spans="2:16" ht="12" customHeight="1">
      <c r="B33" s="116"/>
      <c r="C33" s="115" t="s">
        <v>82</v>
      </c>
      <c r="D33" s="92"/>
      <c r="E33" s="25">
        <v>2684</v>
      </c>
      <c r="F33" s="25">
        <v>829</v>
      </c>
      <c r="G33" s="135"/>
      <c r="H33" s="116"/>
      <c r="I33" s="117" t="s">
        <v>128</v>
      </c>
      <c r="J33" s="92"/>
      <c r="K33" s="134">
        <v>643</v>
      </c>
      <c r="L33" s="25">
        <v>169</v>
      </c>
      <c r="M33" s="25">
        <v>329</v>
      </c>
      <c r="N33" s="25">
        <v>112</v>
      </c>
      <c r="O33" s="25">
        <v>603</v>
      </c>
      <c r="P33" s="25">
        <v>208</v>
      </c>
    </row>
    <row r="34" spans="2:16" ht="12" customHeight="1">
      <c r="B34" s="116"/>
      <c r="C34" s="115" t="s">
        <v>81</v>
      </c>
      <c r="D34" s="92"/>
      <c r="E34" s="25">
        <v>4184</v>
      </c>
      <c r="F34" s="25">
        <v>894</v>
      </c>
      <c r="G34" s="135"/>
      <c r="H34" s="116"/>
      <c r="I34" s="115" t="s">
        <v>127</v>
      </c>
      <c r="J34" s="92"/>
      <c r="K34" s="134">
        <v>142</v>
      </c>
      <c r="L34" s="25">
        <v>37</v>
      </c>
      <c r="M34" s="25">
        <v>99</v>
      </c>
      <c r="N34" s="25">
        <v>27</v>
      </c>
      <c r="O34" s="25">
        <v>203</v>
      </c>
      <c r="P34" s="25">
        <v>43</v>
      </c>
    </row>
    <row r="35" spans="2:16" ht="12" customHeight="1">
      <c r="B35" s="116"/>
      <c r="C35" s="115" t="s">
        <v>80</v>
      </c>
      <c r="D35" s="92"/>
      <c r="E35" s="25">
        <v>1228</v>
      </c>
      <c r="F35" s="25">
        <v>239</v>
      </c>
      <c r="G35" s="135"/>
      <c r="H35" s="116"/>
      <c r="I35" s="115" t="s">
        <v>126</v>
      </c>
      <c r="J35" s="92"/>
      <c r="K35" s="134">
        <v>877</v>
      </c>
      <c r="L35" s="25">
        <v>205</v>
      </c>
      <c r="M35" s="25">
        <v>512</v>
      </c>
      <c r="N35" s="25">
        <v>170</v>
      </c>
      <c r="O35" s="25">
        <v>817</v>
      </c>
      <c r="P35" s="25">
        <v>272</v>
      </c>
    </row>
    <row r="36" spans="2:16" ht="12" customHeight="1">
      <c r="B36" s="116"/>
      <c r="C36" s="115" t="s">
        <v>79</v>
      </c>
      <c r="D36" s="92"/>
      <c r="E36" s="25">
        <v>425</v>
      </c>
      <c r="F36" s="25">
        <v>145</v>
      </c>
      <c r="G36" s="135"/>
      <c r="H36" s="116"/>
      <c r="I36" s="115" t="s">
        <v>79</v>
      </c>
      <c r="J36" s="92"/>
      <c r="K36" s="134">
        <v>328</v>
      </c>
      <c r="L36" s="25">
        <v>111</v>
      </c>
      <c r="M36" s="25">
        <v>76</v>
      </c>
      <c r="N36" s="25">
        <v>27</v>
      </c>
      <c r="O36" s="25">
        <v>77</v>
      </c>
      <c r="P36" s="25">
        <v>43</v>
      </c>
    </row>
    <row r="37" spans="2:16" ht="12" customHeight="1">
      <c r="B37" s="116"/>
      <c r="C37" s="115" t="s">
        <v>78</v>
      </c>
      <c r="D37" s="92"/>
      <c r="E37" s="25">
        <v>213</v>
      </c>
      <c r="F37" s="25">
        <v>56</v>
      </c>
      <c r="G37" s="135"/>
      <c r="H37" s="116"/>
      <c r="I37" s="115" t="s">
        <v>76</v>
      </c>
      <c r="J37" s="92"/>
      <c r="K37" s="134">
        <v>3021</v>
      </c>
      <c r="L37" s="25">
        <v>506</v>
      </c>
      <c r="M37" s="25">
        <v>1424</v>
      </c>
      <c r="N37" s="25">
        <v>538</v>
      </c>
      <c r="O37" s="25">
        <v>1586</v>
      </c>
      <c r="P37" s="25">
        <v>545</v>
      </c>
    </row>
    <row r="38" spans="2:16" ht="12" customHeight="1">
      <c r="B38" s="116"/>
      <c r="C38" s="115"/>
      <c r="D38" s="92"/>
      <c r="E38" s="25"/>
      <c r="F38" s="25"/>
      <c r="G38" s="135"/>
      <c r="H38" s="116"/>
      <c r="I38" s="115"/>
      <c r="J38" s="92"/>
      <c r="K38" s="134"/>
      <c r="L38" s="25"/>
      <c r="M38" s="25"/>
      <c r="N38" s="25"/>
      <c r="O38" s="25"/>
      <c r="P38" s="25"/>
    </row>
    <row r="39" spans="2:16" ht="12" customHeight="1">
      <c r="B39" s="116"/>
      <c r="C39" s="115" t="s">
        <v>76</v>
      </c>
      <c r="D39" s="92"/>
      <c r="E39" s="25">
        <v>5334</v>
      </c>
      <c r="F39" s="25">
        <v>803</v>
      </c>
      <c r="G39" s="135"/>
      <c r="H39" s="116"/>
      <c r="I39" s="115" t="s">
        <v>74</v>
      </c>
      <c r="J39" s="92"/>
      <c r="K39" s="134">
        <v>422</v>
      </c>
      <c r="L39" s="25">
        <v>122</v>
      </c>
      <c r="M39" s="25">
        <v>304</v>
      </c>
      <c r="N39" s="25">
        <v>123</v>
      </c>
      <c r="O39" s="25">
        <v>608</v>
      </c>
      <c r="P39" s="25">
        <v>262</v>
      </c>
    </row>
    <row r="40" spans="2:16" ht="12" customHeight="1">
      <c r="B40" s="116"/>
      <c r="C40" s="115" t="s">
        <v>75</v>
      </c>
      <c r="D40" s="92"/>
      <c r="E40" s="25">
        <v>399</v>
      </c>
      <c r="F40" s="25">
        <v>112</v>
      </c>
      <c r="G40" s="135"/>
      <c r="H40" s="116"/>
      <c r="I40" s="115"/>
      <c r="J40" s="92"/>
      <c r="K40" s="134"/>
      <c r="L40" s="25"/>
      <c r="M40" s="25"/>
      <c r="N40" s="25"/>
      <c r="O40" s="25"/>
      <c r="P40" s="25"/>
    </row>
    <row r="41" spans="2:16" ht="12" customHeight="1">
      <c r="B41" s="116"/>
      <c r="C41" s="115" t="s">
        <v>74</v>
      </c>
      <c r="D41" s="92"/>
      <c r="E41" s="25">
        <v>462</v>
      </c>
      <c r="F41" s="25">
        <v>126</v>
      </c>
      <c r="G41" s="135"/>
      <c r="H41" s="220" t="s">
        <v>73</v>
      </c>
      <c r="I41" s="220"/>
      <c r="J41" s="92"/>
      <c r="K41" s="134">
        <v>73</v>
      </c>
      <c r="L41" s="25">
        <v>11</v>
      </c>
      <c r="M41" s="25">
        <v>31</v>
      </c>
      <c r="N41" s="25">
        <v>10</v>
      </c>
      <c r="O41" s="25">
        <v>42</v>
      </c>
      <c r="P41" s="25">
        <v>17</v>
      </c>
    </row>
    <row r="42" spans="2:16" ht="12" customHeight="1">
      <c r="B42" s="116"/>
      <c r="C42" s="115"/>
      <c r="D42" s="92"/>
      <c r="E42" s="25"/>
      <c r="F42" s="25"/>
      <c r="G42" s="135"/>
      <c r="H42" s="220" t="s">
        <v>72</v>
      </c>
      <c r="I42" s="220"/>
      <c r="J42" s="92"/>
      <c r="K42" s="134">
        <v>15253</v>
      </c>
      <c r="L42" s="25">
        <v>707</v>
      </c>
      <c r="M42" s="25">
        <v>8371</v>
      </c>
      <c r="N42" s="25">
        <v>1239</v>
      </c>
      <c r="O42" s="25">
        <v>10855</v>
      </c>
      <c r="P42" s="25">
        <v>1684</v>
      </c>
    </row>
    <row r="43" spans="2:16" ht="12" customHeight="1">
      <c r="B43" s="220" t="s">
        <v>73</v>
      </c>
      <c r="C43" s="220"/>
      <c r="D43" s="92"/>
      <c r="E43" s="25">
        <v>97</v>
      </c>
      <c r="F43" s="25">
        <v>23</v>
      </c>
      <c r="G43" s="135"/>
      <c r="H43" s="220" t="s">
        <v>125</v>
      </c>
      <c r="I43" s="220"/>
      <c r="J43" s="92"/>
      <c r="K43" s="134">
        <v>16533</v>
      </c>
      <c r="L43" s="25">
        <v>1935</v>
      </c>
      <c r="M43" s="25">
        <v>12682</v>
      </c>
      <c r="N43" s="25">
        <v>2243</v>
      </c>
      <c r="O43" s="25">
        <v>16997</v>
      </c>
      <c r="P43" s="25">
        <v>2572</v>
      </c>
    </row>
    <row r="44" spans="2:16" ht="12" customHeight="1">
      <c r="B44" s="220" t="s">
        <v>72</v>
      </c>
      <c r="C44" s="220"/>
      <c r="D44" s="92"/>
      <c r="E44" s="25">
        <v>20361</v>
      </c>
      <c r="F44" s="25">
        <v>936</v>
      </c>
      <c r="G44" s="135"/>
      <c r="H44" s="220" t="s">
        <v>124</v>
      </c>
      <c r="I44" s="220"/>
      <c r="J44" s="92"/>
      <c r="K44" s="134">
        <v>32039</v>
      </c>
      <c r="L44" s="25">
        <v>5290</v>
      </c>
      <c r="M44" s="25">
        <v>22353</v>
      </c>
      <c r="N44" s="25">
        <v>5373</v>
      </c>
      <c r="O44" s="25">
        <v>24509</v>
      </c>
      <c r="P44" s="25">
        <v>5513</v>
      </c>
    </row>
    <row r="45" spans="2:16" ht="12" customHeight="1">
      <c r="B45" s="220" t="s">
        <v>71</v>
      </c>
      <c r="C45" s="220"/>
      <c r="D45" s="92"/>
      <c r="E45" s="25">
        <v>19384</v>
      </c>
      <c r="F45" s="25">
        <v>2067</v>
      </c>
      <c r="G45" s="135"/>
      <c r="H45" s="220" t="s">
        <v>123</v>
      </c>
      <c r="I45" s="220"/>
      <c r="J45" s="92"/>
      <c r="K45" s="134">
        <v>2443</v>
      </c>
      <c r="L45" s="25">
        <v>250</v>
      </c>
      <c r="M45" s="25">
        <v>2029</v>
      </c>
      <c r="N45" s="25">
        <v>370</v>
      </c>
      <c r="O45" s="25">
        <v>2071</v>
      </c>
      <c r="P45" s="25">
        <v>325</v>
      </c>
    </row>
    <row r="46" spans="2:16" ht="12" customHeight="1">
      <c r="B46" s="220" t="s">
        <v>70</v>
      </c>
      <c r="C46" s="220"/>
      <c r="D46" s="92"/>
      <c r="E46" s="25">
        <v>35696</v>
      </c>
      <c r="F46" s="25">
        <v>5548</v>
      </c>
      <c r="G46" s="135"/>
      <c r="H46" s="220" t="s">
        <v>122</v>
      </c>
      <c r="I46" s="220"/>
      <c r="J46" s="92"/>
      <c r="K46" s="134">
        <v>5176</v>
      </c>
      <c r="L46" s="25">
        <v>715</v>
      </c>
      <c r="M46" s="25">
        <v>3895</v>
      </c>
      <c r="N46" s="25">
        <v>847</v>
      </c>
      <c r="O46" s="25">
        <v>3795</v>
      </c>
      <c r="P46" s="25">
        <v>1337</v>
      </c>
    </row>
    <row r="47" spans="2:16" ht="12" customHeight="1">
      <c r="B47" s="220" t="s">
        <v>69</v>
      </c>
      <c r="C47" s="220"/>
      <c r="D47" s="92"/>
      <c r="E47" s="25">
        <v>2998</v>
      </c>
      <c r="F47" s="25">
        <v>287</v>
      </c>
      <c r="G47" s="135"/>
      <c r="H47" s="220" t="s">
        <v>121</v>
      </c>
      <c r="I47" s="220"/>
      <c r="J47" s="92"/>
      <c r="K47" s="134">
        <v>21247</v>
      </c>
      <c r="L47" s="25">
        <v>1688</v>
      </c>
      <c r="M47" s="25">
        <v>13583</v>
      </c>
      <c r="N47" s="25">
        <v>2510</v>
      </c>
      <c r="O47" s="25">
        <v>16851</v>
      </c>
      <c r="P47" s="25">
        <v>3756</v>
      </c>
    </row>
    <row r="48" spans="2:16" ht="12" customHeight="1">
      <c r="B48" s="220" t="s">
        <v>68</v>
      </c>
      <c r="C48" s="220"/>
      <c r="D48" s="92"/>
      <c r="E48" s="25">
        <v>3647</v>
      </c>
      <c r="F48" s="25">
        <v>535</v>
      </c>
      <c r="G48" s="135"/>
      <c r="H48" s="220" t="s">
        <v>120</v>
      </c>
      <c r="I48" s="220"/>
      <c r="J48" s="92"/>
      <c r="K48" s="134">
        <v>23440</v>
      </c>
      <c r="L48" s="25">
        <v>1306</v>
      </c>
      <c r="M48" s="25">
        <v>12877</v>
      </c>
      <c r="N48" s="25">
        <v>1706</v>
      </c>
      <c r="O48" s="25">
        <v>11547</v>
      </c>
      <c r="P48" s="25">
        <v>1787</v>
      </c>
    </row>
    <row r="49" spans="1:16" ht="12" customHeight="1">
      <c r="B49" s="220" t="s">
        <v>67</v>
      </c>
      <c r="C49" s="220"/>
      <c r="D49" s="92"/>
      <c r="E49" s="25">
        <v>26075</v>
      </c>
      <c r="F49" s="25">
        <v>1163</v>
      </c>
      <c r="G49" s="135"/>
      <c r="H49" s="220" t="s">
        <v>119</v>
      </c>
      <c r="I49" s="220"/>
      <c r="J49" s="92"/>
      <c r="K49" s="134">
        <v>9545</v>
      </c>
      <c r="L49" s="25">
        <v>752</v>
      </c>
      <c r="M49" s="25">
        <v>9760</v>
      </c>
      <c r="N49" s="25">
        <v>1062</v>
      </c>
      <c r="O49" s="25">
        <v>10156</v>
      </c>
      <c r="P49" s="25">
        <v>1183</v>
      </c>
    </row>
    <row r="50" spans="1:16" ht="12" customHeight="1">
      <c r="B50" s="220" t="s">
        <v>66</v>
      </c>
      <c r="C50" s="220"/>
      <c r="D50" s="92"/>
      <c r="E50" s="25">
        <v>25360</v>
      </c>
      <c r="F50" s="25">
        <v>3212</v>
      </c>
      <c r="G50" s="135"/>
      <c r="H50" s="220" t="s">
        <v>65</v>
      </c>
      <c r="I50" s="220"/>
      <c r="J50" s="92"/>
      <c r="K50" s="134">
        <v>5049</v>
      </c>
      <c r="L50" s="25">
        <v>369</v>
      </c>
      <c r="M50" s="25">
        <v>3481</v>
      </c>
      <c r="N50" s="25">
        <v>585</v>
      </c>
      <c r="O50" s="25">
        <v>4546</v>
      </c>
      <c r="P50" s="25">
        <v>748</v>
      </c>
    </row>
    <row r="51" spans="1:16" ht="12" customHeight="1">
      <c r="B51" s="220" t="s">
        <v>65</v>
      </c>
      <c r="C51" s="220"/>
      <c r="D51" s="92"/>
      <c r="E51" s="25">
        <v>5332</v>
      </c>
      <c r="F51" s="25">
        <v>430</v>
      </c>
      <c r="G51" s="135"/>
      <c r="H51" s="220" t="s">
        <v>66</v>
      </c>
      <c r="I51" s="220"/>
      <c r="J51" s="92"/>
      <c r="K51" s="134">
        <v>27297</v>
      </c>
      <c r="L51" s="25">
        <v>3523</v>
      </c>
      <c r="M51" s="25">
        <v>23553</v>
      </c>
      <c r="N51" s="25">
        <v>4123</v>
      </c>
      <c r="O51" s="25">
        <v>28187</v>
      </c>
      <c r="P51" s="25">
        <v>5147</v>
      </c>
    </row>
    <row r="52" spans="1:16" ht="12" customHeight="1">
      <c r="B52" s="220" t="s">
        <v>64</v>
      </c>
      <c r="C52" s="220"/>
      <c r="D52" s="92"/>
      <c r="E52" s="25">
        <v>577</v>
      </c>
      <c r="F52" s="25">
        <v>78</v>
      </c>
      <c r="G52" s="135"/>
      <c r="H52" s="220" t="s">
        <v>64</v>
      </c>
      <c r="I52" s="220"/>
      <c r="J52" s="92"/>
      <c r="K52" s="134">
        <v>556</v>
      </c>
      <c r="L52" s="25">
        <v>103</v>
      </c>
      <c r="M52" s="25">
        <v>258</v>
      </c>
      <c r="N52" s="25">
        <v>64</v>
      </c>
      <c r="O52" s="25">
        <v>169</v>
      </c>
      <c r="P52" s="25">
        <v>84</v>
      </c>
    </row>
    <row r="53" spans="1:16" ht="12" customHeight="1">
      <c r="B53" s="239" t="s">
        <v>108</v>
      </c>
      <c r="C53" s="239"/>
      <c r="D53" s="92"/>
      <c r="E53" s="25">
        <v>125922</v>
      </c>
      <c r="F53" s="25">
        <v>7327</v>
      </c>
      <c r="G53" s="135"/>
      <c r="H53" s="239" t="s">
        <v>108</v>
      </c>
      <c r="I53" s="239"/>
      <c r="J53" s="92"/>
      <c r="K53" s="134">
        <v>55083</v>
      </c>
      <c r="L53" s="25">
        <v>4509</v>
      </c>
      <c r="M53" s="25">
        <v>30486</v>
      </c>
      <c r="N53" s="25">
        <v>6014</v>
      </c>
      <c r="O53" s="25">
        <v>41435</v>
      </c>
      <c r="P53" s="25">
        <v>6474</v>
      </c>
    </row>
    <row r="54" spans="1:16" ht="12" customHeight="1">
      <c r="B54" s="220" t="s">
        <v>62</v>
      </c>
      <c r="C54" s="220"/>
      <c r="D54" s="92"/>
      <c r="E54" s="25">
        <v>3534</v>
      </c>
      <c r="F54" s="25">
        <v>844</v>
      </c>
      <c r="G54" s="135"/>
      <c r="H54" s="220" t="s">
        <v>62</v>
      </c>
      <c r="I54" s="220"/>
      <c r="J54" s="92"/>
      <c r="K54" s="134">
        <v>2655</v>
      </c>
      <c r="L54" s="25">
        <v>1075</v>
      </c>
      <c r="M54" s="25">
        <v>3107</v>
      </c>
      <c r="N54" s="25">
        <v>1604</v>
      </c>
      <c r="O54" s="25">
        <v>2677</v>
      </c>
      <c r="P54" s="25">
        <v>1387</v>
      </c>
    </row>
    <row r="55" spans="1:16" ht="5.25" customHeight="1">
      <c r="A55" s="114"/>
      <c r="B55" s="89"/>
      <c r="C55" s="91"/>
      <c r="D55" s="132"/>
      <c r="E55" s="89"/>
      <c r="F55" s="89"/>
      <c r="G55" s="133"/>
      <c r="H55" s="89"/>
      <c r="I55" s="91"/>
      <c r="J55" s="132"/>
      <c r="K55" s="90"/>
      <c r="L55" s="89"/>
      <c r="M55" s="89"/>
      <c r="N55" s="89"/>
      <c r="O55" s="89"/>
      <c r="P55" s="89"/>
    </row>
    <row r="56" spans="1:16">
      <c r="B56" s="131" t="s">
        <v>117</v>
      </c>
      <c r="C56" s="112"/>
      <c r="D56" s="112"/>
    </row>
    <row r="57" spans="1:16">
      <c r="B57" s="112" t="s">
        <v>50</v>
      </c>
    </row>
  </sheetData>
  <mergeCells count="44">
    <mergeCell ref="N5:N6"/>
    <mergeCell ref="H54:I54"/>
    <mergeCell ref="H5:I5"/>
    <mergeCell ref="L5:L6"/>
    <mergeCell ref="P5:P6"/>
    <mergeCell ref="H8:I8"/>
    <mergeCell ref="H9:I9"/>
    <mergeCell ref="H10:I10"/>
    <mergeCell ref="H11:I11"/>
    <mergeCell ref="H12:I12"/>
    <mergeCell ref="H13:I13"/>
    <mergeCell ref="H41:I41"/>
    <mergeCell ref="H42:I42"/>
    <mergeCell ref="H43:I43"/>
    <mergeCell ref="H50:I50"/>
    <mergeCell ref="H44:I44"/>
    <mergeCell ref="H45:I45"/>
    <mergeCell ref="H51:I51"/>
    <mergeCell ref="H52:I52"/>
    <mergeCell ref="H53:I53"/>
    <mergeCell ref="H46:I46"/>
    <mergeCell ref="H47:I47"/>
    <mergeCell ref="H48:I48"/>
    <mergeCell ref="H49:I49"/>
    <mergeCell ref="F5:F6"/>
    <mergeCell ref="B8:C8"/>
    <mergeCell ref="B9:C9"/>
    <mergeCell ref="B11:C11"/>
    <mergeCell ref="B47:C47"/>
    <mergeCell ref="B54:C54"/>
    <mergeCell ref="B5:C5"/>
    <mergeCell ref="B49:C49"/>
    <mergeCell ref="B50:C50"/>
    <mergeCell ref="B51:C51"/>
    <mergeCell ref="B52:C52"/>
    <mergeCell ref="B45:C45"/>
    <mergeCell ref="B46:C46"/>
    <mergeCell ref="B10:C10"/>
    <mergeCell ref="B48:C48"/>
    <mergeCell ref="B12:C12"/>
    <mergeCell ref="B13:C13"/>
    <mergeCell ref="B43:C43"/>
    <mergeCell ref="B44:C44"/>
    <mergeCell ref="B53:C53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="125" zoomScaleNormal="125" workbookViewId="0"/>
  </sheetViews>
  <sheetFormatPr defaultColWidth="11.25" defaultRowHeight="10.5"/>
  <cols>
    <col min="1" max="1" width="1" style="111" customWidth="1"/>
    <col min="2" max="2" width="1.5" style="111" customWidth="1"/>
    <col min="3" max="3" width="20" style="111" customWidth="1"/>
    <col min="4" max="4" width="1" style="111" customWidth="1"/>
    <col min="5" max="5" width="6" style="84" customWidth="1"/>
    <col min="6" max="6" width="5.625" style="85" customWidth="1"/>
    <col min="7" max="7" width="6" style="85" customWidth="1"/>
    <col min="8" max="8" width="5.625" style="84" customWidth="1"/>
    <col min="9" max="9" width="1" style="111" customWidth="1"/>
    <col min="10" max="10" width="1.5" style="111" customWidth="1"/>
    <col min="11" max="11" width="20" style="111" customWidth="1"/>
    <col min="12" max="12" width="1" style="111" customWidth="1"/>
    <col min="13" max="13" width="6" style="111" customWidth="1"/>
    <col min="14" max="14" width="5.625" style="111" customWidth="1"/>
    <col min="15" max="15" width="6" style="111" customWidth="1"/>
    <col min="16" max="16" width="5.625" style="111" customWidth="1"/>
    <col min="17" max="16384" width="11.25" style="111"/>
  </cols>
  <sheetData>
    <row r="1" spans="1:16" ht="13.5">
      <c r="A1" s="130" t="s">
        <v>57</v>
      </c>
      <c r="B1" s="129"/>
      <c r="C1" s="129"/>
      <c r="D1" s="129"/>
      <c r="E1" s="128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3" customHeight="1">
      <c r="A2" s="129"/>
      <c r="B2" s="129"/>
      <c r="C2" s="129"/>
      <c r="D2" s="129"/>
      <c r="E2" s="110"/>
      <c r="F2" s="127"/>
      <c r="G2" s="127"/>
      <c r="H2" s="127"/>
    </row>
    <row r="3" spans="1:16">
      <c r="B3" s="126" t="s">
        <v>0</v>
      </c>
      <c r="F3" s="109"/>
      <c r="G3" s="109"/>
      <c r="H3" s="109"/>
    </row>
    <row r="4" spans="1:16" ht="10.5" customHeight="1">
      <c r="A4" s="125"/>
      <c r="B4" s="107"/>
      <c r="C4" s="107"/>
      <c r="D4" s="106"/>
      <c r="E4" s="138" t="s">
        <v>114</v>
      </c>
      <c r="F4" s="123"/>
      <c r="G4" s="124" t="s">
        <v>113</v>
      </c>
      <c r="H4" s="123"/>
      <c r="I4" s="137"/>
      <c r="J4" s="107"/>
      <c r="K4" s="107"/>
      <c r="L4" s="106"/>
      <c r="M4" s="124" t="s">
        <v>132</v>
      </c>
      <c r="N4" s="123"/>
      <c r="O4" s="124" t="s">
        <v>131</v>
      </c>
      <c r="P4" s="123"/>
    </row>
    <row r="5" spans="1:16" ht="10.5" customHeight="1">
      <c r="B5" s="237" t="s">
        <v>100</v>
      </c>
      <c r="C5" s="238"/>
      <c r="D5" s="122"/>
      <c r="E5" s="121" t="s">
        <v>7</v>
      </c>
      <c r="F5" s="235" t="s">
        <v>44</v>
      </c>
      <c r="G5" s="120" t="s">
        <v>7</v>
      </c>
      <c r="H5" s="233" t="s">
        <v>44</v>
      </c>
      <c r="I5" s="135"/>
      <c r="J5" s="237" t="s">
        <v>100</v>
      </c>
      <c r="K5" s="238"/>
      <c r="L5" s="122"/>
      <c r="M5" s="120" t="s">
        <v>7</v>
      </c>
      <c r="N5" s="235" t="s">
        <v>44</v>
      </c>
      <c r="O5" s="120" t="s">
        <v>7</v>
      </c>
      <c r="P5" s="233" t="s">
        <v>44</v>
      </c>
    </row>
    <row r="6" spans="1:16" ht="10.5" customHeight="1">
      <c r="A6" s="114"/>
      <c r="B6" s="101"/>
      <c r="C6" s="101"/>
      <c r="D6" s="100"/>
      <c r="E6" s="119" t="s">
        <v>9</v>
      </c>
      <c r="F6" s="236"/>
      <c r="G6" s="118" t="s">
        <v>9</v>
      </c>
      <c r="H6" s="234"/>
      <c r="I6" s="133"/>
      <c r="J6" s="101"/>
      <c r="K6" s="101"/>
      <c r="L6" s="100"/>
      <c r="M6" s="118" t="s">
        <v>9</v>
      </c>
      <c r="N6" s="236"/>
      <c r="O6" s="118" t="s">
        <v>9</v>
      </c>
      <c r="P6" s="234"/>
    </row>
    <row r="7" spans="1:16" ht="6" customHeight="1">
      <c r="A7" s="125"/>
      <c r="B7" s="107"/>
      <c r="C7" s="107"/>
      <c r="D7" s="96"/>
      <c r="E7" s="95"/>
      <c r="F7" s="95"/>
      <c r="G7" s="95"/>
      <c r="H7" s="95"/>
      <c r="I7" s="137"/>
      <c r="J7" s="107"/>
      <c r="K7" s="107"/>
      <c r="L7" s="106"/>
      <c r="M7" s="135"/>
    </row>
    <row r="8" spans="1:16" ht="11.25" customHeight="1">
      <c r="B8" s="222" t="s">
        <v>99</v>
      </c>
      <c r="C8" s="222"/>
      <c r="D8" s="92"/>
      <c r="E8" s="34">
        <v>332773</v>
      </c>
      <c r="F8" s="34">
        <v>30949</v>
      </c>
      <c r="G8" s="34">
        <v>308899</v>
      </c>
      <c r="H8" s="34">
        <v>29804</v>
      </c>
      <c r="I8" s="135"/>
      <c r="J8" s="220" t="s">
        <v>99</v>
      </c>
      <c r="K8" s="220"/>
      <c r="L8" s="92"/>
      <c r="M8" s="136">
        <v>246888</v>
      </c>
      <c r="N8" s="34">
        <v>28705</v>
      </c>
      <c r="O8" s="34">
        <v>165610</v>
      </c>
      <c r="P8" s="34">
        <v>33767</v>
      </c>
    </row>
    <row r="9" spans="1:16" ht="6" customHeight="1">
      <c r="B9" s="223"/>
      <c r="C9" s="224"/>
      <c r="D9" s="92"/>
      <c r="E9" s="34"/>
      <c r="F9" s="34"/>
      <c r="G9" s="34"/>
      <c r="H9" s="34"/>
      <c r="I9" s="135"/>
      <c r="J9" s="221"/>
      <c r="K9" s="220"/>
      <c r="L9" s="92"/>
      <c r="M9" s="136"/>
      <c r="N9" s="34"/>
      <c r="O9" s="34"/>
      <c r="P9" s="34"/>
    </row>
    <row r="10" spans="1:16" ht="11.25" customHeight="1">
      <c r="B10" s="221" t="s">
        <v>98</v>
      </c>
      <c r="C10" s="220"/>
      <c r="D10" s="92"/>
      <c r="E10" s="25">
        <v>12</v>
      </c>
      <c r="F10" s="25">
        <v>5</v>
      </c>
      <c r="G10" s="25">
        <v>25</v>
      </c>
      <c r="H10" s="25">
        <v>13</v>
      </c>
      <c r="I10" s="135"/>
      <c r="J10" s="221" t="s">
        <v>98</v>
      </c>
      <c r="K10" s="220"/>
      <c r="L10" s="92"/>
      <c r="M10" s="134">
        <v>20</v>
      </c>
      <c r="N10" s="25">
        <v>10</v>
      </c>
      <c r="O10" s="25">
        <v>35</v>
      </c>
      <c r="P10" s="25">
        <v>23</v>
      </c>
    </row>
    <row r="11" spans="1:16" ht="11.25" customHeight="1">
      <c r="B11" s="221" t="s">
        <v>41</v>
      </c>
      <c r="C11" s="220"/>
      <c r="D11" s="92"/>
      <c r="E11" s="25">
        <v>22</v>
      </c>
      <c r="F11" s="25">
        <v>5</v>
      </c>
      <c r="G11" s="25">
        <v>30</v>
      </c>
      <c r="H11" s="25">
        <v>10</v>
      </c>
      <c r="I11" s="135"/>
      <c r="J11" s="221" t="s">
        <v>130</v>
      </c>
      <c r="K11" s="220"/>
      <c r="L11" s="92"/>
      <c r="M11" s="134">
        <v>21</v>
      </c>
      <c r="N11" s="25">
        <v>2</v>
      </c>
      <c r="O11" s="25">
        <v>5</v>
      </c>
      <c r="P11" s="25">
        <v>2</v>
      </c>
    </row>
    <row r="12" spans="1:16" ht="11.25" customHeight="1">
      <c r="B12" s="221" t="s">
        <v>40</v>
      </c>
      <c r="C12" s="220"/>
      <c r="D12" s="92"/>
      <c r="E12" s="25">
        <v>17817</v>
      </c>
      <c r="F12" s="25">
        <v>1672</v>
      </c>
      <c r="G12" s="25">
        <v>15298</v>
      </c>
      <c r="H12" s="25">
        <v>1623</v>
      </c>
      <c r="I12" s="135"/>
      <c r="J12" s="221" t="s">
        <v>40</v>
      </c>
      <c r="K12" s="220"/>
      <c r="L12" s="92"/>
      <c r="M12" s="134">
        <v>14103</v>
      </c>
      <c r="N12" s="25">
        <v>1938</v>
      </c>
      <c r="O12" s="25">
        <v>9889</v>
      </c>
      <c r="P12" s="25">
        <v>2338</v>
      </c>
    </row>
    <row r="13" spans="1:16" ht="11.25" customHeight="1">
      <c r="B13" s="221" t="s">
        <v>39</v>
      </c>
      <c r="C13" s="220"/>
      <c r="D13" s="92"/>
      <c r="E13" s="25">
        <v>29438</v>
      </c>
      <c r="F13" s="25">
        <v>6079</v>
      </c>
      <c r="G13" s="25">
        <v>24563</v>
      </c>
      <c r="H13" s="25">
        <v>5708</v>
      </c>
      <c r="I13" s="135"/>
      <c r="J13" s="221" t="s">
        <v>39</v>
      </c>
      <c r="K13" s="220"/>
      <c r="L13" s="92"/>
      <c r="M13" s="134">
        <v>16355</v>
      </c>
      <c r="N13" s="25">
        <v>4522</v>
      </c>
      <c r="O13" s="25">
        <v>9215</v>
      </c>
      <c r="P13" s="25">
        <v>3654</v>
      </c>
    </row>
    <row r="14" spans="1:16" ht="6" customHeight="1">
      <c r="B14" s="116"/>
      <c r="C14" s="115"/>
      <c r="D14" s="92"/>
      <c r="E14" s="25"/>
      <c r="F14" s="25"/>
      <c r="G14" s="25"/>
      <c r="H14" s="25"/>
      <c r="I14" s="135"/>
      <c r="J14" s="116"/>
      <c r="K14" s="115"/>
      <c r="L14" s="92"/>
      <c r="M14" s="134"/>
      <c r="N14" s="25"/>
      <c r="O14" s="25"/>
      <c r="P14" s="25"/>
    </row>
    <row r="15" spans="1:16" ht="11.25" customHeight="1">
      <c r="B15" s="116"/>
      <c r="C15" s="115" t="s">
        <v>97</v>
      </c>
      <c r="D15" s="92"/>
      <c r="E15" s="25">
        <v>3093</v>
      </c>
      <c r="F15" s="25">
        <v>603</v>
      </c>
      <c r="G15" s="25">
        <v>3057</v>
      </c>
      <c r="H15" s="25">
        <v>682</v>
      </c>
      <c r="I15" s="135"/>
      <c r="J15" s="116"/>
      <c r="K15" s="115" t="s">
        <v>97</v>
      </c>
      <c r="L15" s="92"/>
      <c r="M15" s="134">
        <v>2570</v>
      </c>
      <c r="N15" s="25">
        <v>733</v>
      </c>
      <c r="O15" s="25">
        <v>1710</v>
      </c>
      <c r="P15" s="25">
        <v>603</v>
      </c>
    </row>
    <row r="16" spans="1:16" ht="11.25" customHeight="1">
      <c r="B16" s="116"/>
      <c r="C16" s="115" t="s">
        <v>96</v>
      </c>
      <c r="D16" s="92"/>
      <c r="E16" s="25">
        <v>172</v>
      </c>
      <c r="F16" s="25">
        <v>53</v>
      </c>
      <c r="G16" s="25">
        <v>90</v>
      </c>
      <c r="H16" s="25">
        <v>24</v>
      </c>
      <c r="I16" s="135"/>
      <c r="J16" s="116"/>
      <c r="K16" s="115" t="s">
        <v>96</v>
      </c>
      <c r="L16" s="92"/>
      <c r="M16" s="134">
        <v>82</v>
      </c>
      <c r="N16" s="25">
        <v>33</v>
      </c>
      <c r="O16" s="25">
        <v>115</v>
      </c>
      <c r="P16" s="25">
        <v>37</v>
      </c>
    </row>
    <row r="17" spans="2:16" ht="11.25" customHeight="1">
      <c r="B17" s="116"/>
      <c r="C17" s="115" t="s">
        <v>95</v>
      </c>
      <c r="D17" s="92"/>
      <c r="E17" s="25">
        <v>142</v>
      </c>
      <c r="F17" s="25">
        <v>49</v>
      </c>
      <c r="G17" s="25">
        <v>159</v>
      </c>
      <c r="H17" s="25">
        <v>28</v>
      </c>
      <c r="I17" s="135"/>
      <c r="J17" s="116"/>
      <c r="K17" s="115" t="s">
        <v>95</v>
      </c>
      <c r="L17" s="92"/>
      <c r="M17" s="134">
        <v>690</v>
      </c>
      <c r="N17" s="25">
        <v>177</v>
      </c>
      <c r="O17" s="25">
        <v>470</v>
      </c>
      <c r="P17" s="25">
        <v>171</v>
      </c>
    </row>
    <row r="18" spans="2:16" ht="11.25" customHeight="1">
      <c r="B18" s="116"/>
      <c r="C18" s="117" t="s">
        <v>94</v>
      </c>
      <c r="D18" s="92"/>
      <c r="E18" s="25">
        <v>595</v>
      </c>
      <c r="F18" s="25">
        <v>88</v>
      </c>
      <c r="G18" s="25">
        <v>598</v>
      </c>
      <c r="H18" s="25">
        <v>106</v>
      </c>
      <c r="I18" s="135"/>
      <c r="J18" s="116"/>
      <c r="K18" s="115" t="s">
        <v>93</v>
      </c>
      <c r="L18" s="92"/>
      <c r="M18" s="134">
        <v>326</v>
      </c>
      <c r="N18" s="25">
        <v>103</v>
      </c>
      <c r="O18" s="25">
        <v>178</v>
      </c>
      <c r="P18" s="25">
        <v>76</v>
      </c>
    </row>
    <row r="19" spans="2:16" ht="11.25" customHeight="1">
      <c r="B19" s="116"/>
      <c r="C19" s="115" t="s">
        <v>93</v>
      </c>
      <c r="D19" s="92"/>
      <c r="E19" s="25">
        <v>397</v>
      </c>
      <c r="F19" s="25">
        <v>121</v>
      </c>
      <c r="G19" s="25">
        <v>436</v>
      </c>
      <c r="H19" s="25">
        <v>124</v>
      </c>
      <c r="I19" s="135"/>
      <c r="J19" s="116"/>
      <c r="K19" s="115" t="s">
        <v>92</v>
      </c>
      <c r="L19" s="92"/>
      <c r="M19" s="134">
        <v>219</v>
      </c>
      <c r="N19" s="25">
        <v>84</v>
      </c>
      <c r="O19" s="25">
        <v>160</v>
      </c>
      <c r="P19" s="25">
        <v>83</v>
      </c>
    </row>
    <row r="20" spans="2:16" ht="11.25" customHeight="1">
      <c r="B20" s="116"/>
      <c r="C20" s="115"/>
      <c r="D20" s="92"/>
      <c r="E20" s="25"/>
      <c r="F20" s="25"/>
      <c r="G20" s="25"/>
      <c r="H20" s="25"/>
      <c r="I20" s="135"/>
      <c r="J20" s="116"/>
      <c r="K20" s="115"/>
      <c r="L20" s="92"/>
      <c r="M20" s="134"/>
      <c r="N20" s="25"/>
      <c r="O20" s="25"/>
      <c r="P20" s="25"/>
    </row>
    <row r="21" spans="2:16" ht="11.25" customHeight="1">
      <c r="B21" s="116"/>
      <c r="C21" s="115" t="s">
        <v>92</v>
      </c>
      <c r="D21" s="92"/>
      <c r="E21" s="25">
        <v>377</v>
      </c>
      <c r="F21" s="25">
        <v>128</v>
      </c>
      <c r="G21" s="25">
        <v>324</v>
      </c>
      <c r="H21" s="25">
        <v>123</v>
      </c>
      <c r="I21" s="135"/>
      <c r="J21" s="116"/>
      <c r="K21" s="115" t="s">
        <v>91</v>
      </c>
      <c r="L21" s="92"/>
      <c r="M21" s="134">
        <v>505</v>
      </c>
      <c r="N21" s="25">
        <v>149</v>
      </c>
      <c r="O21" s="25">
        <v>212</v>
      </c>
      <c r="P21" s="25">
        <v>123</v>
      </c>
    </row>
    <row r="22" spans="2:16" ht="11.25" customHeight="1">
      <c r="B22" s="116"/>
      <c r="C22" s="115" t="s">
        <v>91</v>
      </c>
      <c r="D22" s="92"/>
      <c r="E22" s="25">
        <v>513</v>
      </c>
      <c r="F22" s="25">
        <v>143</v>
      </c>
      <c r="G22" s="25">
        <v>434</v>
      </c>
      <c r="H22" s="25">
        <v>192</v>
      </c>
      <c r="I22" s="135"/>
      <c r="J22" s="116"/>
      <c r="K22" s="115" t="s">
        <v>90</v>
      </c>
      <c r="L22" s="92"/>
      <c r="M22" s="134">
        <v>873</v>
      </c>
      <c r="N22" s="25">
        <v>297</v>
      </c>
      <c r="O22" s="25">
        <v>661</v>
      </c>
      <c r="P22" s="25">
        <v>287</v>
      </c>
    </row>
    <row r="23" spans="2:16" ht="11.25" customHeight="1">
      <c r="B23" s="116"/>
      <c r="C23" s="115" t="s">
        <v>90</v>
      </c>
      <c r="D23" s="92"/>
      <c r="E23" s="25">
        <v>1891</v>
      </c>
      <c r="F23" s="25">
        <v>433</v>
      </c>
      <c r="G23" s="25">
        <v>1435</v>
      </c>
      <c r="H23" s="25">
        <v>364</v>
      </c>
      <c r="I23" s="135"/>
      <c r="J23" s="116"/>
      <c r="K23" s="115" t="s">
        <v>89</v>
      </c>
      <c r="L23" s="92"/>
      <c r="M23" s="134">
        <v>532</v>
      </c>
      <c r="N23" s="25">
        <v>168</v>
      </c>
      <c r="O23" s="25">
        <v>437</v>
      </c>
      <c r="P23" s="25">
        <v>151</v>
      </c>
    </row>
    <row r="24" spans="2:16" ht="11.25" customHeight="1">
      <c r="B24" s="116"/>
      <c r="C24" s="115" t="s">
        <v>89</v>
      </c>
      <c r="D24" s="92"/>
      <c r="E24" s="25">
        <v>823</v>
      </c>
      <c r="F24" s="25">
        <v>217</v>
      </c>
      <c r="G24" s="25">
        <v>708</v>
      </c>
      <c r="H24" s="25">
        <v>171</v>
      </c>
      <c r="I24" s="135"/>
      <c r="J24" s="116"/>
      <c r="K24" s="115" t="s">
        <v>87</v>
      </c>
      <c r="L24" s="92"/>
      <c r="M24" s="134">
        <v>724</v>
      </c>
      <c r="N24" s="25">
        <v>206</v>
      </c>
      <c r="O24" s="25">
        <v>482</v>
      </c>
      <c r="P24" s="25">
        <v>230</v>
      </c>
    </row>
    <row r="25" spans="2:16" ht="11.25" customHeight="1">
      <c r="B25" s="116"/>
      <c r="C25" s="115" t="s">
        <v>88</v>
      </c>
      <c r="D25" s="92"/>
      <c r="E25" s="25">
        <v>18</v>
      </c>
      <c r="F25" s="25">
        <v>8</v>
      </c>
      <c r="G25" s="25">
        <v>12</v>
      </c>
      <c r="H25" s="25">
        <v>4</v>
      </c>
      <c r="I25" s="135"/>
      <c r="J25" s="116"/>
      <c r="K25" s="115" t="s">
        <v>86</v>
      </c>
      <c r="L25" s="92"/>
      <c r="M25" s="134">
        <v>140</v>
      </c>
      <c r="N25" s="25">
        <v>83</v>
      </c>
      <c r="O25" s="25">
        <v>100</v>
      </c>
      <c r="P25" s="25">
        <v>60</v>
      </c>
    </row>
    <row r="26" spans="2:16" ht="11.25" customHeight="1">
      <c r="B26" s="116"/>
      <c r="C26" s="115"/>
      <c r="D26" s="92"/>
      <c r="E26" s="25"/>
      <c r="F26" s="25"/>
      <c r="G26" s="25"/>
      <c r="H26" s="25"/>
      <c r="I26" s="135"/>
      <c r="J26" s="116"/>
      <c r="K26" s="115"/>
      <c r="L26" s="92"/>
      <c r="M26" s="134"/>
      <c r="N26" s="25"/>
      <c r="O26" s="25"/>
      <c r="P26" s="25"/>
    </row>
    <row r="27" spans="2:16" ht="11.25" customHeight="1">
      <c r="B27" s="116"/>
      <c r="C27" s="115" t="s">
        <v>87</v>
      </c>
      <c r="D27" s="92"/>
      <c r="E27" s="25">
        <v>1318</v>
      </c>
      <c r="F27" s="25">
        <v>329</v>
      </c>
      <c r="G27" s="25">
        <v>1295</v>
      </c>
      <c r="H27" s="25">
        <v>341</v>
      </c>
      <c r="I27" s="135"/>
      <c r="J27" s="116"/>
      <c r="K27" s="115" t="s">
        <v>85</v>
      </c>
      <c r="L27" s="92"/>
      <c r="M27" s="134">
        <v>196</v>
      </c>
      <c r="N27" s="25">
        <v>64</v>
      </c>
      <c r="O27" s="25">
        <v>131</v>
      </c>
      <c r="P27" s="25">
        <v>60</v>
      </c>
    </row>
    <row r="28" spans="2:16" ht="11.25" customHeight="1">
      <c r="B28" s="116"/>
      <c r="C28" s="115" t="s">
        <v>86</v>
      </c>
      <c r="D28" s="92"/>
      <c r="E28" s="25">
        <v>354</v>
      </c>
      <c r="F28" s="25">
        <v>115</v>
      </c>
      <c r="G28" s="25">
        <v>275</v>
      </c>
      <c r="H28" s="25">
        <v>138</v>
      </c>
      <c r="I28" s="135"/>
      <c r="J28" s="116"/>
      <c r="K28" s="115" t="s">
        <v>84</v>
      </c>
      <c r="L28" s="92"/>
      <c r="M28" s="134">
        <v>207</v>
      </c>
      <c r="N28" s="25">
        <v>72</v>
      </c>
      <c r="O28" s="25">
        <v>81</v>
      </c>
      <c r="P28" s="25">
        <v>48</v>
      </c>
    </row>
    <row r="29" spans="2:16" ht="11.25" customHeight="1">
      <c r="B29" s="116"/>
      <c r="C29" s="115" t="s">
        <v>85</v>
      </c>
      <c r="D29" s="92"/>
      <c r="E29" s="25">
        <v>374</v>
      </c>
      <c r="F29" s="25">
        <v>100</v>
      </c>
      <c r="G29" s="25">
        <v>360</v>
      </c>
      <c r="H29" s="25">
        <v>79</v>
      </c>
      <c r="I29" s="135"/>
      <c r="J29" s="116"/>
      <c r="K29" s="115" t="s">
        <v>83</v>
      </c>
      <c r="L29" s="92"/>
      <c r="M29" s="134">
        <v>69</v>
      </c>
      <c r="N29" s="25">
        <v>26</v>
      </c>
      <c r="O29" s="25">
        <v>23</v>
      </c>
      <c r="P29" s="25">
        <v>10</v>
      </c>
    </row>
    <row r="30" spans="2:16" ht="11.25" customHeight="1">
      <c r="B30" s="116"/>
      <c r="C30" s="115" t="s">
        <v>84</v>
      </c>
      <c r="D30" s="92"/>
      <c r="E30" s="25">
        <v>336</v>
      </c>
      <c r="F30" s="25">
        <v>92</v>
      </c>
      <c r="G30" s="25">
        <v>323</v>
      </c>
      <c r="H30" s="25">
        <v>88</v>
      </c>
      <c r="I30" s="135"/>
      <c r="J30" s="116"/>
      <c r="K30" s="115" t="s">
        <v>82</v>
      </c>
      <c r="L30" s="92"/>
      <c r="M30" s="134">
        <v>1530</v>
      </c>
      <c r="N30" s="25">
        <v>619</v>
      </c>
      <c r="O30" s="25">
        <v>916</v>
      </c>
      <c r="P30" s="25">
        <v>390</v>
      </c>
    </row>
    <row r="31" spans="2:16" ht="11.25" customHeight="1">
      <c r="B31" s="116"/>
      <c r="C31" s="115" t="s">
        <v>83</v>
      </c>
      <c r="D31" s="92"/>
      <c r="E31" s="25">
        <v>126</v>
      </c>
      <c r="F31" s="25">
        <v>50</v>
      </c>
      <c r="G31" s="25">
        <v>128</v>
      </c>
      <c r="H31" s="25">
        <v>40</v>
      </c>
      <c r="I31" s="135"/>
      <c r="J31" s="116"/>
      <c r="K31" s="115" t="s">
        <v>129</v>
      </c>
      <c r="L31" s="92"/>
      <c r="M31" s="134">
        <v>1922</v>
      </c>
      <c r="N31" s="25">
        <v>437</v>
      </c>
      <c r="O31" s="25">
        <v>583</v>
      </c>
      <c r="P31" s="25">
        <v>213</v>
      </c>
    </row>
    <row r="32" spans="2:16" ht="11.25" customHeight="1">
      <c r="B32" s="116"/>
      <c r="C32" s="115"/>
      <c r="D32" s="92"/>
      <c r="E32" s="25"/>
      <c r="F32" s="25"/>
      <c r="G32" s="25"/>
      <c r="H32" s="25"/>
      <c r="I32" s="135"/>
      <c r="J32" s="116"/>
      <c r="K32" s="115"/>
      <c r="L32" s="92"/>
      <c r="M32" s="134"/>
      <c r="N32" s="25"/>
      <c r="O32" s="25"/>
      <c r="P32" s="25"/>
    </row>
    <row r="33" spans="2:16" ht="11.25" customHeight="1">
      <c r="B33" s="116"/>
      <c r="C33" s="115" t="s">
        <v>82</v>
      </c>
      <c r="D33" s="92"/>
      <c r="E33" s="25">
        <v>2666</v>
      </c>
      <c r="F33" s="25">
        <v>819</v>
      </c>
      <c r="G33" s="25">
        <v>2684</v>
      </c>
      <c r="H33" s="25">
        <v>829</v>
      </c>
      <c r="I33" s="135"/>
      <c r="J33" s="116"/>
      <c r="K33" s="117" t="s">
        <v>128</v>
      </c>
      <c r="L33" s="92"/>
      <c r="M33" s="134">
        <v>643</v>
      </c>
      <c r="N33" s="25">
        <v>169</v>
      </c>
      <c r="O33" s="25">
        <v>329</v>
      </c>
      <c r="P33" s="25">
        <v>112</v>
      </c>
    </row>
    <row r="34" spans="2:16" ht="11.25" customHeight="1">
      <c r="B34" s="116"/>
      <c r="C34" s="115" t="s">
        <v>81</v>
      </c>
      <c r="D34" s="92"/>
      <c r="E34" s="25">
        <v>5720</v>
      </c>
      <c r="F34" s="25">
        <v>1075</v>
      </c>
      <c r="G34" s="25">
        <v>4184</v>
      </c>
      <c r="H34" s="25">
        <v>894</v>
      </c>
      <c r="I34" s="135"/>
      <c r="J34" s="116"/>
      <c r="K34" s="115" t="s">
        <v>127</v>
      </c>
      <c r="L34" s="92"/>
      <c r="M34" s="134">
        <v>142</v>
      </c>
      <c r="N34" s="25">
        <v>37</v>
      </c>
      <c r="O34" s="25">
        <v>99</v>
      </c>
      <c r="P34" s="25">
        <v>27</v>
      </c>
    </row>
    <row r="35" spans="2:16" ht="11.25" customHeight="1">
      <c r="B35" s="116"/>
      <c r="C35" s="115" t="s">
        <v>80</v>
      </c>
      <c r="D35" s="92"/>
      <c r="E35" s="25">
        <v>1396</v>
      </c>
      <c r="F35" s="25">
        <v>297</v>
      </c>
      <c r="G35" s="25">
        <v>1228</v>
      </c>
      <c r="H35" s="25">
        <v>239</v>
      </c>
      <c r="I35" s="135"/>
      <c r="J35" s="116"/>
      <c r="K35" s="115" t="s">
        <v>126</v>
      </c>
      <c r="L35" s="92"/>
      <c r="M35" s="134">
        <v>877</v>
      </c>
      <c r="N35" s="25">
        <v>205</v>
      </c>
      <c r="O35" s="25">
        <v>512</v>
      </c>
      <c r="P35" s="25">
        <v>170</v>
      </c>
    </row>
    <row r="36" spans="2:16" ht="11.25" customHeight="1">
      <c r="B36" s="116"/>
      <c r="C36" s="115" t="s">
        <v>79</v>
      </c>
      <c r="D36" s="92"/>
      <c r="E36" s="25">
        <v>412</v>
      </c>
      <c r="F36" s="25">
        <v>164</v>
      </c>
      <c r="G36" s="25">
        <v>425</v>
      </c>
      <c r="H36" s="25">
        <v>145</v>
      </c>
      <c r="I36" s="135"/>
      <c r="J36" s="116"/>
      <c r="K36" s="115" t="s">
        <v>79</v>
      </c>
      <c r="L36" s="92"/>
      <c r="M36" s="134">
        <v>328</v>
      </c>
      <c r="N36" s="25">
        <v>111</v>
      </c>
      <c r="O36" s="25">
        <v>76</v>
      </c>
      <c r="P36" s="25">
        <v>27</v>
      </c>
    </row>
    <row r="37" spans="2:16" ht="11.25" customHeight="1">
      <c r="B37" s="116"/>
      <c r="C37" s="115" t="s">
        <v>78</v>
      </c>
      <c r="D37" s="92"/>
      <c r="E37" s="25">
        <v>535</v>
      </c>
      <c r="F37" s="25">
        <v>93</v>
      </c>
      <c r="G37" s="25">
        <v>213</v>
      </c>
      <c r="H37" s="25">
        <v>56</v>
      </c>
      <c r="I37" s="135"/>
      <c r="J37" s="116"/>
      <c r="K37" s="115" t="s">
        <v>76</v>
      </c>
      <c r="L37" s="92"/>
      <c r="M37" s="134">
        <v>3021</v>
      </c>
      <c r="N37" s="25">
        <v>506</v>
      </c>
      <c r="O37" s="25">
        <v>1424</v>
      </c>
      <c r="P37" s="25">
        <v>538</v>
      </c>
    </row>
    <row r="38" spans="2:16" ht="11.25" customHeight="1">
      <c r="B38" s="116"/>
      <c r="C38" s="115"/>
      <c r="D38" s="92"/>
      <c r="E38" s="25"/>
      <c r="F38" s="25"/>
      <c r="G38" s="25"/>
      <c r="H38" s="25"/>
      <c r="I38" s="135"/>
      <c r="J38" s="116"/>
      <c r="K38" s="115"/>
      <c r="L38" s="92"/>
      <c r="M38" s="134"/>
      <c r="N38" s="25"/>
      <c r="O38" s="25"/>
      <c r="P38" s="25"/>
    </row>
    <row r="39" spans="2:16" ht="11.25" customHeight="1">
      <c r="B39" s="116"/>
      <c r="C39" s="115" t="s">
        <v>76</v>
      </c>
      <c r="D39" s="92"/>
      <c r="E39" s="25">
        <v>7095</v>
      </c>
      <c r="F39" s="25">
        <v>820</v>
      </c>
      <c r="G39" s="25">
        <v>5334</v>
      </c>
      <c r="H39" s="25">
        <v>803</v>
      </c>
      <c r="I39" s="135"/>
      <c r="J39" s="116"/>
      <c r="K39" s="115" t="s">
        <v>74</v>
      </c>
      <c r="L39" s="92"/>
      <c r="M39" s="134">
        <v>422</v>
      </c>
      <c r="N39" s="25">
        <v>122</v>
      </c>
      <c r="O39" s="25">
        <v>304</v>
      </c>
      <c r="P39" s="25">
        <v>123</v>
      </c>
    </row>
    <row r="40" spans="2:16" ht="11.25" customHeight="1">
      <c r="B40" s="116"/>
      <c r="C40" s="115" t="s">
        <v>75</v>
      </c>
      <c r="D40" s="92"/>
      <c r="E40" s="25">
        <v>499</v>
      </c>
      <c r="F40" s="25">
        <v>139</v>
      </c>
      <c r="G40" s="25">
        <v>399</v>
      </c>
      <c r="H40" s="25">
        <v>112</v>
      </c>
      <c r="I40" s="135"/>
      <c r="J40" s="116"/>
      <c r="K40" s="115"/>
      <c r="L40" s="92"/>
      <c r="M40" s="134"/>
      <c r="N40" s="25"/>
      <c r="O40" s="25"/>
      <c r="P40" s="25"/>
    </row>
    <row r="41" spans="2:16" ht="11.25" customHeight="1">
      <c r="B41" s="116"/>
      <c r="C41" s="115" t="s">
        <v>74</v>
      </c>
      <c r="D41" s="92"/>
      <c r="E41" s="25">
        <v>586</v>
      </c>
      <c r="F41" s="25">
        <v>143</v>
      </c>
      <c r="G41" s="25">
        <v>462</v>
      </c>
      <c r="H41" s="25">
        <v>126</v>
      </c>
      <c r="I41" s="135"/>
      <c r="J41" s="220" t="s">
        <v>73</v>
      </c>
      <c r="K41" s="220"/>
      <c r="L41" s="92"/>
      <c r="M41" s="134">
        <v>73</v>
      </c>
      <c r="N41" s="25">
        <v>11</v>
      </c>
      <c r="O41" s="25">
        <v>31</v>
      </c>
      <c r="P41" s="25">
        <v>10</v>
      </c>
    </row>
    <row r="42" spans="2:16" ht="11.25" customHeight="1">
      <c r="B42" s="116"/>
      <c r="C42" s="115"/>
      <c r="D42" s="92"/>
      <c r="E42" s="25"/>
      <c r="F42" s="25"/>
      <c r="G42" s="25"/>
      <c r="H42" s="25"/>
      <c r="I42" s="135"/>
      <c r="J42" s="220" t="s">
        <v>72</v>
      </c>
      <c r="K42" s="220"/>
      <c r="L42" s="92"/>
      <c r="M42" s="134">
        <v>15253</v>
      </c>
      <c r="N42" s="25">
        <v>707</v>
      </c>
      <c r="O42" s="25">
        <v>8371</v>
      </c>
      <c r="P42" s="25">
        <v>1239</v>
      </c>
    </row>
    <row r="43" spans="2:16" ht="11.25" customHeight="1">
      <c r="B43" s="220" t="s">
        <v>73</v>
      </c>
      <c r="C43" s="220"/>
      <c r="D43" s="92"/>
      <c r="E43" s="25">
        <v>87</v>
      </c>
      <c r="F43" s="25">
        <v>24</v>
      </c>
      <c r="G43" s="25">
        <v>97</v>
      </c>
      <c r="H43" s="25">
        <v>23</v>
      </c>
      <c r="I43" s="135"/>
      <c r="J43" s="220" t="s">
        <v>125</v>
      </c>
      <c r="K43" s="220"/>
      <c r="L43" s="92"/>
      <c r="M43" s="134">
        <v>16533</v>
      </c>
      <c r="N43" s="25">
        <v>1935</v>
      </c>
      <c r="O43" s="25">
        <v>12682</v>
      </c>
      <c r="P43" s="25">
        <v>2243</v>
      </c>
    </row>
    <row r="44" spans="2:16" ht="11.25" customHeight="1">
      <c r="B44" s="220" t="s">
        <v>72</v>
      </c>
      <c r="C44" s="220"/>
      <c r="D44" s="92"/>
      <c r="E44" s="25">
        <v>22149</v>
      </c>
      <c r="F44" s="25">
        <v>1063</v>
      </c>
      <c r="G44" s="25">
        <v>20361</v>
      </c>
      <c r="H44" s="25">
        <v>936</v>
      </c>
      <c r="I44" s="135"/>
      <c r="J44" s="220" t="s">
        <v>124</v>
      </c>
      <c r="K44" s="220"/>
      <c r="L44" s="92"/>
      <c r="M44" s="134">
        <v>32039</v>
      </c>
      <c r="N44" s="25">
        <v>5290</v>
      </c>
      <c r="O44" s="25">
        <v>22353</v>
      </c>
      <c r="P44" s="25">
        <v>5373</v>
      </c>
    </row>
    <row r="45" spans="2:16" ht="11.25" customHeight="1">
      <c r="B45" s="220" t="s">
        <v>71</v>
      </c>
      <c r="C45" s="220"/>
      <c r="D45" s="92"/>
      <c r="E45" s="25">
        <v>21345</v>
      </c>
      <c r="F45" s="25">
        <v>1969</v>
      </c>
      <c r="G45" s="25">
        <v>19384</v>
      </c>
      <c r="H45" s="25">
        <v>2067</v>
      </c>
      <c r="I45" s="135"/>
      <c r="J45" s="220" t="s">
        <v>123</v>
      </c>
      <c r="K45" s="220"/>
      <c r="L45" s="92"/>
      <c r="M45" s="134">
        <v>2443</v>
      </c>
      <c r="N45" s="25">
        <v>250</v>
      </c>
      <c r="O45" s="25">
        <v>2029</v>
      </c>
      <c r="P45" s="25">
        <v>370</v>
      </c>
    </row>
    <row r="46" spans="2:16" ht="11.25" customHeight="1">
      <c r="B46" s="220" t="s">
        <v>70</v>
      </c>
      <c r="C46" s="220"/>
      <c r="D46" s="92"/>
      <c r="E46" s="25">
        <v>39205</v>
      </c>
      <c r="F46" s="25">
        <v>5921</v>
      </c>
      <c r="G46" s="25">
        <v>35696</v>
      </c>
      <c r="H46" s="25">
        <v>5548</v>
      </c>
      <c r="I46" s="135"/>
      <c r="J46" s="220" t="s">
        <v>122</v>
      </c>
      <c r="K46" s="220"/>
      <c r="L46" s="92"/>
      <c r="M46" s="134">
        <v>5176</v>
      </c>
      <c r="N46" s="25">
        <v>715</v>
      </c>
      <c r="O46" s="25">
        <v>3895</v>
      </c>
      <c r="P46" s="25">
        <v>847</v>
      </c>
    </row>
    <row r="47" spans="2:16" ht="11.25" customHeight="1">
      <c r="B47" s="220" t="s">
        <v>69</v>
      </c>
      <c r="C47" s="220"/>
      <c r="D47" s="92"/>
      <c r="E47" s="25">
        <v>4178</v>
      </c>
      <c r="F47" s="25">
        <v>334</v>
      </c>
      <c r="G47" s="25">
        <v>2998</v>
      </c>
      <c r="H47" s="25">
        <v>287</v>
      </c>
      <c r="I47" s="135"/>
      <c r="J47" s="220" t="s">
        <v>121</v>
      </c>
      <c r="K47" s="220"/>
      <c r="L47" s="92"/>
      <c r="M47" s="134">
        <v>21247</v>
      </c>
      <c r="N47" s="25">
        <v>1688</v>
      </c>
      <c r="O47" s="25">
        <v>13583</v>
      </c>
      <c r="P47" s="25">
        <v>2510</v>
      </c>
    </row>
    <row r="48" spans="2:16" ht="11.25" customHeight="1">
      <c r="B48" s="220" t="s">
        <v>68</v>
      </c>
      <c r="C48" s="220"/>
      <c r="D48" s="92"/>
      <c r="E48" s="25">
        <v>3986</v>
      </c>
      <c r="F48" s="25">
        <v>501</v>
      </c>
      <c r="G48" s="25">
        <v>3647</v>
      </c>
      <c r="H48" s="25">
        <v>535</v>
      </c>
      <c r="I48" s="135"/>
      <c r="J48" s="220" t="s">
        <v>120</v>
      </c>
      <c r="K48" s="220"/>
      <c r="L48" s="92"/>
      <c r="M48" s="134">
        <v>23440</v>
      </c>
      <c r="N48" s="25">
        <v>1306</v>
      </c>
      <c r="O48" s="25">
        <v>12877</v>
      </c>
      <c r="P48" s="25">
        <v>1706</v>
      </c>
    </row>
    <row r="49" spans="1:16" ht="11.25" customHeight="1">
      <c r="B49" s="220" t="s">
        <v>67</v>
      </c>
      <c r="C49" s="220"/>
      <c r="D49" s="92"/>
      <c r="E49" s="25">
        <v>23791</v>
      </c>
      <c r="F49" s="25">
        <v>1211</v>
      </c>
      <c r="G49" s="25">
        <v>26075</v>
      </c>
      <c r="H49" s="25">
        <v>1163</v>
      </c>
      <c r="I49" s="135"/>
      <c r="J49" s="220" t="s">
        <v>119</v>
      </c>
      <c r="K49" s="220"/>
      <c r="L49" s="92"/>
      <c r="M49" s="134">
        <v>9545</v>
      </c>
      <c r="N49" s="25">
        <v>752</v>
      </c>
      <c r="O49" s="25">
        <v>9760</v>
      </c>
      <c r="P49" s="25">
        <v>1062</v>
      </c>
    </row>
    <row r="50" spans="1:16" ht="11.25" customHeight="1">
      <c r="B50" s="220" t="s">
        <v>66</v>
      </c>
      <c r="C50" s="220"/>
      <c r="D50" s="92"/>
      <c r="E50" s="25">
        <v>26062</v>
      </c>
      <c r="F50" s="25">
        <v>3026</v>
      </c>
      <c r="G50" s="25">
        <v>25360</v>
      </c>
      <c r="H50" s="25">
        <v>3212</v>
      </c>
      <c r="I50" s="135"/>
      <c r="J50" s="220" t="s">
        <v>65</v>
      </c>
      <c r="K50" s="220"/>
      <c r="L50" s="92"/>
      <c r="M50" s="134">
        <v>5049</v>
      </c>
      <c r="N50" s="25">
        <v>369</v>
      </c>
      <c r="O50" s="25">
        <v>3481</v>
      </c>
      <c r="P50" s="25">
        <v>585</v>
      </c>
    </row>
    <row r="51" spans="1:16" ht="11.25" customHeight="1">
      <c r="B51" s="220" t="s">
        <v>65</v>
      </c>
      <c r="C51" s="220"/>
      <c r="D51" s="92"/>
      <c r="E51" s="25">
        <v>3707</v>
      </c>
      <c r="F51" s="25">
        <v>386</v>
      </c>
      <c r="G51" s="25">
        <v>5332</v>
      </c>
      <c r="H51" s="25">
        <v>430</v>
      </c>
      <c r="I51" s="135"/>
      <c r="J51" s="220" t="s">
        <v>66</v>
      </c>
      <c r="K51" s="220"/>
      <c r="L51" s="92"/>
      <c r="M51" s="134">
        <v>27297</v>
      </c>
      <c r="N51" s="25">
        <v>3523</v>
      </c>
      <c r="O51" s="25">
        <v>23553</v>
      </c>
      <c r="P51" s="25">
        <v>4123</v>
      </c>
    </row>
    <row r="52" spans="1:16" ht="11.25" customHeight="1">
      <c r="B52" s="220" t="s">
        <v>64</v>
      </c>
      <c r="C52" s="220"/>
      <c r="D52" s="92"/>
      <c r="E52" s="25">
        <v>1207</v>
      </c>
      <c r="F52" s="25">
        <v>87</v>
      </c>
      <c r="G52" s="25">
        <v>577</v>
      </c>
      <c r="H52" s="25">
        <v>78</v>
      </c>
      <c r="I52" s="135"/>
      <c r="J52" s="220" t="s">
        <v>64</v>
      </c>
      <c r="K52" s="220"/>
      <c r="L52" s="92"/>
      <c r="M52" s="134">
        <v>556</v>
      </c>
      <c r="N52" s="25">
        <v>103</v>
      </c>
      <c r="O52" s="25">
        <v>258</v>
      </c>
      <c r="P52" s="25">
        <v>64</v>
      </c>
    </row>
    <row r="53" spans="1:16" ht="11.25" customHeight="1">
      <c r="B53" s="239" t="s">
        <v>108</v>
      </c>
      <c r="C53" s="239"/>
      <c r="D53" s="92"/>
      <c r="E53" s="25">
        <v>135400</v>
      </c>
      <c r="F53" s="25">
        <v>7647</v>
      </c>
      <c r="G53" s="25">
        <v>125922</v>
      </c>
      <c r="H53" s="25">
        <v>7327</v>
      </c>
      <c r="I53" s="135"/>
      <c r="J53" s="239" t="s">
        <v>108</v>
      </c>
      <c r="K53" s="239"/>
      <c r="L53" s="92"/>
      <c r="M53" s="134">
        <v>55083</v>
      </c>
      <c r="N53" s="25">
        <v>4509</v>
      </c>
      <c r="O53" s="25">
        <v>30486</v>
      </c>
      <c r="P53" s="25">
        <v>6014</v>
      </c>
    </row>
    <row r="54" spans="1:16" ht="11.25" customHeight="1">
      <c r="B54" s="220" t="s">
        <v>62</v>
      </c>
      <c r="C54" s="220"/>
      <c r="D54" s="92"/>
      <c r="E54" s="25">
        <v>4367</v>
      </c>
      <c r="F54" s="25">
        <v>1019</v>
      </c>
      <c r="G54" s="25">
        <v>3534</v>
      </c>
      <c r="H54" s="25">
        <v>844</v>
      </c>
      <c r="I54" s="135"/>
      <c r="J54" s="220" t="s">
        <v>62</v>
      </c>
      <c r="K54" s="220"/>
      <c r="L54" s="92"/>
      <c r="M54" s="134">
        <v>2655</v>
      </c>
      <c r="N54" s="25">
        <v>1075</v>
      </c>
      <c r="O54" s="25">
        <v>3107</v>
      </c>
      <c r="P54" s="25">
        <v>1604</v>
      </c>
    </row>
    <row r="55" spans="1:16" ht="5.25" customHeight="1">
      <c r="A55" s="114"/>
      <c r="B55" s="89"/>
      <c r="C55" s="91"/>
      <c r="D55" s="132"/>
      <c r="E55" s="89"/>
      <c r="F55" s="89"/>
      <c r="G55" s="89"/>
      <c r="H55" s="89"/>
      <c r="I55" s="133"/>
      <c r="J55" s="89"/>
      <c r="K55" s="91"/>
      <c r="L55" s="132"/>
      <c r="M55" s="90"/>
      <c r="N55" s="89"/>
      <c r="O55" s="89"/>
      <c r="P55" s="89"/>
    </row>
    <row r="56" spans="1:16">
      <c r="B56" s="131" t="s">
        <v>117</v>
      </c>
      <c r="C56" s="112"/>
      <c r="D56" s="112"/>
    </row>
    <row r="57" spans="1:16">
      <c r="B57" s="112" t="s">
        <v>50</v>
      </c>
      <c r="E57" s="111"/>
    </row>
  </sheetData>
  <mergeCells count="44">
    <mergeCell ref="J54:K54"/>
    <mergeCell ref="J5:K5"/>
    <mergeCell ref="N5:N6"/>
    <mergeCell ref="P5:P6"/>
    <mergeCell ref="J8:K8"/>
    <mergeCell ref="J9:K9"/>
    <mergeCell ref="J10:K10"/>
    <mergeCell ref="J11:K11"/>
    <mergeCell ref="J12:K12"/>
    <mergeCell ref="J13:K13"/>
    <mergeCell ref="J53:K53"/>
    <mergeCell ref="J46:K46"/>
    <mergeCell ref="J47:K47"/>
    <mergeCell ref="J48:K48"/>
    <mergeCell ref="J49:K49"/>
    <mergeCell ref="J50:K50"/>
    <mergeCell ref="J51:K51"/>
    <mergeCell ref="J52:K52"/>
    <mergeCell ref="J45:K45"/>
    <mergeCell ref="B11:C11"/>
    <mergeCell ref="B47:C47"/>
    <mergeCell ref="B48:C48"/>
    <mergeCell ref="B43:C43"/>
    <mergeCell ref="B44:C44"/>
    <mergeCell ref="B52:C52"/>
    <mergeCell ref="B45:C45"/>
    <mergeCell ref="J41:K41"/>
    <mergeCell ref="J42:K42"/>
    <mergeCell ref="J43:K43"/>
    <mergeCell ref="J44:K44"/>
    <mergeCell ref="B53:C53"/>
    <mergeCell ref="B54:C54"/>
    <mergeCell ref="B50:C50"/>
    <mergeCell ref="B51:C51"/>
    <mergeCell ref="H5:H6"/>
    <mergeCell ref="F5:F6"/>
    <mergeCell ref="B8:C8"/>
    <mergeCell ref="B9:C9"/>
    <mergeCell ref="B5:C5"/>
    <mergeCell ref="B49:C49"/>
    <mergeCell ref="B46:C46"/>
    <mergeCell ref="B10:C10"/>
    <mergeCell ref="B12:C12"/>
    <mergeCell ref="B13:C13"/>
  </mergeCells>
  <phoneticPr fontId="2"/>
  <printOptions gridLinesSet="0"/>
  <pageMargins left="0.6" right="0.55000000000000004" top="0.98425196850393704" bottom="0.78740157480314965" header="0.51181102362204722" footer="0.11811023622047245"/>
  <pageSetup paperSize="9" scale="9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zoomScale="125" zoomScaleNormal="125" workbookViewId="0"/>
  </sheetViews>
  <sheetFormatPr defaultColWidth="11.25" defaultRowHeight="10.5"/>
  <cols>
    <col min="1" max="1" width="1" style="111" customWidth="1"/>
    <col min="2" max="2" width="1.5" style="111" customWidth="1"/>
    <col min="3" max="3" width="20.625" style="111" customWidth="1"/>
    <col min="4" max="4" width="1" style="111" customWidth="1"/>
    <col min="5" max="6" width="7.875" style="111" customWidth="1"/>
    <col min="7" max="7" width="7.875" style="84" customWidth="1"/>
    <col min="8" max="9" width="7.875" style="85" customWidth="1"/>
    <col min="10" max="12" width="7.875" style="84" customWidth="1"/>
    <col min="13" max="16384" width="11.25" style="111"/>
  </cols>
  <sheetData>
    <row r="1" spans="1:12" ht="13.5">
      <c r="A1" s="130" t="s">
        <v>57</v>
      </c>
      <c r="B1" s="129"/>
      <c r="C1" s="129"/>
      <c r="D1" s="129"/>
      <c r="E1" s="129"/>
      <c r="F1" s="129"/>
      <c r="G1" s="110"/>
      <c r="H1" s="129"/>
      <c r="I1" s="129"/>
      <c r="J1" s="129"/>
      <c r="K1" s="129"/>
      <c r="L1" s="129"/>
    </row>
    <row r="2" spans="1:12" ht="3" customHeight="1">
      <c r="A2" s="129"/>
      <c r="B2" s="129"/>
      <c r="C2" s="129"/>
      <c r="D2" s="129"/>
      <c r="E2" s="129"/>
      <c r="F2" s="129"/>
      <c r="G2" s="110"/>
      <c r="H2" s="127"/>
      <c r="I2" s="127"/>
      <c r="J2" s="127"/>
      <c r="K2" s="127"/>
      <c r="L2" s="127"/>
    </row>
    <row r="3" spans="1:12">
      <c r="B3" s="126" t="s">
        <v>0</v>
      </c>
      <c r="H3" s="109"/>
      <c r="I3" s="109"/>
      <c r="J3" s="109"/>
      <c r="K3" s="109"/>
      <c r="L3" s="109"/>
    </row>
    <row r="4" spans="1:12" ht="10.5" customHeight="1">
      <c r="A4" s="125"/>
      <c r="B4" s="107"/>
      <c r="C4" s="107"/>
      <c r="D4" s="106"/>
      <c r="E4" s="124" t="s">
        <v>115</v>
      </c>
      <c r="F4" s="123"/>
      <c r="G4" s="124" t="s">
        <v>114</v>
      </c>
      <c r="H4" s="123"/>
      <c r="I4" s="124" t="s">
        <v>113</v>
      </c>
      <c r="J4" s="123"/>
      <c r="K4" s="124" t="s">
        <v>118</v>
      </c>
      <c r="L4" s="123"/>
    </row>
    <row r="5" spans="1:12" ht="10.5" customHeight="1">
      <c r="B5" s="237" t="s">
        <v>100</v>
      </c>
      <c r="C5" s="238"/>
      <c r="D5" s="122"/>
      <c r="E5" s="121" t="s">
        <v>7</v>
      </c>
      <c r="F5" s="235" t="s">
        <v>44</v>
      </c>
      <c r="G5" s="120" t="s">
        <v>7</v>
      </c>
      <c r="H5" s="235" t="s">
        <v>44</v>
      </c>
      <c r="I5" s="120" t="s">
        <v>7</v>
      </c>
      <c r="J5" s="235" t="s">
        <v>44</v>
      </c>
      <c r="K5" s="120" t="s">
        <v>7</v>
      </c>
      <c r="L5" s="233" t="s">
        <v>44</v>
      </c>
    </row>
    <row r="6" spans="1:12" ht="10.5" customHeight="1">
      <c r="A6" s="114"/>
      <c r="B6" s="101"/>
      <c r="C6" s="101"/>
      <c r="D6" s="100"/>
      <c r="E6" s="119" t="s">
        <v>9</v>
      </c>
      <c r="F6" s="236"/>
      <c r="G6" s="118" t="s">
        <v>9</v>
      </c>
      <c r="H6" s="236"/>
      <c r="I6" s="118" t="s">
        <v>9</v>
      </c>
      <c r="J6" s="236"/>
      <c r="K6" s="118" t="s">
        <v>9</v>
      </c>
      <c r="L6" s="234"/>
    </row>
    <row r="7" spans="1:12" ht="6" customHeight="1">
      <c r="B7" s="97"/>
      <c r="C7" s="97"/>
      <c r="D7" s="96"/>
      <c r="E7" s="95"/>
      <c r="F7" s="95"/>
      <c r="G7" s="95"/>
      <c r="H7" s="95"/>
      <c r="I7" s="95"/>
      <c r="J7" s="95"/>
      <c r="K7" s="111"/>
      <c r="L7" s="111"/>
    </row>
    <row r="8" spans="1:12" ht="11.25" customHeight="1">
      <c r="B8" s="222" t="s">
        <v>99</v>
      </c>
      <c r="C8" s="222"/>
      <c r="D8" s="92"/>
      <c r="E8" s="34">
        <v>287267</v>
      </c>
      <c r="F8" s="34">
        <v>30404</v>
      </c>
      <c r="G8" s="34">
        <v>332773</v>
      </c>
      <c r="H8" s="34">
        <v>30949</v>
      </c>
      <c r="I8" s="34">
        <v>308899</v>
      </c>
      <c r="J8" s="34">
        <v>29804</v>
      </c>
      <c r="K8" s="34">
        <v>246888</v>
      </c>
      <c r="L8" s="34">
        <v>28705</v>
      </c>
    </row>
    <row r="9" spans="1:12" ht="6" customHeight="1">
      <c r="B9" s="223"/>
      <c r="C9" s="224"/>
      <c r="D9" s="92"/>
      <c r="E9" s="34"/>
      <c r="F9" s="34"/>
      <c r="G9" s="34"/>
      <c r="H9" s="34"/>
      <c r="I9" s="34"/>
      <c r="J9" s="34"/>
      <c r="K9" s="28"/>
      <c r="L9" s="28"/>
    </row>
    <row r="10" spans="1:12" ht="11.25" customHeight="1">
      <c r="B10" s="221" t="s">
        <v>98</v>
      </c>
      <c r="C10" s="220"/>
      <c r="D10" s="92"/>
      <c r="E10" s="25">
        <v>46</v>
      </c>
      <c r="F10" s="25">
        <v>14</v>
      </c>
      <c r="G10" s="25">
        <v>12</v>
      </c>
      <c r="H10" s="25">
        <v>5</v>
      </c>
      <c r="I10" s="25">
        <v>25</v>
      </c>
      <c r="J10" s="25">
        <v>13</v>
      </c>
      <c r="K10" s="25">
        <v>20</v>
      </c>
      <c r="L10" s="25">
        <v>10</v>
      </c>
    </row>
    <row r="11" spans="1:12" ht="11.25" customHeight="1">
      <c r="B11" s="221" t="s">
        <v>41</v>
      </c>
      <c r="C11" s="220"/>
      <c r="D11" s="92"/>
      <c r="E11" s="25">
        <v>19</v>
      </c>
      <c r="F11" s="25">
        <v>4</v>
      </c>
      <c r="G11" s="25">
        <v>22</v>
      </c>
      <c r="H11" s="25">
        <v>5</v>
      </c>
      <c r="I11" s="25">
        <v>30</v>
      </c>
      <c r="J11" s="25">
        <v>10</v>
      </c>
      <c r="K11" s="25">
        <v>21</v>
      </c>
      <c r="L11" s="29">
        <v>2</v>
      </c>
    </row>
    <row r="12" spans="1:12" ht="11.25" customHeight="1">
      <c r="B12" s="221" t="s">
        <v>40</v>
      </c>
      <c r="C12" s="220"/>
      <c r="D12" s="92"/>
      <c r="E12" s="25">
        <v>18148</v>
      </c>
      <c r="F12" s="25">
        <v>1826</v>
      </c>
      <c r="G12" s="25">
        <v>17817</v>
      </c>
      <c r="H12" s="25">
        <v>1672</v>
      </c>
      <c r="I12" s="25">
        <v>15298</v>
      </c>
      <c r="J12" s="25">
        <v>1623</v>
      </c>
      <c r="K12" s="25">
        <v>14103</v>
      </c>
      <c r="L12" s="25">
        <v>1938</v>
      </c>
    </row>
    <row r="13" spans="1:12" ht="11.25" customHeight="1">
      <c r="B13" s="221" t="s">
        <v>39</v>
      </c>
      <c r="C13" s="220"/>
      <c r="D13" s="92"/>
      <c r="E13" s="25">
        <v>30944</v>
      </c>
      <c r="F13" s="25">
        <v>6177</v>
      </c>
      <c r="G13" s="25">
        <v>29438</v>
      </c>
      <c r="H13" s="25">
        <v>6079</v>
      </c>
      <c r="I13" s="25">
        <v>24563</v>
      </c>
      <c r="J13" s="25">
        <v>5708</v>
      </c>
      <c r="K13" s="25">
        <v>16355</v>
      </c>
      <c r="L13" s="25">
        <v>4522</v>
      </c>
    </row>
    <row r="14" spans="1:12" ht="6" customHeight="1">
      <c r="B14" s="116"/>
      <c r="C14" s="115"/>
      <c r="D14" s="92"/>
      <c r="E14" s="25"/>
      <c r="F14" s="25"/>
      <c r="G14" s="25"/>
      <c r="H14" s="25"/>
      <c r="I14" s="25"/>
      <c r="J14" s="25"/>
      <c r="K14" s="28"/>
      <c r="L14" s="28"/>
    </row>
    <row r="15" spans="1:12" ht="11.25" customHeight="1">
      <c r="B15" s="116"/>
      <c r="C15" s="115" t="s">
        <v>97</v>
      </c>
      <c r="D15" s="92"/>
      <c r="E15" s="25">
        <v>2919</v>
      </c>
      <c r="F15" s="25">
        <v>614</v>
      </c>
      <c r="G15" s="25">
        <v>3093</v>
      </c>
      <c r="H15" s="25">
        <v>603</v>
      </c>
      <c r="I15" s="25">
        <v>3057</v>
      </c>
      <c r="J15" s="25">
        <v>682</v>
      </c>
      <c r="K15" s="25">
        <v>2570</v>
      </c>
      <c r="L15" s="25">
        <v>733</v>
      </c>
    </row>
    <row r="16" spans="1:12" ht="11.25" customHeight="1">
      <c r="B16" s="116"/>
      <c r="C16" s="115" t="s">
        <v>96</v>
      </c>
      <c r="D16" s="92"/>
      <c r="E16" s="25">
        <v>162</v>
      </c>
      <c r="F16" s="25">
        <v>41</v>
      </c>
      <c r="G16" s="25">
        <v>172</v>
      </c>
      <c r="H16" s="25">
        <v>53</v>
      </c>
      <c r="I16" s="25">
        <v>90</v>
      </c>
      <c r="J16" s="25">
        <v>24</v>
      </c>
      <c r="K16" s="25">
        <v>82</v>
      </c>
      <c r="L16" s="25">
        <v>33</v>
      </c>
    </row>
    <row r="17" spans="2:12" ht="11.25" customHeight="1">
      <c r="B17" s="116"/>
      <c r="C17" s="115" t="s">
        <v>95</v>
      </c>
      <c r="D17" s="92"/>
      <c r="E17" s="25">
        <v>175</v>
      </c>
      <c r="F17" s="25">
        <v>51</v>
      </c>
      <c r="G17" s="25">
        <v>142</v>
      </c>
      <c r="H17" s="25">
        <v>49</v>
      </c>
      <c r="I17" s="25">
        <v>159</v>
      </c>
      <c r="J17" s="25">
        <v>28</v>
      </c>
      <c r="K17" s="25">
        <v>147</v>
      </c>
      <c r="L17" s="25">
        <v>54</v>
      </c>
    </row>
    <row r="18" spans="2:12" ht="11.25" customHeight="1">
      <c r="B18" s="116"/>
      <c r="C18" s="117" t="s">
        <v>94</v>
      </c>
      <c r="D18" s="92"/>
      <c r="E18" s="25">
        <v>694</v>
      </c>
      <c r="F18" s="25">
        <v>96</v>
      </c>
      <c r="G18" s="25">
        <v>595</v>
      </c>
      <c r="H18" s="25">
        <v>88</v>
      </c>
      <c r="I18" s="25">
        <v>598</v>
      </c>
      <c r="J18" s="25">
        <v>106</v>
      </c>
      <c r="K18" s="25">
        <v>520</v>
      </c>
      <c r="L18" s="25">
        <v>116</v>
      </c>
    </row>
    <row r="19" spans="2:12" ht="11.25" customHeight="1">
      <c r="B19" s="116"/>
      <c r="C19" s="115" t="s">
        <v>93</v>
      </c>
      <c r="D19" s="92"/>
      <c r="E19" s="25">
        <v>427</v>
      </c>
      <c r="F19" s="25">
        <v>132</v>
      </c>
      <c r="G19" s="25">
        <v>397</v>
      </c>
      <c r="H19" s="25">
        <v>121</v>
      </c>
      <c r="I19" s="25">
        <v>436</v>
      </c>
      <c r="J19" s="25">
        <v>124</v>
      </c>
      <c r="K19" s="25">
        <v>326</v>
      </c>
      <c r="L19" s="25">
        <v>103</v>
      </c>
    </row>
    <row r="20" spans="2:12" ht="6" customHeight="1">
      <c r="B20" s="116"/>
      <c r="C20" s="115"/>
      <c r="D20" s="92"/>
      <c r="E20" s="25"/>
      <c r="F20" s="25"/>
      <c r="G20" s="25"/>
      <c r="H20" s="25"/>
      <c r="I20" s="25"/>
      <c r="J20" s="25"/>
      <c r="K20" s="28"/>
      <c r="L20" s="28"/>
    </row>
    <row r="21" spans="2:12" ht="11.25" customHeight="1">
      <c r="B21" s="116"/>
      <c r="C21" s="115" t="s">
        <v>92</v>
      </c>
      <c r="D21" s="92"/>
      <c r="E21" s="25">
        <v>371</v>
      </c>
      <c r="F21" s="25">
        <v>123</v>
      </c>
      <c r="G21" s="25">
        <v>377</v>
      </c>
      <c r="H21" s="25">
        <v>128</v>
      </c>
      <c r="I21" s="25">
        <v>324</v>
      </c>
      <c r="J21" s="25">
        <v>123</v>
      </c>
      <c r="K21" s="25">
        <v>219</v>
      </c>
      <c r="L21" s="25">
        <v>84</v>
      </c>
    </row>
    <row r="22" spans="2:12" ht="11.25" customHeight="1">
      <c r="B22" s="116"/>
      <c r="C22" s="115" t="s">
        <v>91</v>
      </c>
      <c r="D22" s="92"/>
      <c r="E22" s="25">
        <v>445</v>
      </c>
      <c r="F22" s="25">
        <v>195</v>
      </c>
      <c r="G22" s="25">
        <v>513</v>
      </c>
      <c r="H22" s="25">
        <v>143</v>
      </c>
      <c r="I22" s="25">
        <v>434</v>
      </c>
      <c r="J22" s="25">
        <v>192</v>
      </c>
      <c r="K22" s="25">
        <v>505</v>
      </c>
      <c r="L22" s="25">
        <v>149</v>
      </c>
    </row>
    <row r="23" spans="2:12" ht="11.25" customHeight="1">
      <c r="B23" s="116"/>
      <c r="C23" s="115" t="s">
        <v>90</v>
      </c>
      <c r="D23" s="92"/>
      <c r="E23" s="25">
        <v>1915</v>
      </c>
      <c r="F23" s="25">
        <v>430</v>
      </c>
      <c r="G23" s="25">
        <v>1891</v>
      </c>
      <c r="H23" s="25">
        <v>433</v>
      </c>
      <c r="I23" s="25">
        <v>1435</v>
      </c>
      <c r="J23" s="25">
        <v>364</v>
      </c>
      <c r="K23" s="25">
        <v>873</v>
      </c>
      <c r="L23" s="25">
        <v>297</v>
      </c>
    </row>
    <row r="24" spans="2:12" ht="11.25" customHeight="1">
      <c r="B24" s="116"/>
      <c r="C24" s="115" t="s">
        <v>89</v>
      </c>
      <c r="D24" s="92"/>
      <c r="E24" s="25">
        <v>753</v>
      </c>
      <c r="F24" s="25">
        <v>216</v>
      </c>
      <c r="G24" s="25">
        <v>823</v>
      </c>
      <c r="H24" s="25">
        <v>217</v>
      </c>
      <c r="I24" s="25">
        <v>708</v>
      </c>
      <c r="J24" s="25">
        <v>171</v>
      </c>
      <c r="K24" s="25">
        <v>555</v>
      </c>
      <c r="L24" s="25">
        <v>175</v>
      </c>
    </row>
    <row r="25" spans="2:12" ht="11.25" customHeight="1">
      <c r="B25" s="116"/>
      <c r="C25" s="115" t="s">
        <v>88</v>
      </c>
      <c r="D25" s="92"/>
      <c r="E25" s="25">
        <v>19</v>
      </c>
      <c r="F25" s="25">
        <v>8</v>
      </c>
      <c r="G25" s="25">
        <v>18</v>
      </c>
      <c r="H25" s="25">
        <v>8</v>
      </c>
      <c r="I25" s="25">
        <v>12</v>
      </c>
      <c r="J25" s="25">
        <v>4</v>
      </c>
      <c r="K25" s="25">
        <v>13</v>
      </c>
      <c r="L25" s="25">
        <v>8</v>
      </c>
    </row>
    <row r="26" spans="2:12" ht="6" customHeight="1">
      <c r="B26" s="116"/>
      <c r="C26" s="115"/>
      <c r="D26" s="92"/>
      <c r="E26" s="25"/>
      <c r="F26" s="25"/>
      <c r="G26" s="25"/>
      <c r="H26" s="25"/>
      <c r="I26" s="25"/>
      <c r="J26" s="25"/>
      <c r="K26" s="28"/>
      <c r="L26" s="28"/>
    </row>
    <row r="27" spans="2:12" ht="11.25" customHeight="1">
      <c r="B27" s="116"/>
      <c r="C27" s="115" t="s">
        <v>87</v>
      </c>
      <c r="D27" s="92"/>
      <c r="E27" s="25">
        <v>1246</v>
      </c>
      <c r="F27" s="25">
        <v>331</v>
      </c>
      <c r="G27" s="25">
        <v>1318</v>
      </c>
      <c r="H27" s="25">
        <v>329</v>
      </c>
      <c r="I27" s="25">
        <v>1295</v>
      </c>
      <c r="J27" s="25">
        <v>341</v>
      </c>
      <c r="K27" s="25">
        <v>724</v>
      </c>
      <c r="L27" s="25">
        <v>206</v>
      </c>
    </row>
    <row r="28" spans="2:12" ht="11.25" customHeight="1">
      <c r="B28" s="116"/>
      <c r="C28" s="115" t="s">
        <v>86</v>
      </c>
      <c r="D28" s="92"/>
      <c r="E28" s="25">
        <v>354</v>
      </c>
      <c r="F28" s="25">
        <v>123</v>
      </c>
      <c r="G28" s="25">
        <v>354</v>
      </c>
      <c r="H28" s="25">
        <v>115</v>
      </c>
      <c r="I28" s="25">
        <v>275</v>
      </c>
      <c r="J28" s="25">
        <v>138</v>
      </c>
      <c r="K28" s="25">
        <v>140</v>
      </c>
      <c r="L28" s="25">
        <v>83</v>
      </c>
    </row>
    <row r="29" spans="2:12" ht="11.25" customHeight="1">
      <c r="B29" s="116"/>
      <c r="C29" s="115" t="s">
        <v>85</v>
      </c>
      <c r="D29" s="92"/>
      <c r="E29" s="25">
        <v>350</v>
      </c>
      <c r="F29" s="25">
        <v>97</v>
      </c>
      <c r="G29" s="25">
        <v>374</v>
      </c>
      <c r="H29" s="25">
        <v>100</v>
      </c>
      <c r="I29" s="25">
        <v>360</v>
      </c>
      <c r="J29" s="25">
        <v>79</v>
      </c>
      <c r="K29" s="25">
        <v>196</v>
      </c>
      <c r="L29" s="25">
        <v>64</v>
      </c>
    </row>
    <row r="30" spans="2:12" ht="11.25" customHeight="1">
      <c r="B30" s="116"/>
      <c r="C30" s="115" t="s">
        <v>84</v>
      </c>
      <c r="D30" s="92"/>
      <c r="E30" s="25">
        <v>495</v>
      </c>
      <c r="F30" s="25">
        <v>149</v>
      </c>
      <c r="G30" s="25">
        <v>336</v>
      </c>
      <c r="H30" s="25">
        <v>92</v>
      </c>
      <c r="I30" s="25">
        <v>323</v>
      </c>
      <c r="J30" s="25">
        <v>88</v>
      </c>
      <c r="K30" s="25">
        <v>207</v>
      </c>
      <c r="L30" s="25">
        <v>72</v>
      </c>
    </row>
    <row r="31" spans="2:12" ht="11.25" customHeight="1">
      <c r="B31" s="116"/>
      <c r="C31" s="115" t="s">
        <v>83</v>
      </c>
      <c r="D31" s="92"/>
      <c r="E31" s="25">
        <v>175</v>
      </c>
      <c r="F31" s="25">
        <v>67</v>
      </c>
      <c r="G31" s="25">
        <v>126</v>
      </c>
      <c r="H31" s="25">
        <v>50</v>
      </c>
      <c r="I31" s="25">
        <v>128</v>
      </c>
      <c r="J31" s="25">
        <v>40</v>
      </c>
      <c r="K31" s="25">
        <v>69</v>
      </c>
      <c r="L31" s="25">
        <v>26</v>
      </c>
    </row>
    <row r="32" spans="2:12" ht="6" customHeight="1">
      <c r="B32" s="116"/>
      <c r="C32" s="115"/>
      <c r="D32" s="92"/>
      <c r="E32" s="25"/>
      <c r="F32" s="25"/>
      <c r="G32" s="25"/>
      <c r="H32" s="25"/>
      <c r="I32" s="25"/>
      <c r="J32" s="25"/>
      <c r="K32" s="28"/>
      <c r="L32" s="28"/>
    </row>
    <row r="33" spans="2:12" ht="11.25" customHeight="1">
      <c r="B33" s="116"/>
      <c r="C33" s="115" t="s">
        <v>82</v>
      </c>
      <c r="D33" s="92"/>
      <c r="E33" s="25">
        <v>2900</v>
      </c>
      <c r="F33" s="25">
        <v>806</v>
      </c>
      <c r="G33" s="25">
        <v>2666</v>
      </c>
      <c r="H33" s="25">
        <v>819</v>
      </c>
      <c r="I33" s="25">
        <v>2684</v>
      </c>
      <c r="J33" s="25">
        <v>829</v>
      </c>
      <c r="K33" s="25">
        <v>1530</v>
      </c>
      <c r="L33" s="25">
        <v>619</v>
      </c>
    </row>
    <row r="34" spans="2:12" ht="11.25" customHeight="1">
      <c r="B34" s="116"/>
      <c r="C34" s="115" t="s">
        <v>81</v>
      </c>
      <c r="D34" s="92"/>
      <c r="E34" s="25">
        <v>6066</v>
      </c>
      <c r="F34" s="25">
        <v>976</v>
      </c>
      <c r="G34" s="25">
        <v>5720</v>
      </c>
      <c r="H34" s="25">
        <v>1075</v>
      </c>
      <c r="I34" s="25">
        <v>4184</v>
      </c>
      <c r="J34" s="25">
        <v>894</v>
      </c>
      <c r="K34" s="25">
        <v>2647</v>
      </c>
      <c r="L34" s="25">
        <v>637</v>
      </c>
    </row>
    <row r="35" spans="2:12" ht="11.25" customHeight="1">
      <c r="B35" s="116"/>
      <c r="C35" s="115" t="s">
        <v>80</v>
      </c>
      <c r="D35" s="92"/>
      <c r="E35" s="25">
        <v>1837</v>
      </c>
      <c r="F35" s="25">
        <v>293</v>
      </c>
      <c r="G35" s="25">
        <v>1396</v>
      </c>
      <c r="H35" s="25">
        <v>297</v>
      </c>
      <c r="I35" s="25">
        <v>1228</v>
      </c>
      <c r="J35" s="25">
        <v>239</v>
      </c>
      <c r="K35" s="25">
        <v>877</v>
      </c>
      <c r="L35" s="25">
        <v>205</v>
      </c>
    </row>
    <row r="36" spans="2:12" ht="11.25" customHeight="1">
      <c r="B36" s="116"/>
      <c r="C36" s="115" t="s">
        <v>79</v>
      </c>
      <c r="D36" s="92"/>
      <c r="E36" s="25">
        <v>400</v>
      </c>
      <c r="F36" s="25">
        <v>85</v>
      </c>
      <c r="G36" s="25">
        <v>412</v>
      </c>
      <c r="H36" s="25">
        <v>164</v>
      </c>
      <c r="I36" s="25">
        <v>425</v>
      </c>
      <c r="J36" s="25">
        <v>145</v>
      </c>
      <c r="K36" s="25">
        <v>328</v>
      </c>
      <c r="L36" s="25">
        <v>111</v>
      </c>
    </row>
    <row r="37" spans="2:12" ht="11.25" customHeight="1">
      <c r="B37" s="116"/>
      <c r="C37" s="115" t="s">
        <v>78</v>
      </c>
      <c r="D37" s="92"/>
      <c r="E37" s="25">
        <v>509</v>
      </c>
      <c r="F37" s="25">
        <v>93</v>
      </c>
      <c r="G37" s="25">
        <v>535</v>
      </c>
      <c r="H37" s="25">
        <v>93</v>
      </c>
      <c r="I37" s="25">
        <v>213</v>
      </c>
      <c r="J37" s="25">
        <v>56</v>
      </c>
      <c r="K37" s="28">
        <v>142</v>
      </c>
      <c r="L37" s="28">
        <v>37</v>
      </c>
    </row>
    <row r="38" spans="2:12" ht="11.25" customHeight="1">
      <c r="B38" s="116"/>
      <c r="C38" s="115"/>
      <c r="D38" s="92"/>
      <c r="E38" s="25"/>
      <c r="F38" s="25"/>
      <c r="G38" s="25"/>
      <c r="H38" s="25"/>
      <c r="I38" s="25"/>
      <c r="J38" s="25"/>
      <c r="K38" s="25"/>
      <c r="L38" s="25"/>
    </row>
    <row r="39" spans="2:12" ht="11.25" customHeight="1">
      <c r="B39" s="116"/>
      <c r="C39" s="115" t="s">
        <v>76</v>
      </c>
      <c r="D39" s="92"/>
      <c r="E39" s="25">
        <v>7762</v>
      </c>
      <c r="F39" s="25">
        <v>977</v>
      </c>
      <c r="G39" s="25">
        <v>7095</v>
      </c>
      <c r="H39" s="25">
        <v>820</v>
      </c>
      <c r="I39" s="25">
        <v>5334</v>
      </c>
      <c r="J39" s="25">
        <v>803</v>
      </c>
      <c r="K39" s="25">
        <v>3021</v>
      </c>
      <c r="L39" s="25">
        <v>506</v>
      </c>
    </row>
    <row r="40" spans="2:12" ht="11.25" customHeight="1">
      <c r="B40" s="116"/>
      <c r="C40" s="115" t="s">
        <v>75</v>
      </c>
      <c r="D40" s="92"/>
      <c r="E40" s="25">
        <v>488</v>
      </c>
      <c r="F40" s="25">
        <v>131</v>
      </c>
      <c r="G40" s="25">
        <v>499</v>
      </c>
      <c r="H40" s="25">
        <v>139</v>
      </c>
      <c r="I40" s="25">
        <v>399</v>
      </c>
      <c r="J40" s="25">
        <v>112</v>
      </c>
      <c r="K40" s="25">
        <v>257</v>
      </c>
      <c r="L40" s="25">
        <v>84</v>
      </c>
    </row>
    <row r="41" spans="2:12" ht="11.25" customHeight="1">
      <c r="B41" s="116"/>
      <c r="C41" s="115" t="s">
        <v>74</v>
      </c>
      <c r="D41" s="92"/>
      <c r="E41" s="25">
        <v>482</v>
      </c>
      <c r="F41" s="25">
        <v>143</v>
      </c>
      <c r="G41" s="25">
        <v>586</v>
      </c>
      <c r="H41" s="25">
        <v>143</v>
      </c>
      <c r="I41" s="25">
        <v>462</v>
      </c>
      <c r="J41" s="25">
        <v>126</v>
      </c>
      <c r="K41" s="25">
        <v>407</v>
      </c>
      <c r="L41" s="25">
        <v>120</v>
      </c>
    </row>
    <row r="42" spans="2:12" ht="11.25" customHeight="1">
      <c r="B42" s="116"/>
      <c r="C42" s="115"/>
      <c r="D42" s="92"/>
      <c r="E42" s="25"/>
      <c r="F42" s="25"/>
      <c r="G42" s="25"/>
      <c r="H42" s="25"/>
      <c r="I42" s="25"/>
      <c r="J42" s="25"/>
      <c r="K42" s="25"/>
      <c r="L42" s="25"/>
    </row>
    <row r="43" spans="2:12" ht="11.25" customHeight="1">
      <c r="B43" s="220" t="s">
        <v>73</v>
      </c>
      <c r="C43" s="220"/>
      <c r="D43" s="92"/>
      <c r="E43" s="25">
        <v>93</v>
      </c>
      <c r="F43" s="25">
        <v>22</v>
      </c>
      <c r="G43" s="25">
        <v>87</v>
      </c>
      <c r="H43" s="25">
        <v>24</v>
      </c>
      <c r="I43" s="25">
        <v>97</v>
      </c>
      <c r="J43" s="25">
        <v>23</v>
      </c>
      <c r="K43" s="25">
        <v>73</v>
      </c>
      <c r="L43" s="25">
        <v>11</v>
      </c>
    </row>
    <row r="44" spans="2:12" ht="11.25" customHeight="1">
      <c r="B44" s="220" t="s">
        <v>72</v>
      </c>
      <c r="C44" s="220"/>
      <c r="D44" s="92"/>
      <c r="E44" s="25">
        <v>17307</v>
      </c>
      <c r="F44" s="25">
        <v>1035</v>
      </c>
      <c r="G44" s="25">
        <v>22149</v>
      </c>
      <c r="H44" s="25">
        <v>1063</v>
      </c>
      <c r="I44" s="25">
        <v>20361</v>
      </c>
      <c r="J44" s="25">
        <v>936</v>
      </c>
      <c r="K44" s="25">
        <v>15253</v>
      </c>
      <c r="L44" s="25">
        <v>707</v>
      </c>
    </row>
    <row r="45" spans="2:12" ht="11.25" customHeight="1">
      <c r="B45" s="220" t="s">
        <v>71</v>
      </c>
      <c r="C45" s="220"/>
      <c r="D45" s="92"/>
      <c r="E45" s="25">
        <v>20793</v>
      </c>
      <c r="F45" s="25">
        <v>1974</v>
      </c>
      <c r="G45" s="25">
        <v>21345</v>
      </c>
      <c r="H45" s="25">
        <v>1969</v>
      </c>
      <c r="I45" s="25">
        <v>19384</v>
      </c>
      <c r="J45" s="25">
        <v>2067</v>
      </c>
      <c r="K45" s="25">
        <v>16533</v>
      </c>
      <c r="L45" s="25">
        <v>1935</v>
      </c>
    </row>
    <row r="46" spans="2:12" ht="11.25" customHeight="1">
      <c r="B46" s="220" t="s">
        <v>70</v>
      </c>
      <c r="C46" s="220"/>
      <c r="D46" s="92"/>
      <c r="E46" s="25">
        <v>38370</v>
      </c>
      <c r="F46" s="25">
        <v>6028</v>
      </c>
      <c r="G46" s="25">
        <v>39205</v>
      </c>
      <c r="H46" s="25">
        <v>5921</v>
      </c>
      <c r="I46" s="25">
        <v>35696</v>
      </c>
      <c r="J46" s="25">
        <v>5548</v>
      </c>
      <c r="K46" s="25">
        <v>32039</v>
      </c>
      <c r="L46" s="25">
        <v>5290</v>
      </c>
    </row>
    <row r="47" spans="2:12" ht="11.25" customHeight="1">
      <c r="B47" s="220" t="s">
        <v>69</v>
      </c>
      <c r="C47" s="220"/>
      <c r="D47" s="92"/>
      <c r="E47" s="25">
        <v>4569</v>
      </c>
      <c r="F47" s="25">
        <v>447</v>
      </c>
      <c r="G47" s="25">
        <v>4178</v>
      </c>
      <c r="H47" s="25">
        <v>334</v>
      </c>
      <c r="I47" s="25">
        <v>2998</v>
      </c>
      <c r="J47" s="25">
        <v>287</v>
      </c>
      <c r="K47" s="25">
        <v>2443</v>
      </c>
      <c r="L47" s="25">
        <v>250</v>
      </c>
    </row>
    <row r="48" spans="2:12" ht="11.25" customHeight="1">
      <c r="B48" s="220" t="s">
        <v>68</v>
      </c>
      <c r="C48" s="220"/>
      <c r="D48" s="92"/>
      <c r="E48" s="25">
        <v>4236</v>
      </c>
      <c r="F48" s="25">
        <v>509</v>
      </c>
      <c r="G48" s="25">
        <v>3986</v>
      </c>
      <c r="H48" s="25">
        <v>501</v>
      </c>
      <c r="I48" s="25">
        <v>3647</v>
      </c>
      <c r="J48" s="25">
        <v>535</v>
      </c>
      <c r="K48" s="25">
        <v>3570</v>
      </c>
      <c r="L48" s="25">
        <v>521</v>
      </c>
    </row>
    <row r="49" spans="1:12" ht="11.25" customHeight="1">
      <c r="B49" s="220" t="s">
        <v>67</v>
      </c>
      <c r="C49" s="220"/>
      <c r="D49" s="92"/>
      <c r="E49" s="25">
        <v>17981</v>
      </c>
      <c r="F49" s="25">
        <v>1048</v>
      </c>
      <c r="G49" s="25">
        <v>23791</v>
      </c>
      <c r="H49" s="25">
        <v>1211</v>
      </c>
      <c r="I49" s="25">
        <v>26075</v>
      </c>
      <c r="J49" s="25">
        <v>1163</v>
      </c>
      <c r="K49" s="25">
        <v>23440</v>
      </c>
      <c r="L49" s="25">
        <v>1306</v>
      </c>
    </row>
    <row r="50" spans="1:12" ht="11.25" customHeight="1">
      <c r="B50" s="220" t="s">
        <v>66</v>
      </c>
      <c r="C50" s="220"/>
      <c r="D50" s="92"/>
      <c r="E50" s="25">
        <v>22967</v>
      </c>
      <c r="F50" s="25">
        <v>2904</v>
      </c>
      <c r="G50" s="25">
        <v>26062</v>
      </c>
      <c r="H50" s="25">
        <v>3026</v>
      </c>
      <c r="I50" s="25">
        <v>25360</v>
      </c>
      <c r="J50" s="25">
        <v>3212</v>
      </c>
      <c r="K50" s="25">
        <v>27297</v>
      </c>
      <c r="L50" s="25">
        <v>3523</v>
      </c>
    </row>
    <row r="51" spans="1:12" ht="11.25" customHeight="1">
      <c r="B51" s="220" t="s">
        <v>65</v>
      </c>
      <c r="C51" s="220"/>
      <c r="D51" s="92"/>
      <c r="E51" s="25">
        <v>3039</v>
      </c>
      <c r="F51" s="25">
        <v>357</v>
      </c>
      <c r="G51" s="25">
        <v>3707</v>
      </c>
      <c r="H51" s="25">
        <v>386</v>
      </c>
      <c r="I51" s="25">
        <v>5332</v>
      </c>
      <c r="J51" s="25">
        <v>430</v>
      </c>
      <c r="K51" s="25">
        <v>5049</v>
      </c>
      <c r="L51" s="25">
        <v>369</v>
      </c>
    </row>
    <row r="52" spans="1:12" ht="11.25" customHeight="1">
      <c r="B52" s="220" t="s">
        <v>64</v>
      </c>
      <c r="C52" s="220"/>
      <c r="D52" s="92"/>
      <c r="E52" s="25">
        <v>918</v>
      </c>
      <c r="F52" s="25">
        <v>128</v>
      </c>
      <c r="G52" s="25">
        <v>1207</v>
      </c>
      <c r="H52" s="25">
        <v>87</v>
      </c>
      <c r="I52" s="25">
        <v>577</v>
      </c>
      <c r="J52" s="25">
        <v>78</v>
      </c>
      <c r="K52" s="25">
        <v>556</v>
      </c>
      <c r="L52" s="25">
        <v>103</v>
      </c>
    </row>
    <row r="53" spans="1:12" ht="11.25" customHeight="1">
      <c r="B53" s="220" t="s">
        <v>108</v>
      </c>
      <c r="C53" s="220"/>
      <c r="D53" s="92"/>
      <c r="E53" s="25">
        <v>106297</v>
      </c>
      <c r="F53" s="25">
        <v>7275</v>
      </c>
      <c r="G53" s="25">
        <v>135400</v>
      </c>
      <c r="H53" s="25">
        <v>7647</v>
      </c>
      <c r="I53" s="25">
        <v>125922</v>
      </c>
      <c r="J53" s="25">
        <v>7327</v>
      </c>
      <c r="K53" s="25">
        <v>87481</v>
      </c>
      <c r="L53" s="25">
        <v>7143</v>
      </c>
    </row>
    <row r="54" spans="1:12" ht="11.25" customHeight="1">
      <c r="B54" s="220" t="s">
        <v>62</v>
      </c>
      <c r="C54" s="220"/>
      <c r="D54" s="92"/>
      <c r="E54" s="25">
        <v>1540</v>
      </c>
      <c r="F54" s="25">
        <v>656</v>
      </c>
      <c r="G54" s="25">
        <v>4367</v>
      </c>
      <c r="H54" s="25">
        <v>1019</v>
      </c>
      <c r="I54" s="25">
        <v>3534</v>
      </c>
      <c r="J54" s="25">
        <v>844</v>
      </c>
      <c r="K54" s="25">
        <v>2655</v>
      </c>
      <c r="L54" s="25">
        <v>1075</v>
      </c>
    </row>
    <row r="55" spans="1:12" ht="3" customHeight="1">
      <c r="A55" s="114"/>
      <c r="B55" s="89"/>
      <c r="C55" s="91"/>
      <c r="D55" s="91"/>
      <c r="E55" s="90"/>
      <c r="F55" s="89"/>
      <c r="G55" s="89"/>
      <c r="H55" s="89"/>
      <c r="I55" s="89"/>
      <c r="J55" s="89"/>
      <c r="K55" s="113"/>
      <c r="L55" s="113"/>
    </row>
    <row r="56" spans="1:12">
      <c r="B56" s="131" t="s">
        <v>117</v>
      </c>
      <c r="C56" s="112"/>
      <c r="D56" s="112"/>
      <c r="E56" s="112"/>
      <c r="F56" s="112"/>
    </row>
    <row r="57" spans="1:12">
      <c r="B57" s="112" t="s">
        <v>50</v>
      </c>
      <c r="G57" s="111"/>
    </row>
  </sheetData>
  <mergeCells count="23">
    <mergeCell ref="B53:C53"/>
    <mergeCell ref="B54:C54"/>
    <mergeCell ref="F5:F6"/>
    <mergeCell ref="B5:C5"/>
    <mergeCell ref="B49:C49"/>
    <mergeCell ref="B50:C50"/>
    <mergeCell ref="B51:C51"/>
    <mergeCell ref="B52:C52"/>
    <mergeCell ref="B45:C45"/>
    <mergeCell ref="B46:C46"/>
    <mergeCell ref="B10:C10"/>
    <mergeCell ref="B11:C11"/>
    <mergeCell ref="B47:C47"/>
    <mergeCell ref="B48:C48"/>
    <mergeCell ref="B12:C12"/>
    <mergeCell ref="B13:C13"/>
    <mergeCell ref="B43:C43"/>
    <mergeCell ref="B44:C44"/>
    <mergeCell ref="J5:J6"/>
    <mergeCell ref="H5:H6"/>
    <mergeCell ref="L5:L6"/>
    <mergeCell ref="B8:C8"/>
    <mergeCell ref="B9:C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57"/>
  <sheetViews>
    <sheetView showGridLines="0" zoomScale="125" zoomScaleNormal="125" workbookViewId="0"/>
  </sheetViews>
  <sheetFormatPr defaultColWidth="11.25" defaultRowHeight="10.5"/>
  <cols>
    <col min="1" max="1" width="1" style="111" customWidth="1"/>
    <col min="2" max="2" width="1.5" style="111" customWidth="1"/>
    <col min="3" max="3" width="20.625" style="111" customWidth="1"/>
    <col min="4" max="4" width="1" style="111" customWidth="1"/>
    <col min="5" max="6" width="7.875" style="111" customWidth="1"/>
    <col min="7" max="7" width="7.875" style="84" customWidth="1"/>
    <col min="8" max="9" width="7.875" style="85" customWidth="1"/>
    <col min="10" max="12" width="7.875" style="84" customWidth="1"/>
    <col min="13" max="16384" width="11.25" style="111"/>
  </cols>
  <sheetData>
    <row r="1" spans="1:12" ht="13.5">
      <c r="A1" s="130" t="s">
        <v>32</v>
      </c>
      <c r="B1" s="129"/>
      <c r="C1" s="129"/>
      <c r="D1" s="129"/>
      <c r="E1" s="129"/>
      <c r="F1" s="129"/>
      <c r="G1" s="110"/>
      <c r="H1" s="129"/>
      <c r="I1" s="129"/>
      <c r="J1" s="129"/>
      <c r="K1" s="129"/>
      <c r="L1" s="129"/>
    </row>
    <row r="2" spans="1:12" ht="3" customHeight="1">
      <c r="A2" s="129"/>
      <c r="B2" s="129"/>
      <c r="C2" s="129"/>
      <c r="D2" s="129"/>
      <c r="E2" s="129"/>
      <c r="F2" s="129"/>
      <c r="G2" s="110"/>
      <c r="H2" s="127"/>
      <c r="I2" s="127"/>
      <c r="J2" s="127"/>
      <c r="K2" s="127"/>
      <c r="L2" s="127"/>
    </row>
    <row r="3" spans="1:12">
      <c r="B3" s="126" t="s">
        <v>0</v>
      </c>
      <c r="H3" s="109"/>
      <c r="I3" s="109"/>
      <c r="J3" s="109"/>
      <c r="K3" s="109"/>
      <c r="L3" s="109"/>
    </row>
    <row r="4" spans="1:12" ht="10.5" customHeight="1">
      <c r="A4" s="125"/>
      <c r="B4" s="107"/>
      <c r="C4" s="107"/>
      <c r="D4" s="106"/>
      <c r="E4" s="124" t="s">
        <v>116</v>
      </c>
      <c r="F4" s="123"/>
      <c r="G4" s="124" t="s">
        <v>115</v>
      </c>
      <c r="H4" s="123"/>
      <c r="I4" s="124" t="s">
        <v>114</v>
      </c>
      <c r="J4" s="123"/>
      <c r="K4" s="124" t="s">
        <v>113</v>
      </c>
      <c r="L4" s="123"/>
    </row>
    <row r="5" spans="1:12" ht="10.5" customHeight="1">
      <c r="B5" s="237" t="s">
        <v>100</v>
      </c>
      <c r="C5" s="238"/>
      <c r="D5" s="122"/>
      <c r="E5" s="121" t="s">
        <v>7</v>
      </c>
      <c r="F5" s="235" t="s">
        <v>44</v>
      </c>
      <c r="G5" s="120" t="s">
        <v>7</v>
      </c>
      <c r="H5" s="235" t="s">
        <v>44</v>
      </c>
      <c r="I5" s="120" t="s">
        <v>7</v>
      </c>
      <c r="J5" s="235" t="s">
        <v>44</v>
      </c>
      <c r="K5" s="120" t="s">
        <v>7</v>
      </c>
      <c r="L5" s="233" t="s">
        <v>44</v>
      </c>
    </row>
    <row r="6" spans="1:12" ht="10.5" customHeight="1">
      <c r="A6" s="114"/>
      <c r="B6" s="101"/>
      <c r="C6" s="101"/>
      <c r="D6" s="100"/>
      <c r="E6" s="119" t="s">
        <v>9</v>
      </c>
      <c r="F6" s="236"/>
      <c r="G6" s="118" t="s">
        <v>9</v>
      </c>
      <c r="H6" s="236"/>
      <c r="I6" s="118" t="s">
        <v>9</v>
      </c>
      <c r="J6" s="236"/>
      <c r="K6" s="118" t="s">
        <v>9</v>
      </c>
      <c r="L6" s="234"/>
    </row>
    <row r="7" spans="1:12" ht="6" customHeight="1">
      <c r="B7" s="97"/>
      <c r="C7" s="97"/>
      <c r="D7" s="96"/>
      <c r="E7" s="95"/>
      <c r="F7" s="95"/>
      <c r="G7" s="95"/>
      <c r="H7" s="95"/>
      <c r="I7" s="95"/>
      <c r="J7" s="95"/>
      <c r="K7" s="111"/>
      <c r="L7" s="111"/>
    </row>
    <row r="8" spans="1:12" ht="11.25" customHeight="1">
      <c r="B8" s="224" t="s">
        <v>99</v>
      </c>
      <c r="C8" s="224"/>
      <c r="D8" s="92"/>
      <c r="E8" s="34">
        <v>271652</v>
      </c>
      <c r="F8" s="34">
        <v>31088</v>
      </c>
      <c r="G8" s="34">
        <v>287267</v>
      </c>
      <c r="H8" s="34">
        <v>30404</v>
      </c>
      <c r="I8" s="34">
        <v>332773</v>
      </c>
      <c r="J8" s="34">
        <v>30949</v>
      </c>
      <c r="K8" s="34">
        <v>308899</v>
      </c>
      <c r="L8" s="34">
        <v>29804</v>
      </c>
    </row>
    <row r="9" spans="1:12" ht="6" customHeight="1">
      <c r="B9" s="223"/>
      <c r="C9" s="224"/>
      <c r="D9" s="92"/>
      <c r="E9" s="34"/>
      <c r="F9" s="34"/>
      <c r="G9" s="34"/>
      <c r="H9" s="34"/>
      <c r="I9" s="34"/>
      <c r="J9" s="34"/>
      <c r="K9" s="28"/>
      <c r="L9" s="28"/>
    </row>
    <row r="10" spans="1:12" ht="11.25" customHeight="1">
      <c r="B10" s="223" t="s">
        <v>98</v>
      </c>
      <c r="C10" s="224"/>
      <c r="D10" s="92"/>
      <c r="E10" s="25">
        <v>52</v>
      </c>
      <c r="F10" s="25">
        <v>9</v>
      </c>
      <c r="G10" s="25">
        <v>46</v>
      </c>
      <c r="H10" s="25">
        <v>14</v>
      </c>
      <c r="I10" s="25">
        <v>12</v>
      </c>
      <c r="J10" s="25">
        <v>5</v>
      </c>
      <c r="K10" s="25">
        <v>25</v>
      </c>
      <c r="L10" s="25">
        <v>13</v>
      </c>
    </row>
    <row r="11" spans="1:12" ht="11.25" customHeight="1">
      <c r="B11" s="223" t="s">
        <v>41</v>
      </c>
      <c r="C11" s="224"/>
      <c r="D11" s="92"/>
      <c r="E11" s="25">
        <v>24</v>
      </c>
      <c r="F11" s="25">
        <v>5</v>
      </c>
      <c r="G11" s="25">
        <v>19</v>
      </c>
      <c r="H11" s="25">
        <v>4</v>
      </c>
      <c r="I11" s="25">
        <v>22</v>
      </c>
      <c r="J11" s="25">
        <v>5</v>
      </c>
      <c r="K11" s="25">
        <v>30</v>
      </c>
      <c r="L11" s="29">
        <v>10</v>
      </c>
    </row>
    <row r="12" spans="1:12" ht="11.25" customHeight="1">
      <c r="B12" s="223" t="s">
        <v>40</v>
      </c>
      <c r="C12" s="224"/>
      <c r="D12" s="92"/>
      <c r="E12" s="25">
        <v>16422</v>
      </c>
      <c r="F12" s="25">
        <v>1927</v>
      </c>
      <c r="G12" s="25">
        <v>18148</v>
      </c>
      <c r="H12" s="25">
        <v>1826</v>
      </c>
      <c r="I12" s="25">
        <v>17817</v>
      </c>
      <c r="J12" s="25">
        <v>1672</v>
      </c>
      <c r="K12" s="25">
        <v>15298</v>
      </c>
      <c r="L12" s="25">
        <v>1623</v>
      </c>
    </row>
    <row r="13" spans="1:12" ht="11.25" customHeight="1">
      <c r="B13" s="223" t="s">
        <v>39</v>
      </c>
      <c r="C13" s="224"/>
      <c r="D13" s="92"/>
      <c r="E13" s="25">
        <v>32661</v>
      </c>
      <c r="F13" s="25">
        <v>6062</v>
      </c>
      <c r="G13" s="25">
        <v>30944</v>
      </c>
      <c r="H13" s="25">
        <v>6177</v>
      </c>
      <c r="I13" s="25">
        <v>29438</v>
      </c>
      <c r="J13" s="25">
        <v>6079</v>
      </c>
      <c r="K13" s="25">
        <v>24563</v>
      </c>
      <c r="L13" s="25">
        <v>5708</v>
      </c>
    </row>
    <row r="14" spans="1:12" ht="6" customHeight="1">
      <c r="B14" s="84"/>
      <c r="C14" s="85"/>
      <c r="D14" s="92"/>
      <c r="E14" s="25"/>
      <c r="F14" s="25"/>
      <c r="G14" s="25"/>
      <c r="H14" s="25"/>
      <c r="I14" s="25"/>
      <c r="J14" s="25"/>
      <c r="K14" s="28"/>
      <c r="L14" s="28"/>
    </row>
    <row r="15" spans="1:12" ht="11.25" customHeight="1">
      <c r="B15" s="84"/>
      <c r="C15" s="85" t="s">
        <v>97</v>
      </c>
      <c r="D15" s="92"/>
      <c r="E15" s="25">
        <v>3066</v>
      </c>
      <c r="F15" s="25">
        <v>666</v>
      </c>
      <c r="G15" s="25">
        <v>2919</v>
      </c>
      <c r="H15" s="25">
        <v>614</v>
      </c>
      <c r="I15" s="25">
        <v>3093</v>
      </c>
      <c r="J15" s="25">
        <v>603</v>
      </c>
      <c r="K15" s="25">
        <v>3057</v>
      </c>
      <c r="L15" s="25">
        <v>682</v>
      </c>
    </row>
    <row r="16" spans="1:12" ht="11.25" customHeight="1">
      <c r="B16" s="84"/>
      <c r="C16" s="85" t="s">
        <v>96</v>
      </c>
      <c r="D16" s="92"/>
      <c r="E16" s="25">
        <v>138</v>
      </c>
      <c r="F16" s="25">
        <v>66</v>
      </c>
      <c r="G16" s="25">
        <v>162</v>
      </c>
      <c r="H16" s="25">
        <v>41</v>
      </c>
      <c r="I16" s="25">
        <v>172</v>
      </c>
      <c r="J16" s="25">
        <v>53</v>
      </c>
      <c r="K16" s="25">
        <v>90</v>
      </c>
      <c r="L16" s="25">
        <v>24</v>
      </c>
    </row>
    <row r="17" spans="2:12" ht="11.25" customHeight="1">
      <c r="B17" s="84"/>
      <c r="C17" s="85" t="s">
        <v>95</v>
      </c>
      <c r="D17" s="92"/>
      <c r="E17" s="25">
        <v>136</v>
      </c>
      <c r="F17" s="25">
        <v>45</v>
      </c>
      <c r="G17" s="25">
        <v>175</v>
      </c>
      <c r="H17" s="25">
        <v>51</v>
      </c>
      <c r="I17" s="25">
        <v>142</v>
      </c>
      <c r="J17" s="25">
        <v>49</v>
      </c>
      <c r="K17" s="25">
        <v>159</v>
      </c>
      <c r="L17" s="25">
        <v>28</v>
      </c>
    </row>
    <row r="18" spans="2:12" ht="11.25" customHeight="1">
      <c r="B18" s="84"/>
      <c r="C18" s="94" t="s">
        <v>94</v>
      </c>
      <c r="D18" s="92"/>
      <c r="E18" s="25">
        <v>802</v>
      </c>
      <c r="F18" s="25">
        <v>105</v>
      </c>
      <c r="G18" s="25">
        <v>694</v>
      </c>
      <c r="H18" s="25">
        <v>96</v>
      </c>
      <c r="I18" s="25">
        <v>595</v>
      </c>
      <c r="J18" s="25">
        <v>88</v>
      </c>
      <c r="K18" s="25">
        <v>598</v>
      </c>
      <c r="L18" s="25">
        <v>106</v>
      </c>
    </row>
    <row r="19" spans="2:12" ht="11.25" customHeight="1">
      <c r="B19" s="84"/>
      <c r="C19" s="85" t="s">
        <v>93</v>
      </c>
      <c r="D19" s="92"/>
      <c r="E19" s="25">
        <v>502</v>
      </c>
      <c r="F19" s="25">
        <v>120</v>
      </c>
      <c r="G19" s="25">
        <v>427</v>
      </c>
      <c r="H19" s="25">
        <v>132</v>
      </c>
      <c r="I19" s="25">
        <v>397</v>
      </c>
      <c r="J19" s="25">
        <v>121</v>
      </c>
      <c r="K19" s="25">
        <v>436</v>
      </c>
      <c r="L19" s="25">
        <v>124</v>
      </c>
    </row>
    <row r="20" spans="2:12" ht="6" customHeight="1">
      <c r="B20" s="84"/>
      <c r="C20" s="85"/>
      <c r="D20" s="92"/>
      <c r="E20" s="25"/>
      <c r="F20" s="25"/>
      <c r="G20" s="25"/>
      <c r="H20" s="25"/>
      <c r="I20" s="25"/>
      <c r="J20" s="25"/>
      <c r="K20" s="28"/>
      <c r="L20" s="28"/>
    </row>
    <row r="21" spans="2:12" ht="11.25" customHeight="1">
      <c r="B21" s="84"/>
      <c r="C21" s="85" t="s">
        <v>92</v>
      </c>
      <c r="D21" s="92"/>
      <c r="E21" s="25">
        <v>331</v>
      </c>
      <c r="F21" s="25">
        <v>116</v>
      </c>
      <c r="G21" s="25">
        <v>371</v>
      </c>
      <c r="H21" s="25">
        <v>123</v>
      </c>
      <c r="I21" s="25">
        <v>377</v>
      </c>
      <c r="J21" s="25">
        <v>128</v>
      </c>
      <c r="K21" s="25">
        <v>324</v>
      </c>
      <c r="L21" s="25">
        <v>123</v>
      </c>
    </row>
    <row r="22" spans="2:12" ht="11.25" customHeight="1">
      <c r="B22" s="84"/>
      <c r="C22" s="85" t="s">
        <v>91</v>
      </c>
      <c r="D22" s="92"/>
      <c r="E22" s="25">
        <v>391</v>
      </c>
      <c r="F22" s="25">
        <v>144</v>
      </c>
      <c r="G22" s="25">
        <v>445</v>
      </c>
      <c r="H22" s="25">
        <v>195</v>
      </c>
      <c r="I22" s="25">
        <v>513</v>
      </c>
      <c r="J22" s="25">
        <v>143</v>
      </c>
      <c r="K22" s="25">
        <v>434</v>
      </c>
      <c r="L22" s="25">
        <v>192</v>
      </c>
    </row>
    <row r="23" spans="2:12" ht="11.25" customHeight="1">
      <c r="B23" s="84"/>
      <c r="C23" s="85" t="s">
        <v>90</v>
      </c>
      <c r="D23" s="92"/>
      <c r="E23" s="25">
        <v>1788</v>
      </c>
      <c r="F23" s="25">
        <v>478</v>
      </c>
      <c r="G23" s="25">
        <v>1915</v>
      </c>
      <c r="H23" s="25">
        <v>430</v>
      </c>
      <c r="I23" s="25">
        <v>1891</v>
      </c>
      <c r="J23" s="25">
        <v>433</v>
      </c>
      <c r="K23" s="25">
        <v>1435</v>
      </c>
      <c r="L23" s="25">
        <v>364</v>
      </c>
    </row>
    <row r="24" spans="2:12" ht="11.25" customHeight="1">
      <c r="B24" s="84"/>
      <c r="C24" s="85" t="s">
        <v>89</v>
      </c>
      <c r="D24" s="92"/>
      <c r="E24" s="25">
        <v>682</v>
      </c>
      <c r="F24" s="25">
        <v>205</v>
      </c>
      <c r="G24" s="25">
        <v>753</v>
      </c>
      <c r="H24" s="25">
        <v>216</v>
      </c>
      <c r="I24" s="25">
        <v>823</v>
      </c>
      <c r="J24" s="25">
        <v>217</v>
      </c>
      <c r="K24" s="25">
        <v>708</v>
      </c>
      <c r="L24" s="25">
        <v>171</v>
      </c>
    </row>
    <row r="25" spans="2:12" ht="11.25" customHeight="1">
      <c r="B25" s="84"/>
      <c r="C25" s="85" t="s">
        <v>88</v>
      </c>
      <c r="D25" s="92"/>
      <c r="E25" s="25">
        <v>23</v>
      </c>
      <c r="F25" s="25">
        <v>8</v>
      </c>
      <c r="G25" s="25">
        <v>19</v>
      </c>
      <c r="H25" s="25">
        <v>8</v>
      </c>
      <c r="I25" s="25">
        <v>18</v>
      </c>
      <c r="J25" s="25">
        <v>8</v>
      </c>
      <c r="K25" s="25">
        <v>12</v>
      </c>
      <c r="L25" s="25">
        <v>4</v>
      </c>
    </row>
    <row r="26" spans="2:12" ht="6" customHeight="1">
      <c r="B26" s="84"/>
      <c r="C26" s="85"/>
      <c r="D26" s="92"/>
      <c r="E26" s="25"/>
      <c r="F26" s="25"/>
      <c r="G26" s="25"/>
      <c r="H26" s="25"/>
      <c r="I26" s="25"/>
      <c r="J26" s="25"/>
      <c r="K26" s="28"/>
      <c r="L26" s="28"/>
    </row>
    <row r="27" spans="2:12" ht="11.25" customHeight="1">
      <c r="B27" s="84"/>
      <c r="C27" s="85" t="s">
        <v>87</v>
      </c>
      <c r="D27" s="92"/>
      <c r="E27" s="25">
        <v>1112</v>
      </c>
      <c r="F27" s="25">
        <v>344</v>
      </c>
      <c r="G27" s="25">
        <v>1246</v>
      </c>
      <c r="H27" s="25">
        <v>331</v>
      </c>
      <c r="I27" s="25">
        <v>1318</v>
      </c>
      <c r="J27" s="25">
        <v>329</v>
      </c>
      <c r="K27" s="25">
        <v>1295</v>
      </c>
      <c r="L27" s="25">
        <v>341</v>
      </c>
    </row>
    <row r="28" spans="2:12" ht="11.25" customHeight="1">
      <c r="B28" s="84"/>
      <c r="C28" s="85" t="s">
        <v>86</v>
      </c>
      <c r="D28" s="92"/>
      <c r="E28" s="25">
        <v>379</v>
      </c>
      <c r="F28" s="25">
        <v>179</v>
      </c>
      <c r="G28" s="25">
        <v>354</v>
      </c>
      <c r="H28" s="25">
        <v>123</v>
      </c>
      <c r="I28" s="25">
        <v>354</v>
      </c>
      <c r="J28" s="25">
        <v>115</v>
      </c>
      <c r="K28" s="25">
        <v>275</v>
      </c>
      <c r="L28" s="25">
        <v>138</v>
      </c>
    </row>
    <row r="29" spans="2:12" ht="11.25" customHeight="1">
      <c r="B29" s="84"/>
      <c r="C29" s="85" t="s">
        <v>85</v>
      </c>
      <c r="D29" s="92"/>
      <c r="E29" s="25">
        <v>290</v>
      </c>
      <c r="F29" s="25">
        <v>115</v>
      </c>
      <c r="G29" s="25">
        <v>350</v>
      </c>
      <c r="H29" s="25">
        <v>97</v>
      </c>
      <c r="I29" s="25">
        <v>374</v>
      </c>
      <c r="J29" s="25">
        <v>100</v>
      </c>
      <c r="K29" s="25">
        <v>360</v>
      </c>
      <c r="L29" s="25">
        <v>79</v>
      </c>
    </row>
    <row r="30" spans="2:12" ht="11.25" customHeight="1">
      <c r="B30" s="84"/>
      <c r="C30" s="85" t="s">
        <v>84</v>
      </c>
      <c r="D30" s="92"/>
      <c r="E30" s="25">
        <v>422</v>
      </c>
      <c r="F30" s="25">
        <v>134</v>
      </c>
      <c r="G30" s="25">
        <v>495</v>
      </c>
      <c r="H30" s="25">
        <v>149</v>
      </c>
      <c r="I30" s="25">
        <v>336</v>
      </c>
      <c r="J30" s="25">
        <v>92</v>
      </c>
      <c r="K30" s="25">
        <v>323</v>
      </c>
      <c r="L30" s="25">
        <v>88</v>
      </c>
    </row>
    <row r="31" spans="2:12" ht="11.25" customHeight="1">
      <c r="B31" s="84"/>
      <c r="C31" s="85" t="s">
        <v>83</v>
      </c>
      <c r="D31" s="92"/>
      <c r="E31" s="25">
        <v>224</v>
      </c>
      <c r="F31" s="25">
        <v>54</v>
      </c>
      <c r="G31" s="25">
        <v>175</v>
      </c>
      <c r="H31" s="25">
        <v>67</v>
      </c>
      <c r="I31" s="25">
        <v>126</v>
      </c>
      <c r="J31" s="25">
        <v>50</v>
      </c>
      <c r="K31" s="25">
        <v>128</v>
      </c>
      <c r="L31" s="25">
        <v>40</v>
      </c>
    </row>
    <row r="32" spans="2:12" ht="6" customHeight="1">
      <c r="B32" s="84"/>
      <c r="C32" s="85"/>
      <c r="D32" s="92"/>
      <c r="E32" s="25"/>
      <c r="F32" s="25"/>
      <c r="G32" s="25"/>
      <c r="H32" s="25"/>
      <c r="I32" s="25"/>
      <c r="J32" s="25"/>
      <c r="K32" s="28"/>
      <c r="L32" s="28"/>
    </row>
    <row r="33" spans="2:12" ht="11.25" customHeight="1">
      <c r="B33" s="84"/>
      <c r="C33" s="85" t="s">
        <v>82</v>
      </c>
      <c r="D33" s="92"/>
      <c r="E33" s="25">
        <v>2677</v>
      </c>
      <c r="F33" s="25">
        <v>737</v>
      </c>
      <c r="G33" s="25">
        <v>2900</v>
      </c>
      <c r="H33" s="25">
        <v>806</v>
      </c>
      <c r="I33" s="25">
        <v>2666</v>
      </c>
      <c r="J33" s="25">
        <v>819</v>
      </c>
      <c r="K33" s="25">
        <v>2684</v>
      </c>
      <c r="L33" s="25">
        <v>829</v>
      </c>
    </row>
    <row r="34" spans="2:12" ht="11.25" customHeight="1">
      <c r="B34" s="84"/>
      <c r="C34" s="85" t="s">
        <v>81</v>
      </c>
      <c r="D34" s="92"/>
      <c r="E34" s="25">
        <v>4999</v>
      </c>
      <c r="F34" s="25">
        <v>919</v>
      </c>
      <c r="G34" s="25">
        <v>6066</v>
      </c>
      <c r="H34" s="25">
        <v>976</v>
      </c>
      <c r="I34" s="25">
        <v>5720</v>
      </c>
      <c r="J34" s="25">
        <v>1075</v>
      </c>
      <c r="K34" s="25">
        <v>4184</v>
      </c>
      <c r="L34" s="25">
        <v>894</v>
      </c>
    </row>
    <row r="35" spans="2:12" ht="11.25" customHeight="1">
      <c r="B35" s="84"/>
      <c r="C35" s="85" t="s">
        <v>80</v>
      </c>
      <c r="D35" s="92"/>
      <c r="E35" s="25">
        <v>1718</v>
      </c>
      <c r="F35" s="25">
        <v>318</v>
      </c>
      <c r="G35" s="25">
        <v>1837</v>
      </c>
      <c r="H35" s="25">
        <v>293</v>
      </c>
      <c r="I35" s="25">
        <v>1396</v>
      </c>
      <c r="J35" s="25">
        <v>297</v>
      </c>
      <c r="K35" s="25">
        <v>1228</v>
      </c>
      <c r="L35" s="25">
        <v>239</v>
      </c>
    </row>
    <row r="36" spans="2:12" ht="11.25" customHeight="1">
      <c r="B36" s="84"/>
      <c r="C36" s="85" t="s">
        <v>79</v>
      </c>
      <c r="D36" s="92"/>
      <c r="E36" s="25">
        <v>363</v>
      </c>
      <c r="F36" s="25">
        <v>35</v>
      </c>
      <c r="G36" s="25">
        <v>400</v>
      </c>
      <c r="H36" s="25">
        <v>85</v>
      </c>
      <c r="I36" s="25">
        <v>412</v>
      </c>
      <c r="J36" s="25">
        <v>164</v>
      </c>
      <c r="K36" s="25">
        <v>425</v>
      </c>
      <c r="L36" s="25">
        <v>145</v>
      </c>
    </row>
    <row r="37" spans="2:12" ht="11.25" customHeight="1">
      <c r="B37" s="84"/>
      <c r="C37" s="85" t="s">
        <v>78</v>
      </c>
      <c r="D37" s="92"/>
      <c r="E37" s="25">
        <v>2453</v>
      </c>
      <c r="F37" s="25">
        <v>96</v>
      </c>
      <c r="G37" s="25">
        <v>509</v>
      </c>
      <c r="H37" s="25">
        <v>93</v>
      </c>
      <c r="I37" s="25">
        <v>535</v>
      </c>
      <c r="J37" s="25">
        <v>93</v>
      </c>
      <c r="K37" s="28">
        <v>213</v>
      </c>
      <c r="L37" s="28">
        <v>56</v>
      </c>
    </row>
    <row r="38" spans="2:12" ht="11.25" customHeight="1">
      <c r="B38" s="84"/>
      <c r="C38" s="85"/>
      <c r="D38" s="92"/>
      <c r="E38" s="25"/>
      <c r="F38" s="25"/>
      <c r="G38" s="25"/>
      <c r="H38" s="25"/>
      <c r="I38" s="25"/>
      <c r="J38" s="25"/>
      <c r="K38" s="25"/>
      <c r="L38" s="25"/>
    </row>
    <row r="39" spans="2:12" ht="11.25" customHeight="1">
      <c r="B39" s="84"/>
      <c r="C39" s="85" t="s">
        <v>76</v>
      </c>
      <c r="D39" s="92"/>
      <c r="E39" s="25">
        <v>8962</v>
      </c>
      <c r="F39" s="25">
        <v>887</v>
      </c>
      <c r="G39" s="25">
        <v>7762</v>
      </c>
      <c r="H39" s="25">
        <v>977</v>
      </c>
      <c r="I39" s="25">
        <v>7095</v>
      </c>
      <c r="J39" s="25">
        <v>820</v>
      </c>
      <c r="K39" s="25">
        <v>5334</v>
      </c>
      <c r="L39" s="25">
        <v>803</v>
      </c>
    </row>
    <row r="40" spans="2:12" ht="11.25" customHeight="1">
      <c r="B40" s="84"/>
      <c r="C40" s="85" t="s">
        <v>75</v>
      </c>
      <c r="D40" s="92"/>
      <c r="E40" s="25">
        <v>595</v>
      </c>
      <c r="F40" s="25">
        <v>159</v>
      </c>
      <c r="G40" s="25">
        <v>488</v>
      </c>
      <c r="H40" s="25">
        <v>131</v>
      </c>
      <c r="I40" s="25">
        <v>499</v>
      </c>
      <c r="J40" s="25">
        <v>139</v>
      </c>
      <c r="K40" s="25">
        <v>399</v>
      </c>
      <c r="L40" s="25">
        <v>112</v>
      </c>
    </row>
    <row r="41" spans="2:12" ht="11.25" customHeight="1">
      <c r="B41" s="84"/>
      <c r="C41" s="85" t="s">
        <v>74</v>
      </c>
      <c r="D41" s="92"/>
      <c r="E41" s="25">
        <v>608</v>
      </c>
      <c r="F41" s="25">
        <v>132</v>
      </c>
      <c r="G41" s="25">
        <v>482</v>
      </c>
      <c r="H41" s="25">
        <v>143</v>
      </c>
      <c r="I41" s="25">
        <v>586</v>
      </c>
      <c r="J41" s="25">
        <v>143</v>
      </c>
      <c r="K41" s="25">
        <v>462</v>
      </c>
      <c r="L41" s="25">
        <v>126</v>
      </c>
    </row>
    <row r="42" spans="2:12" ht="11.25" customHeight="1">
      <c r="B42" s="84"/>
      <c r="C42" s="85"/>
      <c r="D42" s="92"/>
      <c r="E42" s="25"/>
      <c r="F42" s="25"/>
      <c r="G42" s="25"/>
      <c r="H42" s="25"/>
      <c r="I42" s="25"/>
      <c r="J42" s="25"/>
      <c r="K42" s="25"/>
      <c r="L42" s="25"/>
    </row>
    <row r="43" spans="2:12" ht="11.25" customHeight="1">
      <c r="B43" s="224" t="s">
        <v>73</v>
      </c>
      <c r="C43" s="224"/>
      <c r="D43" s="92"/>
      <c r="E43" s="25">
        <v>69</v>
      </c>
      <c r="F43" s="25">
        <v>21</v>
      </c>
      <c r="G43" s="25">
        <v>93</v>
      </c>
      <c r="H43" s="25">
        <v>22</v>
      </c>
      <c r="I43" s="25">
        <v>87</v>
      </c>
      <c r="J43" s="25">
        <v>24</v>
      </c>
      <c r="K43" s="25">
        <v>97</v>
      </c>
      <c r="L43" s="25">
        <v>23</v>
      </c>
    </row>
    <row r="44" spans="2:12" ht="11.25" customHeight="1">
      <c r="B44" s="224" t="s">
        <v>72</v>
      </c>
      <c r="C44" s="224"/>
      <c r="D44" s="92"/>
      <c r="E44" s="25">
        <v>15924</v>
      </c>
      <c r="F44" s="25">
        <v>946</v>
      </c>
      <c r="G44" s="25">
        <v>17307</v>
      </c>
      <c r="H44" s="25">
        <v>1035</v>
      </c>
      <c r="I44" s="25">
        <v>22149</v>
      </c>
      <c r="J44" s="25">
        <v>1063</v>
      </c>
      <c r="K44" s="25">
        <v>20361</v>
      </c>
      <c r="L44" s="25">
        <v>936</v>
      </c>
    </row>
    <row r="45" spans="2:12" ht="11.25" customHeight="1">
      <c r="B45" s="224" t="s">
        <v>71</v>
      </c>
      <c r="C45" s="224"/>
      <c r="D45" s="92"/>
      <c r="E45" s="25">
        <v>19272</v>
      </c>
      <c r="F45" s="25">
        <v>2325</v>
      </c>
      <c r="G45" s="25">
        <v>20793</v>
      </c>
      <c r="H45" s="25">
        <v>1974</v>
      </c>
      <c r="I45" s="25">
        <v>21345</v>
      </c>
      <c r="J45" s="25">
        <v>1969</v>
      </c>
      <c r="K45" s="25">
        <v>19384</v>
      </c>
      <c r="L45" s="25">
        <v>2067</v>
      </c>
    </row>
    <row r="46" spans="2:12" ht="11.25" customHeight="1">
      <c r="B46" s="224" t="s">
        <v>70</v>
      </c>
      <c r="C46" s="224"/>
      <c r="D46" s="92"/>
      <c r="E46" s="25">
        <v>35037</v>
      </c>
      <c r="F46" s="25">
        <v>6192</v>
      </c>
      <c r="G46" s="25">
        <v>38370</v>
      </c>
      <c r="H46" s="25">
        <v>6028</v>
      </c>
      <c r="I46" s="25">
        <v>39205</v>
      </c>
      <c r="J46" s="25">
        <v>5921</v>
      </c>
      <c r="K46" s="25">
        <v>35696</v>
      </c>
      <c r="L46" s="25">
        <v>5548</v>
      </c>
    </row>
    <row r="47" spans="2:12" ht="11.25" customHeight="1">
      <c r="B47" s="224" t="s">
        <v>69</v>
      </c>
      <c r="C47" s="224"/>
      <c r="D47" s="92"/>
      <c r="E47" s="25">
        <v>4477</v>
      </c>
      <c r="F47" s="25">
        <v>391</v>
      </c>
      <c r="G47" s="25">
        <v>4569</v>
      </c>
      <c r="H47" s="25">
        <v>447</v>
      </c>
      <c r="I47" s="25">
        <v>4178</v>
      </c>
      <c r="J47" s="25">
        <v>334</v>
      </c>
      <c r="K47" s="25">
        <v>2998</v>
      </c>
      <c r="L47" s="25">
        <v>287</v>
      </c>
    </row>
    <row r="48" spans="2:12" ht="11.25" customHeight="1">
      <c r="B48" s="224" t="s">
        <v>68</v>
      </c>
      <c r="C48" s="224"/>
      <c r="D48" s="92"/>
      <c r="E48" s="25">
        <v>4566</v>
      </c>
      <c r="F48" s="25">
        <v>574</v>
      </c>
      <c r="G48" s="25">
        <v>4236</v>
      </c>
      <c r="H48" s="25">
        <v>509</v>
      </c>
      <c r="I48" s="25">
        <v>3986</v>
      </c>
      <c r="J48" s="25">
        <v>501</v>
      </c>
      <c r="K48" s="25">
        <v>3647</v>
      </c>
      <c r="L48" s="25">
        <v>535</v>
      </c>
    </row>
    <row r="49" spans="1:12" ht="11.25" customHeight="1">
      <c r="B49" s="224" t="s">
        <v>67</v>
      </c>
      <c r="C49" s="224"/>
      <c r="D49" s="92"/>
      <c r="E49" s="25">
        <v>14614</v>
      </c>
      <c r="F49" s="25">
        <v>1052</v>
      </c>
      <c r="G49" s="25">
        <v>17981</v>
      </c>
      <c r="H49" s="25">
        <v>1048</v>
      </c>
      <c r="I49" s="25">
        <v>23791</v>
      </c>
      <c r="J49" s="25">
        <v>1211</v>
      </c>
      <c r="K49" s="25">
        <v>26075</v>
      </c>
      <c r="L49" s="25">
        <v>1163</v>
      </c>
    </row>
    <row r="50" spans="1:12" ht="11.25" customHeight="1">
      <c r="B50" s="224" t="s">
        <v>66</v>
      </c>
      <c r="C50" s="224"/>
      <c r="D50" s="92"/>
      <c r="E50" s="25">
        <v>18566</v>
      </c>
      <c r="F50" s="25">
        <v>2699</v>
      </c>
      <c r="G50" s="25">
        <v>22967</v>
      </c>
      <c r="H50" s="25">
        <v>2904</v>
      </c>
      <c r="I50" s="25">
        <v>26062</v>
      </c>
      <c r="J50" s="25">
        <v>3026</v>
      </c>
      <c r="K50" s="25">
        <v>25360</v>
      </c>
      <c r="L50" s="25">
        <v>3212</v>
      </c>
    </row>
    <row r="51" spans="1:12" ht="11.25" customHeight="1">
      <c r="B51" s="224" t="s">
        <v>65</v>
      </c>
      <c r="C51" s="224"/>
      <c r="D51" s="92"/>
      <c r="E51" s="25">
        <v>3303</v>
      </c>
      <c r="F51" s="25">
        <v>435</v>
      </c>
      <c r="G51" s="25">
        <v>3039</v>
      </c>
      <c r="H51" s="25">
        <v>357</v>
      </c>
      <c r="I51" s="25">
        <v>3707</v>
      </c>
      <c r="J51" s="25">
        <v>386</v>
      </c>
      <c r="K51" s="25">
        <v>5332</v>
      </c>
      <c r="L51" s="25">
        <v>430</v>
      </c>
    </row>
    <row r="52" spans="1:12" ht="11.25" customHeight="1">
      <c r="B52" s="224" t="s">
        <v>64</v>
      </c>
      <c r="C52" s="224"/>
      <c r="D52" s="92"/>
      <c r="E52" s="25">
        <v>1113</v>
      </c>
      <c r="F52" s="25">
        <v>105</v>
      </c>
      <c r="G52" s="25">
        <v>918</v>
      </c>
      <c r="H52" s="25">
        <v>128</v>
      </c>
      <c r="I52" s="25">
        <v>1207</v>
      </c>
      <c r="J52" s="25">
        <v>87</v>
      </c>
      <c r="K52" s="25">
        <v>577</v>
      </c>
      <c r="L52" s="25">
        <v>78</v>
      </c>
    </row>
    <row r="53" spans="1:12" ht="11.25" customHeight="1">
      <c r="B53" s="224" t="s">
        <v>108</v>
      </c>
      <c r="C53" s="224"/>
      <c r="D53" s="92"/>
      <c r="E53" s="25">
        <v>104225</v>
      </c>
      <c r="F53" s="25">
        <v>7749</v>
      </c>
      <c r="G53" s="25">
        <v>106297</v>
      </c>
      <c r="H53" s="25">
        <v>7275</v>
      </c>
      <c r="I53" s="25">
        <v>135400</v>
      </c>
      <c r="J53" s="25">
        <v>7647</v>
      </c>
      <c r="K53" s="25">
        <v>125922</v>
      </c>
      <c r="L53" s="25">
        <v>7327</v>
      </c>
    </row>
    <row r="54" spans="1:12" ht="11.25" customHeight="1">
      <c r="B54" s="224" t="s">
        <v>62</v>
      </c>
      <c r="C54" s="224"/>
      <c r="D54" s="92"/>
      <c r="E54" s="25">
        <v>1327</v>
      </c>
      <c r="F54" s="25">
        <v>596</v>
      </c>
      <c r="G54" s="25">
        <v>1540</v>
      </c>
      <c r="H54" s="25">
        <v>656</v>
      </c>
      <c r="I54" s="25">
        <v>4367</v>
      </c>
      <c r="J54" s="25">
        <v>1019</v>
      </c>
      <c r="K54" s="25">
        <v>3534</v>
      </c>
      <c r="L54" s="25">
        <v>844</v>
      </c>
    </row>
    <row r="55" spans="1:12" ht="3" customHeight="1">
      <c r="A55" s="114"/>
      <c r="B55" s="89"/>
      <c r="C55" s="91"/>
      <c r="D55" s="91"/>
      <c r="E55" s="90"/>
      <c r="F55" s="89"/>
      <c r="G55" s="89"/>
      <c r="H55" s="89"/>
      <c r="I55" s="89"/>
      <c r="J55" s="89"/>
      <c r="K55" s="113"/>
      <c r="L55" s="113"/>
    </row>
    <row r="56" spans="1:12">
      <c r="B56" s="87" t="s">
        <v>105</v>
      </c>
      <c r="C56" s="112"/>
      <c r="D56" s="112"/>
      <c r="E56" s="112"/>
      <c r="F56" s="112"/>
    </row>
    <row r="57" spans="1:12">
      <c r="B57" s="112" t="s">
        <v>50</v>
      </c>
      <c r="G57" s="111"/>
    </row>
  </sheetData>
  <mergeCells count="23">
    <mergeCell ref="B53:C53"/>
    <mergeCell ref="B54:C54"/>
    <mergeCell ref="F5:F6"/>
    <mergeCell ref="B5:C5"/>
    <mergeCell ref="B49:C49"/>
    <mergeCell ref="B50:C50"/>
    <mergeCell ref="B51:C51"/>
    <mergeCell ref="B52:C52"/>
    <mergeCell ref="B45:C45"/>
    <mergeCell ref="B46:C46"/>
    <mergeCell ref="B10:C10"/>
    <mergeCell ref="B11:C11"/>
    <mergeCell ref="B47:C47"/>
    <mergeCell ref="B48:C48"/>
    <mergeCell ref="B12:C12"/>
    <mergeCell ref="B13:C13"/>
    <mergeCell ref="B43:C43"/>
    <mergeCell ref="B44:C44"/>
    <mergeCell ref="J5:J6"/>
    <mergeCell ref="H5:H6"/>
    <mergeCell ref="L5:L6"/>
    <mergeCell ref="B8:C8"/>
    <mergeCell ref="B9:C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7"/>
  <sheetViews>
    <sheetView showGridLines="0" zoomScale="125" zoomScaleNormal="125" workbookViewId="0"/>
  </sheetViews>
  <sheetFormatPr defaultColWidth="11.25" defaultRowHeight="10.5"/>
  <cols>
    <col min="1" max="1" width="1" style="111" customWidth="1"/>
    <col min="2" max="2" width="1.5" style="111" customWidth="1"/>
    <col min="3" max="3" width="21.5" style="111" customWidth="1"/>
    <col min="4" max="4" width="0.875" style="111" customWidth="1"/>
    <col min="5" max="6" width="7.75" style="111" customWidth="1"/>
    <col min="7" max="7" width="7.75" style="84" customWidth="1"/>
    <col min="8" max="9" width="7.75" style="85" customWidth="1"/>
    <col min="10" max="12" width="7.75" style="84" customWidth="1"/>
    <col min="13" max="16384" width="11.25" style="111"/>
  </cols>
  <sheetData>
    <row r="1" spans="1:12" ht="13.5">
      <c r="A1" s="130" t="s">
        <v>57</v>
      </c>
      <c r="B1" s="129"/>
      <c r="C1" s="129"/>
      <c r="D1" s="129"/>
      <c r="E1" s="129"/>
      <c r="F1" s="129"/>
      <c r="G1" s="128"/>
      <c r="H1" s="128"/>
      <c r="I1" s="128"/>
      <c r="J1" s="128"/>
      <c r="K1" s="128"/>
      <c r="L1" s="128"/>
    </row>
    <row r="2" spans="1:12" ht="3" customHeight="1">
      <c r="A2" s="129"/>
      <c r="B2" s="129"/>
      <c r="C2" s="129"/>
      <c r="D2" s="129"/>
      <c r="E2" s="129"/>
      <c r="F2" s="129"/>
      <c r="G2" s="128"/>
      <c r="H2" s="127"/>
      <c r="I2" s="127"/>
      <c r="J2" s="127"/>
      <c r="K2" s="127"/>
      <c r="L2" s="127"/>
    </row>
    <row r="3" spans="1:12">
      <c r="A3" s="126" t="s">
        <v>0</v>
      </c>
      <c r="H3" s="109"/>
      <c r="I3" s="109"/>
      <c r="J3" s="109"/>
      <c r="K3" s="109"/>
      <c r="L3" s="109"/>
    </row>
    <row r="4" spans="1:12" ht="10.5" customHeight="1">
      <c r="A4" s="125"/>
      <c r="B4" s="107"/>
      <c r="C4" s="107"/>
      <c r="D4" s="106"/>
      <c r="E4" s="124" t="s">
        <v>111</v>
      </c>
      <c r="F4" s="123"/>
      <c r="G4" s="124" t="s">
        <v>106</v>
      </c>
      <c r="H4" s="123"/>
      <c r="I4" s="124" t="s">
        <v>110</v>
      </c>
      <c r="J4" s="123"/>
      <c r="K4" s="124" t="s">
        <v>112</v>
      </c>
      <c r="L4" s="123"/>
    </row>
    <row r="5" spans="1:12" ht="10.5" customHeight="1">
      <c r="B5" s="237" t="s">
        <v>100</v>
      </c>
      <c r="C5" s="238"/>
      <c r="D5" s="122"/>
      <c r="E5" s="121" t="s">
        <v>7</v>
      </c>
      <c r="F5" s="233" t="s">
        <v>44</v>
      </c>
      <c r="G5" s="120" t="s">
        <v>7</v>
      </c>
      <c r="H5" s="235" t="s">
        <v>44</v>
      </c>
      <c r="I5" s="120" t="s">
        <v>7</v>
      </c>
      <c r="J5" s="235" t="s">
        <v>44</v>
      </c>
      <c r="K5" s="120" t="s">
        <v>7</v>
      </c>
      <c r="L5" s="233" t="s">
        <v>44</v>
      </c>
    </row>
    <row r="6" spans="1:12" ht="10.5" customHeight="1">
      <c r="A6" s="114"/>
      <c r="B6" s="101"/>
      <c r="C6" s="101"/>
      <c r="D6" s="100"/>
      <c r="E6" s="119" t="s">
        <v>9</v>
      </c>
      <c r="F6" s="234"/>
      <c r="G6" s="118" t="s">
        <v>9</v>
      </c>
      <c r="H6" s="236"/>
      <c r="I6" s="118" t="s">
        <v>9</v>
      </c>
      <c r="J6" s="236"/>
      <c r="K6" s="118" t="s">
        <v>9</v>
      </c>
      <c r="L6" s="234"/>
    </row>
    <row r="7" spans="1:12" ht="6" customHeight="1">
      <c r="B7" s="97"/>
      <c r="C7" s="97"/>
      <c r="D7" s="96"/>
      <c r="E7" s="95"/>
      <c r="F7" s="95"/>
      <c r="G7" s="95"/>
      <c r="H7" s="95"/>
      <c r="I7" s="95"/>
      <c r="J7" s="95"/>
      <c r="K7" s="111"/>
      <c r="L7" s="111"/>
    </row>
    <row r="8" spans="1:12" ht="11.25" customHeight="1">
      <c r="B8" s="222" t="s">
        <v>99</v>
      </c>
      <c r="C8" s="222"/>
      <c r="D8" s="92"/>
      <c r="E8" s="34">
        <f>SUM(E10:E13,E43:E54)</f>
        <v>231975</v>
      </c>
      <c r="F8" s="34">
        <f>SUM(F10:F13,F43:F54)</f>
        <v>31932</v>
      </c>
      <c r="G8" s="34">
        <v>271652</v>
      </c>
      <c r="H8" s="34">
        <v>31088</v>
      </c>
      <c r="I8" s="34">
        <v>287267</v>
      </c>
      <c r="J8" s="34">
        <v>30404</v>
      </c>
      <c r="K8" s="34">
        <v>332773</v>
      </c>
      <c r="L8" s="34">
        <v>30949</v>
      </c>
    </row>
    <row r="9" spans="1:12" ht="6" customHeight="1">
      <c r="B9" s="223"/>
      <c r="C9" s="224"/>
      <c r="D9" s="92"/>
      <c r="E9" s="34"/>
      <c r="F9" s="34"/>
      <c r="G9" s="34"/>
      <c r="H9" s="34"/>
      <c r="I9" s="34"/>
      <c r="J9" s="34"/>
      <c r="K9" s="28"/>
      <c r="L9" s="28"/>
    </row>
    <row r="10" spans="1:12" ht="11.25" customHeight="1">
      <c r="B10" s="221" t="s">
        <v>98</v>
      </c>
      <c r="C10" s="220"/>
      <c r="D10" s="92"/>
      <c r="E10" s="25">
        <v>56</v>
      </c>
      <c r="F10" s="25">
        <v>13</v>
      </c>
      <c r="G10" s="25">
        <v>52</v>
      </c>
      <c r="H10" s="25">
        <v>9</v>
      </c>
      <c r="I10" s="25">
        <v>46</v>
      </c>
      <c r="J10" s="25">
        <v>14</v>
      </c>
      <c r="K10" s="25">
        <v>12</v>
      </c>
      <c r="L10" s="25">
        <v>5</v>
      </c>
    </row>
    <row r="11" spans="1:12" ht="11.25" customHeight="1">
      <c r="B11" s="221" t="s">
        <v>41</v>
      </c>
      <c r="C11" s="220"/>
      <c r="D11" s="92"/>
      <c r="E11" s="25">
        <v>19</v>
      </c>
      <c r="F11" s="25">
        <v>6</v>
      </c>
      <c r="G11" s="25">
        <v>24</v>
      </c>
      <c r="H11" s="25">
        <v>5</v>
      </c>
      <c r="I11" s="25">
        <v>19</v>
      </c>
      <c r="J11" s="25">
        <v>4</v>
      </c>
      <c r="K11" s="25">
        <v>22</v>
      </c>
      <c r="L11" s="29">
        <v>5</v>
      </c>
    </row>
    <row r="12" spans="1:12" ht="11.25" customHeight="1">
      <c r="B12" s="221" t="s">
        <v>40</v>
      </c>
      <c r="C12" s="220"/>
      <c r="D12" s="92"/>
      <c r="E12" s="25">
        <v>14322</v>
      </c>
      <c r="F12" s="25">
        <v>2187</v>
      </c>
      <c r="G12" s="25">
        <v>16422</v>
      </c>
      <c r="H12" s="25">
        <v>1927</v>
      </c>
      <c r="I12" s="25">
        <v>18148</v>
      </c>
      <c r="J12" s="25">
        <v>1826</v>
      </c>
      <c r="K12" s="25">
        <v>17817</v>
      </c>
      <c r="L12" s="25">
        <v>1672</v>
      </c>
    </row>
    <row r="13" spans="1:12" ht="11.25" customHeight="1">
      <c r="B13" s="221" t="s">
        <v>39</v>
      </c>
      <c r="C13" s="220"/>
      <c r="D13" s="92"/>
      <c r="E13" s="25">
        <v>29649</v>
      </c>
      <c r="F13" s="25">
        <f>SUM(F15:F41)</f>
        <v>6476</v>
      </c>
      <c r="G13" s="25">
        <v>32661</v>
      </c>
      <c r="H13" s="25">
        <v>6062</v>
      </c>
      <c r="I13" s="25">
        <v>30944</v>
      </c>
      <c r="J13" s="25">
        <v>6177</v>
      </c>
      <c r="K13" s="25">
        <v>29438</v>
      </c>
      <c r="L13" s="25">
        <v>6079</v>
      </c>
    </row>
    <row r="14" spans="1:12" ht="6" customHeight="1">
      <c r="B14" s="116"/>
      <c r="C14" s="115"/>
      <c r="D14" s="92"/>
      <c r="E14" s="25"/>
      <c r="F14" s="25"/>
      <c r="G14" s="25"/>
      <c r="H14" s="25"/>
      <c r="I14" s="25"/>
      <c r="J14" s="25"/>
      <c r="K14" s="28"/>
      <c r="L14" s="28"/>
    </row>
    <row r="15" spans="1:12" ht="11.25" customHeight="1">
      <c r="B15" s="116"/>
      <c r="C15" s="115" t="s">
        <v>97</v>
      </c>
      <c r="D15" s="92"/>
      <c r="E15" s="25">
        <v>2629</v>
      </c>
      <c r="F15" s="25">
        <v>841</v>
      </c>
      <c r="G15" s="25">
        <v>3066</v>
      </c>
      <c r="H15" s="25">
        <v>666</v>
      </c>
      <c r="I15" s="25">
        <v>2919</v>
      </c>
      <c r="J15" s="25">
        <v>614</v>
      </c>
      <c r="K15" s="25">
        <v>3093</v>
      </c>
      <c r="L15" s="25">
        <v>603</v>
      </c>
    </row>
    <row r="16" spans="1:12" ht="11.25" customHeight="1">
      <c r="B16" s="116"/>
      <c r="C16" s="115" t="s">
        <v>96</v>
      </c>
      <c r="D16" s="92"/>
      <c r="E16" s="25">
        <v>115</v>
      </c>
      <c r="F16" s="25">
        <v>55</v>
      </c>
      <c r="G16" s="25">
        <v>138</v>
      </c>
      <c r="H16" s="25">
        <v>66</v>
      </c>
      <c r="I16" s="25">
        <v>162</v>
      </c>
      <c r="J16" s="25">
        <v>41</v>
      </c>
      <c r="K16" s="25">
        <v>172</v>
      </c>
      <c r="L16" s="25">
        <v>53</v>
      </c>
    </row>
    <row r="17" spans="2:12" ht="11.25" customHeight="1">
      <c r="B17" s="116"/>
      <c r="C17" s="115" t="s">
        <v>95</v>
      </c>
      <c r="D17" s="92"/>
      <c r="E17" s="25">
        <v>125</v>
      </c>
      <c r="F17" s="25">
        <v>49</v>
      </c>
      <c r="G17" s="25">
        <v>136</v>
      </c>
      <c r="H17" s="25">
        <v>45</v>
      </c>
      <c r="I17" s="25">
        <v>175</v>
      </c>
      <c r="J17" s="25">
        <v>51</v>
      </c>
      <c r="K17" s="25">
        <v>142</v>
      </c>
      <c r="L17" s="25">
        <v>49</v>
      </c>
    </row>
    <row r="18" spans="2:12" ht="11.25" customHeight="1">
      <c r="B18" s="116"/>
      <c r="C18" s="117" t="s">
        <v>94</v>
      </c>
      <c r="D18" s="92"/>
      <c r="E18" s="25">
        <v>666</v>
      </c>
      <c r="F18" s="25">
        <v>157</v>
      </c>
      <c r="G18" s="25">
        <v>802</v>
      </c>
      <c r="H18" s="25">
        <v>105</v>
      </c>
      <c r="I18" s="25">
        <v>694</v>
      </c>
      <c r="J18" s="25">
        <v>96</v>
      </c>
      <c r="K18" s="25">
        <v>595</v>
      </c>
      <c r="L18" s="25">
        <v>88</v>
      </c>
    </row>
    <row r="19" spans="2:12" ht="11.25" customHeight="1">
      <c r="B19" s="116"/>
      <c r="C19" s="115" t="s">
        <v>93</v>
      </c>
      <c r="D19" s="92"/>
      <c r="E19" s="25">
        <v>447</v>
      </c>
      <c r="F19" s="25">
        <v>114</v>
      </c>
      <c r="G19" s="25">
        <v>502</v>
      </c>
      <c r="H19" s="25">
        <v>120</v>
      </c>
      <c r="I19" s="25">
        <v>427</v>
      </c>
      <c r="J19" s="25">
        <v>132</v>
      </c>
      <c r="K19" s="25">
        <v>397</v>
      </c>
      <c r="L19" s="25">
        <v>121</v>
      </c>
    </row>
    <row r="20" spans="2:12" ht="6" customHeight="1">
      <c r="B20" s="116"/>
      <c r="C20" s="115"/>
      <c r="D20" s="92"/>
      <c r="E20" s="25"/>
      <c r="F20" s="25"/>
      <c r="G20" s="25"/>
      <c r="H20" s="25"/>
      <c r="I20" s="25"/>
      <c r="J20" s="25"/>
      <c r="K20" s="28"/>
      <c r="L20" s="28"/>
    </row>
    <row r="21" spans="2:12" ht="11.25" customHeight="1">
      <c r="B21" s="116"/>
      <c r="C21" s="115" t="s">
        <v>92</v>
      </c>
      <c r="D21" s="92"/>
      <c r="E21" s="25">
        <v>332</v>
      </c>
      <c r="F21" s="25">
        <v>133</v>
      </c>
      <c r="G21" s="25">
        <v>331</v>
      </c>
      <c r="H21" s="25">
        <v>116</v>
      </c>
      <c r="I21" s="25">
        <v>371</v>
      </c>
      <c r="J21" s="25">
        <v>123</v>
      </c>
      <c r="K21" s="25">
        <v>377</v>
      </c>
      <c r="L21" s="25">
        <v>128</v>
      </c>
    </row>
    <row r="22" spans="2:12" ht="11.25" customHeight="1">
      <c r="B22" s="116"/>
      <c r="C22" s="115" t="s">
        <v>91</v>
      </c>
      <c r="D22" s="92"/>
      <c r="E22" s="25">
        <v>524</v>
      </c>
      <c r="F22" s="25">
        <v>152</v>
      </c>
      <c r="G22" s="25">
        <v>391</v>
      </c>
      <c r="H22" s="25">
        <v>144</v>
      </c>
      <c r="I22" s="25">
        <v>445</v>
      </c>
      <c r="J22" s="25">
        <v>195</v>
      </c>
      <c r="K22" s="25">
        <v>513</v>
      </c>
      <c r="L22" s="25">
        <v>143</v>
      </c>
    </row>
    <row r="23" spans="2:12" ht="11.25" customHeight="1">
      <c r="B23" s="116"/>
      <c r="C23" s="115" t="s">
        <v>90</v>
      </c>
      <c r="D23" s="92"/>
      <c r="E23" s="25">
        <v>1705</v>
      </c>
      <c r="F23" s="25">
        <v>491</v>
      </c>
      <c r="G23" s="25">
        <v>1788</v>
      </c>
      <c r="H23" s="25">
        <v>478</v>
      </c>
      <c r="I23" s="25">
        <v>1915</v>
      </c>
      <c r="J23" s="25">
        <v>430</v>
      </c>
      <c r="K23" s="25">
        <v>1891</v>
      </c>
      <c r="L23" s="25">
        <v>433</v>
      </c>
    </row>
    <row r="24" spans="2:12" ht="11.25" customHeight="1">
      <c r="B24" s="116"/>
      <c r="C24" s="115" t="s">
        <v>89</v>
      </c>
      <c r="D24" s="92"/>
      <c r="E24" s="25">
        <v>564</v>
      </c>
      <c r="F24" s="25">
        <v>173</v>
      </c>
      <c r="G24" s="25">
        <v>682</v>
      </c>
      <c r="H24" s="25">
        <v>205</v>
      </c>
      <c r="I24" s="25">
        <v>753</v>
      </c>
      <c r="J24" s="25">
        <v>216</v>
      </c>
      <c r="K24" s="25">
        <v>823</v>
      </c>
      <c r="L24" s="25">
        <v>217</v>
      </c>
    </row>
    <row r="25" spans="2:12" ht="11.25" customHeight="1">
      <c r="B25" s="116"/>
      <c r="C25" s="115" t="s">
        <v>88</v>
      </c>
      <c r="D25" s="92"/>
      <c r="E25" s="25">
        <v>28</v>
      </c>
      <c r="F25" s="25">
        <v>12</v>
      </c>
      <c r="G25" s="25">
        <v>23</v>
      </c>
      <c r="H25" s="25">
        <v>8</v>
      </c>
      <c r="I25" s="25">
        <v>19</v>
      </c>
      <c r="J25" s="25">
        <v>8</v>
      </c>
      <c r="K25" s="25">
        <v>18</v>
      </c>
      <c r="L25" s="25">
        <v>8</v>
      </c>
    </row>
    <row r="26" spans="2:12" ht="6" customHeight="1">
      <c r="B26" s="116"/>
      <c r="C26" s="115"/>
      <c r="D26" s="92"/>
      <c r="E26" s="25"/>
      <c r="F26" s="25"/>
      <c r="G26" s="25"/>
      <c r="H26" s="25"/>
      <c r="I26" s="25"/>
      <c r="J26" s="25"/>
      <c r="K26" s="28"/>
      <c r="L26" s="28"/>
    </row>
    <row r="27" spans="2:12" ht="11.25" customHeight="1">
      <c r="B27" s="116"/>
      <c r="C27" s="115" t="s">
        <v>87</v>
      </c>
      <c r="D27" s="92"/>
      <c r="E27" s="25">
        <v>1090</v>
      </c>
      <c r="F27" s="25">
        <v>335</v>
      </c>
      <c r="G27" s="25">
        <v>1112</v>
      </c>
      <c r="H27" s="25">
        <v>344</v>
      </c>
      <c r="I27" s="25">
        <v>1246</v>
      </c>
      <c r="J27" s="25">
        <v>331</v>
      </c>
      <c r="K27" s="25">
        <v>1318</v>
      </c>
      <c r="L27" s="25">
        <v>329</v>
      </c>
    </row>
    <row r="28" spans="2:12" ht="11.25" customHeight="1">
      <c r="B28" s="116"/>
      <c r="C28" s="115" t="s">
        <v>86</v>
      </c>
      <c r="D28" s="92"/>
      <c r="E28" s="25">
        <v>322</v>
      </c>
      <c r="F28" s="25">
        <v>135</v>
      </c>
      <c r="G28" s="25">
        <v>379</v>
      </c>
      <c r="H28" s="25">
        <v>179</v>
      </c>
      <c r="I28" s="25">
        <v>354</v>
      </c>
      <c r="J28" s="25">
        <v>123</v>
      </c>
      <c r="K28" s="25">
        <v>354</v>
      </c>
      <c r="L28" s="25">
        <v>115</v>
      </c>
    </row>
    <row r="29" spans="2:12" ht="11.25" customHeight="1">
      <c r="B29" s="116"/>
      <c r="C29" s="115" t="s">
        <v>85</v>
      </c>
      <c r="D29" s="92"/>
      <c r="E29" s="25">
        <v>410</v>
      </c>
      <c r="F29" s="25">
        <v>139</v>
      </c>
      <c r="G29" s="25">
        <v>290</v>
      </c>
      <c r="H29" s="25">
        <v>115</v>
      </c>
      <c r="I29" s="25">
        <v>350</v>
      </c>
      <c r="J29" s="25">
        <v>97</v>
      </c>
      <c r="K29" s="25">
        <v>374</v>
      </c>
      <c r="L29" s="25">
        <v>100</v>
      </c>
    </row>
    <row r="30" spans="2:12" ht="11.25" customHeight="1">
      <c r="B30" s="116"/>
      <c r="C30" s="115" t="s">
        <v>84</v>
      </c>
      <c r="D30" s="92"/>
      <c r="E30" s="25">
        <v>392</v>
      </c>
      <c r="F30" s="25">
        <v>119</v>
      </c>
      <c r="G30" s="25">
        <v>422</v>
      </c>
      <c r="H30" s="25">
        <v>134</v>
      </c>
      <c r="I30" s="25">
        <v>495</v>
      </c>
      <c r="J30" s="25">
        <v>149</v>
      </c>
      <c r="K30" s="25">
        <v>336</v>
      </c>
      <c r="L30" s="25">
        <v>92</v>
      </c>
    </row>
    <row r="31" spans="2:12" ht="11.25" customHeight="1">
      <c r="B31" s="116"/>
      <c r="C31" s="115" t="s">
        <v>83</v>
      </c>
      <c r="D31" s="92"/>
      <c r="E31" s="25">
        <v>218</v>
      </c>
      <c r="F31" s="25">
        <v>51</v>
      </c>
      <c r="G31" s="25">
        <v>224</v>
      </c>
      <c r="H31" s="25">
        <v>54</v>
      </c>
      <c r="I31" s="25">
        <v>175</v>
      </c>
      <c r="J31" s="25">
        <v>67</v>
      </c>
      <c r="K31" s="25">
        <v>126</v>
      </c>
      <c r="L31" s="25">
        <v>50</v>
      </c>
    </row>
    <row r="32" spans="2:12" ht="6" customHeight="1">
      <c r="B32" s="116"/>
      <c r="C32" s="115"/>
      <c r="D32" s="92"/>
      <c r="E32" s="25"/>
      <c r="F32" s="25"/>
      <c r="G32" s="25"/>
      <c r="H32" s="25"/>
      <c r="I32" s="25"/>
      <c r="J32" s="25"/>
      <c r="K32" s="28"/>
      <c r="L32" s="28"/>
    </row>
    <row r="33" spans="2:12" ht="11.25" customHeight="1">
      <c r="B33" s="116"/>
      <c r="C33" s="115" t="s">
        <v>82</v>
      </c>
      <c r="D33" s="92"/>
      <c r="E33" s="25">
        <v>2095</v>
      </c>
      <c r="F33" s="25">
        <v>708</v>
      </c>
      <c r="G33" s="25">
        <v>2677</v>
      </c>
      <c r="H33" s="25">
        <v>737</v>
      </c>
      <c r="I33" s="25">
        <v>2900</v>
      </c>
      <c r="J33" s="25">
        <v>806</v>
      </c>
      <c r="K33" s="25">
        <v>2666</v>
      </c>
      <c r="L33" s="25">
        <v>819</v>
      </c>
    </row>
    <row r="34" spans="2:12" ht="11.25" customHeight="1">
      <c r="B34" s="116"/>
      <c r="C34" s="115" t="s">
        <v>81</v>
      </c>
      <c r="D34" s="92"/>
      <c r="E34" s="25">
        <v>4077</v>
      </c>
      <c r="F34" s="25">
        <v>879</v>
      </c>
      <c r="G34" s="25">
        <v>4999</v>
      </c>
      <c r="H34" s="25">
        <v>919</v>
      </c>
      <c r="I34" s="25">
        <v>6066</v>
      </c>
      <c r="J34" s="25">
        <v>976</v>
      </c>
      <c r="K34" s="25">
        <v>5720</v>
      </c>
      <c r="L34" s="25">
        <v>1075</v>
      </c>
    </row>
    <row r="35" spans="2:12" ht="11.25" customHeight="1">
      <c r="B35" s="116"/>
      <c r="C35" s="115" t="s">
        <v>80</v>
      </c>
      <c r="D35" s="92"/>
      <c r="E35" s="25">
        <v>1639</v>
      </c>
      <c r="F35" s="25">
        <v>349</v>
      </c>
      <c r="G35" s="25">
        <v>1718</v>
      </c>
      <c r="H35" s="25">
        <v>318</v>
      </c>
      <c r="I35" s="25">
        <v>1837</v>
      </c>
      <c r="J35" s="25">
        <v>293</v>
      </c>
      <c r="K35" s="25">
        <v>1396</v>
      </c>
      <c r="L35" s="25">
        <v>297</v>
      </c>
    </row>
    <row r="36" spans="2:12" ht="11.25" customHeight="1">
      <c r="B36" s="116"/>
      <c r="C36" s="115" t="s">
        <v>79</v>
      </c>
      <c r="D36" s="92"/>
      <c r="E36" s="25">
        <v>383</v>
      </c>
      <c r="F36" s="25">
        <v>219</v>
      </c>
      <c r="G36" s="25">
        <v>363</v>
      </c>
      <c r="H36" s="25">
        <v>35</v>
      </c>
      <c r="I36" s="25">
        <v>400</v>
      </c>
      <c r="J36" s="25">
        <v>85</v>
      </c>
      <c r="K36" s="25">
        <v>412</v>
      </c>
      <c r="L36" s="25">
        <v>164</v>
      </c>
    </row>
    <row r="37" spans="2:12" ht="11.25" customHeight="1">
      <c r="B37" s="116"/>
      <c r="C37" s="115" t="s">
        <v>78</v>
      </c>
      <c r="D37" s="92"/>
      <c r="E37" s="25">
        <v>977</v>
      </c>
      <c r="F37" s="25">
        <v>93</v>
      </c>
      <c r="G37" s="25">
        <v>2453</v>
      </c>
      <c r="H37" s="25">
        <v>96</v>
      </c>
      <c r="I37" s="25">
        <v>509</v>
      </c>
      <c r="J37" s="25">
        <v>93</v>
      </c>
      <c r="K37" s="28">
        <v>535</v>
      </c>
      <c r="L37" s="28">
        <v>93</v>
      </c>
    </row>
    <row r="38" spans="2:12" ht="6" customHeight="1">
      <c r="B38" s="116"/>
      <c r="C38" s="115"/>
      <c r="D38" s="92"/>
      <c r="E38" s="25"/>
      <c r="F38" s="25"/>
      <c r="G38" s="25"/>
      <c r="H38" s="25"/>
      <c r="I38" s="25"/>
      <c r="J38" s="25"/>
      <c r="K38" s="25"/>
      <c r="L38" s="25"/>
    </row>
    <row r="39" spans="2:12" ht="11.25" customHeight="1">
      <c r="B39" s="116"/>
      <c r="C39" s="115" t="s">
        <v>76</v>
      </c>
      <c r="D39" s="92"/>
      <c r="E39" s="25">
        <v>9668</v>
      </c>
      <c r="F39" s="25">
        <v>978</v>
      </c>
      <c r="G39" s="25">
        <v>8962</v>
      </c>
      <c r="H39" s="25">
        <v>887</v>
      </c>
      <c r="I39" s="25">
        <v>7762</v>
      </c>
      <c r="J39" s="25">
        <v>977</v>
      </c>
      <c r="K39" s="25">
        <v>7095</v>
      </c>
      <c r="L39" s="25">
        <v>820</v>
      </c>
    </row>
    <row r="40" spans="2:12" ht="11.25" customHeight="1">
      <c r="B40" s="116"/>
      <c r="C40" s="115" t="s">
        <v>75</v>
      </c>
      <c r="D40" s="92"/>
      <c r="E40" s="25">
        <v>379</v>
      </c>
      <c r="F40" s="25">
        <v>123</v>
      </c>
      <c r="G40" s="25">
        <v>595</v>
      </c>
      <c r="H40" s="25">
        <v>159</v>
      </c>
      <c r="I40" s="25">
        <v>488</v>
      </c>
      <c r="J40" s="25">
        <v>131</v>
      </c>
      <c r="K40" s="25">
        <v>499</v>
      </c>
      <c r="L40" s="25">
        <v>139</v>
      </c>
    </row>
    <row r="41" spans="2:12" ht="11.25" customHeight="1">
      <c r="B41" s="116"/>
      <c r="C41" s="115" t="s">
        <v>74</v>
      </c>
      <c r="D41" s="92"/>
      <c r="E41" s="25">
        <v>864</v>
      </c>
      <c r="F41" s="25">
        <v>171</v>
      </c>
      <c r="G41" s="25">
        <v>608</v>
      </c>
      <c r="H41" s="25">
        <v>132</v>
      </c>
      <c r="I41" s="25">
        <v>482</v>
      </c>
      <c r="J41" s="25">
        <v>143</v>
      </c>
      <c r="K41" s="25">
        <v>586</v>
      </c>
      <c r="L41" s="25">
        <v>143</v>
      </c>
    </row>
    <row r="42" spans="2:12" ht="6" customHeight="1">
      <c r="B42" s="116"/>
      <c r="C42" s="115"/>
      <c r="D42" s="92"/>
      <c r="E42" s="25"/>
      <c r="F42" s="25"/>
      <c r="G42" s="25"/>
      <c r="H42" s="25"/>
      <c r="I42" s="25"/>
      <c r="J42" s="25"/>
      <c r="K42" s="25"/>
      <c r="L42" s="25"/>
    </row>
    <row r="43" spans="2:12" ht="11.25" customHeight="1">
      <c r="B43" s="220" t="s">
        <v>73</v>
      </c>
      <c r="C43" s="220"/>
      <c r="D43" s="92"/>
      <c r="E43" s="25">
        <v>87</v>
      </c>
      <c r="F43" s="25">
        <v>26</v>
      </c>
      <c r="G43" s="25">
        <v>69</v>
      </c>
      <c r="H43" s="25">
        <v>21</v>
      </c>
      <c r="I43" s="25">
        <v>93</v>
      </c>
      <c r="J43" s="25">
        <v>22</v>
      </c>
      <c r="K43" s="25">
        <v>87</v>
      </c>
      <c r="L43" s="25">
        <v>24</v>
      </c>
    </row>
    <row r="44" spans="2:12" ht="11.25" customHeight="1">
      <c r="B44" s="220" t="s">
        <v>72</v>
      </c>
      <c r="C44" s="220"/>
      <c r="D44" s="92"/>
      <c r="E44" s="25">
        <v>12406</v>
      </c>
      <c r="F44" s="25">
        <v>860</v>
      </c>
      <c r="G44" s="25">
        <v>15924</v>
      </c>
      <c r="H44" s="25">
        <v>946</v>
      </c>
      <c r="I44" s="25">
        <v>17307</v>
      </c>
      <c r="J44" s="25">
        <v>1035</v>
      </c>
      <c r="K44" s="25">
        <v>22149</v>
      </c>
      <c r="L44" s="25">
        <v>1063</v>
      </c>
    </row>
    <row r="45" spans="2:12" ht="11.25" customHeight="1">
      <c r="B45" s="220" t="s">
        <v>71</v>
      </c>
      <c r="C45" s="220"/>
      <c r="D45" s="92"/>
      <c r="E45" s="25">
        <v>15973</v>
      </c>
      <c r="F45" s="25">
        <v>2255</v>
      </c>
      <c r="G45" s="25">
        <v>19272</v>
      </c>
      <c r="H45" s="25">
        <v>2325</v>
      </c>
      <c r="I45" s="25">
        <v>20793</v>
      </c>
      <c r="J45" s="25">
        <v>1974</v>
      </c>
      <c r="K45" s="25">
        <v>21345</v>
      </c>
      <c r="L45" s="25">
        <v>1969</v>
      </c>
    </row>
    <row r="46" spans="2:12" ht="11.25" customHeight="1">
      <c r="B46" s="220" t="s">
        <v>70</v>
      </c>
      <c r="C46" s="220"/>
      <c r="D46" s="92"/>
      <c r="E46" s="25">
        <v>33830</v>
      </c>
      <c r="F46" s="25">
        <v>6014</v>
      </c>
      <c r="G46" s="25">
        <v>35037</v>
      </c>
      <c r="H46" s="25">
        <v>6192</v>
      </c>
      <c r="I46" s="25">
        <v>38370</v>
      </c>
      <c r="J46" s="25">
        <v>6028</v>
      </c>
      <c r="K46" s="25">
        <v>39205</v>
      </c>
      <c r="L46" s="25">
        <v>5921</v>
      </c>
    </row>
    <row r="47" spans="2:12" ht="11.25" customHeight="1">
      <c r="B47" s="220" t="s">
        <v>69</v>
      </c>
      <c r="C47" s="220"/>
      <c r="D47" s="92"/>
      <c r="E47" s="25">
        <v>4172</v>
      </c>
      <c r="F47" s="25">
        <v>517</v>
      </c>
      <c r="G47" s="25">
        <v>4477</v>
      </c>
      <c r="H47" s="25">
        <v>391</v>
      </c>
      <c r="I47" s="25">
        <v>4569</v>
      </c>
      <c r="J47" s="25">
        <v>447</v>
      </c>
      <c r="K47" s="25">
        <v>4178</v>
      </c>
      <c r="L47" s="25">
        <v>334</v>
      </c>
    </row>
    <row r="48" spans="2:12" ht="11.25" customHeight="1">
      <c r="B48" s="220" t="s">
        <v>68</v>
      </c>
      <c r="C48" s="220"/>
      <c r="D48" s="92"/>
      <c r="E48" s="25">
        <v>3233</v>
      </c>
      <c r="F48" s="25">
        <v>524</v>
      </c>
      <c r="G48" s="25">
        <v>4566</v>
      </c>
      <c r="H48" s="25">
        <v>574</v>
      </c>
      <c r="I48" s="25">
        <v>4236</v>
      </c>
      <c r="J48" s="25">
        <v>509</v>
      </c>
      <c r="K48" s="25">
        <v>3986</v>
      </c>
      <c r="L48" s="25">
        <v>501</v>
      </c>
    </row>
    <row r="49" spans="1:12" ht="11.25" customHeight="1">
      <c r="B49" s="220" t="s">
        <v>67</v>
      </c>
      <c r="C49" s="220"/>
      <c r="D49" s="92"/>
      <c r="E49" s="25">
        <v>10833</v>
      </c>
      <c r="F49" s="25">
        <v>1047</v>
      </c>
      <c r="G49" s="25">
        <v>14614</v>
      </c>
      <c r="H49" s="25">
        <v>1052</v>
      </c>
      <c r="I49" s="25">
        <v>17981</v>
      </c>
      <c r="J49" s="25">
        <v>1048</v>
      </c>
      <c r="K49" s="25">
        <v>23791</v>
      </c>
      <c r="L49" s="25">
        <v>1211</v>
      </c>
    </row>
    <row r="50" spans="1:12" ht="11.25" customHeight="1">
      <c r="B50" s="220" t="s">
        <v>66</v>
      </c>
      <c r="C50" s="220"/>
      <c r="D50" s="92"/>
      <c r="E50" s="25">
        <v>15444</v>
      </c>
      <c r="F50" s="25">
        <v>2524</v>
      </c>
      <c r="G50" s="25">
        <v>18566</v>
      </c>
      <c r="H50" s="25">
        <v>2699</v>
      </c>
      <c r="I50" s="25">
        <v>22967</v>
      </c>
      <c r="J50" s="25">
        <v>2904</v>
      </c>
      <c r="K50" s="25">
        <v>26062</v>
      </c>
      <c r="L50" s="25">
        <v>3026</v>
      </c>
    </row>
    <row r="51" spans="1:12" ht="11.25" customHeight="1">
      <c r="B51" s="220" t="s">
        <v>65</v>
      </c>
      <c r="C51" s="220"/>
      <c r="D51" s="92"/>
      <c r="E51" s="25">
        <v>4283</v>
      </c>
      <c r="F51" s="25">
        <v>413</v>
      </c>
      <c r="G51" s="25">
        <v>3303</v>
      </c>
      <c r="H51" s="25">
        <v>435</v>
      </c>
      <c r="I51" s="25">
        <v>3039</v>
      </c>
      <c r="J51" s="25">
        <v>357</v>
      </c>
      <c r="K51" s="25">
        <v>3707</v>
      </c>
      <c r="L51" s="25">
        <v>386</v>
      </c>
    </row>
    <row r="52" spans="1:12" ht="11.25" customHeight="1">
      <c r="B52" s="220" t="s">
        <v>64</v>
      </c>
      <c r="C52" s="220"/>
      <c r="D52" s="92"/>
      <c r="E52" s="25">
        <v>1655</v>
      </c>
      <c r="F52" s="25">
        <v>124</v>
      </c>
      <c r="G52" s="25">
        <v>1113</v>
      </c>
      <c r="H52" s="25">
        <v>105</v>
      </c>
      <c r="I52" s="25">
        <v>918</v>
      </c>
      <c r="J52" s="25">
        <v>128</v>
      </c>
      <c r="K52" s="25">
        <v>1207</v>
      </c>
      <c r="L52" s="25">
        <v>87</v>
      </c>
    </row>
    <row r="53" spans="1:12" ht="11.25" customHeight="1">
      <c r="B53" s="220" t="s">
        <v>108</v>
      </c>
      <c r="C53" s="220"/>
      <c r="D53" s="92"/>
      <c r="E53" s="25">
        <v>84705</v>
      </c>
      <c r="F53" s="25">
        <v>8280</v>
      </c>
      <c r="G53" s="25">
        <v>104225</v>
      </c>
      <c r="H53" s="25">
        <v>7749</v>
      </c>
      <c r="I53" s="25">
        <v>106297</v>
      </c>
      <c r="J53" s="25">
        <v>7275</v>
      </c>
      <c r="K53" s="25">
        <v>135400</v>
      </c>
      <c r="L53" s="25">
        <v>7647</v>
      </c>
    </row>
    <row r="54" spans="1:12" ht="11.25" customHeight="1">
      <c r="B54" s="220" t="s">
        <v>62</v>
      </c>
      <c r="C54" s="220"/>
      <c r="D54" s="92"/>
      <c r="E54" s="25">
        <v>1308</v>
      </c>
      <c r="F54" s="25">
        <v>666</v>
      </c>
      <c r="G54" s="25">
        <v>1327</v>
      </c>
      <c r="H54" s="25">
        <v>596</v>
      </c>
      <c r="I54" s="25">
        <v>1540</v>
      </c>
      <c r="J54" s="25">
        <v>656</v>
      </c>
      <c r="K54" s="25">
        <v>4367</v>
      </c>
      <c r="L54" s="25">
        <v>1019</v>
      </c>
    </row>
    <row r="55" spans="1:12" ht="6" customHeight="1">
      <c r="A55" s="114"/>
      <c r="B55" s="89"/>
      <c r="C55" s="91"/>
      <c r="D55" s="91"/>
      <c r="E55" s="90"/>
      <c r="F55" s="89"/>
      <c r="G55" s="89"/>
      <c r="H55" s="89"/>
      <c r="I55" s="89"/>
      <c r="J55" s="89"/>
      <c r="K55" s="113"/>
      <c r="L55" s="113"/>
    </row>
    <row r="56" spans="1:12">
      <c r="A56" s="87" t="s">
        <v>105</v>
      </c>
      <c r="C56" s="112"/>
      <c r="D56" s="112"/>
      <c r="E56" s="112"/>
      <c r="F56" s="112"/>
    </row>
    <row r="57" spans="1:12">
      <c r="A57" s="112" t="s">
        <v>50</v>
      </c>
      <c r="G57" s="111"/>
    </row>
  </sheetData>
  <mergeCells count="23">
    <mergeCell ref="L5:L6"/>
    <mergeCell ref="B8:C8"/>
    <mergeCell ref="B48:C48"/>
    <mergeCell ref="B12:C12"/>
    <mergeCell ref="B13:C13"/>
    <mergeCell ref="B43:C43"/>
    <mergeCell ref="B44:C44"/>
    <mergeCell ref="B9:C9"/>
    <mergeCell ref="F5:F6"/>
    <mergeCell ref="B5:C5"/>
    <mergeCell ref="B10:C10"/>
    <mergeCell ref="B11:C11"/>
    <mergeCell ref="B45:C45"/>
    <mergeCell ref="B47:C47"/>
    <mergeCell ref="B46:C46"/>
    <mergeCell ref="J5:J6"/>
    <mergeCell ref="H5:H6"/>
    <mergeCell ref="B53:C53"/>
    <mergeCell ref="B54:C54"/>
    <mergeCell ref="B52:C52"/>
    <mergeCell ref="B49:C49"/>
    <mergeCell ref="B50:C50"/>
    <mergeCell ref="B51:C51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8"/>
  <sheetViews>
    <sheetView showGridLines="0" zoomScale="125" zoomScaleNormal="125" workbookViewId="0"/>
  </sheetViews>
  <sheetFormatPr defaultColWidth="11.25" defaultRowHeight="10.5"/>
  <cols>
    <col min="1" max="1" width="0.5" style="59" customWidth="1"/>
    <col min="2" max="2" width="16.375" style="59" customWidth="1"/>
    <col min="3" max="3" width="0.5" style="59" customWidth="1"/>
    <col min="4" max="4" width="6.25" style="59" customWidth="1"/>
    <col min="5" max="5" width="6" style="59" customWidth="1"/>
    <col min="6" max="6" width="0.625" style="84" customWidth="1"/>
    <col min="7" max="7" width="18.125" style="85" customWidth="1"/>
    <col min="8" max="8" width="0.5" style="85" customWidth="1"/>
    <col min="9" max="12" width="6.25" style="84" customWidth="1"/>
    <col min="13" max="14" width="6.25" style="59" customWidth="1"/>
    <col min="15" max="16384" width="11.25" style="59"/>
  </cols>
  <sheetData>
    <row r="1" spans="1:14" ht="13.5">
      <c r="A1" s="77" t="s">
        <v>32</v>
      </c>
      <c r="B1" s="72"/>
      <c r="C1" s="72"/>
      <c r="D1" s="72"/>
      <c r="E1" s="72"/>
      <c r="F1" s="110"/>
      <c r="G1" s="72"/>
      <c r="H1" s="72"/>
      <c r="I1" s="72"/>
      <c r="J1" s="72"/>
      <c r="K1" s="72"/>
      <c r="L1" s="72"/>
      <c r="M1" s="72"/>
      <c r="N1" s="72"/>
    </row>
    <row r="2" spans="1:14" ht="3" customHeight="1">
      <c r="G2" s="109"/>
      <c r="H2" s="109"/>
      <c r="I2" s="109"/>
      <c r="J2" s="109"/>
      <c r="K2" s="109"/>
      <c r="L2" s="109"/>
    </row>
    <row r="3" spans="1:14">
      <c r="A3" s="76" t="s">
        <v>0</v>
      </c>
      <c r="G3" s="109"/>
      <c r="H3" s="109"/>
      <c r="I3" s="109"/>
      <c r="J3" s="109"/>
      <c r="K3" s="109"/>
      <c r="L3" s="109"/>
    </row>
    <row r="4" spans="1:14" ht="10.5" customHeight="1">
      <c r="A4" s="68"/>
      <c r="B4" s="68"/>
      <c r="C4" s="67"/>
      <c r="D4" s="74" t="s">
        <v>102</v>
      </c>
      <c r="E4" s="73"/>
      <c r="F4" s="108"/>
      <c r="G4" s="107"/>
      <c r="H4" s="106"/>
      <c r="I4" s="74" t="s">
        <v>111</v>
      </c>
      <c r="J4" s="73"/>
      <c r="K4" s="74" t="s">
        <v>106</v>
      </c>
      <c r="L4" s="73"/>
      <c r="M4" s="74" t="s">
        <v>110</v>
      </c>
      <c r="N4" s="73"/>
    </row>
    <row r="5" spans="1:14" ht="10.5" customHeight="1">
      <c r="A5" s="240" t="s">
        <v>100</v>
      </c>
      <c r="B5" s="240"/>
      <c r="C5" s="71"/>
      <c r="D5" s="70" t="s">
        <v>7</v>
      </c>
      <c r="E5" s="241" t="s">
        <v>44</v>
      </c>
      <c r="F5" s="252" t="s">
        <v>100</v>
      </c>
      <c r="G5" s="253"/>
      <c r="H5" s="104"/>
      <c r="I5" s="103" t="s">
        <v>7</v>
      </c>
      <c r="J5" s="241" t="s">
        <v>44</v>
      </c>
      <c r="K5" s="70" t="s">
        <v>7</v>
      </c>
      <c r="L5" s="243" t="s">
        <v>44</v>
      </c>
      <c r="M5" s="70" t="s">
        <v>7</v>
      </c>
      <c r="N5" s="241" t="s">
        <v>44</v>
      </c>
    </row>
    <row r="6" spans="1:14" ht="10.5" customHeight="1">
      <c r="A6" s="63"/>
      <c r="B6" s="63"/>
      <c r="C6" s="64"/>
      <c r="D6" s="69" t="s">
        <v>9</v>
      </c>
      <c r="E6" s="242"/>
      <c r="F6" s="102"/>
      <c r="G6" s="101"/>
      <c r="H6" s="100"/>
      <c r="I6" s="99" t="s">
        <v>9</v>
      </c>
      <c r="J6" s="242"/>
      <c r="K6" s="69" t="s">
        <v>9</v>
      </c>
      <c r="L6" s="244"/>
      <c r="M6" s="69" t="s">
        <v>9</v>
      </c>
      <c r="N6" s="242"/>
    </row>
    <row r="7" spans="1:14" ht="6" customHeight="1">
      <c r="A7" s="68"/>
      <c r="B7" s="68"/>
      <c r="C7" s="67"/>
      <c r="F7" s="98"/>
      <c r="G7" s="97"/>
      <c r="H7" s="96"/>
      <c r="I7" s="95"/>
      <c r="J7" s="95"/>
      <c r="K7" s="95"/>
      <c r="L7" s="95"/>
    </row>
    <row r="8" spans="1:14" ht="10.5" customHeight="1">
      <c r="A8" s="224" t="s">
        <v>99</v>
      </c>
      <c r="B8" s="224"/>
      <c r="C8" s="65"/>
      <c r="D8" s="34">
        <v>182596</v>
      </c>
      <c r="E8" s="34">
        <v>30458</v>
      </c>
      <c r="F8" s="246" t="s">
        <v>99</v>
      </c>
      <c r="G8" s="224"/>
      <c r="H8" s="92"/>
      <c r="I8" s="34">
        <f>SUM(I10:I13,I43:I54)</f>
        <v>231975</v>
      </c>
      <c r="J8" s="34">
        <f>SUM(J10:J13,J43:J54)</f>
        <v>31932</v>
      </c>
      <c r="K8" s="34">
        <v>271652</v>
      </c>
      <c r="L8" s="34">
        <v>31088</v>
      </c>
      <c r="M8" s="34">
        <v>287267</v>
      </c>
      <c r="N8" s="34">
        <v>30404</v>
      </c>
    </row>
    <row r="9" spans="1:14" ht="6" customHeight="1">
      <c r="A9" s="60"/>
      <c r="B9" s="60"/>
      <c r="C9" s="79"/>
      <c r="D9" s="30"/>
      <c r="E9" s="30"/>
      <c r="F9" s="247"/>
      <c r="G9" s="224"/>
      <c r="H9" s="92"/>
      <c r="I9" s="34"/>
      <c r="J9" s="34"/>
      <c r="K9" s="34"/>
      <c r="L9" s="34"/>
      <c r="M9" s="28"/>
      <c r="N9" s="28"/>
    </row>
    <row r="10" spans="1:14" ht="10.5" customHeight="1">
      <c r="A10" s="245" t="s">
        <v>42</v>
      </c>
      <c r="B10" s="245"/>
      <c r="C10" s="65"/>
      <c r="D10" s="25">
        <v>60</v>
      </c>
      <c r="E10" s="25">
        <v>25</v>
      </c>
      <c r="F10" s="247" t="s">
        <v>98</v>
      </c>
      <c r="G10" s="224"/>
      <c r="H10" s="92"/>
      <c r="I10" s="25">
        <v>56</v>
      </c>
      <c r="J10" s="25">
        <v>13</v>
      </c>
      <c r="K10" s="25">
        <v>52</v>
      </c>
      <c r="L10" s="25">
        <v>9</v>
      </c>
      <c r="M10" s="25">
        <v>46</v>
      </c>
      <c r="N10" s="25">
        <v>14</v>
      </c>
    </row>
    <row r="11" spans="1:14" ht="10.5" customHeight="1">
      <c r="A11" s="245" t="s">
        <v>41</v>
      </c>
      <c r="B11" s="245"/>
      <c r="C11" s="65"/>
      <c r="D11" s="25">
        <v>16</v>
      </c>
      <c r="E11" s="29">
        <v>2</v>
      </c>
      <c r="F11" s="247" t="s">
        <v>41</v>
      </c>
      <c r="G11" s="224"/>
      <c r="H11" s="92"/>
      <c r="I11" s="25">
        <v>19</v>
      </c>
      <c r="J11" s="25">
        <v>6</v>
      </c>
      <c r="K11" s="25">
        <v>24</v>
      </c>
      <c r="L11" s="25">
        <v>5</v>
      </c>
      <c r="M11" s="25">
        <v>19</v>
      </c>
      <c r="N11" s="29">
        <v>4</v>
      </c>
    </row>
    <row r="12" spans="1:14" ht="10.5" customHeight="1">
      <c r="A12" s="245" t="s">
        <v>40</v>
      </c>
      <c r="B12" s="245"/>
      <c r="C12" s="65"/>
      <c r="D12" s="25">
        <v>12795</v>
      </c>
      <c r="E12" s="25">
        <v>2213</v>
      </c>
      <c r="F12" s="247" t="s">
        <v>40</v>
      </c>
      <c r="G12" s="224"/>
      <c r="H12" s="92"/>
      <c r="I12" s="25">
        <v>14322</v>
      </c>
      <c r="J12" s="25">
        <v>2187</v>
      </c>
      <c r="K12" s="25">
        <v>16422</v>
      </c>
      <c r="L12" s="25">
        <v>1927</v>
      </c>
      <c r="M12" s="25">
        <v>18148</v>
      </c>
      <c r="N12" s="25">
        <v>1826</v>
      </c>
    </row>
    <row r="13" spans="1:14" ht="10.5" customHeight="1">
      <c r="A13" s="245" t="s">
        <v>39</v>
      </c>
      <c r="B13" s="245"/>
      <c r="C13" s="65"/>
      <c r="D13" s="25">
        <v>21397</v>
      </c>
      <c r="E13" s="25">
        <v>6105</v>
      </c>
      <c r="F13" s="247" t="s">
        <v>39</v>
      </c>
      <c r="G13" s="224"/>
      <c r="H13" s="92"/>
      <c r="I13" s="25">
        <v>29649</v>
      </c>
      <c r="J13" s="25">
        <f>SUM(J15:J41)</f>
        <v>6476</v>
      </c>
      <c r="K13" s="25">
        <v>32661</v>
      </c>
      <c r="L13" s="25">
        <v>6062</v>
      </c>
      <c r="M13" s="25">
        <v>30944</v>
      </c>
      <c r="N13" s="25">
        <v>6177</v>
      </c>
    </row>
    <row r="14" spans="1:14" ht="6" customHeight="1">
      <c r="A14" s="60"/>
      <c r="B14" s="60"/>
      <c r="C14" s="79"/>
      <c r="D14" s="28"/>
      <c r="E14" s="28"/>
      <c r="F14" s="93"/>
      <c r="H14" s="92"/>
      <c r="I14" s="25"/>
      <c r="J14" s="25"/>
      <c r="K14" s="25"/>
      <c r="L14" s="25"/>
      <c r="M14" s="28"/>
      <c r="N14" s="28"/>
    </row>
    <row r="15" spans="1:14" ht="10.5" customHeight="1">
      <c r="B15" s="66" t="s">
        <v>12</v>
      </c>
      <c r="C15" s="65"/>
      <c r="D15" s="25">
        <v>2667</v>
      </c>
      <c r="E15" s="25">
        <v>875</v>
      </c>
      <c r="F15" s="93"/>
      <c r="G15" s="85" t="s">
        <v>97</v>
      </c>
      <c r="H15" s="92"/>
      <c r="I15" s="25">
        <v>2629</v>
      </c>
      <c r="J15" s="25">
        <v>841</v>
      </c>
      <c r="K15" s="25">
        <v>3066</v>
      </c>
      <c r="L15" s="25">
        <v>666</v>
      </c>
      <c r="M15" s="25">
        <v>2919</v>
      </c>
      <c r="N15" s="25">
        <v>614</v>
      </c>
    </row>
    <row r="16" spans="1:14" ht="10.5" customHeight="1">
      <c r="B16" s="66" t="s">
        <v>13</v>
      </c>
      <c r="C16" s="65"/>
      <c r="D16" s="25">
        <v>90</v>
      </c>
      <c r="E16" s="25">
        <v>37</v>
      </c>
      <c r="F16" s="93"/>
      <c r="G16" s="85" t="s">
        <v>96</v>
      </c>
      <c r="H16" s="92"/>
      <c r="I16" s="25">
        <v>115</v>
      </c>
      <c r="J16" s="25">
        <v>55</v>
      </c>
      <c r="K16" s="25">
        <v>138</v>
      </c>
      <c r="L16" s="25">
        <v>66</v>
      </c>
      <c r="M16" s="25">
        <v>162</v>
      </c>
      <c r="N16" s="25">
        <v>41</v>
      </c>
    </row>
    <row r="17" spans="1:14" ht="10.5" customHeight="1">
      <c r="B17" s="59" t="s">
        <v>14</v>
      </c>
      <c r="C17" s="65"/>
      <c r="D17" s="25">
        <v>602</v>
      </c>
      <c r="E17" s="25">
        <v>147</v>
      </c>
      <c r="F17" s="93"/>
      <c r="G17" s="85" t="s">
        <v>95</v>
      </c>
      <c r="H17" s="92"/>
      <c r="I17" s="25">
        <v>125</v>
      </c>
      <c r="J17" s="25">
        <v>49</v>
      </c>
      <c r="K17" s="25">
        <v>136</v>
      </c>
      <c r="L17" s="25">
        <v>45</v>
      </c>
      <c r="M17" s="25">
        <v>175</v>
      </c>
      <c r="N17" s="25">
        <v>51</v>
      </c>
    </row>
    <row r="18" spans="1:14" ht="10.5" customHeight="1">
      <c r="B18" s="66" t="s">
        <v>15</v>
      </c>
      <c r="C18" s="65"/>
      <c r="D18" s="25">
        <v>306</v>
      </c>
      <c r="E18" s="25">
        <v>125</v>
      </c>
      <c r="F18" s="93"/>
      <c r="G18" s="94" t="s">
        <v>94</v>
      </c>
      <c r="H18" s="92"/>
      <c r="I18" s="25">
        <v>666</v>
      </c>
      <c r="J18" s="25">
        <v>157</v>
      </c>
      <c r="K18" s="25">
        <v>802</v>
      </c>
      <c r="L18" s="25">
        <v>105</v>
      </c>
      <c r="M18" s="25">
        <v>694</v>
      </c>
      <c r="N18" s="25">
        <v>96</v>
      </c>
    </row>
    <row r="19" spans="1:14" ht="10.5" customHeight="1">
      <c r="B19" s="66" t="s">
        <v>16</v>
      </c>
      <c r="C19" s="65"/>
      <c r="D19" s="25">
        <v>265</v>
      </c>
      <c r="E19" s="25">
        <v>142</v>
      </c>
      <c r="F19" s="93"/>
      <c r="G19" s="85" t="s">
        <v>93</v>
      </c>
      <c r="H19" s="92"/>
      <c r="I19" s="25">
        <v>447</v>
      </c>
      <c r="J19" s="25">
        <v>114</v>
      </c>
      <c r="K19" s="25">
        <v>502</v>
      </c>
      <c r="L19" s="25">
        <v>120</v>
      </c>
      <c r="M19" s="25">
        <v>427</v>
      </c>
      <c r="N19" s="25">
        <v>132</v>
      </c>
    </row>
    <row r="20" spans="1:14" ht="6" customHeight="1">
      <c r="A20" s="60"/>
      <c r="B20" s="60"/>
      <c r="C20" s="79"/>
      <c r="D20" s="28"/>
      <c r="E20" s="28"/>
      <c r="F20" s="93"/>
      <c r="H20" s="92"/>
      <c r="I20" s="25"/>
      <c r="J20" s="25"/>
      <c r="K20" s="25"/>
      <c r="L20" s="25"/>
      <c r="M20" s="28"/>
      <c r="N20" s="28"/>
    </row>
    <row r="21" spans="1:14" ht="10.5" customHeight="1">
      <c r="B21" s="66" t="s">
        <v>17</v>
      </c>
      <c r="C21" s="65"/>
      <c r="D21" s="25">
        <v>474</v>
      </c>
      <c r="E21" s="25">
        <v>141</v>
      </c>
      <c r="F21" s="93"/>
      <c r="G21" s="85" t="s">
        <v>92</v>
      </c>
      <c r="H21" s="92"/>
      <c r="I21" s="25">
        <v>332</v>
      </c>
      <c r="J21" s="25">
        <v>133</v>
      </c>
      <c r="K21" s="25">
        <v>331</v>
      </c>
      <c r="L21" s="25">
        <v>116</v>
      </c>
      <c r="M21" s="25">
        <v>371</v>
      </c>
      <c r="N21" s="25">
        <v>123</v>
      </c>
    </row>
    <row r="22" spans="1:14" ht="10.5" customHeight="1">
      <c r="B22" s="66" t="s">
        <v>18</v>
      </c>
      <c r="C22" s="65"/>
      <c r="D22" s="25">
        <v>1856</v>
      </c>
      <c r="E22" s="25">
        <v>594</v>
      </c>
      <c r="F22" s="93"/>
      <c r="G22" s="86" t="s">
        <v>91</v>
      </c>
      <c r="H22" s="92"/>
      <c r="I22" s="25">
        <v>524</v>
      </c>
      <c r="J22" s="25">
        <v>152</v>
      </c>
      <c r="K22" s="25">
        <v>391</v>
      </c>
      <c r="L22" s="25">
        <v>144</v>
      </c>
      <c r="M22" s="25">
        <v>445</v>
      </c>
      <c r="N22" s="25">
        <v>195</v>
      </c>
    </row>
    <row r="23" spans="1:14" ht="10.5" customHeight="1">
      <c r="B23" s="66" t="s">
        <v>19</v>
      </c>
      <c r="C23" s="65"/>
      <c r="D23" s="25">
        <v>549</v>
      </c>
      <c r="E23" s="25">
        <v>172</v>
      </c>
      <c r="F23" s="93"/>
      <c r="G23" s="85" t="s">
        <v>90</v>
      </c>
      <c r="H23" s="92"/>
      <c r="I23" s="25">
        <v>1715</v>
      </c>
      <c r="J23" s="25">
        <v>491</v>
      </c>
      <c r="K23" s="25">
        <v>1788</v>
      </c>
      <c r="L23" s="25">
        <v>478</v>
      </c>
      <c r="M23" s="25">
        <v>1915</v>
      </c>
      <c r="N23" s="25">
        <v>430</v>
      </c>
    </row>
    <row r="24" spans="1:14" ht="10.5" customHeight="1">
      <c r="B24" s="66" t="s">
        <v>20</v>
      </c>
      <c r="C24" s="65"/>
      <c r="D24" s="25">
        <v>17</v>
      </c>
      <c r="E24" s="25">
        <v>11</v>
      </c>
      <c r="F24" s="93"/>
      <c r="G24" s="85" t="s">
        <v>89</v>
      </c>
      <c r="H24" s="92"/>
      <c r="I24" s="25">
        <v>564</v>
      </c>
      <c r="J24" s="25">
        <v>173</v>
      </c>
      <c r="K24" s="25">
        <v>682</v>
      </c>
      <c r="L24" s="25">
        <v>205</v>
      </c>
      <c r="M24" s="25">
        <v>753</v>
      </c>
      <c r="N24" s="25">
        <v>216</v>
      </c>
    </row>
    <row r="25" spans="1:14" ht="10.5" customHeight="1">
      <c r="B25" s="66" t="s">
        <v>21</v>
      </c>
      <c r="C25" s="65"/>
      <c r="D25" s="25">
        <v>230</v>
      </c>
      <c r="E25" s="25">
        <v>103</v>
      </c>
      <c r="F25" s="93"/>
      <c r="G25" s="94" t="s">
        <v>88</v>
      </c>
      <c r="H25" s="92"/>
      <c r="I25" s="25">
        <v>28</v>
      </c>
      <c r="J25" s="25">
        <v>12</v>
      </c>
      <c r="K25" s="25">
        <v>23</v>
      </c>
      <c r="L25" s="25">
        <v>8</v>
      </c>
      <c r="M25" s="25">
        <v>19</v>
      </c>
      <c r="N25" s="25">
        <v>8</v>
      </c>
    </row>
    <row r="26" spans="1:14" ht="6" customHeight="1">
      <c r="A26" s="60"/>
      <c r="B26" s="60"/>
      <c r="C26" s="79"/>
      <c r="D26" s="28"/>
      <c r="E26" s="28" t="s">
        <v>58</v>
      </c>
      <c r="F26" s="93"/>
      <c r="H26" s="92"/>
      <c r="I26" s="25"/>
      <c r="J26" s="25"/>
      <c r="K26" s="25"/>
      <c r="L26" s="25"/>
      <c r="M26" s="28"/>
      <c r="N26" s="28"/>
    </row>
    <row r="27" spans="1:14" ht="10.5" customHeight="1">
      <c r="B27" s="66" t="s">
        <v>22</v>
      </c>
      <c r="C27" s="65"/>
      <c r="D27" s="25">
        <v>234</v>
      </c>
      <c r="E27" s="25">
        <v>76</v>
      </c>
      <c r="F27" s="93"/>
      <c r="G27" s="85" t="s">
        <v>87</v>
      </c>
      <c r="H27" s="92"/>
      <c r="I27" s="25">
        <v>1090</v>
      </c>
      <c r="J27" s="25">
        <v>335</v>
      </c>
      <c r="K27" s="25">
        <v>1112</v>
      </c>
      <c r="L27" s="25">
        <v>344</v>
      </c>
      <c r="M27" s="25">
        <v>1246</v>
      </c>
      <c r="N27" s="25">
        <v>331</v>
      </c>
    </row>
    <row r="28" spans="1:14" ht="10.5" customHeight="1">
      <c r="B28" s="66" t="s">
        <v>23</v>
      </c>
      <c r="C28" s="65"/>
      <c r="D28" s="25">
        <v>281</v>
      </c>
      <c r="E28" s="25">
        <v>99</v>
      </c>
      <c r="F28" s="93"/>
      <c r="G28" s="85" t="s">
        <v>86</v>
      </c>
      <c r="H28" s="92"/>
      <c r="I28" s="25">
        <v>322</v>
      </c>
      <c r="J28" s="25">
        <v>135</v>
      </c>
      <c r="K28" s="25">
        <v>379</v>
      </c>
      <c r="L28" s="25">
        <v>179</v>
      </c>
      <c r="M28" s="25">
        <v>354</v>
      </c>
      <c r="N28" s="25">
        <v>123</v>
      </c>
    </row>
    <row r="29" spans="1:14" ht="10.5" customHeight="1">
      <c r="B29" s="66" t="s">
        <v>24</v>
      </c>
      <c r="C29" s="65"/>
      <c r="D29" s="25">
        <v>241</v>
      </c>
      <c r="E29" s="25">
        <v>69</v>
      </c>
      <c r="F29" s="93"/>
      <c r="G29" s="85" t="s">
        <v>85</v>
      </c>
      <c r="H29" s="92"/>
      <c r="I29" s="25">
        <v>410</v>
      </c>
      <c r="J29" s="25">
        <v>139</v>
      </c>
      <c r="K29" s="25">
        <v>290</v>
      </c>
      <c r="L29" s="25">
        <v>115</v>
      </c>
      <c r="M29" s="25">
        <v>350</v>
      </c>
      <c r="N29" s="25">
        <v>97</v>
      </c>
    </row>
    <row r="30" spans="1:14" ht="10.5" customHeight="1">
      <c r="B30" s="66" t="s">
        <v>25</v>
      </c>
      <c r="C30" s="65"/>
      <c r="D30" s="25">
        <v>1694</v>
      </c>
      <c r="E30" s="25">
        <v>608</v>
      </c>
      <c r="F30" s="93"/>
      <c r="G30" s="85" t="s">
        <v>84</v>
      </c>
      <c r="H30" s="92"/>
      <c r="I30" s="25">
        <v>392</v>
      </c>
      <c r="J30" s="25">
        <v>119</v>
      </c>
      <c r="K30" s="25">
        <v>422</v>
      </c>
      <c r="L30" s="25">
        <v>134</v>
      </c>
      <c r="M30" s="25">
        <v>495</v>
      </c>
      <c r="N30" s="25">
        <v>149</v>
      </c>
    </row>
    <row r="31" spans="1:14" ht="10.5" customHeight="1">
      <c r="B31" s="66" t="s">
        <v>26</v>
      </c>
      <c r="C31" s="65"/>
      <c r="D31" s="25">
        <v>3268</v>
      </c>
      <c r="E31" s="25">
        <v>789</v>
      </c>
      <c r="F31" s="93"/>
      <c r="G31" s="85" t="s">
        <v>83</v>
      </c>
      <c r="H31" s="92"/>
      <c r="I31" s="25">
        <v>218</v>
      </c>
      <c r="J31" s="25">
        <v>51</v>
      </c>
      <c r="K31" s="25">
        <v>224</v>
      </c>
      <c r="L31" s="25">
        <v>54</v>
      </c>
      <c r="M31" s="25">
        <v>175</v>
      </c>
      <c r="N31" s="25">
        <v>67</v>
      </c>
    </row>
    <row r="32" spans="1:14" ht="6" customHeight="1">
      <c r="A32" s="60"/>
      <c r="B32" s="60"/>
      <c r="C32" s="79"/>
      <c r="D32" s="28"/>
      <c r="E32" s="28"/>
      <c r="F32" s="93"/>
      <c r="H32" s="92"/>
      <c r="I32" s="25"/>
      <c r="J32" s="25"/>
      <c r="K32" s="25"/>
      <c r="L32" s="25"/>
      <c r="M32" s="28"/>
      <c r="N32" s="28"/>
    </row>
    <row r="33" spans="1:14" ht="10.5" customHeight="1">
      <c r="B33" s="66" t="s">
        <v>27</v>
      </c>
      <c r="C33" s="65"/>
      <c r="D33" s="25">
        <v>1953</v>
      </c>
      <c r="E33" s="25">
        <v>449</v>
      </c>
      <c r="F33" s="93"/>
      <c r="G33" s="85" t="s">
        <v>82</v>
      </c>
      <c r="H33" s="92"/>
      <c r="I33" s="25">
        <v>2095</v>
      </c>
      <c r="J33" s="25">
        <v>708</v>
      </c>
      <c r="K33" s="25">
        <v>2677</v>
      </c>
      <c r="L33" s="25">
        <v>737</v>
      </c>
      <c r="M33" s="25">
        <v>2900</v>
      </c>
      <c r="N33" s="25">
        <v>806</v>
      </c>
    </row>
    <row r="34" spans="1:14" ht="10.5" customHeight="1">
      <c r="B34" s="66" t="s">
        <v>28</v>
      </c>
      <c r="C34" s="65"/>
      <c r="D34" s="25">
        <v>4618</v>
      </c>
      <c r="E34" s="25">
        <v>1010</v>
      </c>
      <c r="F34" s="93"/>
      <c r="G34" s="85" t="s">
        <v>81</v>
      </c>
      <c r="H34" s="92"/>
      <c r="I34" s="25">
        <v>4077</v>
      </c>
      <c r="J34" s="25">
        <v>879</v>
      </c>
      <c r="K34" s="25">
        <v>4999</v>
      </c>
      <c r="L34" s="25">
        <v>919</v>
      </c>
      <c r="M34" s="25">
        <v>6066</v>
      </c>
      <c r="N34" s="25">
        <v>976</v>
      </c>
    </row>
    <row r="35" spans="1:14" ht="10.5" customHeight="1">
      <c r="B35" s="66" t="s">
        <v>29</v>
      </c>
      <c r="C35" s="65"/>
      <c r="D35" s="25">
        <v>314</v>
      </c>
      <c r="E35" s="25">
        <v>125</v>
      </c>
      <c r="F35" s="93"/>
      <c r="G35" s="85" t="s">
        <v>80</v>
      </c>
      <c r="H35" s="92"/>
      <c r="I35" s="25">
        <v>1639</v>
      </c>
      <c r="J35" s="25">
        <v>349</v>
      </c>
      <c r="K35" s="25">
        <v>1718</v>
      </c>
      <c r="L35" s="25">
        <v>318</v>
      </c>
      <c r="M35" s="25">
        <v>1837</v>
      </c>
      <c r="N35" s="25">
        <v>293</v>
      </c>
    </row>
    <row r="36" spans="1:14" ht="10.5" customHeight="1">
      <c r="B36" s="66" t="s">
        <v>30</v>
      </c>
      <c r="C36" s="65"/>
      <c r="D36" s="25">
        <v>1738</v>
      </c>
      <c r="E36" s="25">
        <v>533</v>
      </c>
      <c r="F36" s="93"/>
      <c r="G36" s="85" t="s">
        <v>79</v>
      </c>
      <c r="H36" s="92"/>
      <c r="I36" s="25">
        <v>383</v>
      </c>
      <c r="J36" s="25">
        <v>219</v>
      </c>
      <c r="K36" s="25">
        <v>363</v>
      </c>
      <c r="L36" s="25">
        <v>35</v>
      </c>
      <c r="M36" s="25">
        <v>400</v>
      </c>
      <c r="N36" s="25">
        <v>85</v>
      </c>
    </row>
    <row r="37" spans="1:14" ht="10.5" customHeight="1">
      <c r="A37" s="60"/>
      <c r="B37" s="60"/>
      <c r="C37" s="79"/>
      <c r="D37" s="28"/>
      <c r="E37" s="28"/>
      <c r="F37" s="93"/>
      <c r="G37" s="85" t="s">
        <v>78</v>
      </c>
      <c r="H37" s="92"/>
      <c r="I37" s="25">
        <v>977</v>
      </c>
      <c r="J37" s="25">
        <v>93</v>
      </c>
      <c r="K37" s="25">
        <v>2453</v>
      </c>
      <c r="L37" s="25">
        <v>96</v>
      </c>
      <c r="M37" s="28">
        <v>509</v>
      </c>
      <c r="N37" s="28">
        <v>93</v>
      </c>
    </row>
    <row r="38" spans="1:14" ht="10.5" customHeight="1">
      <c r="A38" s="248" t="s">
        <v>109</v>
      </c>
      <c r="B38" s="248"/>
      <c r="C38" s="65"/>
      <c r="D38" s="25">
        <v>16</v>
      </c>
      <c r="E38" s="25">
        <v>11</v>
      </c>
      <c r="F38" s="93"/>
      <c r="H38" s="92"/>
      <c r="I38" s="25"/>
      <c r="J38" s="25"/>
      <c r="K38" s="25"/>
      <c r="L38" s="25"/>
      <c r="M38" s="25"/>
      <c r="N38" s="25"/>
    </row>
    <row r="39" spans="1:14" ht="10.5" customHeight="1">
      <c r="A39" s="245" t="s">
        <v>37</v>
      </c>
      <c r="B39" s="245"/>
      <c r="C39" s="65"/>
      <c r="D39" s="25">
        <v>14292</v>
      </c>
      <c r="E39" s="25">
        <v>2481</v>
      </c>
      <c r="F39" s="93"/>
      <c r="G39" s="85" t="s">
        <v>76</v>
      </c>
      <c r="H39" s="92"/>
      <c r="I39" s="25">
        <v>9668</v>
      </c>
      <c r="J39" s="25">
        <v>978</v>
      </c>
      <c r="K39" s="25">
        <v>8962</v>
      </c>
      <c r="L39" s="25">
        <v>887</v>
      </c>
      <c r="M39" s="25">
        <v>7762</v>
      </c>
      <c r="N39" s="25">
        <v>977</v>
      </c>
    </row>
    <row r="40" spans="1:14" ht="10.5" customHeight="1">
      <c r="A40" s="249" t="s">
        <v>36</v>
      </c>
      <c r="B40" s="249"/>
      <c r="C40" s="65"/>
      <c r="D40" s="25">
        <v>38617</v>
      </c>
      <c r="E40" s="25">
        <v>7012</v>
      </c>
      <c r="F40" s="93"/>
      <c r="G40" s="85" t="s">
        <v>75</v>
      </c>
      <c r="H40" s="92"/>
      <c r="I40" s="25">
        <v>379</v>
      </c>
      <c r="J40" s="25">
        <v>123</v>
      </c>
      <c r="K40" s="25">
        <v>595</v>
      </c>
      <c r="L40" s="25">
        <v>159</v>
      </c>
      <c r="M40" s="25">
        <v>488</v>
      </c>
      <c r="N40" s="25">
        <v>131</v>
      </c>
    </row>
    <row r="41" spans="1:14" ht="10.5" customHeight="1">
      <c r="A41" s="249" t="s">
        <v>35</v>
      </c>
      <c r="B41" s="249"/>
      <c r="C41" s="65"/>
      <c r="D41" s="25">
        <v>6211</v>
      </c>
      <c r="E41" s="25">
        <v>912</v>
      </c>
      <c r="F41" s="93"/>
      <c r="G41" s="85" t="s">
        <v>74</v>
      </c>
      <c r="H41" s="92"/>
      <c r="I41" s="25">
        <v>864</v>
      </c>
      <c r="J41" s="25">
        <v>171</v>
      </c>
      <c r="K41" s="25">
        <v>608</v>
      </c>
      <c r="L41" s="25">
        <v>132</v>
      </c>
      <c r="M41" s="25">
        <v>482</v>
      </c>
      <c r="N41" s="25">
        <v>143</v>
      </c>
    </row>
    <row r="42" spans="1:14" ht="10.5" customHeight="1">
      <c r="A42" s="245" t="s">
        <v>34</v>
      </c>
      <c r="B42" s="245"/>
      <c r="C42" s="65"/>
      <c r="D42" s="25">
        <v>88126</v>
      </c>
      <c r="E42" s="25">
        <v>11187</v>
      </c>
      <c r="F42" s="93"/>
      <c r="H42" s="92"/>
      <c r="I42" s="25"/>
      <c r="J42" s="25"/>
      <c r="K42" s="25"/>
      <c r="L42" s="25"/>
      <c r="M42" s="25"/>
      <c r="N42" s="25"/>
    </row>
    <row r="43" spans="1:14" ht="10.5" customHeight="1">
      <c r="A43" s="245" t="s">
        <v>33</v>
      </c>
      <c r="B43" s="245"/>
      <c r="C43" s="65"/>
      <c r="D43" s="25">
        <v>1066</v>
      </c>
      <c r="E43" s="25">
        <v>510</v>
      </c>
      <c r="F43" s="246" t="s">
        <v>73</v>
      </c>
      <c r="G43" s="224"/>
      <c r="H43" s="92"/>
      <c r="I43" s="25">
        <v>87</v>
      </c>
      <c r="J43" s="25">
        <v>26</v>
      </c>
      <c r="K43" s="25">
        <v>69</v>
      </c>
      <c r="L43" s="25">
        <v>21</v>
      </c>
      <c r="M43" s="25">
        <v>93</v>
      </c>
      <c r="N43" s="25">
        <v>22</v>
      </c>
    </row>
    <row r="44" spans="1:14" ht="10.5" customHeight="1">
      <c r="A44" s="66"/>
      <c r="B44" s="66"/>
      <c r="C44" s="65"/>
      <c r="D44" s="25"/>
      <c r="E44" s="25"/>
      <c r="F44" s="246" t="s">
        <v>72</v>
      </c>
      <c r="G44" s="224"/>
      <c r="H44" s="92"/>
      <c r="I44" s="25">
        <v>12406</v>
      </c>
      <c r="J44" s="25">
        <v>860</v>
      </c>
      <c r="K44" s="25">
        <v>15924</v>
      </c>
      <c r="L44" s="25">
        <v>946</v>
      </c>
      <c r="M44" s="25">
        <v>17307</v>
      </c>
      <c r="N44" s="25">
        <v>1035</v>
      </c>
    </row>
    <row r="45" spans="1:14" ht="10.5" customHeight="1">
      <c r="A45" s="66"/>
      <c r="B45" s="66"/>
      <c r="C45" s="65"/>
      <c r="D45" s="25"/>
      <c r="E45" s="25"/>
      <c r="F45" s="246" t="s">
        <v>71</v>
      </c>
      <c r="G45" s="224"/>
      <c r="H45" s="92"/>
      <c r="I45" s="25">
        <v>15973</v>
      </c>
      <c r="J45" s="25">
        <v>2255</v>
      </c>
      <c r="K45" s="25">
        <v>19272</v>
      </c>
      <c r="L45" s="25">
        <v>2325</v>
      </c>
      <c r="M45" s="25">
        <v>20793</v>
      </c>
      <c r="N45" s="25">
        <v>1974</v>
      </c>
    </row>
    <row r="46" spans="1:14">
      <c r="A46" s="66"/>
      <c r="B46" s="66"/>
      <c r="C46" s="65"/>
      <c r="D46" s="25"/>
      <c r="E46" s="25"/>
      <c r="F46" s="246" t="s">
        <v>70</v>
      </c>
      <c r="G46" s="224"/>
      <c r="H46" s="92"/>
      <c r="I46" s="25">
        <v>33830</v>
      </c>
      <c r="J46" s="25">
        <v>6014</v>
      </c>
      <c r="K46" s="25">
        <v>35037</v>
      </c>
      <c r="L46" s="25">
        <v>6192</v>
      </c>
      <c r="M46" s="25">
        <v>38370</v>
      </c>
      <c r="N46" s="25">
        <v>6028</v>
      </c>
    </row>
    <row r="47" spans="1:14">
      <c r="A47" s="66"/>
      <c r="B47" s="66"/>
      <c r="C47" s="65"/>
      <c r="D47" s="25"/>
      <c r="E47" s="25"/>
      <c r="F47" s="246" t="s">
        <v>69</v>
      </c>
      <c r="G47" s="224"/>
      <c r="H47" s="92"/>
      <c r="I47" s="25">
        <v>4172</v>
      </c>
      <c r="J47" s="25">
        <v>517</v>
      </c>
      <c r="K47" s="25">
        <v>4477</v>
      </c>
      <c r="L47" s="25">
        <v>391</v>
      </c>
      <c r="M47" s="25">
        <v>4569</v>
      </c>
      <c r="N47" s="25">
        <v>447</v>
      </c>
    </row>
    <row r="48" spans="1:14">
      <c r="A48" s="66"/>
      <c r="B48" s="66"/>
      <c r="C48" s="65"/>
      <c r="D48" s="25"/>
      <c r="E48" s="25"/>
      <c r="F48" s="246" t="s">
        <v>68</v>
      </c>
      <c r="G48" s="224"/>
      <c r="H48" s="92"/>
      <c r="I48" s="25">
        <v>3233</v>
      </c>
      <c r="J48" s="25">
        <v>524</v>
      </c>
      <c r="K48" s="25">
        <v>4566</v>
      </c>
      <c r="L48" s="25">
        <v>574</v>
      </c>
      <c r="M48" s="25">
        <v>4236</v>
      </c>
      <c r="N48" s="25">
        <v>509</v>
      </c>
    </row>
    <row r="49" spans="1:14">
      <c r="A49" s="66"/>
      <c r="B49" s="66"/>
      <c r="C49" s="65"/>
      <c r="D49" s="25"/>
      <c r="E49" s="25"/>
      <c r="F49" s="246" t="s">
        <v>67</v>
      </c>
      <c r="G49" s="224"/>
      <c r="H49" s="92"/>
      <c r="I49" s="25">
        <v>10833</v>
      </c>
      <c r="J49" s="25">
        <v>1047</v>
      </c>
      <c r="K49" s="25">
        <v>14614</v>
      </c>
      <c r="L49" s="25">
        <v>1052</v>
      </c>
      <c r="M49" s="25">
        <v>17981</v>
      </c>
      <c r="N49" s="25">
        <v>1048</v>
      </c>
    </row>
    <row r="50" spans="1:14">
      <c r="A50" s="66"/>
      <c r="B50" s="66"/>
      <c r="C50" s="65"/>
      <c r="D50" s="25"/>
      <c r="E50" s="25"/>
      <c r="F50" s="246" t="s">
        <v>66</v>
      </c>
      <c r="G50" s="224"/>
      <c r="H50" s="92"/>
      <c r="I50" s="25">
        <v>15444</v>
      </c>
      <c r="J50" s="25">
        <v>2524</v>
      </c>
      <c r="K50" s="25">
        <v>18566</v>
      </c>
      <c r="L50" s="25">
        <v>2699</v>
      </c>
      <c r="M50" s="25">
        <v>22967</v>
      </c>
      <c r="N50" s="25">
        <v>2904</v>
      </c>
    </row>
    <row r="51" spans="1:14">
      <c r="A51" s="66"/>
      <c r="B51" s="66"/>
      <c r="C51" s="65"/>
      <c r="D51" s="25"/>
      <c r="E51" s="25"/>
      <c r="F51" s="246" t="s">
        <v>65</v>
      </c>
      <c r="G51" s="224"/>
      <c r="H51" s="92"/>
      <c r="I51" s="25">
        <v>4283</v>
      </c>
      <c r="J51" s="25">
        <v>413</v>
      </c>
      <c r="K51" s="25">
        <v>3303</v>
      </c>
      <c r="L51" s="25">
        <v>435</v>
      </c>
      <c r="M51" s="25">
        <v>3039</v>
      </c>
      <c r="N51" s="25">
        <v>357</v>
      </c>
    </row>
    <row r="52" spans="1:14">
      <c r="A52" s="66"/>
      <c r="B52" s="66"/>
      <c r="C52" s="65"/>
      <c r="D52" s="25"/>
      <c r="E52" s="25"/>
      <c r="F52" s="246" t="s">
        <v>64</v>
      </c>
      <c r="G52" s="224"/>
      <c r="H52" s="92"/>
      <c r="I52" s="25">
        <v>1655</v>
      </c>
      <c r="J52" s="25">
        <v>124</v>
      </c>
      <c r="K52" s="25">
        <v>1113</v>
      </c>
      <c r="L52" s="25">
        <v>105</v>
      </c>
      <c r="M52" s="25">
        <v>918</v>
      </c>
      <c r="N52" s="25">
        <v>128</v>
      </c>
    </row>
    <row r="53" spans="1:14">
      <c r="A53" s="66"/>
      <c r="B53" s="66"/>
      <c r="C53" s="65"/>
      <c r="D53" s="25"/>
      <c r="E53" s="25"/>
      <c r="F53" s="250" t="s">
        <v>108</v>
      </c>
      <c r="G53" s="251"/>
      <c r="H53" s="92"/>
      <c r="I53" s="25">
        <v>84705</v>
      </c>
      <c r="J53" s="25">
        <v>8280</v>
      </c>
      <c r="K53" s="25">
        <v>104225</v>
      </c>
      <c r="L53" s="25">
        <v>7749</v>
      </c>
      <c r="M53" s="25">
        <v>106297</v>
      </c>
      <c r="N53" s="25">
        <v>7275</v>
      </c>
    </row>
    <row r="54" spans="1:14">
      <c r="A54" s="66"/>
      <c r="B54" s="66"/>
      <c r="C54" s="65"/>
      <c r="D54" s="25"/>
      <c r="E54" s="25"/>
      <c r="F54" s="246" t="s">
        <v>62</v>
      </c>
      <c r="G54" s="224"/>
      <c r="H54" s="92"/>
      <c r="I54" s="25">
        <v>1308</v>
      </c>
      <c r="J54" s="25">
        <v>666</v>
      </c>
      <c r="K54" s="25">
        <v>1327</v>
      </c>
      <c r="L54" s="25">
        <v>596</v>
      </c>
      <c r="M54" s="25">
        <v>1540</v>
      </c>
      <c r="N54" s="25">
        <v>656</v>
      </c>
    </row>
    <row r="55" spans="1:14" ht="3" customHeight="1">
      <c r="A55" s="62"/>
      <c r="B55" s="62"/>
      <c r="C55" s="78"/>
      <c r="D55" s="62"/>
      <c r="E55" s="62"/>
      <c r="F55" s="90"/>
      <c r="G55" s="91"/>
      <c r="H55" s="91"/>
      <c r="I55" s="90"/>
      <c r="J55" s="89"/>
      <c r="K55" s="89"/>
      <c r="L55" s="89"/>
      <c r="M55" s="62"/>
      <c r="N55" s="62"/>
    </row>
    <row r="56" spans="1:14">
      <c r="A56" s="87" t="s">
        <v>105</v>
      </c>
      <c r="B56" s="60"/>
      <c r="C56" s="60"/>
      <c r="D56" s="60"/>
      <c r="E56" s="60"/>
      <c r="M56" s="60"/>
      <c r="N56" s="60"/>
    </row>
    <row r="57" spans="1:14">
      <c r="A57" s="87" t="s">
        <v>107</v>
      </c>
      <c r="B57" s="60"/>
      <c r="C57" s="60"/>
      <c r="D57" s="60"/>
      <c r="F57" s="59"/>
      <c r="G57" s="86"/>
      <c r="H57" s="86"/>
      <c r="M57" s="60"/>
      <c r="N57" s="60"/>
    </row>
    <row r="58" spans="1:14">
      <c r="A58" s="60" t="s">
        <v>50</v>
      </c>
      <c r="F58" s="59"/>
    </row>
  </sheetData>
  <mergeCells count="35">
    <mergeCell ref="F53:G53"/>
    <mergeCell ref="F54:G54"/>
    <mergeCell ref="J5:J6"/>
    <mergeCell ref="F5:G5"/>
    <mergeCell ref="F49:G49"/>
    <mergeCell ref="F50:G50"/>
    <mergeCell ref="F51:G51"/>
    <mergeCell ref="F52:G52"/>
    <mergeCell ref="F45:G45"/>
    <mergeCell ref="F46:G46"/>
    <mergeCell ref="F47:G47"/>
    <mergeCell ref="F48:G48"/>
    <mergeCell ref="F12:G12"/>
    <mergeCell ref="F13:G13"/>
    <mergeCell ref="F43:G43"/>
    <mergeCell ref="F44:G44"/>
    <mergeCell ref="A43:B43"/>
    <mergeCell ref="A12:B12"/>
    <mergeCell ref="A13:B13"/>
    <mergeCell ref="A38:B38"/>
    <mergeCell ref="A39:B39"/>
    <mergeCell ref="A40:B40"/>
    <mergeCell ref="A41:B41"/>
    <mergeCell ref="A5:B5"/>
    <mergeCell ref="N5:N6"/>
    <mergeCell ref="E5:E6"/>
    <mergeCell ref="L5:L6"/>
    <mergeCell ref="A42:B42"/>
    <mergeCell ref="F8:G8"/>
    <mergeCell ref="F9:G9"/>
    <mergeCell ref="A8:B8"/>
    <mergeCell ref="A10:B10"/>
    <mergeCell ref="A11:B11"/>
    <mergeCell ref="F10:G10"/>
    <mergeCell ref="F11:G11"/>
  </mergeCells>
  <phoneticPr fontId="2"/>
  <printOptions gridLinesSet="0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73" customWidth="1"/>
    <col min="2" max="2" width="1.5" style="173" customWidth="1"/>
    <col min="3" max="3" width="23.625" style="173" customWidth="1"/>
    <col min="4" max="4" width="0.875" style="173" customWidth="1"/>
    <col min="5" max="5" width="9.875" style="177" customWidth="1"/>
    <col min="6" max="6" width="9.875" style="203" customWidth="1"/>
    <col min="7" max="7" width="9.875" style="208" customWidth="1"/>
    <col min="8" max="10" width="9.875" style="84" customWidth="1"/>
    <col min="11" max="256" width="11.25" style="173"/>
    <col min="257" max="257" width="1.25" style="173" customWidth="1"/>
    <col min="258" max="258" width="1.5" style="173" customWidth="1"/>
    <col min="259" max="259" width="23.625" style="173" customWidth="1"/>
    <col min="260" max="260" width="0.875" style="173" customWidth="1"/>
    <col min="261" max="266" width="9.875" style="173" customWidth="1"/>
    <col min="267" max="512" width="11.25" style="173"/>
    <col min="513" max="513" width="1.25" style="173" customWidth="1"/>
    <col min="514" max="514" width="1.5" style="173" customWidth="1"/>
    <col min="515" max="515" width="23.625" style="173" customWidth="1"/>
    <col min="516" max="516" width="0.875" style="173" customWidth="1"/>
    <col min="517" max="522" width="9.875" style="173" customWidth="1"/>
    <col min="523" max="768" width="11.25" style="173"/>
    <col min="769" max="769" width="1.25" style="173" customWidth="1"/>
    <col min="770" max="770" width="1.5" style="173" customWidth="1"/>
    <col min="771" max="771" width="23.625" style="173" customWidth="1"/>
    <col min="772" max="772" width="0.875" style="173" customWidth="1"/>
    <col min="773" max="778" width="9.875" style="173" customWidth="1"/>
    <col min="779" max="1024" width="11.25" style="173"/>
    <col min="1025" max="1025" width="1.25" style="173" customWidth="1"/>
    <col min="1026" max="1026" width="1.5" style="173" customWidth="1"/>
    <col min="1027" max="1027" width="23.625" style="173" customWidth="1"/>
    <col min="1028" max="1028" width="0.875" style="173" customWidth="1"/>
    <col min="1029" max="1034" width="9.875" style="173" customWidth="1"/>
    <col min="1035" max="1280" width="11.25" style="173"/>
    <col min="1281" max="1281" width="1.25" style="173" customWidth="1"/>
    <col min="1282" max="1282" width="1.5" style="173" customWidth="1"/>
    <col min="1283" max="1283" width="23.625" style="173" customWidth="1"/>
    <col min="1284" max="1284" width="0.875" style="173" customWidth="1"/>
    <col min="1285" max="1290" width="9.875" style="173" customWidth="1"/>
    <col min="1291" max="1536" width="11.25" style="173"/>
    <col min="1537" max="1537" width="1.25" style="173" customWidth="1"/>
    <col min="1538" max="1538" width="1.5" style="173" customWidth="1"/>
    <col min="1539" max="1539" width="23.625" style="173" customWidth="1"/>
    <col min="1540" max="1540" width="0.875" style="173" customWidth="1"/>
    <col min="1541" max="1546" width="9.875" style="173" customWidth="1"/>
    <col min="1547" max="1792" width="11.25" style="173"/>
    <col min="1793" max="1793" width="1.25" style="173" customWidth="1"/>
    <col min="1794" max="1794" width="1.5" style="173" customWidth="1"/>
    <col min="1795" max="1795" width="23.625" style="173" customWidth="1"/>
    <col min="1796" max="1796" width="0.875" style="173" customWidth="1"/>
    <col min="1797" max="1802" width="9.875" style="173" customWidth="1"/>
    <col min="1803" max="2048" width="11.25" style="173"/>
    <col min="2049" max="2049" width="1.25" style="173" customWidth="1"/>
    <col min="2050" max="2050" width="1.5" style="173" customWidth="1"/>
    <col min="2051" max="2051" width="23.625" style="173" customWidth="1"/>
    <col min="2052" max="2052" width="0.875" style="173" customWidth="1"/>
    <col min="2053" max="2058" width="9.875" style="173" customWidth="1"/>
    <col min="2059" max="2304" width="11.25" style="173"/>
    <col min="2305" max="2305" width="1.25" style="173" customWidth="1"/>
    <col min="2306" max="2306" width="1.5" style="173" customWidth="1"/>
    <col min="2307" max="2307" width="23.625" style="173" customWidth="1"/>
    <col min="2308" max="2308" width="0.875" style="173" customWidth="1"/>
    <col min="2309" max="2314" width="9.875" style="173" customWidth="1"/>
    <col min="2315" max="2560" width="11.25" style="173"/>
    <col min="2561" max="2561" width="1.25" style="173" customWidth="1"/>
    <col min="2562" max="2562" width="1.5" style="173" customWidth="1"/>
    <col min="2563" max="2563" width="23.625" style="173" customWidth="1"/>
    <col min="2564" max="2564" width="0.875" style="173" customWidth="1"/>
    <col min="2565" max="2570" width="9.875" style="173" customWidth="1"/>
    <col min="2571" max="2816" width="11.25" style="173"/>
    <col min="2817" max="2817" width="1.25" style="173" customWidth="1"/>
    <col min="2818" max="2818" width="1.5" style="173" customWidth="1"/>
    <col min="2819" max="2819" width="23.625" style="173" customWidth="1"/>
    <col min="2820" max="2820" width="0.875" style="173" customWidth="1"/>
    <col min="2821" max="2826" width="9.875" style="173" customWidth="1"/>
    <col min="2827" max="3072" width="11.25" style="173"/>
    <col min="3073" max="3073" width="1.25" style="173" customWidth="1"/>
    <col min="3074" max="3074" width="1.5" style="173" customWidth="1"/>
    <col min="3075" max="3075" width="23.625" style="173" customWidth="1"/>
    <col min="3076" max="3076" width="0.875" style="173" customWidth="1"/>
    <col min="3077" max="3082" width="9.875" style="173" customWidth="1"/>
    <col min="3083" max="3328" width="11.25" style="173"/>
    <col min="3329" max="3329" width="1.25" style="173" customWidth="1"/>
    <col min="3330" max="3330" width="1.5" style="173" customWidth="1"/>
    <col min="3331" max="3331" width="23.625" style="173" customWidth="1"/>
    <col min="3332" max="3332" width="0.875" style="173" customWidth="1"/>
    <col min="3333" max="3338" width="9.875" style="173" customWidth="1"/>
    <col min="3339" max="3584" width="11.25" style="173"/>
    <col min="3585" max="3585" width="1.25" style="173" customWidth="1"/>
    <col min="3586" max="3586" width="1.5" style="173" customWidth="1"/>
    <col min="3587" max="3587" width="23.625" style="173" customWidth="1"/>
    <col min="3588" max="3588" width="0.875" style="173" customWidth="1"/>
    <col min="3589" max="3594" width="9.875" style="173" customWidth="1"/>
    <col min="3595" max="3840" width="11.25" style="173"/>
    <col min="3841" max="3841" width="1.25" style="173" customWidth="1"/>
    <col min="3842" max="3842" width="1.5" style="173" customWidth="1"/>
    <col min="3843" max="3843" width="23.625" style="173" customWidth="1"/>
    <col min="3844" max="3844" width="0.875" style="173" customWidth="1"/>
    <col min="3845" max="3850" width="9.875" style="173" customWidth="1"/>
    <col min="3851" max="4096" width="11.25" style="173"/>
    <col min="4097" max="4097" width="1.25" style="173" customWidth="1"/>
    <col min="4098" max="4098" width="1.5" style="173" customWidth="1"/>
    <col min="4099" max="4099" width="23.625" style="173" customWidth="1"/>
    <col min="4100" max="4100" width="0.875" style="173" customWidth="1"/>
    <col min="4101" max="4106" width="9.875" style="173" customWidth="1"/>
    <col min="4107" max="4352" width="11.25" style="173"/>
    <col min="4353" max="4353" width="1.25" style="173" customWidth="1"/>
    <col min="4354" max="4354" width="1.5" style="173" customWidth="1"/>
    <col min="4355" max="4355" width="23.625" style="173" customWidth="1"/>
    <col min="4356" max="4356" width="0.875" style="173" customWidth="1"/>
    <col min="4357" max="4362" width="9.875" style="173" customWidth="1"/>
    <col min="4363" max="4608" width="11.25" style="173"/>
    <col min="4609" max="4609" width="1.25" style="173" customWidth="1"/>
    <col min="4610" max="4610" width="1.5" style="173" customWidth="1"/>
    <col min="4611" max="4611" width="23.625" style="173" customWidth="1"/>
    <col min="4612" max="4612" width="0.875" style="173" customWidth="1"/>
    <col min="4613" max="4618" width="9.875" style="173" customWidth="1"/>
    <col min="4619" max="4864" width="11.25" style="173"/>
    <col min="4865" max="4865" width="1.25" style="173" customWidth="1"/>
    <col min="4866" max="4866" width="1.5" style="173" customWidth="1"/>
    <col min="4867" max="4867" width="23.625" style="173" customWidth="1"/>
    <col min="4868" max="4868" width="0.875" style="173" customWidth="1"/>
    <col min="4869" max="4874" width="9.875" style="173" customWidth="1"/>
    <col min="4875" max="5120" width="11.25" style="173"/>
    <col min="5121" max="5121" width="1.25" style="173" customWidth="1"/>
    <col min="5122" max="5122" width="1.5" style="173" customWidth="1"/>
    <col min="5123" max="5123" width="23.625" style="173" customWidth="1"/>
    <col min="5124" max="5124" width="0.875" style="173" customWidth="1"/>
    <col min="5125" max="5130" width="9.875" style="173" customWidth="1"/>
    <col min="5131" max="5376" width="11.25" style="173"/>
    <col min="5377" max="5377" width="1.25" style="173" customWidth="1"/>
    <col min="5378" max="5378" width="1.5" style="173" customWidth="1"/>
    <col min="5379" max="5379" width="23.625" style="173" customWidth="1"/>
    <col min="5380" max="5380" width="0.875" style="173" customWidth="1"/>
    <col min="5381" max="5386" width="9.875" style="173" customWidth="1"/>
    <col min="5387" max="5632" width="11.25" style="173"/>
    <col min="5633" max="5633" width="1.25" style="173" customWidth="1"/>
    <col min="5634" max="5634" width="1.5" style="173" customWidth="1"/>
    <col min="5635" max="5635" width="23.625" style="173" customWidth="1"/>
    <col min="5636" max="5636" width="0.875" style="173" customWidth="1"/>
    <col min="5637" max="5642" width="9.875" style="173" customWidth="1"/>
    <col min="5643" max="5888" width="11.25" style="173"/>
    <col min="5889" max="5889" width="1.25" style="173" customWidth="1"/>
    <col min="5890" max="5890" width="1.5" style="173" customWidth="1"/>
    <col min="5891" max="5891" width="23.625" style="173" customWidth="1"/>
    <col min="5892" max="5892" width="0.875" style="173" customWidth="1"/>
    <col min="5893" max="5898" width="9.875" style="173" customWidth="1"/>
    <col min="5899" max="6144" width="11.25" style="173"/>
    <col min="6145" max="6145" width="1.25" style="173" customWidth="1"/>
    <col min="6146" max="6146" width="1.5" style="173" customWidth="1"/>
    <col min="6147" max="6147" width="23.625" style="173" customWidth="1"/>
    <col min="6148" max="6148" width="0.875" style="173" customWidth="1"/>
    <col min="6149" max="6154" width="9.875" style="173" customWidth="1"/>
    <col min="6155" max="6400" width="11.25" style="173"/>
    <col min="6401" max="6401" width="1.25" style="173" customWidth="1"/>
    <col min="6402" max="6402" width="1.5" style="173" customWidth="1"/>
    <col min="6403" max="6403" width="23.625" style="173" customWidth="1"/>
    <col min="6404" max="6404" width="0.875" style="173" customWidth="1"/>
    <col min="6405" max="6410" width="9.875" style="173" customWidth="1"/>
    <col min="6411" max="6656" width="11.25" style="173"/>
    <col min="6657" max="6657" width="1.25" style="173" customWidth="1"/>
    <col min="6658" max="6658" width="1.5" style="173" customWidth="1"/>
    <col min="6659" max="6659" width="23.625" style="173" customWidth="1"/>
    <col min="6660" max="6660" width="0.875" style="173" customWidth="1"/>
    <col min="6661" max="6666" width="9.875" style="173" customWidth="1"/>
    <col min="6667" max="6912" width="11.25" style="173"/>
    <col min="6913" max="6913" width="1.25" style="173" customWidth="1"/>
    <col min="6914" max="6914" width="1.5" style="173" customWidth="1"/>
    <col min="6915" max="6915" width="23.625" style="173" customWidth="1"/>
    <col min="6916" max="6916" width="0.875" style="173" customWidth="1"/>
    <col min="6917" max="6922" width="9.875" style="173" customWidth="1"/>
    <col min="6923" max="7168" width="11.25" style="173"/>
    <col min="7169" max="7169" width="1.25" style="173" customWidth="1"/>
    <col min="7170" max="7170" width="1.5" style="173" customWidth="1"/>
    <col min="7171" max="7171" width="23.625" style="173" customWidth="1"/>
    <col min="7172" max="7172" width="0.875" style="173" customWidth="1"/>
    <col min="7173" max="7178" width="9.875" style="173" customWidth="1"/>
    <col min="7179" max="7424" width="11.25" style="173"/>
    <col min="7425" max="7425" width="1.25" style="173" customWidth="1"/>
    <col min="7426" max="7426" width="1.5" style="173" customWidth="1"/>
    <col min="7427" max="7427" width="23.625" style="173" customWidth="1"/>
    <col min="7428" max="7428" width="0.875" style="173" customWidth="1"/>
    <col min="7429" max="7434" width="9.875" style="173" customWidth="1"/>
    <col min="7435" max="7680" width="11.25" style="173"/>
    <col min="7681" max="7681" width="1.25" style="173" customWidth="1"/>
    <col min="7682" max="7682" width="1.5" style="173" customWidth="1"/>
    <col min="7683" max="7683" width="23.625" style="173" customWidth="1"/>
    <col min="7684" max="7684" width="0.875" style="173" customWidth="1"/>
    <col min="7685" max="7690" width="9.875" style="173" customWidth="1"/>
    <col min="7691" max="7936" width="11.25" style="173"/>
    <col min="7937" max="7937" width="1.25" style="173" customWidth="1"/>
    <col min="7938" max="7938" width="1.5" style="173" customWidth="1"/>
    <col min="7939" max="7939" width="23.625" style="173" customWidth="1"/>
    <col min="7940" max="7940" width="0.875" style="173" customWidth="1"/>
    <col min="7941" max="7946" width="9.875" style="173" customWidth="1"/>
    <col min="7947" max="8192" width="11.25" style="173"/>
    <col min="8193" max="8193" width="1.25" style="173" customWidth="1"/>
    <col min="8194" max="8194" width="1.5" style="173" customWidth="1"/>
    <col min="8195" max="8195" width="23.625" style="173" customWidth="1"/>
    <col min="8196" max="8196" width="0.875" style="173" customWidth="1"/>
    <col min="8197" max="8202" width="9.875" style="173" customWidth="1"/>
    <col min="8203" max="8448" width="11.25" style="173"/>
    <col min="8449" max="8449" width="1.25" style="173" customWidth="1"/>
    <col min="8450" max="8450" width="1.5" style="173" customWidth="1"/>
    <col min="8451" max="8451" width="23.625" style="173" customWidth="1"/>
    <col min="8452" max="8452" width="0.875" style="173" customWidth="1"/>
    <col min="8453" max="8458" width="9.875" style="173" customWidth="1"/>
    <col min="8459" max="8704" width="11.25" style="173"/>
    <col min="8705" max="8705" width="1.25" style="173" customWidth="1"/>
    <col min="8706" max="8706" width="1.5" style="173" customWidth="1"/>
    <col min="8707" max="8707" width="23.625" style="173" customWidth="1"/>
    <col min="8708" max="8708" width="0.875" style="173" customWidth="1"/>
    <col min="8709" max="8714" width="9.875" style="173" customWidth="1"/>
    <col min="8715" max="8960" width="11.25" style="173"/>
    <col min="8961" max="8961" width="1.25" style="173" customWidth="1"/>
    <col min="8962" max="8962" width="1.5" style="173" customWidth="1"/>
    <col min="8963" max="8963" width="23.625" style="173" customWidth="1"/>
    <col min="8964" max="8964" width="0.875" style="173" customWidth="1"/>
    <col min="8965" max="8970" width="9.875" style="173" customWidth="1"/>
    <col min="8971" max="9216" width="11.25" style="173"/>
    <col min="9217" max="9217" width="1.25" style="173" customWidth="1"/>
    <col min="9218" max="9218" width="1.5" style="173" customWidth="1"/>
    <col min="9219" max="9219" width="23.625" style="173" customWidth="1"/>
    <col min="9220" max="9220" width="0.875" style="173" customWidth="1"/>
    <col min="9221" max="9226" width="9.875" style="173" customWidth="1"/>
    <col min="9227" max="9472" width="11.25" style="173"/>
    <col min="9473" max="9473" width="1.25" style="173" customWidth="1"/>
    <col min="9474" max="9474" width="1.5" style="173" customWidth="1"/>
    <col min="9475" max="9475" width="23.625" style="173" customWidth="1"/>
    <col min="9476" max="9476" width="0.875" style="173" customWidth="1"/>
    <col min="9477" max="9482" width="9.875" style="173" customWidth="1"/>
    <col min="9483" max="9728" width="11.25" style="173"/>
    <col min="9729" max="9729" width="1.25" style="173" customWidth="1"/>
    <col min="9730" max="9730" width="1.5" style="173" customWidth="1"/>
    <col min="9731" max="9731" width="23.625" style="173" customWidth="1"/>
    <col min="9732" max="9732" width="0.875" style="173" customWidth="1"/>
    <col min="9733" max="9738" width="9.875" style="173" customWidth="1"/>
    <col min="9739" max="9984" width="11.25" style="173"/>
    <col min="9985" max="9985" width="1.25" style="173" customWidth="1"/>
    <col min="9986" max="9986" width="1.5" style="173" customWidth="1"/>
    <col min="9987" max="9987" width="23.625" style="173" customWidth="1"/>
    <col min="9988" max="9988" width="0.875" style="173" customWidth="1"/>
    <col min="9989" max="9994" width="9.875" style="173" customWidth="1"/>
    <col min="9995" max="10240" width="11.25" style="173"/>
    <col min="10241" max="10241" width="1.25" style="173" customWidth="1"/>
    <col min="10242" max="10242" width="1.5" style="173" customWidth="1"/>
    <col min="10243" max="10243" width="23.625" style="173" customWidth="1"/>
    <col min="10244" max="10244" width="0.875" style="173" customWidth="1"/>
    <col min="10245" max="10250" width="9.875" style="173" customWidth="1"/>
    <col min="10251" max="10496" width="11.25" style="173"/>
    <col min="10497" max="10497" width="1.25" style="173" customWidth="1"/>
    <col min="10498" max="10498" width="1.5" style="173" customWidth="1"/>
    <col min="10499" max="10499" width="23.625" style="173" customWidth="1"/>
    <col min="10500" max="10500" width="0.875" style="173" customWidth="1"/>
    <col min="10501" max="10506" width="9.875" style="173" customWidth="1"/>
    <col min="10507" max="10752" width="11.25" style="173"/>
    <col min="10753" max="10753" width="1.25" style="173" customWidth="1"/>
    <col min="10754" max="10754" width="1.5" style="173" customWidth="1"/>
    <col min="10755" max="10755" width="23.625" style="173" customWidth="1"/>
    <col min="10756" max="10756" width="0.875" style="173" customWidth="1"/>
    <col min="10757" max="10762" width="9.875" style="173" customWidth="1"/>
    <col min="10763" max="11008" width="11.25" style="173"/>
    <col min="11009" max="11009" width="1.25" style="173" customWidth="1"/>
    <col min="11010" max="11010" width="1.5" style="173" customWidth="1"/>
    <col min="11011" max="11011" width="23.625" style="173" customWidth="1"/>
    <col min="11012" max="11012" width="0.875" style="173" customWidth="1"/>
    <col min="11013" max="11018" width="9.875" style="173" customWidth="1"/>
    <col min="11019" max="11264" width="11.25" style="173"/>
    <col min="11265" max="11265" width="1.25" style="173" customWidth="1"/>
    <col min="11266" max="11266" width="1.5" style="173" customWidth="1"/>
    <col min="11267" max="11267" width="23.625" style="173" customWidth="1"/>
    <col min="11268" max="11268" width="0.875" style="173" customWidth="1"/>
    <col min="11269" max="11274" width="9.875" style="173" customWidth="1"/>
    <col min="11275" max="11520" width="11.25" style="173"/>
    <col min="11521" max="11521" width="1.25" style="173" customWidth="1"/>
    <col min="11522" max="11522" width="1.5" style="173" customWidth="1"/>
    <col min="11523" max="11523" width="23.625" style="173" customWidth="1"/>
    <col min="11524" max="11524" width="0.875" style="173" customWidth="1"/>
    <col min="11525" max="11530" width="9.875" style="173" customWidth="1"/>
    <col min="11531" max="11776" width="11.25" style="173"/>
    <col min="11777" max="11777" width="1.25" style="173" customWidth="1"/>
    <col min="11778" max="11778" width="1.5" style="173" customWidth="1"/>
    <col min="11779" max="11779" width="23.625" style="173" customWidth="1"/>
    <col min="11780" max="11780" width="0.875" style="173" customWidth="1"/>
    <col min="11781" max="11786" width="9.875" style="173" customWidth="1"/>
    <col min="11787" max="12032" width="11.25" style="173"/>
    <col min="12033" max="12033" width="1.25" style="173" customWidth="1"/>
    <col min="12034" max="12034" width="1.5" style="173" customWidth="1"/>
    <col min="12035" max="12035" width="23.625" style="173" customWidth="1"/>
    <col min="12036" max="12036" width="0.875" style="173" customWidth="1"/>
    <col min="12037" max="12042" width="9.875" style="173" customWidth="1"/>
    <col min="12043" max="12288" width="11.25" style="173"/>
    <col min="12289" max="12289" width="1.25" style="173" customWidth="1"/>
    <col min="12290" max="12290" width="1.5" style="173" customWidth="1"/>
    <col min="12291" max="12291" width="23.625" style="173" customWidth="1"/>
    <col min="12292" max="12292" width="0.875" style="173" customWidth="1"/>
    <col min="12293" max="12298" width="9.875" style="173" customWidth="1"/>
    <col min="12299" max="12544" width="11.25" style="173"/>
    <col min="12545" max="12545" width="1.25" style="173" customWidth="1"/>
    <col min="12546" max="12546" width="1.5" style="173" customWidth="1"/>
    <col min="12547" max="12547" width="23.625" style="173" customWidth="1"/>
    <col min="12548" max="12548" width="0.875" style="173" customWidth="1"/>
    <col min="12549" max="12554" width="9.875" style="173" customWidth="1"/>
    <col min="12555" max="12800" width="11.25" style="173"/>
    <col min="12801" max="12801" width="1.25" style="173" customWidth="1"/>
    <col min="12802" max="12802" width="1.5" style="173" customWidth="1"/>
    <col min="12803" max="12803" width="23.625" style="173" customWidth="1"/>
    <col min="12804" max="12804" width="0.875" style="173" customWidth="1"/>
    <col min="12805" max="12810" width="9.875" style="173" customWidth="1"/>
    <col min="12811" max="13056" width="11.25" style="173"/>
    <col min="13057" max="13057" width="1.25" style="173" customWidth="1"/>
    <col min="13058" max="13058" width="1.5" style="173" customWidth="1"/>
    <col min="13059" max="13059" width="23.625" style="173" customWidth="1"/>
    <col min="13060" max="13060" width="0.875" style="173" customWidth="1"/>
    <col min="13061" max="13066" width="9.875" style="173" customWidth="1"/>
    <col min="13067" max="13312" width="11.25" style="173"/>
    <col min="13313" max="13313" width="1.25" style="173" customWidth="1"/>
    <col min="13314" max="13314" width="1.5" style="173" customWidth="1"/>
    <col min="13315" max="13315" width="23.625" style="173" customWidth="1"/>
    <col min="13316" max="13316" width="0.875" style="173" customWidth="1"/>
    <col min="13317" max="13322" width="9.875" style="173" customWidth="1"/>
    <col min="13323" max="13568" width="11.25" style="173"/>
    <col min="13569" max="13569" width="1.25" style="173" customWidth="1"/>
    <col min="13570" max="13570" width="1.5" style="173" customWidth="1"/>
    <col min="13571" max="13571" width="23.625" style="173" customWidth="1"/>
    <col min="13572" max="13572" width="0.875" style="173" customWidth="1"/>
    <col min="13573" max="13578" width="9.875" style="173" customWidth="1"/>
    <col min="13579" max="13824" width="11.25" style="173"/>
    <col min="13825" max="13825" width="1.25" style="173" customWidth="1"/>
    <col min="13826" max="13826" width="1.5" style="173" customWidth="1"/>
    <col min="13827" max="13827" width="23.625" style="173" customWidth="1"/>
    <col min="13828" max="13828" width="0.875" style="173" customWidth="1"/>
    <col min="13829" max="13834" width="9.875" style="173" customWidth="1"/>
    <col min="13835" max="14080" width="11.25" style="173"/>
    <col min="14081" max="14081" width="1.25" style="173" customWidth="1"/>
    <col min="14082" max="14082" width="1.5" style="173" customWidth="1"/>
    <col min="14083" max="14083" width="23.625" style="173" customWidth="1"/>
    <col min="14084" max="14084" width="0.875" style="173" customWidth="1"/>
    <col min="14085" max="14090" width="9.875" style="173" customWidth="1"/>
    <col min="14091" max="14336" width="11.25" style="173"/>
    <col min="14337" max="14337" width="1.25" style="173" customWidth="1"/>
    <col min="14338" max="14338" width="1.5" style="173" customWidth="1"/>
    <col min="14339" max="14339" width="23.625" style="173" customWidth="1"/>
    <col min="14340" max="14340" width="0.875" style="173" customWidth="1"/>
    <col min="14341" max="14346" width="9.875" style="173" customWidth="1"/>
    <col min="14347" max="14592" width="11.25" style="173"/>
    <col min="14593" max="14593" width="1.25" style="173" customWidth="1"/>
    <col min="14594" max="14594" width="1.5" style="173" customWidth="1"/>
    <col min="14595" max="14595" width="23.625" style="173" customWidth="1"/>
    <col min="14596" max="14596" width="0.875" style="173" customWidth="1"/>
    <col min="14597" max="14602" width="9.875" style="173" customWidth="1"/>
    <col min="14603" max="14848" width="11.25" style="173"/>
    <col min="14849" max="14849" width="1.25" style="173" customWidth="1"/>
    <col min="14850" max="14850" width="1.5" style="173" customWidth="1"/>
    <col min="14851" max="14851" width="23.625" style="173" customWidth="1"/>
    <col min="14852" max="14852" width="0.875" style="173" customWidth="1"/>
    <col min="14853" max="14858" width="9.875" style="173" customWidth="1"/>
    <col min="14859" max="15104" width="11.25" style="173"/>
    <col min="15105" max="15105" width="1.25" style="173" customWidth="1"/>
    <col min="15106" max="15106" width="1.5" style="173" customWidth="1"/>
    <col min="15107" max="15107" width="23.625" style="173" customWidth="1"/>
    <col min="15108" max="15108" width="0.875" style="173" customWidth="1"/>
    <col min="15109" max="15114" width="9.875" style="173" customWidth="1"/>
    <col min="15115" max="15360" width="11.25" style="173"/>
    <col min="15361" max="15361" width="1.25" style="173" customWidth="1"/>
    <col min="15362" max="15362" width="1.5" style="173" customWidth="1"/>
    <col min="15363" max="15363" width="23.625" style="173" customWidth="1"/>
    <col min="15364" max="15364" width="0.875" style="173" customWidth="1"/>
    <col min="15365" max="15370" width="9.875" style="173" customWidth="1"/>
    <col min="15371" max="15616" width="11.25" style="173"/>
    <col min="15617" max="15617" width="1.25" style="173" customWidth="1"/>
    <col min="15618" max="15618" width="1.5" style="173" customWidth="1"/>
    <col min="15619" max="15619" width="23.625" style="173" customWidth="1"/>
    <col min="15620" max="15620" width="0.875" style="173" customWidth="1"/>
    <col min="15621" max="15626" width="9.875" style="173" customWidth="1"/>
    <col min="15627" max="15872" width="11.25" style="173"/>
    <col min="15873" max="15873" width="1.25" style="173" customWidth="1"/>
    <col min="15874" max="15874" width="1.5" style="173" customWidth="1"/>
    <col min="15875" max="15875" width="23.625" style="173" customWidth="1"/>
    <col min="15876" max="15876" width="0.875" style="173" customWidth="1"/>
    <col min="15877" max="15882" width="9.875" style="173" customWidth="1"/>
    <col min="15883" max="16128" width="11.25" style="173"/>
    <col min="16129" max="16129" width="1.25" style="173" customWidth="1"/>
    <col min="16130" max="16130" width="1.5" style="173" customWidth="1"/>
    <col min="16131" max="16131" width="23.625" style="173" customWidth="1"/>
    <col min="16132" max="16132" width="0.875" style="173" customWidth="1"/>
    <col min="16133" max="16138" width="9.875" style="173" customWidth="1"/>
    <col min="16139" max="16384" width="11.25" style="173"/>
  </cols>
  <sheetData>
    <row r="1" spans="1:10" ht="18" customHeight="1">
      <c r="A1" s="172" t="s">
        <v>157</v>
      </c>
      <c r="C1" s="174"/>
      <c r="D1" s="174"/>
      <c r="E1" s="175"/>
      <c r="F1" s="176"/>
      <c r="G1" s="174"/>
      <c r="H1" s="174"/>
      <c r="I1" s="174"/>
      <c r="J1" s="174"/>
    </row>
    <row r="2" spans="1:10" ht="1.5" customHeight="1">
      <c r="F2" s="178"/>
      <c r="G2" s="109"/>
      <c r="H2" s="109"/>
      <c r="I2" s="109"/>
      <c r="J2" s="109"/>
    </row>
    <row r="3" spans="1:10">
      <c r="B3" s="179" t="s">
        <v>0</v>
      </c>
      <c r="F3" s="178"/>
      <c r="G3" s="109"/>
      <c r="H3" s="109"/>
      <c r="I3" s="109"/>
      <c r="J3" s="109"/>
    </row>
    <row r="4" spans="1:10" ht="10.5" customHeight="1">
      <c r="A4" s="180"/>
      <c r="B4" s="212" t="s">
        <v>100</v>
      </c>
      <c r="C4" s="212"/>
      <c r="D4" s="106"/>
      <c r="E4" s="181" t="s">
        <v>164</v>
      </c>
      <c r="F4" s="182"/>
      <c r="G4" s="181" t="s">
        <v>165</v>
      </c>
      <c r="H4" s="182"/>
      <c r="I4" s="183" t="s">
        <v>166</v>
      </c>
      <c r="J4" s="184"/>
    </row>
    <row r="5" spans="1:10" ht="10.5" customHeight="1">
      <c r="A5" s="185"/>
      <c r="B5" s="213"/>
      <c r="C5" s="213"/>
      <c r="D5" s="186"/>
      <c r="E5" s="187" t="s">
        <v>146</v>
      </c>
      <c r="F5" s="188" t="s">
        <v>161</v>
      </c>
      <c r="G5" s="187" t="s">
        <v>146</v>
      </c>
      <c r="H5" s="188" t="s">
        <v>161</v>
      </c>
      <c r="I5" s="187" t="s">
        <v>146</v>
      </c>
      <c r="J5" s="188" t="s">
        <v>161</v>
      </c>
    </row>
    <row r="6" spans="1:10" ht="2.25" customHeight="1">
      <c r="B6" s="189"/>
      <c r="C6" s="189"/>
      <c r="D6" s="96"/>
      <c r="E6" s="190"/>
      <c r="F6" s="190"/>
      <c r="G6" s="191"/>
      <c r="H6" s="191"/>
      <c r="I6" s="173"/>
      <c r="J6" s="173"/>
    </row>
    <row r="7" spans="1:10">
      <c r="B7" s="214" t="s">
        <v>99</v>
      </c>
      <c r="C7" s="214"/>
      <c r="D7" s="92"/>
      <c r="E7" s="192">
        <v>230463</v>
      </c>
      <c r="F7" s="192">
        <v>20218</v>
      </c>
      <c r="G7" s="192">
        <v>254992</v>
      </c>
      <c r="H7" s="192">
        <v>21463</v>
      </c>
      <c r="I7" s="192">
        <v>275512</v>
      </c>
      <c r="J7" s="192">
        <v>20959</v>
      </c>
    </row>
    <row r="8" spans="1:10" ht="14.25" customHeight="1">
      <c r="B8" s="215" t="s">
        <v>98</v>
      </c>
      <c r="C8" s="211"/>
      <c r="D8" s="92"/>
      <c r="E8" s="193">
        <v>39</v>
      </c>
      <c r="F8" s="193">
        <v>15</v>
      </c>
      <c r="G8" s="193">
        <v>69</v>
      </c>
      <c r="H8" s="193">
        <v>13</v>
      </c>
      <c r="I8" s="193">
        <v>58</v>
      </c>
      <c r="J8" s="193">
        <v>15</v>
      </c>
    </row>
    <row r="9" spans="1:10">
      <c r="B9" s="215" t="s">
        <v>130</v>
      </c>
      <c r="C9" s="211"/>
      <c r="D9" s="92"/>
      <c r="E9" s="193">
        <v>30</v>
      </c>
      <c r="F9" s="193">
        <v>3</v>
      </c>
      <c r="G9" s="193">
        <v>62</v>
      </c>
      <c r="H9" s="193">
        <v>9</v>
      </c>
      <c r="I9" s="193">
        <v>31</v>
      </c>
      <c r="J9" s="194">
        <v>4</v>
      </c>
    </row>
    <row r="10" spans="1:10" ht="14.25" customHeight="1">
      <c r="B10" s="215" t="s">
        <v>40</v>
      </c>
      <c r="C10" s="211"/>
      <c r="D10" s="92"/>
      <c r="E10" s="193">
        <v>18570</v>
      </c>
      <c r="F10" s="193">
        <v>1224</v>
      </c>
      <c r="G10" s="193">
        <v>19527</v>
      </c>
      <c r="H10" s="193">
        <v>1121</v>
      </c>
      <c r="I10" s="193">
        <v>19775</v>
      </c>
      <c r="J10" s="193">
        <v>968</v>
      </c>
    </row>
    <row r="11" spans="1:10">
      <c r="B11" s="215" t="s">
        <v>39</v>
      </c>
      <c r="C11" s="211"/>
      <c r="D11" s="92"/>
      <c r="E11" s="193">
        <v>11724</v>
      </c>
      <c r="F11" s="193">
        <v>2123</v>
      </c>
      <c r="G11" s="193">
        <v>15278</v>
      </c>
      <c r="H11" s="193">
        <v>2450</v>
      </c>
      <c r="I11" s="193">
        <v>16310</v>
      </c>
      <c r="J11" s="193">
        <v>2292</v>
      </c>
    </row>
    <row r="12" spans="1:10" ht="14.25" customHeight="1">
      <c r="B12" s="195"/>
      <c r="C12" s="207" t="s">
        <v>97</v>
      </c>
      <c r="D12" s="92"/>
      <c r="E12" s="193">
        <v>1702</v>
      </c>
      <c r="F12" s="193">
        <v>350</v>
      </c>
      <c r="G12" s="193">
        <v>2147</v>
      </c>
      <c r="H12" s="193">
        <v>320</v>
      </c>
      <c r="I12" s="193">
        <v>2625</v>
      </c>
      <c r="J12" s="193">
        <v>379</v>
      </c>
    </row>
    <row r="13" spans="1:10">
      <c r="B13" s="195"/>
      <c r="C13" s="207" t="s">
        <v>96</v>
      </c>
      <c r="D13" s="92"/>
      <c r="E13" s="193">
        <v>132</v>
      </c>
      <c r="F13" s="193">
        <v>32</v>
      </c>
      <c r="G13" s="193">
        <v>93</v>
      </c>
      <c r="H13" s="193">
        <v>19</v>
      </c>
      <c r="I13" s="193">
        <v>98</v>
      </c>
      <c r="J13" s="193">
        <v>27</v>
      </c>
    </row>
    <row r="14" spans="1:10">
      <c r="B14" s="195"/>
      <c r="C14" s="207" t="s">
        <v>95</v>
      </c>
      <c r="D14" s="92"/>
      <c r="E14" s="193">
        <v>245</v>
      </c>
      <c r="F14" s="193">
        <v>66</v>
      </c>
      <c r="G14" s="193">
        <v>286</v>
      </c>
      <c r="H14" s="193">
        <v>82</v>
      </c>
      <c r="I14" s="193">
        <v>379</v>
      </c>
      <c r="J14" s="193">
        <v>74</v>
      </c>
    </row>
    <row r="15" spans="1:10">
      <c r="B15" s="195"/>
      <c r="C15" s="207" t="s">
        <v>93</v>
      </c>
      <c r="D15" s="92"/>
      <c r="E15" s="193">
        <v>160</v>
      </c>
      <c r="F15" s="193">
        <v>25</v>
      </c>
      <c r="G15" s="193">
        <v>375</v>
      </c>
      <c r="H15" s="193">
        <v>74</v>
      </c>
      <c r="I15" s="193">
        <v>381</v>
      </c>
      <c r="J15" s="193">
        <v>68</v>
      </c>
    </row>
    <row r="16" spans="1:10">
      <c r="B16" s="195"/>
      <c r="C16" s="207" t="s">
        <v>92</v>
      </c>
      <c r="D16" s="92"/>
      <c r="E16" s="193">
        <v>260</v>
      </c>
      <c r="F16" s="193">
        <v>61</v>
      </c>
      <c r="G16" s="193">
        <v>327</v>
      </c>
      <c r="H16" s="193">
        <v>50</v>
      </c>
      <c r="I16" s="193">
        <v>431</v>
      </c>
      <c r="J16" s="193">
        <v>50</v>
      </c>
    </row>
    <row r="17" spans="2:10" ht="14.25" customHeight="1">
      <c r="B17" s="195"/>
      <c r="C17" s="207" t="s">
        <v>91</v>
      </c>
      <c r="D17" s="92"/>
      <c r="E17" s="193">
        <v>280</v>
      </c>
      <c r="F17" s="193">
        <v>77</v>
      </c>
      <c r="G17" s="193">
        <v>364</v>
      </c>
      <c r="H17" s="193">
        <v>92</v>
      </c>
      <c r="I17" s="193">
        <v>340</v>
      </c>
      <c r="J17" s="193">
        <v>95</v>
      </c>
    </row>
    <row r="18" spans="2:10">
      <c r="B18" s="195"/>
      <c r="C18" s="207" t="s">
        <v>90</v>
      </c>
      <c r="D18" s="92"/>
      <c r="E18" s="193">
        <v>592</v>
      </c>
      <c r="F18" s="193">
        <v>90</v>
      </c>
      <c r="G18" s="193">
        <v>651</v>
      </c>
      <c r="H18" s="193">
        <v>85</v>
      </c>
      <c r="I18" s="193">
        <v>629</v>
      </c>
      <c r="J18" s="193">
        <v>105</v>
      </c>
    </row>
    <row r="19" spans="2:10">
      <c r="B19" s="195"/>
      <c r="C19" s="207" t="s">
        <v>89</v>
      </c>
      <c r="D19" s="92"/>
      <c r="E19" s="193">
        <v>255</v>
      </c>
      <c r="F19" s="193">
        <v>51</v>
      </c>
      <c r="G19" s="193">
        <v>289</v>
      </c>
      <c r="H19" s="193">
        <v>59</v>
      </c>
      <c r="I19" s="193">
        <v>434</v>
      </c>
      <c r="J19" s="193">
        <v>95</v>
      </c>
    </row>
    <row r="20" spans="2:10">
      <c r="B20" s="195"/>
      <c r="C20" s="207" t="s">
        <v>87</v>
      </c>
      <c r="D20" s="92"/>
      <c r="E20" s="193">
        <v>551</v>
      </c>
      <c r="F20" s="193">
        <v>152</v>
      </c>
      <c r="G20" s="193">
        <v>679</v>
      </c>
      <c r="H20" s="193">
        <v>117</v>
      </c>
      <c r="I20" s="193">
        <v>758</v>
      </c>
      <c r="J20" s="193">
        <v>124</v>
      </c>
    </row>
    <row r="21" spans="2:10">
      <c r="B21" s="195"/>
      <c r="C21" s="207" t="s">
        <v>86</v>
      </c>
      <c r="D21" s="92"/>
      <c r="E21" s="193">
        <v>99</v>
      </c>
      <c r="F21" s="193">
        <v>18</v>
      </c>
      <c r="G21" s="193">
        <v>180</v>
      </c>
      <c r="H21" s="193">
        <v>37</v>
      </c>
      <c r="I21" s="193">
        <v>214</v>
      </c>
      <c r="J21" s="193">
        <v>40</v>
      </c>
    </row>
    <row r="22" spans="2:10" ht="14.25" customHeight="1">
      <c r="B22" s="195"/>
      <c r="C22" s="207" t="s">
        <v>85</v>
      </c>
      <c r="D22" s="92"/>
      <c r="E22" s="193">
        <v>576</v>
      </c>
      <c r="F22" s="193">
        <v>46</v>
      </c>
      <c r="G22" s="193">
        <v>629</v>
      </c>
      <c r="H22" s="193">
        <v>57</v>
      </c>
      <c r="I22" s="193">
        <v>751</v>
      </c>
      <c r="J22" s="193">
        <v>43</v>
      </c>
    </row>
    <row r="23" spans="2:10">
      <c r="B23" s="195"/>
      <c r="C23" s="207" t="s">
        <v>84</v>
      </c>
      <c r="D23" s="92"/>
      <c r="E23" s="193">
        <v>430</v>
      </c>
      <c r="F23" s="193">
        <v>72</v>
      </c>
      <c r="G23" s="193">
        <v>445</v>
      </c>
      <c r="H23" s="193">
        <v>57</v>
      </c>
      <c r="I23" s="193">
        <v>389</v>
      </c>
      <c r="J23" s="193">
        <v>38</v>
      </c>
    </row>
    <row r="24" spans="2:10">
      <c r="B24" s="195"/>
      <c r="C24" s="207" t="s">
        <v>83</v>
      </c>
      <c r="D24" s="92"/>
      <c r="E24" s="193">
        <v>150</v>
      </c>
      <c r="F24" s="193">
        <v>25</v>
      </c>
      <c r="G24" s="193">
        <v>206</v>
      </c>
      <c r="H24" s="193">
        <v>46</v>
      </c>
      <c r="I24" s="193">
        <v>138</v>
      </c>
      <c r="J24" s="193">
        <v>27</v>
      </c>
    </row>
    <row r="25" spans="2:10">
      <c r="B25" s="195"/>
      <c r="C25" s="207" t="s">
        <v>82</v>
      </c>
      <c r="D25" s="92"/>
      <c r="E25" s="193">
        <v>1596</v>
      </c>
      <c r="F25" s="193">
        <v>288</v>
      </c>
      <c r="G25" s="193">
        <v>2116</v>
      </c>
      <c r="H25" s="193">
        <v>365</v>
      </c>
      <c r="I25" s="193">
        <v>1908</v>
      </c>
      <c r="J25" s="193">
        <v>292</v>
      </c>
    </row>
    <row r="26" spans="2:10">
      <c r="B26" s="195"/>
      <c r="C26" s="207" t="s">
        <v>129</v>
      </c>
      <c r="D26" s="92"/>
      <c r="E26" s="193">
        <v>1200</v>
      </c>
      <c r="F26" s="193">
        <v>137</v>
      </c>
      <c r="G26" s="193">
        <v>1683</v>
      </c>
      <c r="H26" s="193">
        <v>216</v>
      </c>
      <c r="I26" s="193">
        <v>1774</v>
      </c>
      <c r="J26" s="193">
        <v>174</v>
      </c>
    </row>
    <row r="27" spans="2:10" ht="14.25" customHeight="1">
      <c r="B27" s="195"/>
      <c r="C27" s="197" t="s">
        <v>128</v>
      </c>
      <c r="D27" s="92"/>
      <c r="E27" s="193">
        <v>536</v>
      </c>
      <c r="F27" s="193">
        <v>85</v>
      </c>
      <c r="G27" s="193">
        <v>731</v>
      </c>
      <c r="H27" s="193">
        <v>128</v>
      </c>
      <c r="I27" s="193">
        <v>836</v>
      </c>
      <c r="J27" s="193">
        <v>111</v>
      </c>
    </row>
    <row r="28" spans="2:10">
      <c r="B28" s="195"/>
      <c r="C28" s="207" t="s">
        <v>127</v>
      </c>
      <c r="D28" s="92"/>
      <c r="E28" s="193">
        <v>191</v>
      </c>
      <c r="F28" s="193">
        <v>27</v>
      </c>
      <c r="G28" s="193">
        <v>275</v>
      </c>
      <c r="H28" s="193">
        <v>29</v>
      </c>
      <c r="I28" s="193">
        <v>385</v>
      </c>
      <c r="J28" s="193">
        <v>45</v>
      </c>
    </row>
    <row r="29" spans="2:10">
      <c r="B29" s="195"/>
      <c r="C29" s="207" t="s">
        <v>126</v>
      </c>
      <c r="D29" s="92"/>
      <c r="E29" s="193">
        <v>515</v>
      </c>
      <c r="F29" s="193">
        <v>109</v>
      </c>
      <c r="G29" s="193">
        <v>929</v>
      </c>
      <c r="H29" s="193">
        <v>107</v>
      </c>
      <c r="I29" s="193">
        <v>919</v>
      </c>
      <c r="J29" s="193">
        <v>96</v>
      </c>
    </row>
    <row r="30" spans="2:10">
      <c r="B30" s="195"/>
      <c r="C30" s="207" t="s">
        <v>79</v>
      </c>
      <c r="D30" s="92"/>
      <c r="E30" s="193">
        <v>27</v>
      </c>
      <c r="F30" s="193">
        <v>7</v>
      </c>
      <c r="G30" s="193">
        <v>33</v>
      </c>
      <c r="H30" s="193">
        <v>2</v>
      </c>
      <c r="I30" s="193">
        <v>52</v>
      </c>
      <c r="J30" s="193">
        <v>6</v>
      </c>
    </row>
    <row r="31" spans="2:10">
      <c r="B31" s="195"/>
      <c r="C31" s="207" t="s">
        <v>76</v>
      </c>
      <c r="D31" s="92"/>
      <c r="E31" s="193">
        <v>1466</v>
      </c>
      <c r="F31" s="193">
        <v>259</v>
      </c>
      <c r="G31" s="193">
        <v>1948</v>
      </c>
      <c r="H31" s="193">
        <v>351</v>
      </c>
      <c r="I31" s="193">
        <v>2006</v>
      </c>
      <c r="J31" s="193">
        <v>267</v>
      </c>
    </row>
    <row r="32" spans="2:10" ht="14.25" customHeight="1">
      <c r="B32" s="195"/>
      <c r="C32" s="207" t="s">
        <v>74</v>
      </c>
      <c r="D32" s="92"/>
      <c r="E32" s="193">
        <v>523</v>
      </c>
      <c r="F32" s="193">
        <v>98</v>
      </c>
      <c r="G32" s="193">
        <v>650</v>
      </c>
      <c r="H32" s="193">
        <v>92</v>
      </c>
      <c r="I32" s="193">
        <v>614</v>
      </c>
      <c r="J32" s="193">
        <v>92</v>
      </c>
    </row>
    <row r="33" spans="1:10" ht="14.25" customHeight="1">
      <c r="B33" s="211" t="s">
        <v>73</v>
      </c>
      <c r="C33" s="211"/>
      <c r="D33" s="92"/>
      <c r="E33" s="193">
        <v>74</v>
      </c>
      <c r="F33" s="193">
        <v>26</v>
      </c>
      <c r="G33" s="193">
        <v>96</v>
      </c>
      <c r="H33" s="193">
        <v>22</v>
      </c>
      <c r="I33" s="193">
        <v>86</v>
      </c>
      <c r="J33" s="193">
        <v>14</v>
      </c>
    </row>
    <row r="34" spans="1:10">
      <c r="B34" s="211" t="s">
        <v>72</v>
      </c>
      <c r="C34" s="211"/>
      <c r="D34" s="92"/>
      <c r="E34" s="193">
        <v>8534</v>
      </c>
      <c r="F34" s="193">
        <v>377</v>
      </c>
      <c r="G34" s="193">
        <v>10059</v>
      </c>
      <c r="H34" s="193">
        <v>422</v>
      </c>
      <c r="I34" s="193">
        <v>11486</v>
      </c>
      <c r="J34" s="193">
        <v>381</v>
      </c>
    </row>
    <row r="35" spans="1:10">
      <c r="B35" s="211" t="s">
        <v>125</v>
      </c>
      <c r="C35" s="211"/>
      <c r="D35" s="92"/>
      <c r="E35" s="193">
        <v>18923</v>
      </c>
      <c r="F35" s="193">
        <v>1195</v>
      </c>
      <c r="G35" s="193">
        <v>19102</v>
      </c>
      <c r="H35" s="193">
        <v>1187</v>
      </c>
      <c r="I35" s="193">
        <v>21307</v>
      </c>
      <c r="J35" s="193">
        <v>1191</v>
      </c>
    </row>
    <row r="36" spans="1:10">
      <c r="B36" s="211" t="s">
        <v>124</v>
      </c>
      <c r="C36" s="211"/>
      <c r="D36" s="92"/>
      <c r="E36" s="193">
        <v>27458</v>
      </c>
      <c r="F36" s="193">
        <v>2585</v>
      </c>
      <c r="G36" s="193">
        <v>30297</v>
      </c>
      <c r="H36" s="193">
        <v>2690</v>
      </c>
      <c r="I36" s="193">
        <v>32365</v>
      </c>
      <c r="J36" s="193">
        <v>2737</v>
      </c>
    </row>
    <row r="37" spans="1:10">
      <c r="B37" s="211" t="s">
        <v>123</v>
      </c>
      <c r="C37" s="211"/>
      <c r="D37" s="92"/>
      <c r="E37" s="193">
        <v>2087</v>
      </c>
      <c r="F37" s="193">
        <v>147</v>
      </c>
      <c r="G37" s="193">
        <v>3070</v>
      </c>
      <c r="H37" s="193">
        <v>142</v>
      </c>
      <c r="I37" s="193">
        <v>2999</v>
      </c>
      <c r="J37" s="193">
        <v>124</v>
      </c>
    </row>
    <row r="38" spans="1:10" ht="14.25" customHeight="1">
      <c r="B38" s="211" t="s">
        <v>122</v>
      </c>
      <c r="C38" s="211"/>
      <c r="D38" s="92"/>
      <c r="E38" s="193">
        <v>6623</v>
      </c>
      <c r="F38" s="193">
        <v>504</v>
      </c>
      <c r="G38" s="193">
        <v>7948</v>
      </c>
      <c r="H38" s="193">
        <v>543</v>
      </c>
      <c r="I38" s="193">
        <v>9613</v>
      </c>
      <c r="J38" s="193">
        <v>538</v>
      </c>
    </row>
    <row r="39" spans="1:10">
      <c r="B39" s="211" t="s">
        <v>121</v>
      </c>
      <c r="C39" s="211"/>
      <c r="D39" s="92"/>
      <c r="E39" s="193">
        <v>11302</v>
      </c>
      <c r="F39" s="193">
        <v>969</v>
      </c>
      <c r="G39" s="193">
        <v>11941</v>
      </c>
      <c r="H39" s="193">
        <v>1006</v>
      </c>
      <c r="I39" s="198">
        <v>11984</v>
      </c>
      <c r="J39" s="198">
        <v>900</v>
      </c>
    </row>
    <row r="40" spans="1:10">
      <c r="B40" s="211" t="s">
        <v>120</v>
      </c>
      <c r="C40" s="211"/>
      <c r="D40" s="92"/>
      <c r="E40" s="193">
        <v>22507</v>
      </c>
      <c r="F40" s="193">
        <v>832</v>
      </c>
      <c r="G40" s="193">
        <v>23195</v>
      </c>
      <c r="H40" s="193">
        <v>945</v>
      </c>
      <c r="I40" s="193">
        <v>24021</v>
      </c>
      <c r="J40" s="193">
        <v>1079</v>
      </c>
    </row>
    <row r="41" spans="1:10">
      <c r="B41" s="211" t="s">
        <v>119</v>
      </c>
      <c r="C41" s="211"/>
      <c r="D41" s="92"/>
      <c r="E41" s="193">
        <v>8638</v>
      </c>
      <c r="F41" s="193">
        <v>317</v>
      </c>
      <c r="G41" s="193">
        <v>8419</v>
      </c>
      <c r="H41" s="193">
        <v>330</v>
      </c>
      <c r="I41" s="193">
        <v>10570</v>
      </c>
      <c r="J41" s="193">
        <v>406</v>
      </c>
    </row>
    <row r="42" spans="1:10">
      <c r="B42" s="211" t="s">
        <v>65</v>
      </c>
      <c r="C42" s="211"/>
      <c r="D42" s="92"/>
      <c r="E42" s="193">
        <v>6923</v>
      </c>
      <c r="F42" s="193">
        <v>457</v>
      </c>
      <c r="G42" s="193">
        <v>11593</v>
      </c>
      <c r="H42" s="193">
        <v>508</v>
      </c>
      <c r="I42" s="193">
        <v>12552</v>
      </c>
      <c r="J42" s="193">
        <v>561</v>
      </c>
    </row>
    <row r="43" spans="1:10" ht="14.25" customHeight="1">
      <c r="B43" s="211" t="s">
        <v>66</v>
      </c>
      <c r="C43" s="211"/>
      <c r="D43" s="92"/>
      <c r="E43" s="193">
        <v>54939</v>
      </c>
      <c r="F43" s="193">
        <v>4487</v>
      </c>
      <c r="G43" s="193">
        <v>57947</v>
      </c>
      <c r="H43" s="193">
        <v>4738</v>
      </c>
      <c r="I43" s="193">
        <v>61591</v>
      </c>
      <c r="J43" s="193">
        <v>4821</v>
      </c>
    </row>
    <row r="44" spans="1:10">
      <c r="B44" s="211" t="s">
        <v>64</v>
      </c>
      <c r="C44" s="211"/>
      <c r="D44" s="92"/>
      <c r="E44" s="193">
        <v>378</v>
      </c>
      <c r="F44" s="193">
        <v>80</v>
      </c>
      <c r="G44" s="193">
        <v>416</v>
      </c>
      <c r="H44" s="193">
        <v>70</v>
      </c>
      <c r="I44" s="193">
        <v>428</v>
      </c>
      <c r="J44" s="193">
        <v>66</v>
      </c>
    </row>
    <row r="45" spans="1:10">
      <c r="B45" s="211" t="s">
        <v>108</v>
      </c>
      <c r="C45" s="211"/>
      <c r="D45" s="92"/>
      <c r="E45" s="193">
        <v>28125</v>
      </c>
      <c r="F45" s="193">
        <v>2991</v>
      </c>
      <c r="G45" s="193">
        <v>32410</v>
      </c>
      <c r="H45" s="193">
        <v>3226</v>
      </c>
      <c r="I45" s="193">
        <v>37267</v>
      </c>
      <c r="J45" s="193">
        <v>3132</v>
      </c>
    </row>
    <row r="46" spans="1:10">
      <c r="B46" s="211" t="s">
        <v>62</v>
      </c>
      <c r="C46" s="211"/>
      <c r="D46" s="92"/>
      <c r="E46" s="193">
        <v>3589</v>
      </c>
      <c r="F46" s="193">
        <v>1886</v>
      </c>
      <c r="G46" s="193">
        <v>3563</v>
      </c>
      <c r="H46" s="193">
        <v>2041</v>
      </c>
      <c r="I46" s="193">
        <v>3069</v>
      </c>
      <c r="J46" s="193">
        <v>1730</v>
      </c>
    </row>
    <row r="47" spans="1:10" ht="2.25" customHeight="1">
      <c r="A47" s="185"/>
      <c r="B47" s="89"/>
      <c r="C47" s="91"/>
      <c r="D47" s="132"/>
      <c r="E47" s="199"/>
      <c r="F47" s="200"/>
      <c r="G47" s="89"/>
      <c r="H47" s="89"/>
      <c r="I47" s="201"/>
      <c r="J47" s="201"/>
    </row>
    <row r="48" spans="1:10">
      <c r="B48" s="87" t="s">
        <v>140</v>
      </c>
      <c r="C48" s="202"/>
      <c r="D48" s="202"/>
    </row>
    <row r="49" spans="2:5">
      <c r="B49" s="3" t="s">
        <v>50</v>
      </c>
      <c r="E49" s="204"/>
    </row>
  </sheetData>
  <mergeCells count="20">
    <mergeCell ref="B38:C38"/>
    <mergeCell ref="B4:C5"/>
    <mergeCell ref="B7:C7"/>
    <mergeCell ref="B8:C8"/>
    <mergeCell ref="B9:C9"/>
    <mergeCell ref="B10:C10"/>
    <mergeCell ref="B11:C11"/>
    <mergeCell ref="B33:C33"/>
    <mergeCell ref="B34:C34"/>
    <mergeCell ref="B35:C35"/>
    <mergeCell ref="B36:C36"/>
    <mergeCell ref="B37:C37"/>
    <mergeCell ref="B45:C45"/>
    <mergeCell ref="B46:C46"/>
    <mergeCell ref="B39:C39"/>
    <mergeCell ref="B40:C40"/>
    <mergeCell ref="B41:C41"/>
    <mergeCell ref="B42:C42"/>
    <mergeCell ref="B43:C43"/>
    <mergeCell ref="B44:C44"/>
  </mergeCells>
  <phoneticPr fontId="2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8"/>
  <sheetViews>
    <sheetView showGridLines="0" zoomScale="125" zoomScaleNormal="125" workbookViewId="0"/>
  </sheetViews>
  <sheetFormatPr defaultColWidth="11.25" defaultRowHeight="10.5"/>
  <cols>
    <col min="1" max="1" width="0.5" style="59" customWidth="1"/>
    <col min="2" max="2" width="17.125" style="59" customWidth="1"/>
    <col min="3" max="3" width="0.5" style="59" customWidth="1"/>
    <col min="4" max="4" width="6.25" style="59" customWidth="1"/>
    <col min="5" max="5" width="6" style="59" customWidth="1"/>
    <col min="6" max="6" width="6.25" style="59" customWidth="1"/>
    <col min="7" max="7" width="6" style="59" customWidth="1"/>
    <col min="8" max="8" width="0.625" style="84" customWidth="1"/>
    <col min="9" max="9" width="18.375" style="85" customWidth="1"/>
    <col min="10" max="10" width="0.5" style="85" customWidth="1"/>
    <col min="11" max="12" width="6.25" style="84" customWidth="1"/>
    <col min="13" max="14" width="6.25" style="59" customWidth="1"/>
    <col min="15" max="16384" width="11.25" style="59"/>
  </cols>
  <sheetData>
    <row r="1" spans="1:14" ht="13.5">
      <c r="A1" s="77" t="s">
        <v>32</v>
      </c>
      <c r="B1" s="72"/>
      <c r="C1" s="72"/>
      <c r="D1" s="72"/>
      <c r="E1" s="72"/>
      <c r="F1" s="72"/>
      <c r="G1" s="72"/>
      <c r="H1" s="110"/>
      <c r="I1" s="72"/>
      <c r="J1" s="72"/>
      <c r="K1" s="72"/>
      <c r="L1" s="72"/>
      <c r="M1" s="72"/>
      <c r="N1" s="72"/>
    </row>
    <row r="2" spans="1:14" ht="3" customHeight="1">
      <c r="I2" s="109"/>
      <c r="J2" s="109"/>
      <c r="K2" s="109"/>
      <c r="L2" s="109"/>
    </row>
    <row r="3" spans="1:14">
      <c r="A3" s="76" t="s">
        <v>0</v>
      </c>
      <c r="I3" s="109"/>
      <c r="J3" s="109"/>
      <c r="K3" s="109"/>
      <c r="L3" s="109"/>
    </row>
    <row r="4" spans="1:14" ht="10.5" customHeight="1">
      <c r="A4" s="68"/>
      <c r="B4" s="68"/>
      <c r="C4" s="67"/>
      <c r="D4" s="74" t="s">
        <v>55</v>
      </c>
      <c r="E4" s="73"/>
      <c r="F4" s="74" t="s">
        <v>102</v>
      </c>
      <c r="G4" s="73"/>
      <c r="H4" s="108"/>
      <c r="I4" s="107"/>
      <c r="J4" s="106"/>
      <c r="K4" s="105" t="s">
        <v>101</v>
      </c>
      <c r="L4" s="73"/>
      <c r="M4" s="74" t="s">
        <v>106</v>
      </c>
      <c r="N4" s="73"/>
    </row>
    <row r="5" spans="1:14" ht="10.5" customHeight="1">
      <c r="A5" s="240" t="s">
        <v>100</v>
      </c>
      <c r="B5" s="240"/>
      <c r="C5" s="71"/>
      <c r="D5" s="70" t="s">
        <v>7</v>
      </c>
      <c r="E5" s="243" t="s">
        <v>44</v>
      </c>
      <c r="F5" s="70" t="s">
        <v>7</v>
      </c>
      <c r="G5" s="241" t="s">
        <v>44</v>
      </c>
      <c r="H5" s="252" t="s">
        <v>100</v>
      </c>
      <c r="I5" s="253"/>
      <c r="J5" s="104"/>
      <c r="K5" s="103" t="s">
        <v>7</v>
      </c>
      <c r="L5" s="241" t="s">
        <v>44</v>
      </c>
      <c r="M5" s="70" t="s">
        <v>7</v>
      </c>
      <c r="N5" s="243" t="s">
        <v>44</v>
      </c>
    </row>
    <row r="6" spans="1:14" ht="10.5" customHeight="1">
      <c r="A6" s="63"/>
      <c r="B6" s="63"/>
      <c r="C6" s="64"/>
      <c r="D6" s="69" t="s">
        <v>9</v>
      </c>
      <c r="E6" s="244"/>
      <c r="F6" s="69" t="s">
        <v>9</v>
      </c>
      <c r="G6" s="242"/>
      <c r="H6" s="102"/>
      <c r="I6" s="101"/>
      <c r="J6" s="100"/>
      <c r="K6" s="99" t="s">
        <v>9</v>
      </c>
      <c r="L6" s="242"/>
      <c r="M6" s="69" t="s">
        <v>9</v>
      </c>
      <c r="N6" s="244"/>
    </row>
    <row r="7" spans="1:14" ht="6" customHeight="1">
      <c r="A7" s="68"/>
      <c r="B7" s="68"/>
      <c r="C7" s="67"/>
      <c r="H7" s="98"/>
      <c r="I7" s="97"/>
      <c r="J7" s="96"/>
      <c r="K7" s="95"/>
      <c r="L7" s="95"/>
    </row>
    <row r="8" spans="1:14" ht="10.5" customHeight="1">
      <c r="A8" s="224" t="s">
        <v>99</v>
      </c>
      <c r="B8" s="224"/>
      <c r="C8" s="65"/>
      <c r="D8" s="34">
        <v>173039</v>
      </c>
      <c r="E8" s="34">
        <v>27359</v>
      </c>
      <c r="F8" s="34">
        <v>182596</v>
      </c>
      <c r="G8" s="34">
        <v>30458</v>
      </c>
      <c r="H8" s="246" t="s">
        <v>99</v>
      </c>
      <c r="I8" s="224"/>
      <c r="J8" s="92"/>
      <c r="K8" s="34">
        <f>SUM(K10:K13,K43:K54)</f>
        <v>231975</v>
      </c>
      <c r="L8" s="34">
        <f>SUM(L10:L13,L43:L54)</f>
        <v>31932</v>
      </c>
      <c r="M8" s="34">
        <v>271652</v>
      </c>
      <c r="N8" s="34">
        <v>31088</v>
      </c>
    </row>
    <row r="9" spans="1:14" ht="6" customHeight="1">
      <c r="A9" s="60"/>
      <c r="B9" s="60"/>
      <c r="C9" s="79"/>
      <c r="D9" s="30"/>
      <c r="E9" s="30"/>
      <c r="F9" s="30"/>
      <c r="G9" s="30"/>
      <c r="H9" s="247"/>
      <c r="I9" s="224"/>
      <c r="J9" s="92"/>
      <c r="K9" s="34"/>
      <c r="L9" s="34"/>
      <c r="M9" s="28"/>
      <c r="N9" s="28"/>
    </row>
    <row r="10" spans="1:14" ht="10.5" customHeight="1">
      <c r="A10" s="245" t="s">
        <v>42</v>
      </c>
      <c r="B10" s="245"/>
      <c r="C10" s="65"/>
      <c r="D10" s="25">
        <v>79</v>
      </c>
      <c r="E10" s="25">
        <v>20</v>
      </c>
      <c r="F10" s="25">
        <v>60</v>
      </c>
      <c r="G10" s="25">
        <v>25</v>
      </c>
      <c r="H10" s="247" t="s">
        <v>98</v>
      </c>
      <c r="I10" s="224"/>
      <c r="J10" s="92"/>
      <c r="K10" s="25">
        <v>56</v>
      </c>
      <c r="L10" s="25">
        <v>13</v>
      </c>
      <c r="M10" s="25">
        <v>52</v>
      </c>
      <c r="N10" s="25">
        <v>9</v>
      </c>
    </row>
    <row r="11" spans="1:14" ht="10.5" customHeight="1">
      <c r="A11" s="245" t="s">
        <v>41</v>
      </c>
      <c r="B11" s="245"/>
      <c r="C11" s="65"/>
      <c r="D11" s="25">
        <v>30</v>
      </c>
      <c r="E11" s="29">
        <v>6</v>
      </c>
      <c r="F11" s="25">
        <v>16</v>
      </c>
      <c r="G11" s="29">
        <v>2</v>
      </c>
      <c r="H11" s="247" t="s">
        <v>41</v>
      </c>
      <c r="I11" s="224"/>
      <c r="J11" s="92"/>
      <c r="K11" s="25">
        <v>19</v>
      </c>
      <c r="L11" s="25">
        <v>6</v>
      </c>
      <c r="M11" s="25">
        <v>24</v>
      </c>
      <c r="N11" s="29">
        <v>5</v>
      </c>
    </row>
    <row r="12" spans="1:14" ht="10.5" customHeight="1">
      <c r="A12" s="245" t="s">
        <v>40</v>
      </c>
      <c r="B12" s="245"/>
      <c r="C12" s="65"/>
      <c r="D12" s="25">
        <v>12261</v>
      </c>
      <c r="E12" s="25">
        <v>2133</v>
      </c>
      <c r="F12" s="25">
        <v>12795</v>
      </c>
      <c r="G12" s="25">
        <v>2213</v>
      </c>
      <c r="H12" s="247" t="s">
        <v>40</v>
      </c>
      <c r="I12" s="224"/>
      <c r="J12" s="92"/>
      <c r="K12" s="25">
        <v>14322</v>
      </c>
      <c r="L12" s="25">
        <v>2187</v>
      </c>
      <c r="M12" s="25">
        <v>16422</v>
      </c>
      <c r="N12" s="25">
        <v>1927</v>
      </c>
    </row>
    <row r="13" spans="1:14" ht="10.5" customHeight="1">
      <c r="A13" s="245" t="s">
        <v>39</v>
      </c>
      <c r="B13" s="245"/>
      <c r="C13" s="65"/>
      <c r="D13" s="25">
        <v>19506</v>
      </c>
      <c r="E13" s="25">
        <v>5137</v>
      </c>
      <c r="F13" s="25">
        <v>21397</v>
      </c>
      <c r="G13" s="25">
        <v>6105</v>
      </c>
      <c r="H13" s="247" t="s">
        <v>39</v>
      </c>
      <c r="I13" s="224"/>
      <c r="J13" s="92"/>
      <c r="K13" s="25">
        <v>29649</v>
      </c>
      <c r="L13" s="25">
        <f>SUM(L15:L41)</f>
        <v>6476</v>
      </c>
      <c r="M13" s="25">
        <v>32661</v>
      </c>
      <c r="N13" s="25">
        <v>6062</v>
      </c>
    </row>
    <row r="14" spans="1:14" ht="6" customHeight="1">
      <c r="A14" s="60"/>
      <c r="B14" s="60"/>
      <c r="C14" s="79"/>
      <c r="D14" s="28"/>
      <c r="E14" s="28"/>
      <c r="F14" s="28"/>
      <c r="G14" s="28"/>
      <c r="H14" s="93"/>
      <c r="J14" s="92"/>
      <c r="K14" s="25"/>
      <c r="L14" s="25"/>
      <c r="M14" s="28"/>
      <c r="N14" s="28"/>
    </row>
    <row r="15" spans="1:14" ht="10.5" customHeight="1">
      <c r="B15" s="66" t="s">
        <v>12</v>
      </c>
      <c r="C15" s="65"/>
      <c r="D15" s="25">
        <v>2970</v>
      </c>
      <c r="E15" s="25">
        <v>773</v>
      </c>
      <c r="F15" s="25">
        <v>2667</v>
      </c>
      <c r="G15" s="25">
        <v>875</v>
      </c>
      <c r="H15" s="93"/>
      <c r="I15" s="85" t="s">
        <v>97</v>
      </c>
      <c r="J15" s="92"/>
      <c r="K15" s="25">
        <v>2629</v>
      </c>
      <c r="L15" s="25">
        <v>841</v>
      </c>
      <c r="M15" s="25">
        <v>3066</v>
      </c>
      <c r="N15" s="25">
        <v>666</v>
      </c>
    </row>
    <row r="16" spans="1:14" ht="10.5" customHeight="1">
      <c r="B16" s="66" t="s">
        <v>13</v>
      </c>
      <c r="C16" s="65"/>
      <c r="D16" s="25">
        <v>111</v>
      </c>
      <c r="E16" s="25">
        <v>42</v>
      </c>
      <c r="F16" s="25">
        <v>90</v>
      </c>
      <c r="G16" s="25">
        <v>37</v>
      </c>
      <c r="H16" s="93"/>
      <c r="I16" s="85" t="s">
        <v>96</v>
      </c>
      <c r="J16" s="92"/>
      <c r="K16" s="25">
        <v>115</v>
      </c>
      <c r="L16" s="25">
        <v>55</v>
      </c>
      <c r="M16" s="25">
        <v>138</v>
      </c>
      <c r="N16" s="25">
        <v>66</v>
      </c>
    </row>
    <row r="17" spans="1:14" ht="10.5" customHeight="1">
      <c r="B17" s="66" t="s">
        <v>14</v>
      </c>
      <c r="C17" s="65"/>
      <c r="D17" s="25">
        <v>677</v>
      </c>
      <c r="E17" s="25">
        <v>182</v>
      </c>
      <c r="F17" s="25">
        <v>602</v>
      </c>
      <c r="G17" s="25">
        <v>147</v>
      </c>
      <c r="H17" s="93"/>
      <c r="I17" s="85" t="s">
        <v>95</v>
      </c>
      <c r="J17" s="92"/>
      <c r="K17" s="25">
        <v>125</v>
      </c>
      <c r="L17" s="25">
        <v>49</v>
      </c>
      <c r="M17" s="25">
        <v>136</v>
      </c>
      <c r="N17" s="25">
        <v>45</v>
      </c>
    </row>
    <row r="18" spans="1:14" ht="10.5" customHeight="1">
      <c r="B18" s="66" t="s">
        <v>15</v>
      </c>
      <c r="C18" s="65"/>
      <c r="D18" s="25">
        <v>285</v>
      </c>
      <c r="E18" s="25">
        <v>98</v>
      </c>
      <c r="F18" s="25">
        <v>306</v>
      </c>
      <c r="G18" s="25">
        <v>125</v>
      </c>
      <c r="H18" s="93"/>
      <c r="I18" s="94" t="s">
        <v>94</v>
      </c>
      <c r="J18" s="92"/>
      <c r="K18" s="25">
        <v>666</v>
      </c>
      <c r="L18" s="25">
        <v>157</v>
      </c>
      <c r="M18" s="25">
        <v>802</v>
      </c>
      <c r="N18" s="25">
        <v>105</v>
      </c>
    </row>
    <row r="19" spans="1:14" ht="10.5" customHeight="1">
      <c r="B19" s="66" t="s">
        <v>16</v>
      </c>
      <c r="C19" s="65"/>
      <c r="D19" s="25">
        <v>248</v>
      </c>
      <c r="E19" s="25">
        <v>96</v>
      </c>
      <c r="F19" s="25">
        <v>265</v>
      </c>
      <c r="G19" s="25">
        <v>142</v>
      </c>
      <c r="H19" s="93"/>
      <c r="I19" s="85" t="s">
        <v>93</v>
      </c>
      <c r="J19" s="92"/>
      <c r="K19" s="25">
        <v>447</v>
      </c>
      <c r="L19" s="25">
        <v>114</v>
      </c>
      <c r="M19" s="25">
        <v>502</v>
      </c>
      <c r="N19" s="25">
        <v>120</v>
      </c>
    </row>
    <row r="20" spans="1:14" ht="6" customHeight="1">
      <c r="A20" s="60"/>
      <c r="B20" s="60"/>
      <c r="C20" s="79"/>
      <c r="D20" s="28"/>
      <c r="E20" s="28"/>
      <c r="F20" s="28"/>
      <c r="G20" s="28"/>
      <c r="H20" s="93"/>
      <c r="J20" s="92"/>
      <c r="K20" s="25"/>
      <c r="L20" s="25"/>
      <c r="M20" s="28"/>
      <c r="N20" s="28"/>
    </row>
    <row r="21" spans="1:14" ht="10.5" customHeight="1">
      <c r="B21" s="66" t="s">
        <v>17</v>
      </c>
      <c r="C21" s="65"/>
      <c r="D21" s="25">
        <v>373</v>
      </c>
      <c r="E21" s="25">
        <v>129</v>
      </c>
      <c r="F21" s="25">
        <v>474</v>
      </c>
      <c r="G21" s="25">
        <v>141</v>
      </c>
      <c r="H21" s="93"/>
      <c r="I21" s="85" t="s">
        <v>92</v>
      </c>
      <c r="J21" s="92"/>
      <c r="K21" s="25">
        <v>332</v>
      </c>
      <c r="L21" s="25">
        <v>133</v>
      </c>
      <c r="M21" s="25">
        <v>331</v>
      </c>
      <c r="N21" s="25">
        <v>116</v>
      </c>
    </row>
    <row r="22" spans="1:14" ht="10.5" customHeight="1">
      <c r="B22" s="66" t="s">
        <v>18</v>
      </c>
      <c r="C22" s="65"/>
      <c r="D22" s="25">
        <v>1813</v>
      </c>
      <c r="E22" s="25">
        <v>457</v>
      </c>
      <c r="F22" s="25">
        <v>1856</v>
      </c>
      <c r="G22" s="25">
        <v>594</v>
      </c>
      <c r="H22" s="93"/>
      <c r="I22" s="85" t="s">
        <v>91</v>
      </c>
      <c r="J22" s="92"/>
      <c r="K22" s="25">
        <v>524</v>
      </c>
      <c r="L22" s="25">
        <v>152</v>
      </c>
      <c r="M22" s="25">
        <v>391</v>
      </c>
      <c r="N22" s="25">
        <v>144</v>
      </c>
    </row>
    <row r="23" spans="1:14" ht="10.5" customHeight="1">
      <c r="B23" s="66" t="s">
        <v>19</v>
      </c>
      <c r="C23" s="65"/>
      <c r="D23" s="25">
        <v>508</v>
      </c>
      <c r="E23" s="25">
        <v>151</v>
      </c>
      <c r="F23" s="25">
        <v>549</v>
      </c>
      <c r="G23" s="25">
        <v>172</v>
      </c>
      <c r="H23" s="93"/>
      <c r="I23" s="85" t="s">
        <v>90</v>
      </c>
      <c r="J23" s="92"/>
      <c r="K23" s="25">
        <v>1715</v>
      </c>
      <c r="L23" s="25">
        <v>491</v>
      </c>
      <c r="M23" s="25">
        <v>1788</v>
      </c>
      <c r="N23" s="25">
        <v>478</v>
      </c>
    </row>
    <row r="24" spans="1:14" ht="10.5" customHeight="1">
      <c r="B24" s="66" t="s">
        <v>20</v>
      </c>
      <c r="C24" s="65"/>
      <c r="D24" s="25">
        <v>18</v>
      </c>
      <c r="E24" s="25">
        <v>4</v>
      </c>
      <c r="F24" s="25">
        <v>17</v>
      </c>
      <c r="G24" s="25">
        <v>11</v>
      </c>
      <c r="H24" s="93"/>
      <c r="I24" s="85" t="s">
        <v>89</v>
      </c>
      <c r="J24" s="92"/>
      <c r="K24" s="25">
        <v>564</v>
      </c>
      <c r="L24" s="25">
        <v>173</v>
      </c>
      <c r="M24" s="25">
        <v>682</v>
      </c>
      <c r="N24" s="25">
        <v>205</v>
      </c>
    </row>
    <row r="25" spans="1:14" ht="10.5" customHeight="1">
      <c r="B25" s="66" t="s">
        <v>21</v>
      </c>
      <c r="C25" s="65"/>
      <c r="D25" s="25">
        <v>199</v>
      </c>
      <c r="E25" s="25">
        <v>84</v>
      </c>
      <c r="F25" s="25">
        <v>230</v>
      </c>
      <c r="G25" s="25">
        <v>103</v>
      </c>
      <c r="H25" s="93"/>
      <c r="I25" s="94" t="s">
        <v>88</v>
      </c>
      <c r="J25" s="92"/>
      <c r="K25" s="25">
        <v>28</v>
      </c>
      <c r="L25" s="25">
        <v>12</v>
      </c>
      <c r="M25" s="25">
        <v>23</v>
      </c>
      <c r="N25" s="25">
        <v>8</v>
      </c>
    </row>
    <row r="26" spans="1:14" ht="6" customHeight="1">
      <c r="A26" s="60"/>
      <c r="B26" s="60"/>
      <c r="C26" s="79"/>
      <c r="D26" s="28"/>
      <c r="E26" s="28"/>
      <c r="F26" s="28"/>
      <c r="G26" s="28" t="s">
        <v>58</v>
      </c>
      <c r="H26" s="93"/>
      <c r="J26" s="92"/>
      <c r="K26" s="25"/>
      <c r="L26" s="25"/>
      <c r="M26" s="28"/>
      <c r="N26" s="28"/>
    </row>
    <row r="27" spans="1:14" ht="10.5" customHeight="1">
      <c r="B27" s="66" t="s">
        <v>22</v>
      </c>
      <c r="C27" s="65"/>
      <c r="D27" s="25">
        <v>242</v>
      </c>
      <c r="E27" s="25">
        <v>101</v>
      </c>
      <c r="F27" s="25">
        <v>234</v>
      </c>
      <c r="G27" s="25">
        <v>76</v>
      </c>
      <c r="H27" s="93"/>
      <c r="I27" s="85" t="s">
        <v>87</v>
      </c>
      <c r="J27" s="92"/>
      <c r="K27" s="25">
        <v>1090</v>
      </c>
      <c r="L27" s="25">
        <v>335</v>
      </c>
      <c r="M27" s="25">
        <v>1112</v>
      </c>
      <c r="N27" s="25">
        <v>344</v>
      </c>
    </row>
    <row r="28" spans="1:14" ht="10.5" customHeight="1">
      <c r="B28" s="66" t="s">
        <v>23</v>
      </c>
      <c r="C28" s="65"/>
      <c r="D28" s="25">
        <v>286</v>
      </c>
      <c r="E28" s="25">
        <v>97</v>
      </c>
      <c r="F28" s="25">
        <v>281</v>
      </c>
      <c r="G28" s="25">
        <v>99</v>
      </c>
      <c r="H28" s="93"/>
      <c r="I28" s="85" t="s">
        <v>86</v>
      </c>
      <c r="J28" s="92"/>
      <c r="K28" s="25">
        <v>322</v>
      </c>
      <c r="L28" s="25">
        <v>135</v>
      </c>
      <c r="M28" s="25">
        <v>379</v>
      </c>
      <c r="N28" s="25">
        <v>179</v>
      </c>
    </row>
    <row r="29" spans="1:14" ht="10.5" customHeight="1">
      <c r="B29" s="66" t="s">
        <v>24</v>
      </c>
      <c r="C29" s="65"/>
      <c r="D29" s="25">
        <v>178</v>
      </c>
      <c r="E29" s="25">
        <v>54</v>
      </c>
      <c r="F29" s="25">
        <v>241</v>
      </c>
      <c r="G29" s="25">
        <v>69</v>
      </c>
      <c r="H29" s="93"/>
      <c r="I29" s="85" t="s">
        <v>85</v>
      </c>
      <c r="J29" s="92"/>
      <c r="K29" s="25">
        <v>410</v>
      </c>
      <c r="L29" s="25">
        <v>139</v>
      </c>
      <c r="M29" s="25">
        <v>290</v>
      </c>
      <c r="N29" s="25">
        <v>115</v>
      </c>
    </row>
    <row r="30" spans="1:14" ht="10.5" customHeight="1">
      <c r="B30" s="66" t="s">
        <v>25</v>
      </c>
      <c r="C30" s="65"/>
      <c r="D30" s="25">
        <v>1571</v>
      </c>
      <c r="E30" s="25">
        <v>541</v>
      </c>
      <c r="F30" s="25">
        <v>1694</v>
      </c>
      <c r="G30" s="25">
        <v>608</v>
      </c>
      <c r="H30" s="93"/>
      <c r="I30" s="85" t="s">
        <v>84</v>
      </c>
      <c r="J30" s="92"/>
      <c r="K30" s="25">
        <v>392</v>
      </c>
      <c r="L30" s="25">
        <v>119</v>
      </c>
      <c r="M30" s="25">
        <v>422</v>
      </c>
      <c r="N30" s="25">
        <v>134</v>
      </c>
    </row>
    <row r="31" spans="1:14" ht="10.5" customHeight="1">
      <c r="B31" s="66" t="s">
        <v>26</v>
      </c>
      <c r="C31" s="65"/>
      <c r="D31" s="25">
        <v>2850</v>
      </c>
      <c r="E31" s="25">
        <v>646</v>
      </c>
      <c r="F31" s="25">
        <v>3268</v>
      </c>
      <c r="G31" s="25">
        <v>789</v>
      </c>
      <c r="H31" s="93"/>
      <c r="I31" s="85" t="s">
        <v>83</v>
      </c>
      <c r="J31" s="92"/>
      <c r="K31" s="25">
        <v>218</v>
      </c>
      <c r="L31" s="25">
        <v>51</v>
      </c>
      <c r="M31" s="25">
        <v>224</v>
      </c>
      <c r="N31" s="25">
        <v>54</v>
      </c>
    </row>
    <row r="32" spans="1:14" ht="6" customHeight="1">
      <c r="A32" s="60"/>
      <c r="B32" s="60"/>
      <c r="C32" s="79"/>
      <c r="D32" s="28"/>
      <c r="E32" s="28"/>
      <c r="F32" s="28"/>
      <c r="G32" s="28"/>
      <c r="H32" s="93"/>
      <c r="J32" s="92"/>
      <c r="K32" s="25"/>
      <c r="L32" s="25"/>
      <c r="M32" s="28"/>
      <c r="N32" s="28"/>
    </row>
    <row r="33" spans="1:14" ht="10.5" customHeight="1">
      <c r="B33" s="66" t="s">
        <v>27</v>
      </c>
      <c r="C33" s="65"/>
      <c r="D33" s="25">
        <v>2565</v>
      </c>
      <c r="E33" s="25">
        <v>464</v>
      </c>
      <c r="F33" s="25">
        <v>1953</v>
      </c>
      <c r="G33" s="25">
        <v>449</v>
      </c>
      <c r="H33" s="93"/>
      <c r="I33" s="85" t="s">
        <v>82</v>
      </c>
      <c r="J33" s="92"/>
      <c r="K33" s="25">
        <v>2095</v>
      </c>
      <c r="L33" s="25">
        <v>708</v>
      </c>
      <c r="M33" s="25">
        <v>2677</v>
      </c>
      <c r="N33" s="25">
        <v>737</v>
      </c>
    </row>
    <row r="34" spans="1:14" ht="10.5" customHeight="1">
      <c r="B34" s="66" t="s">
        <v>28</v>
      </c>
      <c r="C34" s="65"/>
      <c r="D34" s="25">
        <v>2714</v>
      </c>
      <c r="E34" s="25">
        <v>698</v>
      </c>
      <c r="F34" s="25">
        <v>4618</v>
      </c>
      <c r="G34" s="25">
        <v>1010</v>
      </c>
      <c r="H34" s="93"/>
      <c r="I34" s="85" t="s">
        <v>81</v>
      </c>
      <c r="J34" s="92"/>
      <c r="K34" s="25">
        <v>4077</v>
      </c>
      <c r="L34" s="25">
        <v>879</v>
      </c>
      <c r="M34" s="25">
        <v>4999</v>
      </c>
      <c r="N34" s="25">
        <v>919</v>
      </c>
    </row>
    <row r="35" spans="1:14" ht="10.5" customHeight="1">
      <c r="B35" s="66" t="s">
        <v>29</v>
      </c>
      <c r="C35" s="65"/>
      <c r="D35" s="25">
        <v>314</v>
      </c>
      <c r="E35" s="25">
        <v>93</v>
      </c>
      <c r="F35" s="25">
        <v>314</v>
      </c>
      <c r="G35" s="25">
        <v>125</v>
      </c>
      <c r="H35" s="93"/>
      <c r="I35" s="85" t="s">
        <v>80</v>
      </c>
      <c r="J35" s="92"/>
      <c r="K35" s="25">
        <v>1639</v>
      </c>
      <c r="L35" s="25">
        <v>349</v>
      </c>
      <c r="M35" s="25">
        <v>1718</v>
      </c>
      <c r="N35" s="25">
        <v>318</v>
      </c>
    </row>
    <row r="36" spans="1:14" ht="10.5" customHeight="1">
      <c r="B36" s="66" t="s">
        <v>30</v>
      </c>
      <c r="C36" s="65"/>
      <c r="D36" s="25">
        <v>1584</v>
      </c>
      <c r="E36" s="25">
        <v>427</v>
      </c>
      <c r="F36" s="25">
        <v>1738</v>
      </c>
      <c r="G36" s="25">
        <v>533</v>
      </c>
      <c r="H36" s="93"/>
      <c r="I36" s="85" t="s">
        <v>79</v>
      </c>
      <c r="J36" s="92"/>
      <c r="K36" s="25">
        <v>383</v>
      </c>
      <c r="L36" s="25">
        <v>219</v>
      </c>
      <c r="M36" s="25">
        <v>363</v>
      </c>
      <c r="N36" s="25">
        <v>35</v>
      </c>
    </row>
    <row r="37" spans="1:14" ht="10.5" customHeight="1">
      <c r="A37" s="60"/>
      <c r="B37" s="60"/>
      <c r="C37" s="79"/>
      <c r="D37" s="28"/>
      <c r="E37" s="28"/>
      <c r="F37" s="28"/>
      <c r="G37" s="28"/>
      <c r="H37" s="93"/>
      <c r="I37" s="85" t="s">
        <v>78</v>
      </c>
      <c r="J37" s="92"/>
      <c r="K37" s="25">
        <v>977</v>
      </c>
      <c r="L37" s="25">
        <v>93</v>
      </c>
      <c r="M37" s="28">
        <v>2453</v>
      </c>
      <c r="N37" s="28">
        <v>96</v>
      </c>
    </row>
    <row r="38" spans="1:14" ht="10.5" customHeight="1">
      <c r="A38" s="249" t="s">
        <v>77</v>
      </c>
      <c r="B38" s="249"/>
      <c r="C38" s="65"/>
      <c r="D38" s="25">
        <v>28</v>
      </c>
      <c r="E38" s="25">
        <v>8</v>
      </c>
      <c r="F38" s="25">
        <v>16</v>
      </c>
      <c r="G38" s="25">
        <v>11</v>
      </c>
      <c r="H38" s="93"/>
      <c r="J38" s="92"/>
      <c r="K38" s="25"/>
      <c r="L38" s="25"/>
      <c r="M38" s="25"/>
      <c r="N38" s="25"/>
    </row>
    <row r="39" spans="1:14" ht="10.5" customHeight="1">
      <c r="A39" s="245" t="s">
        <v>37</v>
      </c>
      <c r="B39" s="245"/>
      <c r="C39" s="65"/>
      <c r="D39" s="25">
        <v>14595</v>
      </c>
      <c r="E39" s="25">
        <v>2778</v>
      </c>
      <c r="F39" s="25">
        <v>14292</v>
      </c>
      <c r="G39" s="25">
        <v>2481</v>
      </c>
      <c r="H39" s="93"/>
      <c r="I39" s="85" t="s">
        <v>76</v>
      </c>
      <c r="J39" s="92"/>
      <c r="K39" s="25">
        <v>9668</v>
      </c>
      <c r="L39" s="25">
        <v>978</v>
      </c>
      <c r="M39" s="25">
        <v>8962</v>
      </c>
      <c r="N39" s="25">
        <v>887</v>
      </c>
    </row>
    <row r="40" spans="1:14" ht="10.5" customHeight="1">
      <c r="A40" s="249" t="s">
        <v>36</v>
      </c>
      <c r="B40" s="249"/>
      <c r="C40" s="65"/>
      <c r="D40" s="25">
        <v>40049</v>
      </c>
      <c r="E40" s="25">
        <v>6303</v>
      </c>
      <c r="F40" s="25">
        <v>38617</v>
      </c>
      <c r="G40" s="25">
        <v>7012</v>
      </c>
      <c r="H40" s="93"/>
      <c r="I40" s="85" t="s">
        <v>75</v>
      </c>
      <c r="J40" s="92"/>
      <c r="K40" s="25">
        <v>379</v>
      </c>
      <c r="L40" s="25">
        <v>123</v>
      </c>
      <c r="M40" s="25">
        <v>595</v>
      </c>
      <c r="N40" s="25">
        <v>159</v>
      </c>
    </row>
    <row r="41" spans="1:14" ht="10.5" customHeight="1">
      <c r="A41" s="249" t="s">
        <v>35</v>
      </c>
      <c r="B41" s="249"/>
      <c r="C41" s="65"/>
      <c r="D41" s="25">
        <v>6656</v>
      </c>
      <c r="E41" s="25">
        <v>917</v>
      </c>
      <c r="F41" s="25">
        <v>6211</v>
      </c>
      <c r="G41" s="25">
        <v>912</v>
      </c>
      <c r="H41" s="93"/>
      <c r="I41" s="85" t="s">
        <v>74</v>
      </c>
      <c r="J41" s="92"/>
      <c r="K41" s="25">
        <v>864</v>
      </c>
      <c r="L41" s="25">
        <v>171</v>
      </c>
      <c r="M41" s="25">
        <v>608</v>
      </c>
      <c r="N41" s="25">
        <v>132</v>
      </c>
    </row>
    <row r="42" spans="1:14" ht="10.5" customHeight="1">
      <c r="A42" s="245" t="s">
        <v>34</v>
      </c>
      <c r="B42" s="245"/>
      <c r="C42" s="65"/>
      <c r="D42" s="25">
        <v>79158</v>
      </c>
      <c r="E42" s="25">
        <v>9700</v>
      </c>
      <c r="F42" s="25">
        <v>88126</v>
      </c>
      <c r="G42" s="25">
        <v>11187</v>
      </c>
      <c r="H42" s="93"/>
      <c r="J42" s="92"/>
      <c r="K42" s="25"/>
      <c r="L42" s="25"/>
      <c r="M42" s="25"/>
      <c r="N42" s="25"/>
    </row>
    <row r="43" spans="1:14" ht="10.5" customHeight="1">
      <c r="A43" s="245" t="s">
        <v>33</v>
      </c>
      <c r="B43" s="245"/>
      <c r="C43" s="65"/>
      <c r="D43" s="25">
        <v>677</v>
      </c>
      <c r="E43" s="25">
        <v>357</v>
      </c>
      <c r="F43" s="25">
        <v>1066</v>
      </c>
      <c r="G43" s="25">
        <v>510</v>
      </c>
      <c r="H43" s="246" t="s">
        <v>73</v>
      </c>
      <c r="I43" s="224"/>
      <c r="J43" s="92"/>
      <c r="K43" s="25">
        <v>87</v>
      </c>
      <c r="L43" s="25">
        <v>26</v>
      </c>
      <c r="M43" s="25">
        <v>69</v>
      </c>
      <c r="N43" s="25">
        <v>21</v>
      </c>
    </row>
    <row r="44" spans="1:14" ht="10.5" customHeight="1">
      <c r="A44" s="66"/>
      <c r="B44" s="66"/>
      <c r="C44" s="65"/>
      <c r="D44" s="25"/>
      <c r="E44" s="25"/>
      <c r="F44" s="25"/>
      <c r="G44" s="25"/>
      <c r="H44" s="246" t="s">
        <v>72</v>
      </c>
      <c r="I44" s="224"/>
      <c r="J44" s="92"/>
      <c r="K44" s="25">
        <v>12406</v>
      </c>
      <c r="L44" s="25">
        <v>860</v>
      </c>
      <c r="M44" s="25">
        <v>15924</v>
      </c>
      <c r="N44" s="25">
        <v>946</v>
      </c>
    </row>
    <row r="45" spans="1:14" ht="10.5" customHeight="1">
      <c r="A45" s="66"/>
      <c r="B45" s="66"/>
      <c r="C45" s="65"/>
      <c r="D45" s="25"/>
      <c r="E45" s="25"/>
      <c r="F45" s="25"/>
      <c r="G45" s="25"/>
      <c r="H45" s="246" t="s">
        <v>71</v>
      </c>
      <c r="I45" s="224"/>
      <c r="J45" s="92"/>
      <c r="K45" s="25">
        <v>15973</v>
      </c>
      <c r="L45" s="25">
        <v>2255</v>
      </c>
      <c r="M45" s="25">
        <v>19272</v>
      </c>
      <c r="N45" s="25">
        <v>2325</v>
      </c>
    </row>
    <row r="46" spans="1:14">
      <c r="A46" s="66"/>
      <c r="B46" s="66"/>
      <c r="C46" s="65"/>
      <c r="D46" s="25"/>
      <c r="E46" s="25"/>
      <c r="F46" s="25"/>
      <c r="G46" s="25"/>
      <c r="H46" s="246" t="s">
        <v>70</v>
      </c>
      <c r="I46" s="224"/>
      <c r="J46" s="92"/>
      <c r="K46" s="25">
        <v>33830</v>
      </c>
      <c r="L46" s="25">
        <v>6014</v>
      </c>
      <c r="M46" s="25">
        <v>35037</v>
      </c>
      <c r="N46" s="25">
        <v>6192</v>
      </c>
    </row>
    <row r="47" spans="1:14">
      <c r="A47" s="66"/>
      <c r="B47" s="66"/>
      <c r="C47" s="65"/>
      <c r="D47" s="25"/>
      <c r="E47" s="25"/>
      <c r="F47" s="25"/>
      <c r="G47" s="25"/>
      <c r="H47" s="246" t="s">
        <v>69</v>
      </c>
      <c r="I47" s="224"/>
      <c r="J47" s="92"/>
      <c r="K47" s="25">
        <v>4172</v>
      </c>
      <c r="L47" s="25">
        <v>517</v>
      </c>
      <c r="M47" s="25">
        <v>4477</v>
      </c>
      <c r="N47" s="25">
        <v>391</v>
      </c>
    </row>
    <row r="48" spans="1:14">
      <c r="A48" s="66"/>
      <c r="B48" s="66"/>
      <c r="C48" s="65"/>
      <c r="D48" s="25"/>
      <c r="E48" s="25"/>
      <c r="F48" s="25"/>
      <c r="G48" s="25"/>
      <c r="H48" s="246" t="s">
        <v>68</v>
      </c>
      <c r="I48" s="224"/>
      <c r="J48" s="92"/>
      <c r="K48" s="25">
        <v>3233</v>
      </c>
      <c r="L48" s="25">
        <v>524</v>
      </c>
      <c r="M48" s="25">
        <v>4566</v>
      </c>
      <c r="N48" s="25">
        <v>574</v>
      </c>
    </row>
    <row r="49" spans="1:14">
      <c r="A49" s="66"/>
      <c r="B49" s="66"/>
      <c r="C49" s="65"/>
      <c r="D49" s="25"/>
      <c r="E49" s="25"/>
      <c r="F49" s="25"/>
      <c r="G49" s="25"/>
      <c r="H49" s="246" t="s">
        <v>67</v>
      </c>
      <c r="I49" s="224"/>
      <c r="J49" s="92"/>
      <c r="K49" s="25">
        <v>10833</v>
      </c>
      <c r="L49" s="25">
        <v>1047</v>
      </c>
      <c r="M49" s="25">
        <v>14614</v>
      </c>
      <c r="N49" s="25">
        <v>1052</v>
      </c>
    </row>
    <row r="50" spans="1:14">
      <c r="A50" s="66"/>
      <c r="B50" s="66"/>
      <c r="C50" s="65"/>
      <c r="D50" s="25"/>
      <c r="E50" s="25"/>
      <c r="F50" s="25"/>
      <c r="G50" s="25"/>
      <c r="H50" s="246" t="s">
        <v>66</v>
      </c>
      <c r="I50" s="224"/>
      <c r="J50" s="92"/>
      <c r="K50" s="25">
        <v>15444</v>
      </c>
      <c r="L50" s="25">
        <v>2524</v>
      </c>
      <c r="M50" s="25">
        <v>18566</v>
      </c>
      <c r="N50" s="25">
        <v>2699</v>
      </c>
    </row>
    <row r="51" spans="1:14">
      <c r="A51" s="66"/>
      <c r="B51" s="66"/>
      <c r="C51" s="65"/>
      <c r="D51" s="25"/>
      <c r="E51" s="25"/>
      <c r="F51" s="25"/>
      <c r="G51" s="25"/>
      <c r="H51" s="246" t="s">
        <v>65</v>
      </c>
      <c r="I51" s="224"/>
      <c r="J51" s="92"/>
      <c r="K51" s="25">
        <v>4283</v>
      </c>
      <c r="L51" s="25">
        <v>413</v>
      </c>
      <c r="M51" s="25">
        <v>3303</v>
      </c>
      <c r="N51" s="25">
        <v>435</v>
      </c>
    </row>
    <row r="52" spans="1:14">
      <c r="A52" s="66"/>
      <c r="B52" s="66"/>
      <c r="C52" s="65"/>
      <c r="D52" s="25"/>
      <c r="E52" s="25"/>
      <c r="F52" s="25"/>
      <c r="G52" s="25"/>
      <c r="H52" s="246" t="s">
        <v>64</v>
      </c>
      <c r="I52" s="224"/>
      <c r="J52" s="92"/>
      <c r="K52" s="25">
        <v>1655</v>
      </c>
      <c r="L52" s="25">
        <v>124</v>
      </c>
      <c r="M52" s="25">
        <v>1113</v>
      </c>
      <c r="N52" s="25">
        <v>105</v>
      </c>
    </row>
    <row r="53" spans="1:14">
      <c r="A53" s="66"/>
      <c r="B53" s="66"/>
      <c r="C53" s="65"/>
      <c r="D53" s="25"/>
      <c r="E53" s="25"/>
      <c r="F53" s="25"/>
      <c r="G53" s="25"/>
      <c r="H53" s="250" t="s">
        <v>63</v>
      </c>
      <c r="I53" s="251"/>
      <c r="J53" s="92"/>
      <c r="K53" s="25">
        <v>84705</v>
      </c>
      <c r="L53" s="25">
        <v>8280</v>
      </c>
      <c r="M53" s="25">
        <v>104225</v>
      </c>
      <c r="N53" s="25">
        <v>7749</v>
      </c>
    </row>
    <row r="54" spans="1:14">
      <c r="A54" s="66"/>
      <c r="B54" s="66"/>
      <c r="C54" s="65"/>
      <c r="D54" s="25"/>
      <c r="E54" s="25"/>
      <c r="F54" s="25"/>
      <c r="G54" s="25"/>
      <c r="H54" s="246" t="s">
        <v>62</v>
      </c>
      <c r="I54" s="224"/>
      <c r="J54" s="92"/>
      <c r="K54" s="25">
        <v>1308</v>
      </c>
      <c r="L54" s="25">
        <v>666</v>
      </c>
      <c r="M54" s="25">
        <v>1327</v>
      </c>
      <c r="N54" s="25">
        <v>596</v>
      </c>
    </row>
    <row r="55" spans="1:14" ht="3" customHeight="1">
      <c r="A55" s="62"/>
      <c r="B55" s="62"/>
      <c r="C55" s="78"/>
      <c r="D55" s="62"/>
      <c r="E55" s="62"/>
      <c r="F55" s="62"/>
      <c r="G55" s="62"/>
      <c r="H55" s="90"/>
      <c r="I55" s="91"/>
      <c r="J55" s="91"/>
      <c r="K55" s="90"/>
      <c r="L55" s="89"/>
      <c r="M55" s="62"/>
      <c r="N55" s="62"/>
    </row>
    <row r="56" spans="1:14">
      <c r="A56" s="87" t="s">
        <v>105</v>
      </c>
      <c r="B56" s="60"/>
      <c r="C56" s="60"/>
      <c r="D56" s="60"/>
      <c r="E56" s="60"/>
      <c r="F56" s="60"/>
      <c r="G56" s="60"/>
      <c r="M56" s="60"/>
      <c r="N56" s="60"/>
    </row>
    <row r="57" spans="1:14">
      <c r="A57" s="87" t="s">
        <v>104</v>
      </c>
      <c r="B57" s="60"/>
      <c r="C57" s="60"/>
      <c r="D57" s="60"/>
      <c r="E57" s="60"/>
      <c r="F57" s="60"/>
      <c r="H57" s="59"/>
      <c r="I57" s="86"/>
      <c r="J57" s="86"/>
      <c r="M57" s="60"/>
      <c r="N57" s="60"/>
    </row>
    <row r="58" spans="1:14">
      <c r="A58" s="60" t="s">
        <v>50</v>
      </c>
      <c r="H58" s="59"/>
    </row>
  </sheetData>
  <mergeCells count="35">
    <mergeCell ref="A43:B43"/>
    <mergeCell ref="A12:B12"/>
    <mergeCell ref="A13:B13"/>
    <mergeCell ref="A38:B38"/>
    <mergeCell ref="A39:B39"/>
    <mergeCell ref="A5:B5"/>
    <mergeCell ref="N5:N6"/>
    <mergeCell ref="E5:E6"/>
    <mergeCell ref="G5:G6"/>
    <mergeCell ref="A42:B42"/>
    <mergeCell ref="H8:I8"/>
    <mergeCell ref="H9:I9"/>
    <mergeCell ref="A40:B40"/>
    <mergeCell ref="A41:B41"/>
    <mergeCell ref="A8:B8"/>
    <mergeCell ref="A10:B10"/>
    <mergeCell ref="A11:B11"/>
    <mergeCell ref="H10:I10"/>
    <mergeCell ref="H11:I11"/>
    <mergeCell ref="H53:I53"/>
    <mergeCell ref="H54:I54"/>
    <mergeCell ref="L5:L6"/>
    <mergeCell ref="H5:I5"/>
    <mergeCell ref="H49:I49"/>
    <mergeCell ref="H50:I50"/>
    <mergeCell ref="H51:I51"/>
    <mergeCell ref="H52:I52"/>
    <mergeCell ref="H45:I45"/>
    <mergeCell ref="H46:I46"/>
    <mergeCell ref="H47:I47"/>
    <mergeCell ref="H48:I48"/>
    <mergeCell ref="H12:I12"/>
    <mergeCell ref="H13:I13"/>
    <mergeCell ref="H43:I43"/>
    <mergeCell ref="H44:I44"/>
  </mergeCells>
  <phoneticPr fontId="2"/>
  <printOptions gridLinesSet="0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8"/>
  <sheetViews>
    <sheetView showGridLines="0" zoomScale="125" zoomScaleNormal="125" workbookViewId="0"/>
  </sheetViews>
  <sheetFormatPr defaultColWidth="11.25" defaultRowHeight="10.5"/>
  <cols>
    <col min="1" max="1" width="0.5" style="59" customWidth="1"/>
    <col min="2" max="2" width="16.375" style="59" customWidth="1"/>
    <col min="3" max="3" width="0.5" style="59" customWidth="1"/>
    <col min="4" max="4" width="6.25" style="59" customWidth="1"/>
    <col min="5" max="5" width="5.875" style="59" customWidth="1"/>
    <col min="6" max="6" width="6.25" style="59" customWidth="1"/>
    <col min="7" max="7" width="5.875" style="59" customWidth="1"/>
    <col min="8" max="8" width="6.25" style="59" customWidth="1"/>
    <col min="9" max="9" width="5.875" style="59" customWidth="1"/>
    <col min="10" max="10" width="0.625" style="84" customWidth="1"/>
    <col min="11" max="11" width="18.25" style="85" customWidth="1"/>
    <col min="12" max="12" width="0.5" style="85" customWidth="1"/>
    <col min="13" max="14" width="6.25" style="84" customWidth="1"/>
    <col min="15" max="16384" width="11.25" style="59"/>
  </cols>
  <sheetData>
    <row r="1" spans="1:14" ht="13.5">
      <c r="A1" s="77" t="s">
        <v>32</v>
      </c>
      <c r="B1" s="72"/>
      <c r="C1" s="72"/>
      <c r="D1" s="72"/>
      <c r="E1" s="72"/>
      <c r="F1" s="72"/>
      <c r="G1" s="72"/>
      <c r="H1" s="72"/>
      <c r="I1" s="72"/>
      <c r="J1" s="110"/>
      <c r="K1" s="72"/>
      <c r="L1" s="72"/>
      <c r="M1" s="72"/>
      <c r="N1" s="72"/>
    </row>
    <row r="2" spans="1:14" ht="10.5" customHeight="1">
      <c r="K2" s="109"/>
      <c r="L2" s="109"/>
      <c r="M2" s="109"/>
      <c r="N2" s="109"/>
    </row>
    <row r="3" spans="1:14" ht="12" customHeight="1">
      <c r="A3" s="76" t="s">
        <v>103</v>
      </c>
      <c r="K3" s="109"/>
      <c r="L3" s="109"/>
      <c r="M3" s="109"/>
      <c r="N3" s="109"/>
    </row>
    <row r="4" spans="1:14" ht="12.75" customHeight="1">
      <c r="A4" s="68"/>
      <c r="B4" s="68"/>
      <c r="C4" s="67"/>
      <c r="D4" s="74" t="s">
        <v>56</v>
      </c>
      <c r="E4" s="73"/>
      <c r="F4" s="74" t="s">
        <v>55</v>
      </c>
      <c r="G4" s="73"/>
      <c r="H4" s="74" t="s">
        <v>102</v>
      </c>
      <c r="I4" s="73"/>
      <c r="J4" s="108"/>
      <c r="K4" s="107"/>
      <c r="L4" s="106"/>
      <c r="M4" s="105" t="s">
        <v>101</v>
      </c>
      <c r="N4" s="73"/>
    </row>
    <row r="5" spans="1:14" ht="9" customHeight="1">
      <c r="A5" s="240" t="s">
        <v>100</v>
      </c>
      <c r="B5" s="240"/>
      <c r="C5" s="71"/>
      <c r="D5" s="70" t="s">
        <v>7</v>
      </c>
      <c r="E5" s="243" t="s">
        <v>44</v>
      </c>
      <c r="F5" s="70" t="s">
        <v>7</v>
      </c>
      <c r="G5" s="243" t="s">
        <v>44</v>
      </c>
      <c r="H5" s="70" t="s">
        <v>7</v>
      </c>
      <c r="I5" s="241" t="s">
        <v>44</v>
      </c>
      <c r="J5" s="252" t="s">
        <v>100</v>
      </c>
      <c r="K5" s="253"/>
      <c r="L5" s="104"/>
      <c r="M5" s="103" t="s">
        <v>7</v>
      </c>
      <c r="N5" s="241" t="s">
        <v>44</v>
      </c>
    </row>
    <row r="6" spans="1:14" ht="11.25" customHeight="1">
      <c r="A6" s="63"/>
      <c r="B6" s="63"/>
      <c r="C6" s="64"/>
      <c r="D6" s="69" t="s">
        <v>9</v>
      </c>
      <c r="E6" s="244"/>
      <c r="F6" s="69" t="s">
        <v>9</v>
      </c>
      <c r="G6" s="244"/>
      <c r="H6" s="69" t="s">
        <v>9</v>
      </c>
      <c r="I6" s="242"/>
      <c r="J6" s="102"/>
      <c r="K6" s="101"/>
      <c r="L6" s="100"/>
      <c r="M6" s="99" t="s">
        <v>9</v>
      </c>
      <c r="N6" s="242"/>
    </row>
    <row r="7" spans="1:14" ht="5.25" customHeight="1">
      <c r="A7" s="68"/>
      <c r="B7" s="68"/>
      <c r="C7" s="67"/>
      <c r="J7" s="98"/>
      <c r="K7" s="97"/>
      <c r="L7" s="96"/>
      <c r="M7" s="95"/>
      <c r="N7" s="95"/>
    </row>
    <row r="8" spans="1:14" ht="10.5" customHeight="1">
      <c r="A8" s="224" t="s">
        <v>99</v>
      </c>
      <c r="B8" s="224"/>
      <c r="C8" s="65"/>
      <c r="D8" s="34">
        <v>166862</v>
      </c>
      <c r="E8" s="34">
        <v>26305</v>
      </c>
      <c r="F8" s="34">
        <v>173039</v>
      </c>
      <c r="G8" s="34">
        <v>27359</v>
      </c>
      <c r="H8" s="34">
        <v>182596</v>
      </c>
      <c r="I8" s="34">
        <v>30458</v>
      </c>
      <c r="J8" s="246" t="s">
        <v>99</v>
      </c>
      <c r="K8" s="224"/>
      <c r="L8" s="92"/>
      <c r="M8" s="34">
        <f>SUM(M10:M13,M43:M54)</f>
        <v>231975</v>
      </c>
      <c r="N8" s="34">
        <f>SUM(N10:N13,N43:N54)</f>
        <v>31932</v>
      </c>
    </row>
    <row r="9" spans="1:14" ht="5.25" customHeight="1">
      <c r="A9" s="60"/>
      <c r="B9" s="60"/>
      <c r="C9" s="79"/>
      <c r="D9" s="30"/>
      <c r="E9" s="30"/>
      <c r="F9" s="30"/>
      <c r="G9" s="30"/>
      <c r="H9" s="30"/>
      <c r="I9" s="30"/>
      <c r="J9" s="247"/>
      <c r="K9" s="224"/>
      <c r="L9" s="92"/>
      <c r="M9" s="34"/>
      <c r="N9" s="34"/>
    </row>
    <row r="10" spans="1:14" ht="10.5" customHeight="1">
      <c r="A10" s="245" t="s">
        <v>42</v>
      </c>
      <c r="B10" s="245"/>
      <c r="C10" s="65"/>
      <c r="D10" s="25">
        <v>63</v>
      </c>
      <c r="E10" s="25">
        <v>15</v>
      </c>
      <c r="F10" s="25">
        <v>79</v>
      </c>
      <c r="G10" s="25">
        <v>20</v>
      </c>
      <c r="H10" s="25">
        <v>60</v>
      </c>
      <c r="I10" s="25">
        <v>25</v>
      </c>
      <c r="J10" s="247" t="s">
        <v>98</v>
      </c>
      <c r="K10" s="224"/>
      <c r="L10" s="92"/>
      <c r="M10" s="25">
        <v>56</v>
      </c>
      <c r="N10" s="25">
        <v>13</v>
      </c>
    </row>
    <row r="11" spans="1:14" ht="10.5" customHeight="1">
      <c r="A11" s="245" t="s">
        <v>41</v>
      </c>
      <c r="B11" s="245"/>
      <c r="C11" s="65"/>
      <c r="D11" s="25">
        <v>17</v>
      </c>
      <c r="E11" s="29">
        <v>1</v>
      </c>
      <c r="F11" s="25">
        <v>30</v>
      </c>
      <c r="G11" s="29">
        <v>6</v>
      </c>
      <c r="H11" s="25">
        <v>16</v>
      </c>
      <c r="I11" s="29">
        <v>2</v>
      </c>
      <c r="J11" s="247" t="s">
        <v>41</v>
      </c>
      <c r="K11" s="224"/>
      <c r="L11" s="92"/>
      <c r="M11" s="25">
        <v>19</v>
      </c>
      <c r="N11" s="25">
        <v>6</v>
      </c>
    </row>
    <row r="12" spans="1:14" ht="10.5" customHeight="1">
      <c r="A12" s="245" t="s">
        <v>40</v>
      </c>
      <c r="B12" s="245"/>
      <c r="C12" s="65"/>
      <c r="D12" s="25">
        <v>11907</v>
      </c>
      <c r="E12" s="25">
        <v>1815</v>
      </c>
      <c r="F12" s="25">
        <v>12261</v>
      </c>
      <c r="G12" s="25">
        <v>2133</v>
      </c>
      <c r="H12" s="25">
        <v>12795</v>
      </c>
      <c r="I12" s="25">
        <v>2213</v>
      </c>
      <c r="J12" s="247" t="s">
        <v>40</v>
      </c>
      <c r="K12" s="224"/>
      <c r="L12" s="92"/>
      <c r="M12" s="25">
        <v>14322</v>
      </c>
      <c r="N12" s="25">
        <v>2187</v>
      </c>
    </row>
    <row r="13" spans="1:14" ht="10.5" customHeight="1">
      <c r="A13" s="245" t="s">
        <v>39</v>
      </c>
      <c r="B13" s="245"/>
      <c r="C13" s="65"/>
      <c r="D13" s="25">
        <v>23323</v>
      </c>
      <c r="E13" s="25">
        <v>5915</v>
      </c>
      <c r="F13" s="25">
        <v>19506</v>
      </c>
      <c r="G13" s="25">
        <v>5137</v>
      </c>
      <c r="H13" s="25">
        <v>21397</v>
      </c>
      <c r="I13" s="25">
        <v>6105</v>
      </c>
      <c r="J13" s="247" t="s">
        <v>39</v>
      </c>
      <c r="K13" s="224"/>
      <c r="L13" s="92"/>
      <c r="M13" s="25">
        <v>29649</v>
      </c>
      <c r="N13" s="25">
        <f>SUM(N15:N41)</f>
        <v>6476</v>
      </c>
    </row>
    <row r="14" spans="1:14" ht="3.75" customHeight="1">
      <c r="A14" s="60"/>
      <c r="B14" s="60"/>
      <c r="C14" s="79"/>
      <c r="D14" s="28"/>
      <c r="E14" s="28"/>
      <c r="F14" s="28"/>
      <c r="G14" s="28"/>
      <c r="H14" s="28"/>
      <c r="I14" s="28"/>
      <c r="J14" s="93"/>
      <c r="L14" s="92"/>
      <c r="M14" s="25"/>
      <c r="N14" s="25"/>
    </row>
    <row r="15" spans="1:14" ht="10.5" customHeight="1">
      <c r="B15" s="66" t="s">
        <v>12</v>
      </c>
      <c r="C15" s="65"/>
      <c r="D15" s="25">
        <v>3143</v>
      </c>
      <c r="E15" s="25">
        <v>730</v>
      </c>
      <c r="F15" s="25">
        <v>2970</v>
      </c>
      <c r="G15" s="25">
        <v>773</v>
      </c>
      <c r="H15" s="25">
        <v>2667</v>
      </c>
      <c r="I15" s="25">
        <v>875</v>
      </c>
      <c r="J15" s="93"/>
      <c r="K15" s="85" t="s">
        <v>97</v>
      </c>
      <c r="L15" s="92"/>
      <c r="M15" s="25">
        <v>2629</v>
      </c>
      <c r="N15" s="25">
        <v>841</v>
      </c>
    </row>
    <row r="16" spans="1:14" ht="10.5" customHeight="1">
      <c r="B16" s="66" t="s">
        <v>13</v>
      </c>
      <c r="C16" s="65"/>
      <c r="D16" s="25">
        <v>100</v>
      </c>
      <c r="E16" s="25">
        <v>42</v>
      </c>
      <c r="F16" s="25">
        <v>111</v>
      </c>
      <c r="G16" s="25">
        <v>42</v>
      </c>
      <c r="H16" s="25">
        <v>90</v>
      </c>
      <c r="I16" s="25">
        <v>37</v>
      </c>
      <c r="J16" s="93"/>
      <c r="K16" s="85" t="s">
        <v>96</v>
      </c>
      <c r="L16" s="92"/>
      <c r="M16" s="25">
        <v>115</v>
      </c>
      <c r="N16" s="25">
        <v>55</v>
      </c>
    </row>
    <row r="17" spans="1:14" ht="10.5" customHeight="1">
      <c r="B17" s="59" t="s">
        <v>14</v>
      </c>
      <c r="C17" s="65"/>
      <c r="D17" s="25">
        <v>708</v>
      </c>
      <c r="E17" s="25">
        <v>171</v>
      </c>
      <c r="F17" s="25">
        <v>677</v>
      </c>
      <c r="G17" s="25">
        <v>182</v>
      </c>
      <c r="H17" s="25">
        <v>602</v>
      </c>
      <c r="I17" s="25">
        <v>147</v>
      </c>
      <c r="J17" s="93"/>
      <c r="K17" s="85" t="s">
        <v>95</v>
      </c>
      <c r="L17" s="92"/>
      <c r="M17" s="25">
        <v>125</v>
      </c>
      <c r="N17" s="25">
        <v>49</v>
      </c>
    </row>
    <row r="18" spans="1:14" ht="10.5" customHeight="1">
      <c r="B18" s="66" t="s">
        <v>15</v>
      </c>
      <c r="C18" s="65"/>
      <c r="D18" s="25">
        <v>441</v>
      </c>
      <c r="E18" s="25">
        <v>156</v>
      </c>
      <c r="F18" s="25">
        <v>285</v>
      </c>
      <c r="G18" s="25">
        <v>98</v>
      </c>
      <c r="H18" s="25">
        <v>306</v>
      </c>
      <c r="I18" s="25">
        <v>125</v>
      </c>
      <c r="J18" s="93"/>
      <c r="K18" s="94" t="s">
        <v>94</v>
      </c>
      <c r="L18" s="92"/>
      <c r="M18" s="25">
        <v>666</v>
      </c>
      <c r="N18" s="25">
        <v>157</v>
      </c>
    </row>
    <row r="19" spans="1:14" ht="10.5" customHeight="1">
      <c r="B19" s="66" t="s">
        <v>16</v>
      </c>
      <c r="C19" s="65"/>
      <c r="D19" s="25">
        <v>373</v>
      </c>
      <c r="E19" s="25">
        <v>128</v>
      </c>
      <c r="F19" s="25">
        <v>248</v>
      </c>
      <c r="G19" s="25">
        <v>96</v>
      </c>
      <c r="H19" s="25">
        <v>265</v>
      </c>
      <c r="I19" s="25">
        <v>142</v>
      </c>
      <c r="J19" s="93"/>
      <c r="K19" s="85" t="s">
        <v>93</v>
      </c>
      <c r="L19" s="92"/>
      <c r="M19" s="25">
        <v>447</v>
      </c>
      <c r="N19" s="25">
        <v>114</v>
      </c>
    </row>
    <row r="20" spans="1:14" ht="3.75" customHeight="1">
      <c r="A20" s="60"/>
      <c r="B20" s="60"/>
      <c r="C20" s="79"/>
      <c r="D20" s="28"/>
      <c r="E20" s="28"/>
      <c r="F20" s="28"/>
      <c r="G20" s="28"/>
      <c r="H20" s="28"/>
      <c r="I20" s="28"/>
      <c r="J20" s="93"/>
      <c r="L20" s="92"/>
      <c r="M20" s="25"/>
      <c r="N20" s="25"/>
    </row>
    <row r="21" spans="1:14" ht="10.5" customHeight="1">
      <c r="B21" s="66" t="s">
        <v>17</v>
      </c>
      <c r="C21" s="65"/>
      <c r="D21" s="25">
        <v>428</v>
      </c>
      <c r="E21" s="25">
        <v>117</v>
      </c>
      <c r="F21" s="25">
        <v>373</v>
      </c>
      <c r="G21" s="25">
        <v>129</v>
      </c>
      <c r="H21" s="25">
        <v>474</v>
      </c>
      <c r="I21" s="25">
        <v>141</v>
      </c>
      <c r="J21" s="93"/>
      <c r="K21" s="85" t="s">
        <v>92</v>
      </c>
      <c r="L21" s="92"/>
      <c r="M21" s="25">
        <v>332</v>
      </c>
      <c r="N21" s="25">
        <v>133</v>
      </c>
    </row>
    <row r="22" spans="1:14" ht="10.5" customHeight="1">
      <c r="B22" s="66" t="s">
        <v>18</v>
      </c>
      <c r="C22" s="65"/>
      <c r="D22" s="25">
        <v>2069</v>
      </c>
      <c r="E22" s="25">
        <v>492</v>
      </c>
      <c r="F22" s="25">
        <v>1813</v>
      </c>
      <c r="G22" s="25">
        <v>457</v>
      </c>
      <c r="H22" s="25">
        <v>1856</v>
      </c>
      <c r="I22" s="25">
        <v>594</v>
      </c>
      <c r="J22" s="93"/>
      <c r="K22" s="86" t="s">
        <v>91</v>
      </c>
      <c r="L22" s="92"/>
      <c r="M22" s="25">
        <v>524</v>
      </c>
      <c r="N22" s="25">
        <v>152</v>
      </c>
    </row>
    <row r="23" spans="1:14" ht="10.5" customHeight="1">
      <c r="B23" s="66" t="s">
        <v>19</v>
      </c>
      <c r="C23" s="65"/>
      <c r="D23" s="25">
        <v>471</v>
      </c>
      <c r="E23" s="25">
        <v>140</v>
      </c>
      <c r="F23" s="25">
        <v>508</v>
      </c>
      <c r="G23" s="25">
        <v>151</v>
      </c>
      <c r="H23" s="25">
        <v>549</v>
      </c>
      <c r="I23" s="25">
        <v>172</v>
      </c>
      <c r="J23" s="93"/>
      <c r="K23" s="85" t="s">
        <v>90</v>
      </c>
      <c r="L23" s="92"/>
      <c r="M23" s="25">
        <v>1715</v>
      </c>
      <c r="N23" s="25">
        <v>491</v>
      </c>
    </row>
    <row r="24" spans="1:14" ht="10.5" customHeight="1">
      <c r="B24" s="66" t="s">
        <v>20</v>
      </c>
      <c r="C24" s="65"/>
      <c r="D24" s="25">
        <v>20</v>
      </c>
      <c r="E24" s="25">
        <v>11</v>
      </c>
      <c r="F24" s="25">
        <v>18</v>
      </c>
      <c r="G24" s="25">
        <v>4</v>
      </c>
      <c r="H24" s="25">
        <v>17</v>
      </c>
      <c r="I24" s="25">
        <v>11</v>
      </c>
      <c r="J24" s="93"/>
      <c r="K24" s="85" t="s">
        <v>89</v>
      </c>
      <c r="L24" s="92"/>
      <c r="M24" s="25">
        <v>564</v>
      </c>
      <c r="N24" s="25">
        <v>173</v>
      </c>
    </row>
    <row r="25" spans="1:14" ht="10.5" customHeight="1">
      <c r="B25" s="66" t="s">
        <v>21</v>
      </c>
      <c r="C25" s="65"/>
      <c r="D25" s="25">
        <v>306</v>
      </c>
      <c r="E25" s="25">
        <v>100</v>
      </c>
      <c r="F25" s="25">
        <v>199</v>
      </c>
      <c r="G25" s="25">
        <v>84</v>
      </c>
      <c r="H25" s="25">
        <v>230</v>
      </c>
      <c r="I25" s="25">
        <v>103</v>
      </c>
      <c r="J25" s="93"/>
      <c r="K25" s="94" t="s">
        <v>88</v>
      </c>
      <c r="L25" s="92"/>
      <c r="M25" s="25">
        <v>28</v>
      </c>
      <c r="N25" s="25">
        <v>12</v>
      </c>
    </row>
    <row r="26" spans="1:14" ht="3.75" customHeight="1">
      <c r="A26" s="60"/>
      <c r="B26" s="60"/>
      <c r="C26" s="79"/>
      <c r="D26" s="28"/>
      <c r="E26" s="28"/>
      <c r="F26" s="28"/>
      <c r="G26" s="28"/>
      <c r="H26" s="28"/>
      <c r="I26" s="28" t="s">
        <v>58</v>
      </c>
      <c r="J26" s="93"/>
      <c r="L26" s="92"/>
      <c r="M26" s="25"/>
      <c r="N26" s="25"/>
    </row>
    <row r="27" spans="1:14" ht="10.5" customHeight="1">
      <c r="B27" s="66" t="s">
        <v>22</v>
      </c>
      <c r="C27" s="65"/>
      <c r="D27" s="25">
        <v>333</v>
      </c>
      <c r="E27" s="25">
        <v>102</v>
      </c>
      <c r="F27" s="25">
        <v>242</v>
      </c>
      <c r="G27" s="25">
        <v>101</v>
      </c>
      <c r="H27" s="25">
        <v>234</v>
      </c>
      <c r="I27" s="25">
        <v>76</v>
      </c>
      <c r="J27" s="93"/>
      <c r="K27" s="85" t="s">
        <v>87</v>
      </c>
      <c r="L27" s="92"/>
      <c r="M27" s="25">
        <v>1090</v>
      </c>
      <c r="N27" s="25">
        <v>335</v>
      </c>
    </row>
    <row r="28" spans="1:14" ht="10.5" customHeight="1">
      <c r="B28" s="66" t="s">
        <v>23</v>
      </c>
      <c r="C28" s="65"/>
      <c r="D28" s="25">
        <v>439</v>
      </c>
      <c r="E28" s="25">
        <v>129</v>
      </c>
      <c r="F28" s="25">
        <v>286</v>
      </c>
      <c r="G28" s="25">
        <v>97</v>
      </c>
      <c r="H28" s="25">
        <v>281</v>
      </c>
      <c r="I28" s="25">
        <v>99</v>
      </c>
      <c r="J28" s="93"/>
      <c r="K28" s="85" t="s">
        <v>86</v>
      </c>
      <c r="L28" s="92"/>
      <c r="M28" s="25">
        <v>322</v>
      </c>
      <c r="N28" s="25">
        <v>135</v>
      </c>
    </row>
    <row r="29" spans="1:14" ht="10.5" customHeight="1">
      <c r="B29" s="66" t="s">
        <v>24</v>
      </c>
      <c r="C29" s="65"/>
      <c r="D29" s="25">
        <v>274</v>
      </c>
      <c r="E29" s="25">
        <v>61</v>
      </c>
      <c r="F29" s="25">
        <v>178</v>
      </c>
      <c r="G29" s="25">
        <v>54</v>
      </c>
      <c r="H29" s="25">
        <v>241</v>
      </c>
      <c r="I29" s="25">
        <v>69</v>
      </c>
      <c r="J29" s="93"/>
      <c r="K29" s="85" t="s">
        <v>85</v>
      </c>
      <c r="L29" s="92"/>
      <c r="M29" s="25">
        <v>410</v>
      </c>
      <c r="N29" s="25">
        <v>139</v>
      </c>
    </row>
    <row r="30" spans="1:14" ht="10.5" customHeight="1">
      <c r="B30" s="66" t="s">
        <v>25</v>
      </c>
      <c r="C30" s="65"/>
      <c r="D30" s="25">
        <v>2256</v>
      </c>
      <c r="E30" s="25">
        <v>716</v>
      </c>
      <c r="F30" s="25">
        <v>1571</v>
      </c>
      <c r="G30" s="25">
        <v>541</v>
      </c>
      <c r="H30" s="25">
        <v>1694</v>
      </c>
      <c r="I30" s="25">
        <v>608</v>
      </c>
      <c r="J30" s="93"/>
      <c r="K30" s="85" t="s">
        <v>84</v>
      </c>
      <c r="L30" s="92"/>
      <c r="M30" s="25">
        <v>392</v>
      </c>
      <c r="N30" s="25">
        <v>119</v>
      </c>
    </row>
    <row r="31" spans="1:14" ht="10.5" customHeight="1">
      <c r="B31" s="66" t="s">
        <v>26</v>
      </c>
      <c r="C31" s="65"/>
      <c r="D31" s="25">
        <v>3570</v>
      </c>
      <c r="E31" s="25">
        <v>842</v>
      </c>
      <c r="F31" s="25">
        <v>2850</v>
      </c>
      <c r="G31" s="25">
        <v>646</v>
      </c>
      <c r="H31" s="25">
        <v>3268</v>
      </c>
      <c r="I31" s="25">
        <v>789</v>
      </c>
      <c r="J31" s="93"/>
      <c r="K31" s="85" t="s">
        <v>83</v>
      </c>
      <c r="L31" s="92"/>
      <c r="M31" s="25">
        <v>218</v>
      </c>
      <c r="N31" s="25">
        <v>51</v>
      </c>
    </row>
    <row r="32" spans="1:14" ht="3.75" customHeight="1">
      <c r="A32" s="60"/>
      <c r="B32" s="60"/>
      <c r="C32" s="79"/>
      <c r="D32" s="28"/>
      <c r="E32" s="28"/>
      <c r="F32" s="28"/>
      <c r="G32" s="28"/>
      <c r="H32" s="28"/>
      <c r="I32" s="28"/>
      <c r="J32" s="93"/>
      <c r="L32" s="92"/>
      <c r="M32" s="25"/>
      <c r="N32" s="25"/>
    </row>
    <row r="33" spans="1:14" ht="10.5" customHeight="1">
      <c r="B33" s="66" t="s">
        <v>27</v>
      </c>
      <c r="C33" s="65"/>
      <c r="D33" s="25">
        <v>2212</v>
      </c>
      <c r="E33" s="25">
        <v>589</v>
      </c>
      <c r="F33" s="25">
        <v>2565</v>
      </c>
      <c r="G33" s="25">
        <v>464</v>
      </c>
      <c r="H33" s="25">
        <v>1953</v>
      </c>
      <c r="I33" s="25">
        <v>449</v>
      </c>
      <c r="J33" s="93"/>
      <c r="K33" s="85" t="s">
        <v>82</v>
      </c>
      <c r="L33" s="92"/>
      <c r="M33" s="25">
        <v>2095</v>
      </c>
      <c r="N33" s="25">
        <v>708</v>
      </c>
    </row>
    <row r="34" spans="1:14" ht="10.5" customHeight="1">
      <c r="B34" s="66" t="s">
        <v>28</v>
      </c>
      <c r="C34" s="65"/>
      <c r="D34" s="25">
        <v>4012</v>
      </c>
      <c r="E34" s="25">
        <v>836</v>
      </c>
      <c r="F34" s="25">
        <v>2714</v>
      </c>
      <c r="G34" s="25">
        <v>698</v>
      </c>
      <c r="H34" s="25">
        <v>4618</v>
      </c>
      <c r="I34" s="25">
        <v>1010</v>
      </c>
      <c r="J34" s="93"/>
      <c r="K34" s="85" t="s">
        <v>81</v>
      </c>
      <c r="L34" s="92"/>
      <c r="M34" s="25">
        <v>4077</v>
      </c>
      <c r="N34" s="25">
        <v>879</v>
      </c>
    </row>
    <row r="35" spans="1:14" ht="10.5" customHeight="1">
      <c r="B35" s="66" t="s">
        <v>29</v>
      </c>
      <c r="C35" s="65"/>
      <c r="D35" s="25">
        <v>373</v>
      </c>
      <c r="E35" s="25">
        <v>93</v>
      </c>
      <c r="F35" s="25">
        <v>314</v>
      </c>
      <c r="G35" s="25">
        <v>93</v>
      </c>
      <c r="H35" s="25">
        <v>314</v>
      </c>
      <c r="I35" s="25">
        <v>125</v>
      </c>
      <c r="J35" s="93"/>
      <c r="K35" s="85" t="s">
        <v>80</v>
      </c>
      <c r="L35" s="92"/>
      <c r="M35" s="25">
        <v>1639</v>
      </c>
      <c r="N35" s="25">
        <v>349</v>
      </c>
    </row>
    <row r="36" spans="1:14" ht="10.5" customHeight="1">
      <c r="B36" s="66" t="s">
        <v>30</v>
      </c>
      <c r="C36" s="65"/>
      <c r="D36" s="25">
        <v>1795</v>
      </c>
      <c r="E36" s="25">
        <v>460</v>
      </c>
      <c r="F36" s="25">
        <v>1584</v>
      </c>
      <c r="G36" s="25">
        <v>427</v>
      </c>
      <c r="H36" s="25">
        <v>1738</v>
      </c>
      <c r="I36" s="25">
        <v>533</v>
      </c>
      <c r="J36" s="93"/>
      <c r="K36" s="85" t="s">
        <v>79</v>
      </c>
      <c r="L36" s="92"/>
      <c r="M36" s="25">
        <v>383</v>
      </c>
      <c r="N36" s="25">
        <v>219</v>
      </c>
    </row>
    <row r="37" spans="1:14" ht="10.5" customHeight="1">
      <c r="A37" s="60"/>
      <c r="B37" s="60"/>
      <c r="C37" s="79"/>
      <c r="D37" s="28"/>
      <c r="E37" s="28"/>
      <c r="F37" s="28"/>
      <c r="G37" s="28"/>
      <c r="H37" s="28"/>
      <c r="I37" s="28"/>
      <c r="J37" s="93"/>
      <c r="K37" s="85" t="s">
        <v>78</v>
      </c>
      <c r="L37" s="92"/>
      <c r="M37" s="25">
        <v>977</v>
      </c>
      <c r="N37" s="25">
        <v>93</v>
      </c>
    </row>
    <row r="38" spans="1:14" ht="10.5" customHeight="1">
      <c r="A38" s="249" t="s">
        <v>77</v>
      </c>
      <c r="B38" s="249"/>
      <c r="C38" s="65"/>
      <c r="D38" s="25">
        <v>39</v>
      </c>
      <c r="E38" s="25">
        <v>10</v>
      </c>
      <c r="F38" s="25">
        <v>28</v>
      </c>
      <c r="G38" s="25">
        <v>8</v>
      </c>
      <c r="H38" s="25">
        <v>16</v>
      </c>
      <c r="I38" s="25">
        <v>11</v>
      </c>
      <c r="J38" s="93"/>
      <c r="L38" s="92"/>
      <c r="M38" s="25"/>
      <c r="N38" s="25"/>
    </row>
    <row r="39" spans="1:14" ht="10.5" customHeight="1">
      <c r="A39" s="245" t="s">
        <v>37</v>
      </c>
      <c r="B39" s="245"/>
      <c r="C39" s="65"/>
      <c r="D39" s="25">
        <v>14189</v>
      </c>
      <c r="E39" s="25">
        <v>2851</v>
      </c>
      <c r="F39" s="25">
        <v>14595</v>
      </c>
      <c r="G39" s="25">
        <v>2778</v>
      </c>
      <c r="H39" s="25">
        <v>14292</v>
      </c>
      <c r="I39" s="25">
        <v>2481</v>
      </c>
      <c r="J39" s="93"/>
      <c r="K39" s="85" t="s">
        <v>76</v>
      </c>
      <c r="L39" s="92"/>
      <c r="M39" s="25">
        <v>9668</v>
      </c>
      <c r="N39" s="25">
        <v>978</v>
      </c>
    </row>
    <row r="40" spans="1:14" ht="10.5" customHeight="1">
      <c r="A40" s="249" t="s">
        <v>36</v>
      </c>
      <c r="B40" s="249"/>
      <c r="C40" s="65"/>
      <c r="D40" s="25">
        <v>39356</v>
      </c>
      <c r="E40" s="25">
        <v>6067</v>
      </c>
      <c r="F40" s="25">
        <v>40049</v>
      </c>
      <c r="G40" s="25">
        <v>6303</v>
      </c>
      <c r="H40" s="25">
        <v>38617</v>
      </c>
      <c r="I40" s="25">
        <v>7012</v>
      </c>
      <c r="J40" s="93"/>
      <c r="K40" s="85" t="s">
        <v>75</v>
      </c>
      <c r="L40" s="92"/>
      <c r="M40" s="25">
        <v>379</v>
      </c>
      <c r="N40" s="25">
        <v>123</v>
      </c>
    </row>
    <row r="41" spans="1:14" ht="10.5" customHeight="1">
      <c r="A41" s="249" t="s">
        <v>35</v>
      </c>
      <c r="B41" s="249"/>
      <c r="C41" s="65"/>
      <c r="D41" s="25">
        <v>5984</v>
      </c>
      <c r="E41" s="25">
        <v>753</v>
      </c>
      <c r="F41" s="25">
        <v>6656</v>
      </c>
      <c r="G41" s="25">
        <v>917</v>
      </c>
      <c r="H41" s="25">
        <v>6211</v>
      </c>
      <c r="I41" s="25">
        <v>912</v>
      </c>
      <c r="J41" s="93"/>
      <c r="K41" s="85" t="s">
        <v>74</v>
      </c>
      <c r="L41" s="92"/>
      <c r="M41" s="25">
        <v>864</v>
      </c>
      <c r="N41" s="25">
        <v>171</v>
      </c>
    </row>
    <row r="42" spans="1:14" ht="10.5" customHeight="1">
      <c r="A42" s="245" t="s">
        <v>34</v>
      </c>
      <c r="B42" s="245"/>
      <c r="C42" s="65"/>
      <c r="D42" s="25">
        <v>71401</v>
      </c>
      <c r="E42" s="25">
        <v>8551</v>
      </c>
      <c r="F42" s="25">
        <v>79158</v>
      </c>
      <c r="G42" s="25">
        <v>9700</v>
      </c>
      <c r="H42" s="25">
        <v>88126</v>
      </c>
      <c r="I42" s="25">
        <v>11187</v>
      </c>
      <c r="J42" s="93"/>
      <c r="L42" s="92"/>
      <c r="M42" s="25"/>
      <c r="N42" s="25"/>
    </row>
    <row r="43" spans="1:14" ht="10.5" customHeight="1">
      <c r="A43" s="245" t="s">
        <v>33</v>
      </c>
      <c r="B43" s="245"/>
      <c r="C43" s="65"/>
      <c r="D43" s="25">
        <v>583</v>
      </c>
      <c r="E43" s="25">
        <v>327</v>
      </c>
      <c r="F43" s="25">
        <v>677</v>
      </c>
      <c r="G43" s="25">
        <v>357</v>
      </c>
      <c r="H43" s="25">
        <v>1066</v>
      </c>
      <c r="I43" s="25">
        <v>510</v>
      </c>
      <c r="J43" s="246" t="s">
        <v>73</v>
      </c>
      <c r="K43" s="224"/>
      <c r="L43" s="92"/>
      <c r="M43" s="25">
        <v>87</v>
      </c>
      <c r="N43" s="25">
        <v>26</v>
      </c>
    </row>
    <row r="44" spans="1:14" ht="10.5" customHeight="1">
      <c r="A44" s="66"/>
      <c r="B44" s="66"/>
      <c r="C44" s="65"/>
      <c r="D44" s="25"/>
      <c r="E44" s="25"/>
      <c r="F44" s="25"/>
      <c r="G44" s="25"/>
      <c r="H44" s="25"/>
      <c r="I44" s="25"/>
      <c r="J44" s="246" t="s">
        <v>72</v>
      </c>
      <c r="K44" s="224"/>
      <c r="L44" s="92"/>
      <c r="M44" s="25">
        <v>12406</v>
      </c>
      <c r="N44" s="25">
        <v>860</v>
      </c>
    </row>
    <row r="45" spans="1:14" ht="10.5" customHeight="1">
      <c r="A45" s="66"/>
      <c r="B45" s="66"/>
      <c r="C45" s="65"/>
      <c r="D45" s="25"/>
      <c r="E45" s="25"/>
      <c r="F45" s="25"/>
      <c r="G45" s="25"/>
      <c r="H45" s="25"/>
      <c r="I45" s="25"/>
      <c r="J45" s="246" t="s">
        <v>71</v>
      </c>
      <c r="K45" s="224"/>
      <c r="L45" s="92"/>
      <c r="M45" s="25">
        <v>15973</v>
      </c>
      <c r="N45" s="25">
        <v>2255</v>
      </c>
    </row>
    <row r="46" spans="1:14">
      <c r="A46" s="66"/>
      <c r="B46" s="66"/>
      <c r="C46" s="65"/>
      <c r="D46" s="25"/>
      <c r="E46" s="25"/>
      <c r="F46" s="25"/>
      <c r="G46" s="25"/>
      <c r="H46" s="25"/>
      <c r="I46" s="25"/>
      <c r="J46" s="246" t="s">
        <v>70</v>
      </c>
      <c r="K46" s="224"/>
      <c r="L46" s="92"/>
      <c r="M46" s="25">
        <v>33830</v>
      </c>
      <c r="N46" s="25">
        <v>6014</v>
      </c>
    </row>
    <row r="47" spans="1:14">
      <c r="A47" s="66"/>
      <c r="B47" s="66"/>
      <c r="C47" s="65"/>
      <c r="D47" s="25"/>
      <c r="E47" s="25"/>
      <c r="F47" s="25"/>
      <c r="G47" s="25"/>
      <c r="H47" s="25"/>
      <c r="I47" s="25"/>
      <c r="J47" s="246" t="s">
        <v>69</v>
      </c>
      <c r="K47" s="224"/>
      <c r="L47" s="92"/>
      <c r="M47" s="25">
        <v>4172</v>
      </c>
      <c r="N47" s="25">
        <v>517</v>
      </c>
    </row>
    <row r="48" spans="1:14">
      <c r="A48" s="66"/>
      <c r="B48" s="66"/>
      <c r="C48" s="65"/>
      <c r="D48" s="25"/>
      <c r="E48" s="25"/>
      <c r="F48" s="25"/>
      <c r="G48" s="25"/>
      <c r="H48" s="25"/>
      <c r="I48" s="25"/>
      <c r="J48" s="246" t="s">
        <v>68</v>
      </c>
      <c r="K48" s="224"/>
      <c r="L48" s="92"/>
      <c r="M48" s="25">
        <v>3233</v>
      </c>
      <c r="N48" s="25">
        <v>524</v>
      </c>
    </row>
    <row r="49" spans="1:14">
      <c r="A49" s="66"/>
      <c r="B49" s="66"/>
      <c r="C49" s="65"/>
      <c r="D49" s="25"/>
      <c r="E49" s="25"/>
      <c r="F49" s="25"/>
      <c r="G49" s="25"/>
      <c r="H49" s="25"/>
      <c r="I49" s="25"/>
      <c r="J49" s="246" t="s">
        <v>67</v>
      </c>
      <c r="K49" s="224"/>
      <c r="L49" s="92"/>
      <c r="M49" s="25">
        <v>10833</v>
      </c>
      <c r="N49" s="25">
        <v>1047</v>
      </c>
    </row>
    <row r="50" spans="1:14">
      <c r="A50" s="66"/>
      <c r="B50" s="66"/>
      <c r="C50" s="65"/>
      <c r="D50" s="25"/>
      <c r="E50" s="25"/>
      <c r="F50" s="25"/>
      <c r="G50" s="25"/>
      <c r="H50" s="25"/>
      <c r="I50" s="25"/>
      <c r="J50" s="246" t="s">
        <v>66</v>
      </c>
      <c r="K50" s="224"/>
      <c r="L50" s="92"/>
      <c r="M50" s="25">
        <v>15444</v>
      </c>
      <c r="N50" s="25">
        <v>2524</v>
      </c>
    </row>
    <row r="51" spans="1:14">
      <c r="A51" s="66"/>
      <c r="B51" s="66"/>
      <c r="C51" s="65"/>
      <c r="D51" s="25"/>
      <c r="E51" s="25"/>
      <c r="F51" s="25"/>
      <c r="G51" s="25"/>
      <c r="H51" s="25"/>
      <c r="I51" s="25"/>
      <c r="J51" s="246" t="s">
        <v>65</v>
      </c>
      <c r="K51" s="224"/>
      <c r="L51" s="92"/>
      <c r="M51" s="25">
        <v>4283</v>
      </c>
      <c r="N51" s="25">
        <v>413</v>
      </c>
    </row>
    <row r="52" spans="1:14">
      <c r="A52" s="66"/>
      <c r="B52" s="66"/>
      <c r="C52" s="65"/>
      <c r="D52" s="25"/>
      <c r="E52" s="25"/>
      <c r="F52" s="25"/>
      <c r="G52" s="25"/>
      <c r="H52" s="25"/>
      <c r="I52" s="25"/>
      <c r="J52" s="246" t="s">
        <v>64</v>
      </c>
      <c r="K52" s="224"/>
      <c r="L52" s="92"/>
      <c r="M52" s="25">
        <v>1655</v>
      </c>
      <c r="N52" s="25">
        <v>124</v>
      </c>
    </row>
    <row r="53" spans="1:14">
      <c r="A53" s="66"/>
      <c r="B53" s="66"/>
      <c r="C53" s="65"/>
      <c r="D53" s="25"/>
      <c r="E53" s="25"/>
      <c r="F53" s="25"/>
      <c r="G53" s="25"/>
      <c r="H53" s="25"/>
      <c r="I53" s="25"/>
      <c r="J53" s="250" t="s">
        <v>63</v>
      </c>
      <c r="K53" s="251"/>
      <c r="L53" s="92"/>
      <c r="M53" s="25">
        <v>84705</v>
      </c>
      <c r="N53" s="25">
        <v>8280</v>
      </c>
    </row>
    <row r="54" spans="1:14">
      <c r="A54" s="66"/>
      <c r="B54" s="66"/>
      <c r="C54" s="65"/>
      <c r="D54" s="25"/>
      <c r="E54" s="25"/>
      <c r="F54" s="25"/>
      <c r="G54" s="25"/>
      <c r="H54" s="25"/>
      <c r="I54" s="25"/>
      <c r="J54" s="246" t="s">
        <v>62</v>
      </c>
      <c r="K54" s="224"/>
      <c r="L54" s="92"/>
      <c r="M54" s="25">
        <v>1308</v>
      </c>
      <c r="N54" s="25">
        <v>666</v>
      </c>
    </row>
    <row r="55" spans="1:14" ht="5.25" customHeight="1">
      <c r="A55" s="62"/>
      <c r="B55" s="62"/>
      <c r="C55" s="78"/>
      <c r="D55" s="62"/>
      <c r="E55" s="62"/>
      <c r="F55" s="62"/>
      <c r="G55" s="62"/>
      <c r="H55" s="62"/>
      <c r="I55" s="62"/>
      <c r="J55" s="90"/>
      <c r="K55" s="91"/>
      <c r="L55" s="91"/>
      <c r="M55" s="90"/>
      <c r="N55" s="89"/>
    </row>
    <row r="56" spans="1:14" ht="12.75" customHeight="1">
      <c r="A56" s="88" t="s">
        <v>61</v>
      </c>
      <c r="B56" s="60"/>
      <c r="C56" s="60"/>
      <c r="D56" s="60"/>
      <c r="E56" s="60"/>
      <c r="F56" s="87"/>
      <c r="G56" s="60"/>
      <c r="H56" s="60"/>
      <c r="I56" s="60"/>
    </row>
    <row r="57" spans="1:14">
      <c r="A57" s="60" t="s">
        <v>50</v>
      </c>
      <c r="B57" s="60"/>
      <c r="C57" s="60"/>
      <c r="D57" s="60"/>
      <c r="E57" s="60"/>
      <c r="F57" s="60"/>
      <c r="G57" s="60"/>
      <c r="H57" s="60"/>
      <c r="J57" s="59"/>
      <c r="K57" s="86"/>
      <c r="L57" s="86"/>
    </row>
    <row r="58" spans="1:14">
      <c r="J58" s="59"/>
    </row>
  </sheetData>
  <mergeCells count="35">
    <mergeCell ref="A43:B43"/>
    <mergeCell ref="A12:B12"/>
    <mergeCell ref="A13:B13"/>
    <mergeCell ref="A38:B38"/>
    <mergeCell ref="A39:B39"/>
    <mergeCell ref="A5:B5"/>
    <mergeCell ref="E5:E6"/>
    <mergeCell ref="G5:G6"/>
    <mergeCell ref="I5:I6"/>
    <mergeCell ref="A42:B42"/>
    <mergeCell ref="J8:K8"/>
    <mergeCell ref="J9:K9"/>
    <mergeCell ref="A40:B40"/>
    <mergeCell ref="A41:B41"/>
    <mergeCell ref="A8:B8"/>
    <mergeCell ref="A10:B10"/>
    <mergeCell ref="A11:B11"/>
    <mergeCell ref="J10:K10"/>
    <mergeCell ref="J11:K11"/>
    <mergeCell ref="J53:K53"/>
    <mergeCell ref="J54:K54"/>
    <mergeCell ref="N5:N6"/>
    <mergeCell ref="J5:K5"/>
    <mergeCell ref="J49:K49"/>
    <mergeCell ref="J50:K50"/>
    <mergeCell ref="J51:K51"/>
    <mergeCell ref="J52:K52"/>
    <mergeCell ref="J45:K45"/>
    <mergeCell ref="J46:K46"/>
    <mergeCell ref="J47:K47"/>
    <mergeCell ref="J48:K48"/>
    <mergeCell ref="J12:K12"/>
    <mergeCell ref="J13:K13"/>
    <mergeCell ref="J43:K43"/>
    <mergeCell ref="J44:K44"/>
  </mergeCells>
  <phoneticPr fontId="2"/>
  <printOptions gridLinesSet="0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7"/>
  <sheetViews>
    <sheetView showGridLines="0" zoomScale="125" zoomScaleNormal="125" workbookViewId="0"/>
  </sheetViews>
  <sheetFormatPr defaultColWidth="11.25" defaultRowHeight="10.5"/>
  <cols>
    <col min="1" max="3" width="1" style="59" customWidth="1"/>
    <col min="4" max="4" width="19.375" style="59" customWidth="1"/>
    <col min="5" max="5" width="1" style="59" customWidth="1"/>
    <col min="6" max="15" width="6.375" style="59" customWidth="1"/>
    <col min="16" max="16384" width="11.25" style="59"/>
  </cols>
  <sheetData>
    <row r="1" spans="1:15" ht="13.5">
      <c r="A1" s="77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3" customHeight="1"/>
    <row r="3" spans="1:15">
      <c r="A3" s="76" t="s">
        <v>0</v>
      </c>
    </row>
    <row r="4" spans="1:15" ht="3" customHeight="1"/>
    <row r="5" spans="1:15" ht="1.5" customHeight="1"/>
    <row r="6" spans="1:15" ht="10.5" customHeight="1">
      <c r="A6" s="68"/>
      <c r="B6" s="68"/>
      <c r="C6" s="68"/>
      <c r="D6" s="68"/>
      <c r="E6" s="67"/>
      <c r="F6" s="75" t="s">
        <v>52</v>
      </c>
      <c r="G6" s="73"/>
      <c r="H6" s="74" t="s">
        <v>54</v>
      </c>
      <c r="I6" s="73"/>
      <c r="J6" s="74" t="s">
        <v>56</v>
      </c>
      <c r="K6" s="73"/>
      <c r="L6" s="74" t="s">
        <v>60</v>
      </c>
      <c r="M6" s="73"/>
      <c r="N6" s="74" t="s">
        <v>59</v>
      </c>
      <c r="O6" s="73"/>
    </row>
    <row r="7" spans="1:15" ht="10.5" customHeight="1">
      <c r="A7" s="72" t="s">
        <v>6</v>
      </c>
      <c r="B7" s="72"/>
      <c r="C7" s="72"/>
      <c r="D7" s="72"/>
      <c r="E7" s="71"/>
      <c r="F7" s="70" t="s">
        <v>45</v>
      </c>
      <c r="G7" s="243" t="s">
        <v>44</v>
      </c>
      <c r="H7" s="70" t="s">
        <v>7</v>
      </c>
      <c r="I7" s="243" t="s">
        <v>44</v>
      </c>
      <c r="J7" s="70" t="s">
        <v>7</v>
      </c>
      <c r="K7" s="243" t="s">
        <v>44</v>
      </c>
      <c r="L7" s="70" t="s">
        <v>7</v>
      </c>
      <c r="M7" s="243" t="s">
        <v>44</v>
      </c>
      <c r="N7" s="70" t="s">
        <v>7</v>
      </c>
      <c r="O7" s="241" t="s">
        <v>44</v>
      </c>
    </row>
    <row r="8" spans="1:15" ht="10.5" customHeight="1">
      <c r="A8" s="63"/>
      <c r="B8" s="63"/>
      <c r="C8" s="63"/>
      <c r="D8" s="63"/>
      <c r="E8" s="64"/>
      <c r="F8" s="69" t="s">
        <v>9</v>
      </c>
      <c r="G8" s="244"/>
      <c r="H8" s="69" t="s">
        <v>9</v>
      </c>
      <c r="I8" s="244"/>
      <c r="J8" s="69" t="s">
        <v>9</v>
      </c>
      <c r="K8" s="244"/>
      <c r="L8" s="69" t="s">
        <v>9</v>
      </c>
      <c r="M8" s="244"/>
      <c r="N8" s="69" t="s">
        <v>9</v>
      </c>
      <c r="O8" s="242"/>
    </row>
    <row r="9" spans="1:15" ht="6" customHeight="1">
      <c r="B9" s="68"/>
      <c r="C9" s="68"/>
      <c r="D9" s="68"/>
      <c r="E9" s="67"/>
    </row>
    <row r="10" spans="1:15" ht="10.5" customHeight="1">
      <c r="B10" s="254" t="s">
        <v>43</v>
      </c>
      <c r="C10" s="254"/>
      <c r="D10" s="254"/>
      <c r="E10" s="65"/>
      <c r="F10" s="34">
        <v>91411</v>
      </c>
      <c r="G10" s="34">
        <v>18399</v>
      </c>
      <c r="H10" s="34">
        <v>93401</v>
      </c>
      <c r="I10" s="34">
        <v>18618</v>
      </c>
      <c r="J10" s="34">
        <v>166862</v>
      </c>
      <c r="K10" s="34">
        <v>26305</v>
      </c>
      <c r="L10" s="34">
        <v>173039</v>
      </c>
      <c r="M10" s="34">
        <v>27359</v>
      </c>
      <c r="N10" s="83">
        <f>SUM(N12:N15,N40:N45)</f>
        <v>182596</v>
      </c>
      <c r="O10" s="83">
        <f>SUM(O12:O15,O40:O45)</f>
        <v>30458</v>
      </c>
    </row>
    <row r="11" spans="1:15" ht="6" customHeight="1">
      <c r="A11" s="60"/>
      <c r="B11" s="60"/>
      <c r="C11" s="60"/>
      <c r="D11" s="60"/>
      <c r="E11" s="79"/>
      <c r="F11" s="30"/>
      <c r="G11" s="30"/>
      <c r="H11" s="30"/>
      <c r="I11" s="30"/>
      <c r="J11" s="30"/>
      <c r="K11" s="30"/>
      <c r="L11" s="83"/>
      <c r="M11" s="83"/>
      <c r="N11" s="83"/>
      <c r="O11" s="30"/>
    </row>
    <row r="12" spans="1:15" ht="10.5" customHeight="1">
      <c r="C12" s="245" t="s">
        <v>42</v>
      </c>
      <c r="D12" s="245"/>
      <c r="E12" s="65"/>
      <c r="F12" s="25">
        <v>28</v>
      </c>
      <c r="G12" s="25">
        <v>9</v>
      </c>
      <c r="H12" s="25">
        <v>22</v>
      </c>
      <c r="I12" s="25">
        <v>12</v>
      </c>
      <c r="J12" s="25">
        <v>63</v>
      </c>
      <c r="K12" s="25">
        <v>15</v>
      </c>
      <c r="L12" s="25">
        <v>79</v>
      </c>
      <c r="M12" s="25">
        <v>20</v>
      </c>
      <c r="N12" s="81">
        <v>60</v>
      </c>
      <c r="O12" s="81">
        <v>25</v>
      </c>
    </row>
    <row r="13" spans="1:15" ht="10.5" customHeight="1">
      <c r="C13" s="245" t="s">
        <v>41</v>
      </c>
      <c r="D13" s="245"/>
      <c r="E13" s="65"/>
      <c r="F13" s="25">
        <v>7</v>
      </c>
      <c r="G13" s="29" t="s">
        <v>11</v>
      </c>
      <c r="H13" s="25">
        <v>1</v>
      </c>
      <c r="I13" s="29" t="s">
        <v>11</v>
      </c>
      <c r="J13" s="25">
        <v>17</v>
      </c>
      <c r="K13" s="29">
        <v>1</v>
      </c>
      <c r="L13" s="25">
        <v>30</v>
      </c>
      <c r="M13" s="29">
        <v>6</v>
      </c>
      <c r="N13" s="81">
        <v>16</v>
      </c>
      <c r="O13" s="82">
        <v>2</v>
      </c>
    </row>
    <row r="14" spans="1:15" ht="10.5" customHeight="1">
      <c r="C14" s="245" t="s">
        <v>40</v>
      </c>
      <c r="D14" s="245"/>
      <c r="E14" s="65"/>
      <c r="F14" s="25">
        <v>9962</v>
      </c>
      <c r="G14" s="25">
        <v>1705</v>
      </c>
      <c r="H14" s="25">
        <v>9497</v>
      </c>
      <c r="I14" s="25">
        <v>1814</v>
      </c>
      <c r="J14" s="25">
        <v>11907</v>
      </c>
      <c r="K14" s="25">
        <v>1815</v>
      </c>
      <c r="L14" s="25">
        <v>12261</v>
      </c>
      <c r="M14" s="25">
        <v>2133</v>
      </c>
      <c r="N14" s="81">
        <v>12795</v>
      </c>
      <c r="O14" s="81">
        <v>2213</v>
      </c>
    </row>
    <row r="15" spans="1:15" ht="10.5" customHeight="1">
      <c r="C15" s="245" t="s">
        <v>39</v>
      </c>
      <c r="D15" s="245"/>
      <c r="E15" s="65"/>
      <c r="F15" s="25">
        <v>13864</v>
      </c>
      <c r="G15" s="25">
        <v>4584</v>
      </c>
      <c r="H15" s="25">
        <v>12161</v>
      </c>
      <c r="I15" s="25">
        <v>4106</v>
      </c>
      <c r="J15" s="25">
        <v>23323</v>
      </c>
      <c r="K15" s="25">
        <v>5915</v>
      </c>
      <c r="L15" s="25">
        <v>19506</v>
      </c>
      <c r="M15" s="25">
        <v>5137</v>
      </c>
      <c r="N15" s="80">
        <v>21397</v>
      </c>
      <c r="O15" s="80">
        <v>6105</v>
      </c>
    </row>
    <row r="16" spans="1:15" ht="6" customHeight="1">
      <c r="A16" s="60"/>
      <c r="B16" s="60"/>
      <c r="C16" s="60"/>
      <c r="D16" s="60"/>
      <c r="E16" s="7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ht="10.5" customHeight="1">
      <c r="D17" s="66" t="s">
        <v>12</v>
      </c>
      <c r="E17" s="65"/>
      <c r="F17" s="25">
        <v>1603</v>
      </c>
      <c r="G17" s="25">
        <v>815</v>
      </c>
      <c r="H17" s="25">
        <v>1326</v>
      </c>
      <c r="I17" s="25">
        <v>563</v>
      </c>
      <c r="J17" s="25">
        <v>3143</v>
      </c>
      <c r="K17" s="25">
        <v>730</v>
      </c>
      <c r="L17" s="25">
        <v>2970</v>
      </c>
      <c r="M17" s="25">
        <v>773</v>
      </c>
      <c r="N17" s="25">
        <v>2667</v>
      </c>
      <c r="O17" s="25">
        <v>875</v>
      </c>
    </row>
    <row r="18" spans="1:15" ht="10.5" customHeight="1">
      <c r="D18" s="66" t="s">
        <v>13</v>
      </c>
      <c r="E18" s="65"/>
      <c r="F18" s="25">
        <v>104</v>
      </c>
      <c r="G18" s="25">
        <v>47</v>
      </c>
      <c r="H18" s="25">
        <v>97</v>
      </c>
      <c r="I18" s="25">
        <v>61</v>
      </c>
      <c r="J18" s="25">
        <v>100</v>
      </c>
      <c r="K18" s="25">
        <v>42</v>
      </c>
      <c r="L18" s="25">
        <v>111</v>
      </c>
      <c r="M18" s="25">
        <v>42</v>
      </c>
      <c r="N18" s="25">
        <v>90</v>
      </c>
      <c r="O18" s="25">
        <v>37</v>
      </c>
    </row>
    <row r="19" spans="1:15" ht="10.5" customHeight="1">
      <c r="D19" s="66" t="s">
        <v>14</v>
      </c>
      <c r="E19" s="65"/>
      <c r="F19" s="25">
        <v>532</v>
      </c>
      <c r="G19" s="25">
        <v>141</v>
      </c>
      <c r="H19" s="25">
        <v>449</v>
      </c>
      <c r="I19" s="25">
        <v>100</v>
      </c>
      <c r="J19" s="25">
        <v>708</v>
      </c>
      <c r="K19" s="25">
        <v>171</v>
      </c>
      <c r="L19" s="25">
        <v>677</v>
      </c>
      <c r="M19" s="25">
        <v>182</v>
      </c>
      <c r="N19" s="25">
        <v>602</v>
      </c>
      <c r="O19" s="25">
        <v>147</v>
      </c>
    </row>
    <row r="20" spans="1:15" ht="10.5" customHeight="1">
      <c r="D20" s="66" t="s">
        <v>15</v>
      </c>
      <c r="E20" s="65"/>
      <c r="F20" s="25">
        <v>220</v>
      </c>
      <c r="G20" s="25">
        <v>88</v>
      </c>
      <c r="H20" s="25">
        <v>203</v>
      </c>
      <c r="I20" s="25">
        <v>93</v>
      </c>
      <c r="J20" s="25">
        <v>441</v>
      </c>
      <c r="K20" s="25">
        <v>156</v>
      </c>
      <c r="L20" s="25">
        <v>285</v>
      </c>
      <c r="M20" s="25">
        <v>98</v>
      </c>
      <c r="N20" s="25">
        <v>306</v>
      </c>
      <c r="O20" s="25">
        <v>125</v>
      </c>
    </row>
    <row r="21" spans="1:15" ht="10.5" customHeight="1">
      <c r="D21" s="66" t="s">
        <v>16</v>
      </c>
      <c r="E21" s="65"/>
      <c r="F21" s="25">
        <v>165</v>
      </c>
      <c r="G21" s="25">
        <v>64</v>
      </c>
      <c r="H21" s="25">
        <v>261</v>
      </c>
      <c r="I21" s="25">
        <v>111</v>
      </c>
      <c r="J21" s="25">
        <v>373</v>
      </c>
      <c r="K21" s="25">
        <v>128</v>
      </c>
      <c r="L21" s="25">
        <v>248</v>
      </c>
      <c r="M21" s="25">
        <v>96</v>
      </c>
      <c r="N21" s="25">
        <v>265</v>
      </c>
      <c r="O21" s="25">
        <v>142</v>
      </c>
    </row>
    <row r="22" spans="1:15" ht="6" customHeight="1">
      <c r="A22" s="60"/>
      <c r="B22" s="60"/>
      <c r="C22" s="60"/>
      <c r="D22" s="60"/>
      <c r="E22" s="79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0.5" customHeight="1">
      <c r="D23" s="66" t="s">
        <v>17</v>
      </c>
      <c r="E23" s="65"/>
      <c r="F23" s="25">
        <v>223</v>
      </c>
      <c r="G23" s="25">
        <v>101</v>
      </c>
      <c r="H23" s="25">
        <v>155</v>
      </c>
      <c r="I23" s="25">
        <v>68</v>
      </c>
      <c r="J23" s="25">
        <v>428</v>
      </c>
      <c r="K23" s="25">
        <v>117</v>
      </c>
      <c r="L23" s="25">
        <v>373</v>
      </c>
      <c r="M23" s="25">
        <v>129</v>
      </c>
      <c r="N23" s="25">
        <v>474</v>
      </c>
      <c r="O23" s="25">
        <v>141</v>
      </c>
    </row>
    <row r="24" spans="1:15" ht="10.5" customHeight="1">
      <c r="D24" s="66" t="s">
        <v>18</v>
      </c>
      <c r="E24" s="65"/>
      <c r="F24" s="25">
        <v>1458</v>
      </c>
      <c r="G24" s="25">
        <v>440</v>
      </c>
      <c r="H24" s="25">
        <v>1572</v>
      </c>
      <c r="I24" s="25">
        <v>429</v>
      </c>
      <c r="J24" s="25">
        <v>2069</v>
      </c>
      <c r="K24" s="25">
        <v>492</v>
      </c>
      <c r="L24" s="25">
        <v>1813</v>
      </c>
      <c r="M24" s="25">
        <v>457</v>
      </c>
      <c r="N24" s="25">
        <v>1856</v>
      </c>
      <c r="O24" s="25">
        <v>594</v>
      </c>
    </row>
    <row r="25" spans="1:15" ht="10.5" customHeight="1">
      <c r="D25" s="66" t="s">
        <v>19</v>
      </c>
      <c r="E25" s="65"/>
      <c r="F25" s="25">
        <v>256</v>
      </c>
      <c r="G25" s="25">
        <v>101</v>
      </c>
      <c r="H25" s="25">
        <v>239</v>
      </c>
      <c r="I25" s="25">
        <v>123</v>
      </c>
      <c r="J25" s="25">
        <v>471</v>
      </c>
      <c r="K25" s="25">
        <v>140</v>
      </c>
      <c r="L25" s="25">
        <v>508</v>
      </c>
      <c r="M25" s="25">
        <v>151</v>
      </c>
      <c r="N25" s="25">
        <v>549</v>
      </c>
      <c r="O25" s="25">
        <v>172</v>
      </c>
    </row>
    <row r="26" spans="1:15" ht="10.5" customHeight="1">
      <c r="D26" s="66" t="s">
        <v>20</v>
      </c>
      <c r="E26" s="65"/>
      <c r="F26" s="25">
        <v>22</v>
      </c>
      <c r="G26" s="25">
        <v>6</v>
      </c>
      <c r="H26" s="25">
        <v>20</v>
      </c>
      <c r="I26" s="25">
        <v>14</v>
      </c>
      <c r="J26" s="25">
        <v>20</v>
      </c>
      <c r="K26" s="25">
        <v>11</v>
      </c>
      <c r="L26" s="25">
        <v>18</v>
      </c>
      <c r="M26" s="25">
        <v>4</v>
      </c>
      <c r="N26" s="25">
        <v>17</v>
      </c>
      <c r="O26" s="25">
        <v>11</v>
      </c>
    </row>
    <row r="27" spans="1:15" ht="10.5" customHeight="1">
      <c r="D27" s="66" t="s">
        <v>21</v>
      </c>
      <c r="E27" s="65"/>
      <c r="F27" s="25">
        <v>247</v>
      </c>
      <c r="G27" s="25">
        <v>95</v>
      </c>
      <c r="H27" s="25">
        <v>218</v>
      </c>
      <c r="I27" s="25">
        <v>97</v>
      </c>
      <c r="J27" s="25">
        <v>306</v>
      </c>
      <c r="K27" s="25">
        <v>100</v>
      </c>
      <c r="L27" s="25">
        <v>199</v>
      </c>
      <c r="M27" s="25">
        <v>84</v>
      </c>
      <c r="N27" s="25">
        <v>230</v>
      </c>
      <c r="O27" s="25">
        <v>103</v>
      </c>
    </row>
    <row r="28" spans="1:15" ht="6" customHeight="1">
      <c r="A28" s="60"/>
      <c r="B28" s="60"/>
      <c r="C28" s="60"/>
      <c r="D28" s="60"/>
      <c r="E28" s="79"/>
      <c r="F28" s="28"/>
      <c r="G28" s="28"/>
      <c r="H28" s="28"/>
      <c r="I28" s="28"/>
      <c r="J28" s="28"/>
      <c r="K28" s="28"/>
      <c r="L28" s="28"/>
      <c r="M28" s="28"/>
      <c r="N28" s="28"/>
      <c r="O28" s="28" t="s">
        <v>58</v>
      </c>
    </row>
    <row r="29" spans="1:15" ht="10.5" customHeight="1">
      <c r="D29" s="66" t="s">
        <v>22</v>
      </c>
      <c r="E29" s="65"/>
      <c r="F29" s="25">
        <v>238</v>
      </c>
      <c r="G29" s="25">
        <v>79</v>
      </c>
      <c r="H29" s="25">
        <v>181</v>
      </c>
      <c r="I29" s="25">
        <v>85</v>
      </c>
      <c r="J29" s="25">
        <v>333</v>
      </c>
      <c r="K29" s="25">
        <v>102</v>
      </c>
      <c r="L29" s="25">
        <v>242</v>
      </c>
      <c r="M29" s="25">
        <v>101</v>
      </c>
      <c r="N29" s="25">
        <v>234</v>
      </c>
      <c r="O29" s="25">
        <v>76</v>
      </c>
    </row>
    <row r="30" spans="1:15" ht="10.5" customHeight="1">
      <c r="D30" s="66" t="s">
        <v>23</v>
      </c>
      <c r="E30" s="65"/>
      <c r="F30" s="25">
        <v>267</v>
      </c>
      <c r="G30" s="25">
        <v>82</v>
      </c>
      <c r="H30" s="25">
        <v>332</v>
      </c>
      <c r="I30" s="25">
        <v>104</v>
      </c>
      <c r="J30" s="25">
        <v>439</v>
      </c>
      <c r="K30" s="25">
        <v>129</v>
      </c>
      <c r="L30" s="25">
        <v>286</v>
      </c>
      <c r="M30" s="25">
        <v>97</v>
      </c>
      <c r="N30" s="25">
        <v>281</v>
      </c>
      <c r="O30" s="25">
        <v>99</v>
      </c>
    </row>
    <row r="31" spans="1:15" ht="10.5" customHeight="1">
      <c r="D31" s="66" t="s">
        <v>24</v>
      </c>
      <c r="E31" s="65"/>
      <c r="F31" s="25">
        <v>106</v>
      </c>
      <c r="G31" s="25">
        <v>28</v>
      </c>
      <c r="H31" s="25">
        <v>116</v>
      </c>
      <c r="I31" s="25">
        <v>36</v>
      </c>
      <c r="J31" s="25">
        <v>274</v>
      </c>
      <c r="K31" s="25">
        <v>61</v>
      </c>
      <c r="L31" s="25">
        <v>178</v>
      </c>
      <c r="M31" s="25">
        <v>54</v>
      </c>
      <c r="N31" s="25">
        <v>241</v>
      </c>
      <c r="O31" s="25">
        <v>69</v>
      </c>
    </row>
    <row r="32" spans="1:15" ht="10.5" customHeight="1">
      <c r="D32" s="66" t="s">
        <v>25</v>
      </c>
      <c r="E32" s="65"/>
      <c r="F32" s="25">
        <v>1193</v>
      </c>
      <c r="G32" s="25">
        <v>404</v>
      </c>
      <c r="H32" s="25">
        <v>1310</v>
      </c>
      <c r="I32" s="25">
        <v>447</v>
      </c>
      <c r="J32" s="25">
        <v>2256</v>
      </c>
      <c r="K32" s="25">
        <v>716</v>
      </c>
      <c r="L32" s="25">
        <v>1571</v>
      </c>
      <c r="M32" s="25">
        <v>541</v>
      </c>
      <c r="N32" s="25">
        <v>1694</v>
      </c>
      <c r="O32" s="25">
        <v>608</v>
      </c>
    </row>
    <row r="33" spans="1:15" ht="10.5" customHeight="1">
      <c r="D33" s="66" t="s">
        <v>26</v>
      </c>
      <c r="E33" s="65"/>
      <c r="F33" s="25">
        <v>2339</v>
      </c>
      <c r="G33" s="25">
        <v>592</v>
      </c>
      <c r="H33" s="25">
        <v>1893</v>
      </c>
      <c r="I33" s="25">
        <v>488</v>
      </c>
      <c r="J33" s="25">
        <v>3570</v>
      </c>
      <c r="K33" s="25">
        <v>842</v>
      </c>
      <c r="L33" s="25">
        <v>2850</v>
      </c>
      <c r="M33" s="25">
        <v>646</v>
      </c>
      <c r="N33" s="25">
        <v>3268</v>
      </c>
      <c r="O33" s="25">
        <v>789</v>
      </c>
    </row>
    <row r="34" spans="1:15" ht="6" customHeight="1">
      <c r="A34" s="60"/>
      <c r="B34" s="60"/>
      <c r="C34" s="60"/>
      <c r="D34" s="60"/>
      <c r="E34" s="79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0.5" customHeight="1">
      <c r="D35" s="66" t="s">
        <v>27</v>
      </c>
      <c r="E35" s="65"/>
      <c r="F35" s="25">
        <v>1012</v>
      </c>
      <c r="G35" s="25">
        <v>225</v>
      </c>
      <c r="H35" s="25">
        <v>1088</v>
      </c>
      <c r="I35" s="25">
        <v>320</v>
      </c>
      <c r="J35" s="25">
        <v>2212</v>
      </c>
      <c r="K35" s="25">
        <v>589</v>
      </c>
      <c r="L35" s="25">
        <v>2565</v>
      </c>
      <c r="M35" s="25">
        <v>464</v>
      </c>
      <c r="N35" s="25">
        <v>1953</v>
      </c>
      <c r="O35" s="25">
        <v>449</v>
      </c>
    </row>
    <row r="36" spans="1:15" ht="10.5" customHeight="1">
      <c r="D36" s="66" t="s">
        <v>28</v>
      </c>
      <c r="E36" s="65"/>
      <c r="F36" s="25">
        <v>2621</v>
      </c>
      <c r="G36" s="25">
        <v>831</v>
      </c>
      <c r="H36" s="25">
        <v>1505</v>
      </c>
      <c r="I36" s="25">
        <v>525</v>
      </c>
      <c r="J36" s="25">
        <v>4012</v>
      </c>
      <c r="K36" s="25">
        <v>836</v>
      </c>
      <c r="L36" s="25">
        <v>2714</v>
      </c>
      <c r="M36" s="25">
        <v>698</v>
      </c>
      <c r="N36" s="25">
        <v>4618</v>
      </c>
      <c r="O36" s="25">
        <v>1010</v>
      </c>
    </row>
    <row r="37" spans="1:15" ht="10.5" customHeight="1">
      <c r="D37" s="66" t="s">
        <v>29</v>
      </c>
      <c r="E37" s="65"/>
      <c r="F37" s="25">
        <v>176</v>
      </c>
      <c r="G37" s="25">
        <v>57</v>
      </c>
      <c r="H37" s="25">
        <v>172</v>
      </c>
      <c r="I37" s="25">
        <v>62</v>
      </c>
      <c r="J37" s="25">
        <v>373</v>
      </c>
      <c r="K37" s="25">
        <v>93</v>
      </c>
      <c r="L37" s="25">
        <v>314</v>
      </c>
      <c r="M37" s="25">
        <v>93</v>
      </c>
      <c r="N37" s="25">
        <v>314</v>
      </c>
      <c r="O37" s="25">
        <v>125</v>
      </c>
    </row>
    <row r="38" spans="1:15" ht="10.5" customHeight="1">
      <c r="D38" s="66" t="s">
        <v>30</v>
      </c>
      <c r="E38" s="65"/>
      <c r="F38" s="25">
        <v>1082</v>
      </c>
      <c r="G38" s="25">
        <v>388</v>
      </c>
      <c r="H38" s="25">
        <v>1024</v>
      </c>
      <c r="I38" s="25">
        <v>380</v>
      </c>
      <c r="J38" s="25">
        <v>1795</v>
      </c>
      <c r="K38" s="25">
        <v>460</v>
      </c>
      <c r="L38" s="25">
        <v>1584</v>
      </c>
      <c r="M38" s="25">
        <v>427</v>
      </c>
      <c r="N38" s="25">
        <v>1738</v>
      </c>
      <c r="O38" s="25">
        <v>533</v>
      </c>
    </row>
    <row r="39" spans="1:15" ht="6" customHeight="1">
      <c r="A39" s="60"/>
      <c r="B39" s="60"/>
      <c r="C39" s="60"/>
      <c r="D39" s="60"/>
      <c r="E39" s="79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0.5" customHeight="1">
      <c r="C40" s="245" t="s">
        <v>38</v>
      </c>
      <c r="D40" s="245"/>
      <c r="E40" s="65"/>
      <c r="F40" s="25">
        <v>25</v>
      </c>
      <c r="G40" s="25">
        <v>6</v>
      </c>
      <c r="H40" s="25">
        <v>24</v>
      </c>
      <c r="I40" s="25">
        <v>8</v>
      </c>
      <c r="J40" s="25">
        <v>39</v>
      </c>
      <c r="K40" s="25">
        <v>10</v>
      </c>
      <c r="L40" s="25">
        <v>28</v>
      </c>
      <c r="M40" s="25">
        <v>8</v>
      </c>
      <c r="N40" s="25">
        <v>16</v>
      </c>
      <c r="O40" s="25">
        <v>11</v>
      </c>
    </row>
    <row r="41" spans="1:15" ht="10.5" customHeight="1">
      <c r="C41" s="245" t="s">
        <v>37</v>
      </c>
      <c r="D41" s="245"/>
      <c r="E41" s="65"/>
      <c r="F41" s="25">
        <v>11911</v>
      </c>
      <c r="G41" s="25">
        <v>2404</v>
      </c>
      <c r="H41" s="25">
        <v>11528</v>
      </c>
      <c r="I41" s="25">
        <v>2695</v>
      </c>
      <c r="J41" s="25">
        <v>14189</v>
      </c>
      <c r="K41" s="25">
        <v>2851</v>
      </c>
      <c r="L41" s="25">
        <v>14595</v>
      </c>
      <c r="M41" s="25">
        <v>2778</v>
      </c>
      <c r="N41" s="25">
        <v>14292</v>
      </c>
      <c r="O41" s="25">
        <v>2481</v>
      </c>
    </row>
    <row r="42" spans="1:15" ht="10.5" customHeight="1">
      <c r="C42" s="245" t="s">
        <v>36</v>
      </c>
      <c r="D42" s="245"/>
      <c r="E42" s="65"/>
      <c r="F42" s="25">
        <v>19536</v>
      </c>
      <c r="G42" s="25">
        <v>3909</v>
      </c>
      <c r="H42" s="25">
        <v>20036</v>
      </c>
      <c r="I42" s="25">
        <v>4080</v>
      </c>
      <c r="J42" s="25">
        <v>39356</v>
      </c>
      <c r="K42" s="25">
        <v>6067</v>
      </c>
      <c r="L42" s="25">
        <v>40049</v>
      </c>
      <c r="M42" s="25">
        <v>6303</v>
      </c>
      <c r="N42" s="25">
        <v>38617</v>
      </c>
      <c r="O42" s="25">
        <v>7012</v>
      </c>
    </row>
    <row r="43" spans="1:15" ht="10.5" customHeight="1">
      <c r="C43" s="245" t="s">
        <v>35</v>
      </c>
      <c r="D43" s="245"/>
      <c r="E43" s="65"/>
      <c r="F43" s="25">
        <v>4297</v>
      </c>
      <c r="G43" s="25">
        <v>523</v>
      </c>
      <c r="H43" s="25">
        <v>3935</v>
      </c>
      <c r="I43" s="25">
        <v>472</v>
      </c>
      <c r="J43" s="25">
        <v>5984</v>
      </c>
      <c r="K43" s="25">
        <v>753</v>
      </c>
      <c r="L43" s="25">
        <v>6656</v>
      </c>
      <c r="M43" s="25">
        <v>917</v>
      </c>
      <c r="N43" s="25">
        <v>6211</v>
      </c>
      <c r="O43" s="25">
        <v>912</v>
      </c>
    </row>
    <row r="44" spans="1:15" ht="10.5" customHeight="1">
      <c r="C44" s="245" t="s">
        <v>34</v>
      </c>
      <c r="D44" s="245"/>
      <c r="E44" s="65"/>
      <c r="F44" s="25">
        <v>31522</v>
      </c>
      <c r="G44" s="25">
        <v>5126</v>
      </c>
      <c r="H44" s="25">
        <v>35995</v>
      </c>
      <c r="I44" s="25">
        <v>5298</v>
      </c>
      <c r="J44" s="25">
        <v>71401</v>
      </c>
      <c r="K44" s="25">
        <v>8551</v>
      </c>
      <c r="L44" s="25">
        <v>79158</v>
      </c>
      <c r="M44" s="25">
        <v>9700</v>
      </c>
      <c r="N44" s="25">
        <v>88126</v>
      </c>
      <c r="O44" s="25">
        <v>11187</v>
      </c>
    </row>
    <row r="45" spans="1:15" ht="10.5" customHeight="1">
      <c r="C45" s="245" t="s">
        <v>33</v>
      </c>
      <c r="D45" s="245"/>
      <c r="E45" s="65"/>
      <c r="F45" s="25">
        <v>259</v>
      </c>
      <c r="G45" s="25">
        <v>133</v>
      </c>
      <c r="H45" s="25">
        <v>202</v>
      </c>
      <c r="I45" s="25">
        <v>133</v>
      </c>
      <c r="J45" s="25">
        <v>583</v>
      </c>
      <c r="K45" s="25">
        <v>327</v>
      </c>
      <c r="L45" s="25">
        <v>677</v>
      </c>
      <c r="M45" s="25">
        <v>357</v>
      </c>
      <c r="N45" s="25">
        <v>1066</v>
      </c>
      <c r="O45" s="25">
        <v>510</v>
      </c>
    </row>
    <row r="46" spans="1:15" ht="6" customHeight="1">
      <c r="A46" s="62"/>
      <c r="B46" s="62"/>
      <c r="C46" s="62"/>
      <c r="D46" s="62"/>
      <c r="E46" s="78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0.5" customHeight="1">
      <c r="A47" s="60" t="s">
        <v>50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</row>
  </sheetData>
  <mergeCells count="16">
    <mergeCell ref="C42:D42"/>
    <mergeCell ref="C43:D43"/>
    <mergeCell ref="C44:D44"/>
    <mergeCell ref="C45:D45"/>
    <mergeCell ref="C14:D14"/>
    <mergeCell ref="C15:D15"/>
    <mergeCell ref="C40:D40"/>
    <mergeCell ref="C41:D41"/>
    <mergeCell ref="O7:O8"/>
    <mergeCell ref="B10:D10"/>
    <mergeCell ref="C12:D12"/>
    <mergeCell ref="C13:D13"/>
    <mergeCell ref="G7:G8"/>
    <mergeCell ref="I7:I8"/>
    <mergeCell ref="K7:K8"/>
    <mergeCell ref="M7:M8"/>
  </mergeCells>
  <phoneticPr fontId="2"/>
  <printOptions gridLinesSet="0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47"/>
  <sheetViews>
    <sheetView showGridLines="0" zoomScale="125" zoomScaleNormal="125" workbookViewId="0"/>
  </sheetViews>
  <sheetFormatPr defaultColWidth="11.25" defaultRowHeight="10.5"/>
  <cols>
    <col min="1" max="3" width="1" style="59" customWidth="1"/>
    <col min="4" max="4" width="19.375" style="59" customWidth="1"/>
    <col min="5" max="5" width="1" style="59" customWidth="1"/>
    <col min="6" max="15" width="6.375" style="59" customWidth="1"/>
    <col min="16" max="16384" width="11.25" style="59"/>
  </cols>
  <sheetData>
    <row r="1" spans="1:15" ht="13.5">
      <c r="A1" s="77" t="s">
        <v>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3" customHeight="1"/>
    <row r="3" spans="1:15">
      <c r="A3" s="76" t="s">
        <v>0</v>
      </c>
    </row>
    <row r="4" spans="1:15" ht="3" customHeight="1"/>
    <row r="5" spans="1:15" ht="1.5" customHeight="1"/>
    <row r="6" spans="1:15" ht="10.5" customHeight="1">
      <c r="A6" s="68"/>
      <c r="B6" s="68"/>
      <c r="C6" s="68"/>
      <c r="D6" s="68"/>
      <c r="E6" s="67"/>
      <c r="F6" s="75" t="s">
        <v>49</v>
      </c>
      <c r="G6" s="73"/>
      <c r="H6" s="74" t="s">
        <v>52</v>
      </c>
      <c r="I6" s="73"/>
      <c r="J6" s="74" t="s">
        <v>54</v>
      </c>
      <c r="K6" s="73"/>
      <c r="L6" s="74" t="s">
        <v>56</v>
      </c>
      <c r="M6" s="73"/>
      <c r="N6" s="74" t="s">
        <v>55</v>
      </c>
      <c r="O6" s="73"/>
    </row>
    <row r="7" spans="1:15" ht="10.5" customHeight="1">
      <c r="A7" s="72" t="s">
        <v>6</v>
      </c>
      <c r="B7" s="72"/>
      <c r="C7" s="72"/>
      <c r="D7" s="72"/>
      <c r="E7" s="71"/>
      <c r="F7" s="70" t="s">
        <v>45</v>
      </c>
      <c r="G7" s="243" t="s">
        <v>44</v>
      </c>
      <c r="H7" s="70" t="s">
        <v>7</v>
      </c>
      <c r="I7" s="243" t="s">
        <v>44</v>
      </c>
      <c r="J7" s="70" t="s">
        <v>7</v>
      </c>
      <c r="K7" s="243" t="s">
        <v>44</v>
      </c>
      <c r="L7" s="70" t="s">
        <v>7</v>
      </c>
      <c r="M7" s="243" t="s">
        <v>44</v>
      </c>
      <c r="N7" s="70" t="s">
        <v>7</v>
      </c>
      <c r="O7" s="241" t="s">
        <v>44</v>
      </c>
    </row>
    <row r="8" spans="1:15" ht="10.5" customHeight="1">
      <c r="A8" s="63"/>
      <c r="B8" s="63"/>
      <c r="C8" s="63"/>
      <c r="D8" s="63"/>
      <c r="E8" s="64"/>
      <c r="F8" s="69" t="s">
        <v>9</v>
      </c>
      <c r="G8" s="244"/>
      <c r="H8" s="69" t="s">
        <v>9</v>
      </c>
      <c r="I8" s="244"/>
      <c r="J8" s="69" t="s">
        <v>9</v>
      </c>
      <c r="K8" s="244"/>
      <c r="L8" s="69" t="s">
        <v>9</v>
      </c>
      <c r="M8" s="244"/>
      <c r="N8" s="69" t="s">
        <v>9</v>
      </c>
      <c r="O8" s="242"/>
    </row>
    <row r="9" spans="1:15" ht="6" customHeight="1">
      <c r="B9" s="68"/>
      <c r="C9" s="68"/>
      <c r="D9" s="68"/>
      <c r="E9" s="67"/>
    </row>
    <row r="10" spans="1:15" ht="10.5" customHeight="1">
      <c r="B10" s="254" t="s">
        <v>43</v>
      </c>
      <c r="C10" s="254"/>
      <c r="D10" s="254"/>
      <c r="E10" s="65"/>
      <c r="F10" s="34">
        <v>104438</v>
      </c>
      <c r="G10" s="34">
        <v>18479</v>
      </c>
      <c r="H10" s="34">
        <v>91411</v>
      </c>
      <c r="I10" s="34">
        <v>18399</v>
      </c>
      <c r="J10" s="34">
        <v>93401</v>
      </c>
      <c r="K10" s="34">
        <v>18618</v>
      </c>
      <c r="L10" s="34">
        <v>166862</v>
      </c>
      <c r="M10" s="34">
        <v>26305</v>
      </c>
      <c r="N10" s="83">
        <v>173039</v>
      </c>
      <c r="O10" s="83">
        <v>27359</v>
      </c>
    </row>
    <row r="11" spans="1:15" ht="6" customHeight="1">
      <c r="A11" s="60"/>
      <c r="B11" s="60"/>
      <c r="C11" s="60"/>
      <c r="D11" s="60"/>
      <c r="E11" s="79"/>
      <c r="F11" s="30"/>
      <c r="G11" s="30"/>
      <c r="H11" s="30"/>
      <c r="I11" s="30"/>
      <c r="J11" s="30"/>
      <c r="K11" s="30"/>
      <c r="L11" s="83"/>
      <c r="M11" s="83"/>
      <c r="N11" s="83"/>
      <c r="O11" s="30"/>
    </row>
    <row r="12" spans="1:15" ht="10.5" customHeight="1">
      <c r="C12" s="245" t="s">
        <v>42</v>
      </c>
      <c r="D12" s="245"/>
      <c r="E12" s="65"/>
      <c r="F12" s="25">
        <v>78</v>
      </c>
      <c r="G12" s="25">
        <v>34</v>
      </c>
      <c r="H12" s="25">
        <v>28</v>
      </c>
      <c r="I12" s="25">
        <v>9</v>
      </c>
      <c r="J12" s="25">
        <v>22</v>
      </c>
      <c r="K12" s="25">
        <v>12</v>
      </c>
      <c r="L12" s="25">
        <v>63</v>
      </c>
      <c r="M12" s="25">
        <v>15</v>
      </c>
      <c r="N12" s="81">
        <v>79</v>
      </c>
      <c r="O12" s="81">
        <v>20</v>
      </c>
    </row>
    <row r="13" spans="1:15" ht="10.5" customHeight="1">
      <c r="C13" s="245" t="s">
        <v>41</v>
      </c>
      <c r="D13" s="245"/>
      <c r="E13" s="65"/>
      <c r="F13" s="25">
        <v>23</v>
      </c>
      <c r="G13" s="29">
        <v>5</v>
      </c>
      <c r="H13" s="25">
        <v>7</v>
      </c>
      <c r="I13" s="29" t="s">
        <v>11</v>
      </c>
      <c r="J13" s="25">
        <v>1</v>
      </c>
      <c r="K13" s="29" t="s">
        <v>11</v>
      </c>
      <c r="L13" s="25">
        <v>17</v>
      </c>
      <c r="M13" s="29">
        <v>1</v>
      </c>
      <c r="N13" s="81">
        <v>30</v>
      </c>
      <c r="O13" s="82">
        <v>6</v>
      </c>
    </row>
    <row r="14" spans="1:15" ht="10.5" customHeight="1">
      <c r="C14" s="245" t="s">
        <v>40</v>
      </c>
      <c r="D14" s="245"/>
      <c r="E14" s="65"/>
      <c r="F14" s="25">
        <v>10569</v>
      </c>
      <c r="G14" s="25">
        <v>1421</v>
      </c>
      <c r="H14" s="25">
        <v>9962</v>
      </c>
      <c r="I14" s="25">
        <v>1705</v>
      </c>
      <c r="J14" s="25">
        <v>9497</v>
      </c>
      <c r="K14" s="25">
        <v>1814</v>
      </c>
      <c r="L14" s="25">
        <v>11907</v>
      </c>
      <c r="M14" s="25">
        <v>1815</v>
      </c>
      <c r="N14" s="81">
        <v>12261</v>
      </c>
      <c r="O14" s="81">
        <v>2133</v>
      </c>
    </row>
    <row r="15" spans="1:15" ht="10.5" customHeight="1">
      <c r="C15" s="245" t="s">
        <v>39</v>
      </c>
      <c r="D15" s="245"/>
      <c r="E15" s="65"/>
      <c r="F15" s="25">
        <v>21075</v>
      </c>
      <c r="G15" s="25">
        <v>5729</v>
      </c>
      <c r="H15" s="25">
        <v>13864</v>
      </c>
      <c r="I15" s="25">
        <v>4584</v>
      </c>
      <c r="J15" s="25">
        <v>12161</v>
      </c>
      <c r="K15" s="25">
        <v>4106</v>
      </c>
      <c r="L15" s="25">
        <v>23323</v>
      </c>
      <c r="M15" s="25">
        <v>5915</v>
      </c>
      <c r="N15" s="80">
        <v>19506</v>
      </c>
      <c r="O15" s="80">
        <v>5137</v>
      </c>
    </row>
    <row r="16" spans="1:15" ht="6" customHeight="1">
      <c r="A16" s="60"/>
      <c r="B16" s="60"/>
      <c r="C16" s="60"/>
      <c r="D16" s="60"/>
      <c r="E16" s="7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ht="10.5" customHeight="1">
      <c r="D17" s="66" t="s">
        <v>12</v>
      </c>
      <c r="E17" s="65"/>
      <c r="F17" s="25">
        <v>1642</v>
      </c>
      <c r="G17" s="25">
        <v>825</v>
      </c>
      <c r="H17" s="25">
        <v>1603</v>
      </c>
      <c r="I17" s="25">
        <v>815</v>
      </c>
      <c r="J17" s="25">
        <v>1326</v>
      </c>
      <c r="K17" s="25">
        <v>563</v>
      </c>
      <c r="L17" s="25">
        <v>3143</v>
      </c>
      <c r="M17" s="25">
        <v>730</v>
      </c>
      <c r="N17" s="25">
        <v>2970</v>
      </c>
      <c r="O17" s="25">
        <v>773</v>
      </c>
    </row>
    <row r="18" spans="1:15" ht="10.5" customHeight="1">
      <c r="D18" s="66" t="s">
        <v>13</v>
      </c>
      <c r="E18" s="65"/>
      <c r="F18" s="25">
        <v>150</v>
      </c>
      <c r="G18" s="25">
        <v>65</v>
      </c>
      <c r="H18" s="25">
        <v>104</v>
      </c>
      <c r="I18" s="25">
        <v>47</v>
      </c>
      <c r="J18" s="25">
        <v>97</v>
      </c>
      <c r="K18" s="25">
        <v>61</v>
      </c>
      <c r="L18" s="25">
        <v>100</v>
      </c>
      <c r="M18" s="25">
        <v>42</v>
      </c>
      <c r="N18" s="25">
        <v>111</v>
      </c>
      <c r="O18" s="25">
        <v>42</v>
      </c>
    </row>
    <row r="19" spans="1:15" ht="10.5" customHeight="1">
      <c r="D19" s="66" t="s">
        <v>14</v>
      </c>
      <c r="E19" s="65"/>
      <c r="F19" s="25">
        <v>696</v>
      </c>
      <c r="G19" s="25">
        <v>144</v>
      </c>
      <c r="H19" s="25">
        <v>532</v>
      </c>
      <c r="I19" s="25">
        <v>141</v>
      </c>
      <c r="J19" s="25">
        <v>449</v>
      </c>
      <c r="K19" s="25">
        <v>100</v>
      </c>
      <c r="L19" s="25">
        <v>708</v>
      </c>
      <c r="M19" s="25">
        <v>171</v>
      </c>
      <c r="N19" s="25">
        <v>677</v>
      </c>
      <c r="O19" s="25">
        <v>182</v>
      </c>
    </row>
    <row r="20" spans="1:15" ht="10.5" customHeight="1">
      <c r="D20" s="66" t="s">
        <v>15</v>
      </c>
      <c r="E20" s="65"/>
      <c r="F20" s="25">
        <v>368</v>
      </c>
      <c r="G20" s="25">
        <v>91</v>
      </c>
      <c r="H20" s="25">
        <v>220</v>
      </c>
      <c r="I20" s="25">
        <v>88</v>
      </c>
      <c r="J20" s="25">
        <v>203</v>
      </c>
      <c r="K20" s="25">
        <v>93</v>
      </c>
      <c r="L20" s="25">
        <v>441</v>
      </c>
      <c r="M20" s="25">
        <v>156</v>
      </c>
      <c r="N20" s="25">
        <v>285</v>
      </c>
      <c r="O20" s="25">
        <v>98</v>
      </c>
    </row>
    <row r="21" spans="1:15" ht="10.5" customHeight="1">
      <c r="D21" s="66" t="s">
        <v>16</v>
      </c>
      <c r="E21" s="65"/>
      <c r="F21" s="25">
        <v>372</v>
      </c>
      <c r="G21" s="25">
        <v>97</v>
      </c>
      <c r="H21" s="25">
        <v>165</v>
      </c>
      <c r="I21" s="25">
        <v>64</v>
      </c>
      <c r="J21" s="25">
        <v>261</v>
      </c>
      <c r="K21" s="25">
        <v>111</v>
      </c>
      <c r="L21" s="25">
        <v>373</v>
      </c>
      <c r="M21" s="25">
        <v>128</v>
      </c>
      <c r="N21" s="25">
        <v>248</v>
      </c>
      <c r="O21" s="25">
        <v>96</v>
      </c>
    </row>
    <row r="22" spans="1:15" ht="6" customHeight="1">
      <c r="A22" s="60"/>
      <c r="B22" s="60"/>
      <c r="C22" s="60"/>
      <c r="D22" s="60"/>
      <c r="E22" s="79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0.5" customHeight="1">
      <c r="D23" s="66" t="s">
        <v>17</v>
      </c>
      <c r="E23" s="65"/>
      <c r="F23" s="25">
        <v>285</v>
      </c>
      <c r="G23" s="25">
        <v>92</v>
      </c>
      <c r="H23" s="25">
        <v>223</v>
      </c>
      <c r="I23" s="25">
        <v>101</v>
      </c>
      <c r="J23" s="25">
        <v>155</v>
      </c>
      <c r="K23" s="25">
        <v>68</v>
      </c>
      <c r="L23" s="25">
        <v>428</v>
      </c>
      <c r="M23" s="25">
        <v>117</v>
      </c>
      <c r="N23" s="25">
        <v>373</v>
      </c>
      <c r="O23" s="25">
        <v>129</v>
      </c>
    </row>
    <row r="24" spans="1:15" ht="10.5" customHeight="1">
      <c r="D24" s="66" t="s">
        <v>18</v>
      </c>
      <c r="E24" s="65"/>
      <c r="F24" s="25">
        <v>1682</v>
      </c>
      <c r="G24" s="25">
        <v>327</v>
      </c>
      <c r="H24" s="25">
        <v>1458</v>
      </c>
      <c r="I24" s="25">
        <v>440</v>
      </c>
      <c r="J24" s="25">
        <v>1572</v>
      </c>
      <c r="K24" s="25">
        <v>429</v>
      </c>
      <c r="L24" s="25">
        <v>2069</v>
      </c>
      <c r="M24" s="25">
        <v>492</v>
      </c>
      <c r="N24" s="25">
        <v>1813</v>
      </c>
      <c r="O24" s="25">
        <v>457</v>
      </c>
    </row>
    <row r="25" spans="1:15" ht="10.5" customHeight="1">
      <c r="D25" s="66" t="s">
        <v>19</v>
      </c>
      <c r="E25" s="65"/>
      <c r="F25" s="25">
        <v>428</v>
      </c>
      <c r="G25" s="25">
        <v>145</v>
      </c>
      <c r="H25" s="25">
        <v>256</v>
      </c>
      <c r="I25" s="25">
        <v>101</v>
      </c>
      <c r="J25" s="25">
        <v>239</v>
      </c>
      <c r="K25" s="25">
        <v>123</v>
      </c>
      <c r="L25" s="25">
        <v>471</v>
      </c>
      <c r="M25" s="25">
        <v>140</v>
      </c>
      <c r="N25" s="25">
        <v>508</v>
      </c>
      <c r="O25" s="25">
        <v>151</v>
      </c>
    </row>
    <row r="26" spans="1:15" ht="10.5" customHeight="1">
      <c r="D26" s="66" t="s">
        <v>20</v>
      </c>
      <c r="E26" s="65"/>
      <c r="F26" s="25">
        <v>27</v>
      </c>
      <c r="G26" s="25">
        <v>14</v>
      </c>
      <c r="H26" s="25">
        <v>22</v>
      </c>
      <c r="I26" s="25">
        <v>6</v>
      </c>
      <c r="J26" s="25">
        <v>20</v>
      </c>
      <c r="K26" s="25">
        <v>14</v>
      </c>
      <c r="L26" s="25">
        <v>20</v>
      </c>
      <c r="M26" s="25">
        <v>11</v>
      </c>
      <c r="N26" s="25">
        <v>18</v>
      </c>
      <c r="O26" s="25">
        <v>4</v>
      </c>
    </row>
    <row r="27" spans="1:15" ht="10.5" customHeight="1">
      <c r="D27" s="66" t="s">
        <v>21</v>
      </c>
      <c r="E27" s="65"/>
      <c r="F27" s="25">
        <v>246</v>
      </c>
      <c r="G27" s="25">
        <v>80</v>
      </c>
      <c r="H27" s="25">
        <v>247</v>
      </c>
      <c r="I27" s="25">
        <v>95</v>
      </c>
      <c r="J27" s="25">
        <v>218</v>
      </c>
      <c r="K27" s="25">
        <v>97</v>
      </c>
      <c r="L27" s="25">
        <v>306</v>
      </c>
      <c r="M27" s="25">
        <v>100</v>
      </c>
      <c r="N27" s="25">
        <v>199</v>
      </c>
      <c r="O27" s="25">
        <v>84</v>
      </c>
    </row>
    <row r="28" spans="1:15" ht="6" customHeight="1">
      <c r="A28" s="60"/>
      <c r="B28" s="60"/>
      <c r="C28" s="60"/>
      <c r="D28" s="60"/>
      <c r="E28" s="79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0.5" customHeight="1">
      <c r="D29" s="66" t="s">
        <v>22</v>
      </c>
      <c r="E29" s="65"/>
      <c r="F29" s="25">
        <v>371</v>
      </c>
      <c r="G29" s="25">
        <v>99</v>
      </c>
      <c r="H29" s="25">
        <v>238</v>
      </c>
      <c r="I29" s="25">
        <v>79</v>
      </c>
      <c r="J29" s="25">
        <v>181</v>
      </c>
      <c r="K29" s="25">
        <v>85</v>
      </c>
      <c r="L29" s="25">
        <v>333</v>
      </c>
      <c r="M29" s="25">
        <v>102</v>
      </c>
      <c r="N29" s="25">
        <v>242</v>
      </c>
      <c r="O29" s="25">
        <v>101</v>
      </c>
    </row>
    <row r="30" spans="1:15" ht="10.5" customHeight="1">
      <c r="D30" s="66" t="s">
        <v>23</v>
      </c>
      <c r="E30" s="65"/>
      <c r="F30" s="25">
        <v>429</v>
      </c>
      <c r="G30" s="25">
        <v>109</v>
      </c>
      <c r="H30" s="25">
        <v>267</v>
      </c>
      <c r="I30" s="25">
        <v>82</v>
      </c>
      <c r="J30" s="25">
        <v>332</v>
      </c>
      <c r="K30" s="25">
        <v>104</v>
      </c>
      <c r="L30" s="25">
        <v>439</v>
      </c>
      <c r="M30" s="25">
        <v>129</v>
      </c>
      <c r="N30" s="25">
        <v>286</v>
      </c>
      <c r="O30" s="25">
        <v>97</v>
      </c>
    </row>
    <row r="31" spans="1:15" ht="10.5" customHeight="1">
      <c r="D31" s="66" t="s">
        <v>24</v>
      </c>
      <c r="E31" s="65"/>
      <c r="F31" s="25">
        <v>143</v>
      </c>
      <c r="G31" s="25">
        <v>58</v>
      </c>
      <c r="H31" s="25">
        <v>106</v>
      </c>
      <c r="I31" s="25">
        <v>28</v>
      </c>
      <c r="J31" s="25">
        <v>116</v>
      </c>
      <c r="K31" s="25">
        <v>36</v>
      </c>
      <c r="L31" s="25">
        <v>274</v>
      </c>
      <c r="M31" s="25">
        <v>61</v>
      </c>
      <c r="N31" s="25">
        <v>178</v>
      </c>
      <c r="O31" s="25">
        <v>54</v>
      </c>
    </row>
    <row r="32" spans="1:15" ht="10.5" customHeight="1">
      <c r="D32" s="66" t="s">
        <v>25</v>
      </c>
      <c r="E32" s="65"/>
      <c r="F32" s="25">
        <v>1963</v>
      </c>
      <c r="G32" s="25">
        <v>461</v>
      </c>
      <c r="H32" s="25">
        <v>1193</v>
      </c>
      <c r="I32" s="25">
        <v>404</v>
      </c>
      <c r="J32" s="25">
        <v>1310</v>
      </c>
      <c r="K32" s="25">
        <v>447</v>
      </c>
      <c r="L32" s="25">
        <v>2256</v>
      </c>
      <c r="M32" s="25">
        <v>716</v>
      </c>
      <c r="N32" s="25">
        <v>1571</v>
      </c>
      <c r="O32" s="25">
        <v>541</v>
      </c>
    </row>
    <row r="33" spans="1:15" ht="10.5" customHeight="1">
      <c r="D33" s="66" t="s">
        <v>26</v>
      </c>
      <c r="E33" s="65"/>
      <c r="F33" s="25">
        <v>4336</v>
      </c>
      <c r="G33" s="25">
        <v>656</v>
      </c>
      <c r="H33" s="25">
        <v>2339</v>
      </c>
      <c r="I33" s="25">
        <v>592</v>
      </c>
      <c r="J33" s="25">
        <v>1893</v>
      </c>
      <c r="K33" s="25">
        <v>488</v>
      </c>
      <c r="L33" s="25">
        <v>3570</v>
      </c>
      <c r="M33" s="25">
        <v>842</v>
      </c>
      <c r="N33" s="25">
        <v>2850</v>
      </c>
      <c r="O33" s="25">
        <v>646</v>
      </c>
    </row>
    <row r="34" spans="1:15" ht="6" customHeight="1">
      <c r="A34" s="60"/>
      <c r="B34" s="60"/>
      <c r="C34" s="60"/>
      <c r="D34" s="60"/>
      <c r="E34" s="79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0.5" customHeight="1">
      <c r="D35" s="66" t="s">
        <v>27</v>
      </c>
      <c r="E35" s="65"/>
      <c r="F35" s="25">
        <v>1740</v>
      </c>
      <c r="G35" s="25">
        <v>367</v>
      </c>
      <c r="H35" s="25">
        <v>1012</v>
      </c>
      <c r="I35" s="25">
        <v>225</v>
      </c>
      <c r="J35" s="25">
        <v>1088</v>
      </c>
      <c r="K35" s="25">
        <v>320</v>
      </c>
      <c r="L35" s="25">
        <v>2212</v>
      </c>
      <c r="M35" s="25">
        <v>589</v>
      </c>
      <c r="N35" s="25">
        <v>2565</v>
      </c>
      <c r="O35" s="25">
        <v>464</v>
      </c>
    </row>
    <row r="36" spans="1:15" ht="10.5" customHeight="1">
      <c r="D36" s="66" t="s">
        <v>28</v>
      </c>
      <c r="E36" s="65"/>
      <c r="F36" s="25">
        <v>4472</v>
      </c>
      <c r="G36" s="25">
        <v>1682</v>
      </c>
      <c r="H36" s="25">
        <v>2621</v>
      </c>
      <c r="I36" s="25">
        <v>831</v>
      </c>
      <c r="J36" s="25">
        <v>1505</v>
      </c>
      <c r="K36" s="25">
        <v>525</v>
      </c>
      <c r="L36" s="25">
        <v>4012</v>
      </c>
      <c r="M36" s="25">
        <v>836</v>
      </c>
      <c r="N36" s="25">
        <v>2714</v>
      </c>
      <c r="O36" s="25">
        <v>698</v>
      </c>
    </row>
    <row r="37" spans="1:15" ht="10.5" customHeight="1">
      <c r="D37" s="66" t="s">
        <v>29</v>
      </c>
      <c r="E37" s="65"/>
      <c r="F37" s="25">
        <v>275</v>
      </c>
      <c r="G37" s="25">
        <v>69</v>
      </c>
      <c r="H37" s="25">
        <v>176</v>
      </c>
      <c r="I37" s="25">
        <v>57</v>
      </c>
      <c r="J37" s="25">
        <v>172</v>
      </c>
      <c r="K37" s="25">
        <v>62</v>
      </c>
      <c r="L37" s="25">
        <v>373</v>
      </c>
      <c r="M37" s="25">
        <v>93</v>
      </c>
      <c r="N37" s="25">
        <v>314</v>
      </c>
      <c r="O37" s="25">
        <v>93</v>
      </c>
    </row>
    <row r="38" spans="1:15" ht="10.5" customHeight="1">
      <c r="D38" s="66" t="s">
        <v>30</v>
      </c>
      <c r="E38" s="65"/>
      <c r="F38" s="25">
        <v>1450</v>
      </c>
      <c r="G38" s="25">
        <v>348</v>
      </c>
      <c r="H38" s="25">
        <v>1082</v>
      </c>
      <c r="I38" s="25">
        <v>388</v>
      </c>
      <c r="J38" s="25">
        <v>1024</v>
      </c>
      <c r="K38" s="25">
        <v>380</v>
      </c>
      <c r="L38" s="25">
        <v>1795</v>
      </c>
      <c r="M38" s="25">
        <v>460</v>
      </c>
      <c r="N38" s="25">
        <v>1584</v>
      </c>
      <c r="O38" s="25">
        <v>427</v>
      </c>
    </row>
    <row r="39" spans="1:15" ht="6" customHeight="1">
      <c r="A39" s="60"/>
      <c r="B39" s="60"/>
      <c r="C39" s="60"/>
      <c r="D39" s="60"/>
      <c r="E39" s="79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0.5" customHeight="1">
      <c r="C40" s="245" t="s">
        <v>38</v>
      </c>
      <c r="D40" s="245"/>
      <c r="E40" s="65"/>
      <c r="F40" s="25">
        <v>27</v>
      </c>
      <c r="G40" s="25">
        <v>12</v>
      </c>
      <c r="H40" s="25">
        <v>25</v>
      </c>
      <c r="I40" s="25">
        <v>6</v>
      </c>
      <c r="J40" s="25">
        <v>24</v>
      </c>
      <c r="K40" s="25">
        <v>8</v>
      </c>
      <c r="L40" s="25">
        <v>39</v>
      </c>
      <c r="M40" s="25">
        <v>10</v>
      </c>
      <c r="N40" s="25">
        <v>28</v>
      </c>
      <c r="O40" s="25">
        <v>8</v>
      </c>
    </row>
    <row r="41" spans="1:15" ht="10.5" customHeight="1">
      <c r="C41" s="245" t="s">
        <v>37</v>
      </c>
      <c r="D41" s="245"/>
      <c r="E41" s="65"/>
      <c r="F41" s="25">
        <v>13799</v>
      </c>
      <c r="G41" s="25">
        <v>2203</v>
      </c>
      <c r="H41" s="25">
        <v>11911</v>
      </c>
      <c r="I41" s="25">
        <v>2404</v>
      </c>
      <c r="J41" s="25">
        <v>11528</v>
      </c>
      <c r="K41" s="25">
        <v>2695</v>
      </c>
      <c r="L41" s="25">
        <v>14189</v>
      </c>
      <c r="M41" s="25">
        <v>2851</v>
      </c>
      <c r="N41" s="25">
        <v>14595</v>
      </c>
      <c r="O41" s="25">
        <v>2778</v>
      </c>
    </row>
    <row r="42" spans="1:15" ht="10.5" customHeight="1">
      <c r="C42" s="245" t="s">
        <v>36</v>
      </c>
      <c r="D42" s="245"/>
      <c r="E42" s="65"/>
      <c r="F42" s="25">
        <v>21676</v>
      </c>
      <c r="G42" s="25">
        <v>4025</v>
      </c>
      <c r="H42" s="25">
        <v>19536</v>
      </c>
      <c r="I42" s="25">
        <v>3909</v>
      </c>
      <c r="J42" s="25">
        <v>20036</v>
      </c>
      <c r="K42" s="25">
        <v>4080</v>
      </c>
      <c r="L42" s="25">
        <v>39356</v>
      </c>
      <c r="M42" s="25">
        <v>6067</v>
      </c>
      <c r="N42" s="25">
        <v>40049</v>
      </c>
      <c r="O42" s="25">
        <v>6303</v>
      </c>
    </row>
    <row r="43" spans="1:15" ht="10.5" customHeight="1">
      <c r="C43" s="245" t="s">
        <v>35</v>
      </c>
      <c r="D43" s="245"/>
      <c r="E43" s="65"/>
      <c r="F43" s="25">
        <v>5126</v>
      </c>
      <c r="G43" s="25">
        <v>489</v>
      </c>
      <c r="H43" s="25">
        <v>4297</v>
      </c>
      <c r="I43" s="25">
        <v>523</v>
      </c>
      <c r="J43" s="25">
        <v>3935</v>
      </c>
      <c r="K43" s="25">
        <v>472</v>
      </c>
      <c r="L43" s="25">
        <v>5984</v>
      </c>
      <c r="M43" s="25">
        <v>753</v>
      </c>
      <c r="N43" s="25">
        <v>6656</v>
      </c>
      <c r="O43" s="25">
        <v>917</v>
      </c>
    </row>
    <row r="44" spans="1:15" ht="10.5" customHeight="1">
      <c r="C44" s="245" t="s">
        <v>34</v>
      </c>
      <c r="D44" s="245"/>
      <c r="E44" s="65"/>
      <c r="F44" s="25">
        <v>31838</v>
      </c>
      <c r="G44" s="25">
        <v>4449</v>
      </c>
      <c r="H44" s="25">
        <v>31522</v>
      </c>
      <c r="I44" s="25">
        <v>5126</v>
      </c>
      <c r="J44" s="25">
        <v>35995</v>
      </c>
      <c r="K44" s="25">
        <v>5298</v>
      </c>
      <c r="L44" s="25">
        <v>71401</v>
      </c>
      <c r="M44" s="25">
        <v>8551</v>
      </c>
      <c r="N44" s="25">
        <v>79158</v>
      </c>
      <c r="O44" s="25">
        <v>9700</v>
      </c>
    </row>
    <row r="45" spans="1:15" ht="10.5" customHeight="1">
      <c r="C45" s="245" t="s">
        <v>33</v>
      </c>
      <c r="D45" s="245"/>
      <c r="E45" s="65"/>
      <c r="F45" s="25">
        <v>227</v>
      </c>
      <c r="G45" s="25">
        <v>112</v>
      </c>
      <c r="H45" s="25">
        <v>259</v>
      </c>
      <c r="I45" s="25">
        <v>133</v>
      </c>
      <c r="J45" s="25">
        <v>202</v>
      </c>
      <c r="K45" s="25">
        <v>133</v>
      </c>
      <c r="L45" s="25">
        <v>583</v>
      </c>
      <c r="M45" s="25">
        <v>327</v>
      </c>
      <c r="N45" s="25">
        <v>677</v>
      </c>
      <c r="O45" s="25">
        <v>357</v>
      </c>
    </row>
    <row r="46" spans="1:15" ht="6" customHeight="1">
      <c r="A46" s="62"/>
      <c r="B46" s="62"/>
      <c r="C46" s="62"/>
      <c r="D46" s="62"/>
      <c r="E46" s="78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0.5" customHeight="1">
      <c r="A47" s="60" t="s">
        <v>50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</row>
  </sheetData>
  <mergeCells count="16">
    <mergeCell ref="C42:D42"/>
    <mergeCell ref="C43:D43"/>
    <mergeCell ref="C44:D44"/>
    <mergeCell ref="C45:D45"/>
    <mergeCell ref="C14:D14"/>
    <mergeCell ref="C15:D15"/>
    <mergeCell ref="C40:D40"/>
    <mergeCell ref="C41:D41"/>
    <mergeCell ref="O7:O8"/>
    <mergeCell ref="B10:D10"/>
    <mergeCell ref="C12:D12"/>
    <mergeCell ref="C13:D13"/>
    <mergeCell ref="G7:G8"/>
    <mergeCell ref="I7:I8"/>
    <mergeCell ref="K7:K8"/>
    <mergeCell ref="M7:M8"/>
  </mergeCells>
  <phoneticPr fontId="2"/>
  <printOptions gridLinesSet="0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7"/>
  <sheetViews>
    <sheetView showGridLines="0" zoomScale="125" zoomScaleNormal="125" workbookViewId="0"/>
  </sheetViews>
  <sheetFormatPr defaultColWidth="11.25" defaultRowHeight="10.5"/>
  <cols>
    <col min="1" max="3" width="1" style="59" customWidth="1"/>
    <col min="4" max="4" width="19.375" style="59" customWidth="1"/>
    <col min="5" max="5" width="1" style="59" customWidth="1"/>
    <col min="6" max="15" width="6.375" style="59" customWidth="1"/>
    <col min="16" max="16384" width="11.25" style="59"/>
  </cols>
  <sheetData>
    <row r="1" spans="1:15" ht="13.5">
      <c r="A1" s="77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3" customHeight="1"/>
    <row r="3" spans="1:15">
      <c r="A3" s="76" t="s">
        <v>0</v>
      </c>
    </row>
    <row r="4" spans="1:15" ht="3" customHeight="1"/>
    <row r="5" spans="1:15" ht="1.5" customHeight="1"/>
    <row r="6" spans="1:15" ht="10.5" customHeight="1">
      <c r="A6" s="68"/>
      <c r="B6" s="68"/>
      <c r="C6" s="68"/>
      <c r="D6" s="68"/>
      <c r="E6" s="67"/>
      <c r="F6" s="75" t="s">
        <v>46</v>
      </c>
      <c r="G6" s="73"/>
      <c r="H6" s="74" t="s">
        <v>49</v>
      </c>
      <c r="I6" s="73"/>
      <c r="J6" s="74" t="s">
        <v>52</v>
      </c>
      <c r="K6" s="73"/>
      <c r="L6" s="74" t="s">
        <v>54</v>
      </c>
      <c r="M6" s="73"/>
      <c r="N6" s="74" t="s">
        <v>53</v>
      </c>
      <c r="O6" s="73"/>
    </row>
    <row r="7" spans="1:15" ht="10.5" customHeight="1">
      <c r="A7" s="72" t="s">
        <v>6</v>
      </c>
      <c r="B7" s="72"/>
      <c r="C7" s="72"/>
      <c r="D7" s="72"/>
      <c r="E7" s="71"/>
      <c r="F7" s="70" t="s">
        <v>45</v>
      </c>
      <c r="G7" s="243" t="s">
        <v>44</v>
      </c>
      <c r="H7" s="70" t="s">
        <v>7</v>
      </c>
      <c r="I7" s="243" t="s">
        <v>44</v>
      </c>
      <c r="J7" s="70" t="s">
        <v>7</v>
      </c>
      <c r="K7" s="243" t="s">
        <v>44</v>
      </c>
      <c r="L7" s="70" t="s">
        <v>7</v>
      </c>
      <c r="M7" s="243" t="s">
        <v>44</v>
      </c>
      <c r="N7" s="70" t="s">
        <v>7</v>
      </c>
      <c r="O7" s="241" t="s">
        <v>44</v>
      </c>
    </row>
    <row r="8" spans="1:15" ht="10.5" customHeight="1">
      <c r="A8" s="63"/>
      <c r="B8" s="63"/>
      <c r="C8" s="63"/>
      <c r="D8" s="63"/>
      <c r="E8" s="64"/>
      <c r="F8" s="69" t="s">
        <v>9</v>
      </c>
      <c r="G8" s="244"/>
      <c r="H8" s="69" t="s">
        <v>9</v>
      </c>
      <c r="I8" s="244"/>
      <c r="J8" s="69" t="s">
        <v>9</v>
      </c>
      <c r="K8" s="244"/>
      <c r="L8" s="69" t="s">
        <v>9</v>
      </c>
      <c r="M8" s="244"/>
      <c r="N8" s="69" t="s">
        <v>9</v>
      </c>
      <c r="O8" s="242"/>
    </row>
    <row r="9" spans="1:15" ht="6" customHeight="1">
      <c r="B9" s="68"/>
      <c r="C9" s="68"/>
      <c r="D9" s="68"/>
      <c r="E9" s="67"/>
    </row>
    <row r="10" spans="1:15" ht="10.5" customHeight="1">
      <c r="B10" s="254" t="s">
        <v>43</v>
      </c>
      <c r="C10" s="254"/>
      <c r="D10" s="254"/>
      <c r="E10" s="65"/>
      <c r="F10" s="34">
        <v>103405</v>
      </c>
      <c r="G10" s="34">
        <v>18436</v>
      </c>
      <c r="H10" s="34">
        <v>104438</v>
      </c>
      <c r="I10" s="34">
        <v>18479</v>
      </c>
      <c r="J10" s="34">
        <v>91411</v>
      </c>
      <c r="K10" s="34">
        <v>18399</v>
      </c>
      <c r="L10" s="34">
        <v>93401</v>
      </c>
      <c r="M10" s="34">
        <v>18618</v>
      </c>
      <c r="N10" s="33">
        <v>123178</v>
      </c>
      <c r="O10" s="33">
        <v>19821</v>
      </c>
    </row>
    <row r="11" spans="1:15" ht="6" customHeight="1">
      <c r="A11" s="60"/>
      <c r="B11" s="60"/>
      <c r="C11" s="60"/>
      <c r="D11" s="60"/>
      <c r="E11" s="79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0.5" customHeight="1">
      <c r="C12" s="245" t="s">
        <v>42</v>
      </c>
      <c r="D12" s="245"/>
      <c r="E12" s="65"/>
      <c r="F12" s="25">
        <v>35</v>
      </c>
      <c r="G12" s="25">
        <v>6</v>
      </c>
      <c r="H12" s="25">
        <v>78</v>
      </c>
      <c r="I12" s="25">
        <v>34</v>
      </c>
      <c r="J12" s="25">
        <v>28</v>
      </c>
      <c r="K12" s="25">
        <v>9</v>
      </c>
      <c r="L12" s="25">
        <v>22</v>
      </c>
      <c r="M12" s="25">
        <v>12</v>
      </c>
      <c r="N12" s="25">
        <v>28</v>
      </c>
      <c r="O12" s="25">
        <v>8</v>
      </c>
    </row>
    <row r="13" spans="1:15" ht="10.5" customHeight="1">
      <c r="C13" s="245" t="s">
        <v>41</v>
      </c>
      <c r="D13" s="245"/>
      <c r="E13" s="65"/>
      <c r="F13" s="25">
        <v>14</v>
      </c>
      <c r="G13" s="29">
        <v>1</v>
      </c>
      <c r="H13" s="25">
        <v>23</v>
      </c>
      <c r="I13" s="29">
        <v>5</v>
      </c>
      <c r="J13" s="25">
        <v>7</v>
      </c>
      <c r="K13" s="29" t="s">
        <v>11</v>
      </c>
      <c r="L13" s="25">
        <v>1</v>
      </c>
      <c r="M13" s="29" t="s">
        <v>11</v>
      </c>
      <c r="N13" s="25">
        <v>14</v>
      </c>
      <c r="O13" s="29">
        <v>1</v>
      </c>
    </row>
    <row r="14" spans="1:15" ht="10.5" customHeight="1">
      <c r="C14" s="245" t="s">
        <v>40</v>
      </c>
      <c r="D14" s="245"/>
      <c r="E14" s="65"/>
      <c r="F14" s="25">
        <v>11633</v>
      </c>
      <c r="G14" s="25">
        <v>1496</v>
      </c>
      <c r="H14" s="25">
        <v>10569</v>
      </c>
      <c r="I14" s="25">
        <v>1421</v>
      </c>
      <c r="J14" s="25">
        <v>9962</v>
      </c>
      <c r="K14" s="25">
        <v>1705</v>
      </c>
      <c r="L14" s="25">
        <v>9497</v>
      </c>
      <c r="M14" s="25">
        <v>1814</v>
      </c>
      <c r="N14" s="25">
        <v>11234</v>
      </c>
      <c r="O14" s="25">
        <v>1688</v>
      </c>
    </row>
    <row r="15" spans="1:15" ht="10.5" customHeight="1">
      <c r="C15" s="245" t="s">
        <v>39</v>
      </c>
      <c r="D15" s="245"/>
      <c r="E15" s="65"/>
      <c r="F15" s="25">
        <v>22516</v>
      </c>
      <c r="G15" s="25">
        <v>5759</v>
      </c>
      <c r="H15" s="25">
        <v>21075</v>
      </c>
      <c r="I15" s="25">
        <v>5729</v>
      </c>
      <c r="J15" s="25">
        <v>13864</v>
      </c>
      <c r="K15" s="25">
        <v>4584</v>
      </c>
      <c r="L15" s="25">
        <v>12161</v>
      </c>
      <c r="M15" s="25">
        <v>4106</v>
      </c>
      <c r="N15" s="28">
        <v>17235</v>
      </c>
      <c r="O15" s="28">
        <v>4628</v>
      </c>
    </row>
    <row r="16" spans="1:15" ht="6" customHeight="1">
      <c r="A16" s="60"/>
      <c r="B16" s="60"/>
      <c r="C16" s="60"/>
      <c r="D16" s="60"/>
      <c r="E16" s="79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ht="10.5" customHeight="1">
      <c r="D17" s="66" t="s">
        <v>12</v>
      </c>
      <c r="E17" s="65"/>
      <c r="F17" s="25">
        <v>1748</v>
      </c>
      <c r="G17" s="25">
        <v>895</v>
      </c>
      <c r="H17" s="25">
        <v>1642</v>
      </c>
      <c r="I17" s="25">
        <v>825</v>
      </c>
      <c r="J17" s="25">
        <v>1603</v>
      </c>
      <c r="K17" s="25">
        <v>815</v>
      </c>
      <c r="L17" s="25">
        <v>1326</v>
      </c>
      <c r="M17" s="25">
        <v>563</v>
      </c>
      <c r="N17" s="25">
        <v>1370</v>
      </c>
      <c r="O17" s="25">
        <v>470</v>
      </c>
    </row>
    <row r="18" spans="1:15" ht="10.5" customHeight="1">
      <c r="D18" s="66" t="s">
        <v>13</v>
      </c>
      <c r="E18" s="65"/>
      <c r="F18" s="25">
        <v>171</v>
      </c>
      <c r="G18" s="25">
        <v>73</v>
      </c>
      <c r="H18" s="25">
        <v>150</v>
      </c>
      <c r="I18" s="25">
        <v>65</v>
      </c>
      <c r="J18" s="25">
        <v>104</v>
      </c>
      <c r="K18" s="25">
        <v>47</v>
      </c>
      <c r="L18" s="25">
        <v>97</v>
      </c>
      <c r="M18" s="25">
        <v>61</v>
      </c>
      <c r="N18" s="25">
        <v>76</v>
      </c>
      <c r="O18" s="25">
        <v>24</v>
      </c>
    </row>
    <row r="19" spans="1:15" ht="10.5" customHeight="1">
      <c r="D19" s="66" t="s">
        <v>14</v>
      </c>
      <c r="E19" s="65"/>
      <c r="F19" s="25">
        <v>843</v>
      </c>
      <c r="G19" s="25">
        <v>171</v>
      </c>
      <c r="H19" s="25">
        <v>696</v>
      </c>
      <c r="I19" s="25">
        <v>144</v>
      </c>
      <c r="J19" s="25">
        <v>532</v>
      </c>
      <c r="K19" s="25">
        <v>141</v>
      </c>
      <c r="L19" s="25">
        <v>449</v>
      </c>
      <c r="M19" s="25">
        <v>100</v>
      </c>
      <c r="N19" s="25">
        <v>461</v>
      </c>
      <c r="O19" s="25">
        <v>122</v>
      </c>
    </row>
    <row r="20" spans="1:15" ht="10.5" customHeight="1">
      <c r="D20" s="66" t="s">
        <v>15</v>
      </c>
      <c r="E20" s="65"/>
      <c r="F20" s="25">
        <v>535</v>
      </c>
      <c r="G20" s="25">
        <v>164</v>
      </c>
      <c r="H20" s="25">
        <v>368</v>
      </c>
      <c r="I20" s="25">
        <v>91</v>
      </c>
      <c r="J20" s="25">
        <v>220</v>
      </c>
      <c r="K20" s="25">
        <v>88</v>
      </c>
      <c r="L20" s="25">
        <v>203</v>
      </c>
      <c r="M20" s="25">
        <v>93</v>
      </c>
      <c r="N20" s="25">
        <v>339</v>
      </c>
      <c r="O20" s="25">
        <v>125</v>
      </c>
    </row>
    <row r="21" spans="1:15" ht="10.5" customHeight="1">
      <c r="D21" s="66" t="s">
        <v>16</v>
      </c>
      <c r="E21" s="65"/>
      <c r="F21" s="25">
        <v>443</v>
      </c>
      <c r="G21" s="25">
        <v>91</v>
      </c>
      <c r="H21" s="25">
        <v>372</v>
      </c>
      <c r="I21" s="25">
        <v>97</v>
      </c>
      <c r="J21" s="25">
        <v>165</v>
      </c>
      <c r="K21" s="25">
        <v>64</v>
      </c>
      <c r="L21" s="25">
        <v>261</v>
      </c>
      <c r="M21" s="25">
        <v>111</v>
      </c>
      <c r="N21" s="25">
        <v>295</v>
      </c>
      <c r="O21" s="25">
        <v>106</v>
      </c>
    </row>
    <row r="22" spans="1:15" ht="6" customHeight="1">
      <c r="A22" s="60"/>
      <c r="B22" s="60"/>
      <c r="C22" s="60"/>
      <c r="D22" s="60"/>
      <c r="E22" s="79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0.5" customHeight="1">
      <c r="D23" s="66" t="s">
        <v>17</v>
      </c>
      <c r="E23" s="65"/>
      <c r="F23" s="25">
        <v>357</v>
      </c>
      <c r="G23" s="25">
        <v>101</v>
      </c>
      <c r="H23" s="25">
        <v>285</v>
      </c>
      <c r="I23" s="25">
        <v>92</v>
      </c>
      <c r="J23" s="25">
        <v>223</v>
      </c>
      <c r="K23" s="25">
        <v>101</v>
      </c>
      <c r="L23" s="25">
        <v>155</v>
      </c>
      <c r="M23" s="25">
        <v>68</v>
      </c>
      <c r="N23" s="25">
        <v>273</v>
      </c>
      <c r="O23" s="25">
        <v>79</v>
      </c>
    </row>
    <row r="24" spans="1:15" ht="10.5" customHeight="1">
      <c r="D24" s="66" t="s">
        <v>18</v>
      </c>
      <c r="E24" s="65"/>
      <c r="F24" s="25">
        <v>1610</v>
      </c>
      <c r="G24" s="25">
        <v>375</v>
      </c>
      <c r="H24" s="25">
        <v>1682</v>
      </c>
      <c r="I24" s="25">
        <v>327</v>
      </c>
      <c r="J24" s="25">
        <v>1458</v>
      </c>
      <c r="K24" s="25">
        <v>440</v>
      </c>
      <c r="L24" s="25">
        <v>1572</v>
      </c>
      <c r="M24" s="25">
        <v>429</v>
      </c>
      <c r="N24" s="25">
        <v>1647</v>
      </c>
      <c r="O24" s="25">
        <v>396</v>
      </c>
    </row>
    <row r="25" spans="1:15" ht="10.5" customHeight="1">
      <c r="D25" s="66" t="s">
        <v>19</v>
      </c>
      <c r="E25" s="65"/>
      <c r="F25" s="25">
        <v>427</v>
      </c>
      <c r="G25" s="25">
        <v>144</v>
      </c>
      <c r="H25" s="25">
        <v>428</v>
      </c>
      <c r="I25" s="25">
        <v>145</v>
      </c>
      <c r="J25" s="25">
        <v>256</v>
      </c>
      <c r="K25" s="25">
        <v>101</v>
      </c>
      <c r="L25" s="25">
        <v>239</v>
      </c>
      <c r="M25" s="25">
        <v>123</v>
      </c>
      <c r="N25" s="25">
        <v>337</v>
      </c>
      <c r="O25" s="25">
        <v>109</v>
      </c>
    </row>
    <row r="26" spans="1:15" ht="10.5" customHeight="1">
      <c r="D26" s="66" t="s">
        <v>20</v>
      </c>
      <c r="E26" s="65"/>
      <c r="F26" s="25">
        <v>50</v>
      </c>
      <c r="G26" s="25">
        <v>20</v>
      </c>
      <c r="H26" s="25">
        <v>27</v>
      </c>
      <c r="I26" s="25">
        <v>14</v>
      </c>
      <c r="J26" s="25">
        <v>22</v>
      </c>
      <c r="K26" s="25">
        <v>6</v>
      </c>
      <c r="L26" s="25">
        <v>20</v>
      </c>
      <c r="M26" s="25">
        <v>14</v>
      </c>
      <c r="N26" s="25">
        <v>20</v>
      </c>
      <c r="O26" s="25">
        <v>11</v>
      </c>
    </row>
    <row r="27" spans="1:15" ht="10.5" customHeight="1">
      <c r="D27" s="66" t="s">
        <v>21</v>
      </c>
      <c r="E27" s="65"/>
      <c r="F27" s="25">
        <v>259</v>
      </c>
      <c r="G27" s="25">
        <v>70</v>
      </c>
      <c r="H27" s="25">
        <v>246</v>
      </c>
      <c r="I27" s="25">
        <v>80</v>
      </c>
      <c r="J27" s="25">
        <v>247</v>
      </c>
      <c r="K27" s="25">
        <v>95</v>
      </c>
      <c r="L27" s="25">
        <v>218</v>
      </c>
      <c r="M27" s="25">
        <v>97</v>
      </c>
      <c r="N27" s="25">
        <v>218</v>
      </c>
      <c r="O27" s="25">
        <v>85</v>
      </c>
    </row>
    <row r="28" spans="1:15" ht="6" customHeight="1">
      <c r="A28" s="60"/>
      <c r="B28" s="60"/>
      <c r="C28" s="60"/>
      <c r="D28" s="60"/>
      <c r="E28" s="79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0.5" customHeight="1">
      <c r="D29" s="66" t="s">
        <v>22</v>
      </c>
      <c r="E29" s="65"/>
      <c r="F29" s="25">
        <v>568</v>
      </c>
      <c r="G29" s="25">
        <v>154</v>
      </c>
      <c r="H29" s="25">
        <v>371</v>
      </c>
      <c r="I29" s="25">
        <v>99</v>
      </c>
      <c r="J29" s="25">
        <v>238</v>
      </c>
      <c r="K29" s="25">
        <v>79</v>
      </c>
      <c r="L29" s="25">
        <v>181</v>
      </c>
      <c r="M29" s="25">
        <v>85</v>
      </c>
      <c r="N29" s="25">
        <v>263</v>
      </c>
      <c r="O29" s="25">
        <v>84</v>
      </c>
    </row>
    <row r="30" spans="1:15" ht="10.5" customHeight="1">
      <c r="D30" s="66" t="s">
        <v>23</v>
      </c>
      <c r="E30" s="65"/>
      <c r="F30" s="25">
        <v>340</v>
      </c>
      <c r="G30" s="25">
        <v>73</v>
      </c>
      <c r="H30" s="25">
        <v>429</v>
      </c>
      <c r="I30" s="25">
        <v>109</v>
      </c>
      <c r="J30" s="25">
        <v>267</v>
      </c>
      <c r="K30" s="25">
        <v>82</v>
      </c>
      <c r="L30" s="25">
        <v>332</v>
      </c>
      <c r="M30" s="25">
        <v>104</v>
      </c>
      <c r="N30" s="25">
        <v>358</v>
      </c>
      <c r="O30" s="25">
        <v>112</v>
      </c>
    </row>
    <row r="31" spans="1:15" ht="10.5" customHeight="1">
      <c r="D31" s="66" t="s">
        <v>24</v>
      </c>
      <c r="E31" s="65"/>
      <c r="F31" s="25">
        <v>176</v>
      </c>
      <c r="G31" s="25">
        <v>47</v>
      </c>
      <c r="H31" s="25">
        <v>143</v>
      </c>
      <c r="I31" s="25">
        <v>58</v>
      </c>
      <c r="J31" s="25">
        <v>106</v>
      </c>
      <c r="K31" s="25">
        <v>28</v>
      </c>
      <c r="L31" s="25">
        <v>116</v>
      </c>
      <c r="M31" s="25">
        <v>36</v>
      </c>
      <c r="N31" s="25">
        <v>230</v>
      </c>
      <c r="O31" s="25">
        <v>51</v>
      </c>
    </row>
    <row r="32" spans="1:15" ht="10.5" customHeight="1">
      <c r="D32" s="66" t="s">
        <v>25</v>
      </c>
      <c r="E32" s="65"/>
      <c r="F32" s="25">
        <v>1796</v>
      </c>
      <c r="G32" s="25">
        <v>397</v>
      </c>
      <c r="H32" s="25">
        <v>1963</v>
      </c>
      <c r="I32" s="25">
        <v>461</v>
      </c>
      <c r="J32" s="25">
        <v>1193</v>
      </c>
      <c r="K32" s="25">
        <v>404</v>
      </c>
      <c r="L32" s="25">
        <v>1310</v>
      </c>
      <c r="M32" s="25">
        <v>447</v>
      </c>
      <c r="N32" s="25">
        <v>1667</v>
      </c>
      <c r="O32" s="25">
        <v>537</v>
      </c>
    </row>
    <row r="33" spans="1:15" ht="10.5" customHeight="1">
      <c r="D33" s="66" t="s">
        <v>26</v>
      </c>
      <c r="E33" s="65"/>
      <c r="F33" s="25">
        <v>3928</v>
      </c>
      <c r="G33" s="25">
        <v>681</v>
      </c>
      <c r="H33" s="25">
        <v>4336</v>
      </c>
      <c r="I33" s="25">
        <v>656</v>
      </c>
      <c r="J33" s="25">
        <v>2339</v>
      </c>
      <c r="K33" s="25">
        <v>592</v>
      </c>
      <c r="L33" s="25">
        <v>1893</v>
      </c>
      <c r="M33" s="25">
        <v>488</v>
      </c>
      <c r="N33" s="25">
        <v>3091</v>
      </c>
      <c r="O33" s="25">
        <v>723</v>
      </c>
    </row>
    <row r="34" spans="1:15" ht="6" customHeight="1">
      <c r="A34" s="60"/>
      <c r="B34" s="60"/>
      <c r="C34" s="60"/>
      <c r="D34" s="60"/>
      <c r="E34" s="79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0.5" customHeight="1">
      <c r="D35" s="66" t="s">
        <v>27</v>
      </c>
      <c r="E35" s="65"/>
      <c r="F35" s="25">
        <v>2583</v>
      </c>
      <c r="G35" s="25">
        <v>594</v>
      </c>
      <c r="H35" s="25">
        <v>1740</v>
      </c>
      <c r="I35" s="25">
        <v>367</v>
      </c>
      <c r="J35" s="25">
        <v>1012</v>
      </c>
      <c r="K35" s="25">
        <v>225</v>
      </c>
      <c r="L35" s="25">
        <v>1088</v>
      </c>
      <c r="M35" s="25">
        <v>320</v>
      </c>
      <c r="N35" s="25">
        <v>1562</v>
      </c>
      <c r="O35" s="25">
        <v>479</v>
      </c>
    </row>
    <row r="36" spans="1:15" ht="10.5" customHeight="1">
      <c r="D36" s="66" t="s">
        <v>28</v>
      </c>
      <c r="E36" s="65"/>
      <c r="F36" s="25">
        <v>4981</v>
      </c>
      <c r="G36" s="25">
        <v>1303</v>
      </c>
      <c r="H36" s="25">
        <v>4472</v>
      </c>
      <c r="I36" s="25">
        <v>1682</v>
      </c>
      <c r="J36" s="25">
        <v>2621</v>
      </c>
      <c r="K36" s="25">
        <v>831</v>
      </c>
      <c r="L36" s="25">
        <v>1505</v>
      </c>
      <c r="M36" s="25">
        <v>525</v>
      </c>
      <c r="N36" s="25">
        <v>3461</v>
      </c>
      <c r="O36" s="25">
        <v>697</v>
      </c>
    </row>
    <row r="37" spans="1:15" ht="10.5" customHeight="1">
      <c r="D37" s="66" t="s">
        <v>29</v>
      </c>
      <c r="E37" s="65"/>
      <c r="F37" s="25">
        <v>260</v>
      </c>
      <c r="G37" s="25">
        <v>70</v>
      </c>
      <c r="H37" s="25">
        <v>275</v>
      </c>
      <c r="I37" s="25">
        <v>69</v>
      </c>
      <c r="J37" s="25">
        <v>176</v>
      </c>
      <c r="K37" s="25">
        <v>57</v>
      </c>
      <c r="L37" s="25">
        <v>172</v>
      </c>
      <c r="M37" s="25">
        <v>62</v>
      </c>
      <c r="N37" s="25">
        <v>284</v>
      </c>
      <c r="O37" s="25">
        <v>70</v>
      </c>
    </row>
    <row r="38" spans="1:15" ht="10.5" customHeight="1">
      <c r="D38" s="66" t="s">
        <v>30</v>
      </c>
      <c r="E38" s="65"/>
      <c r="F38" s="25">
        <v>1441</v>
      </c>
      <c r="G38" s="25">
        <v>336</v>
      </c>
      <c r="H38" s="25">
        <v>1450</v>
      </c>
      <c r="I38" s="25">
        <v>348</v>
      </c>
      <c r="J38" s="25">
        <v>1082</v>
      </c>
      <c r="K38" s="25">
        <v>388</v>
      </c>
      <c r="L38" s="25">
        <v>1024</v>
      </c>
      <c r="M38" s="25">
        <v>380</v>
      </c>
      <c r="N38" s="25">
        <v>1283</v>
      </c>
      <c r="O38" s="25">
        <v>348</v>
      </c>
    </row>
    <row r="39" spans="1:15" ht="6" customHeight="1">
      <c r="A39" s="60"/>
      <c r="B39" s="60"/>
      <c r="C39" s="60"/>
      <c r="D39" s="60"/>
      <c r="E39" s="79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0.5" customHeight="1">
      <c r="C40" s="245" t="s">
        <v>38</v>
      </c>
      <c r="D40" s="245"/>
      <c r="E40" s="65"/>
      <c r="F40" s="25">
        <v>30</v>
      </c>
      <c r="G40" s="25">
        <v>12</v>
      </c>
      <c r="H40" s="25">
        <v>27</v>
      </c>
      <c r="I40" s="25">
        <v>12</v>
      </c>
      <c r="J40" s="25">
        <v>25</v>
      </c>
      <c r="K40" s="25">
        <v>6</v>
      </c>
      <c r="L40" s="25">
        <v>24</v>
      </c>
      <c r="M40" s="25">
        <v>8</v>
      </c>
      <c r="N40" s="25">
        <v>28</v>
      </c>
      <c r="O40" s="25">
        <v>9</v>
      </c>
    </row>
    <row r="41" spans="1:15" ht="10.5" customHeight="1">
      <c r="C41" s="245" t="s">
        <v>37</v>
      </c>
      <c r="D41" s="245"/>
      <c r="E41" s="65"/>
      <c r="F41" s="25">
        <v>12987</v>
      </c>
      <c r="G41" s="25">
        <v>2068</v>
      </c>
      <c r="H41" s="25">
        <v>13799</v>
      </c>
      <c r="I41" s="25">
        <v>2203</v>
      </c>
      <c r="J41" s="25">
        <v>11911</v>
      </c>
      <c r="K41" s="25">
        <v>2404</v>
      </c>
      <c r="L41" s="25">
        <v>11528</v>
      </c>
      <c r="M41" s="25">
        <v>2695</v>
      </c>
      <c r="N41" s="25">
        <v>12796</v>
      </c>
      <c r="O41" s="25">
        <v>2583</v>
      </c>
    </row>
    <row r="42" spans="1:15" ht="10.5" customHeight="1">
      <c r="C42" s="245" t="s">
        <v>36</v>
      </c>
      <c r="D42" s="245"/>
      <c r="E42" s="65"/>
      <c r="F42" s="25">
        <v>20765</v>
      </c>
      <c r="G42" s="25">
        <v>4040</v>
      </c>
      <c r="H42" s="25">
        <v>21676</v>
      </c>
      <c r="I42" s="25">
        <v>4025</v>
      </c>
      <c r="J42" s="25">
        <v>19536</v>
      </c>
      <c r="K42" s="25">
        <v>3909</v>
      </c>
      <c r="L42" s="25">
        <v>20036</v>
      </c>
      <c r="M42" s="25">
        <v>4080</v>
      </c>
      <c r="N42" s="25">
        <v>24050</v>
      </c>
      <c r="O42" s="25">
        <v>4414</v>
      </c>
    </row>
    <row r="43" spans="1:15" ht="10.5" customHeight="1">
      <c r="C43" s="245" t="s">
        <v>35</v>
      </c>
      <c r="D43" s="245"/>
      <c r="E43" s="65"/>
      <c r="F43" s="25">
        <v>4934</v>
      </c>
      <c r="G43" s="25">
        <v>441</v>
      </c>
      <c r="H43" s="25">
        <v>5126</v>
      </c>
      <c r="I43" s="25">
        <v>489</v>
      </c>
      <c r="J43" s="25">
        <v>4297</v>
      </c>
      <c r="K43" s="25">
        <v>523</v>
      </c>
      <c r="L43" s="25">
        <v>3935</v>
      </c>
      <c r="M43" s="25">
        <v>472</v>
      </c>
      <c r="N43" s="25">
        <v>4470</v>
      </c>
      <c r="O43" s="25">
        <v>478</v>
      </c>
    </row>
    <row r="44" spans="1:15" ht="10.5" customHeight="1">
      <c r="C44" s="245" t="s">
        <v>34</v>
      </c>
      <c r="D44" s="245"/>
      <c r="E44" s="65"/>
      <c r="F44" s="25">
        <v>30249</v>
      </c>
      <c r="G44" s="25">
        <v>4488</v>
      </c>
      <c r="H44" s="25">
        <v>31838</v>
      </c>
      <c r="I44" s="25">
        <v>4449</v>
      </c>
      <c r="J44" s="25">
        <v>31522</v>
      </c>
      <c r="K44" s="25">
        <v>5126</v>
      </c>
      <c r="L44" s="25">
        <v>35995</v>
      </c>
      <c r="M44" s="25">
        <v>5298</v>
      </c>
      <c r="N44" s="25">
        <v>53059</v>
      </c>
      <c r="O44" s="25">
        <v>5870</v>
      </c>
    </row>
    <row r="45" spans="1:15" ht="10.5" customHeight="1">
      <c r="C45" s="245" t="s">
        <v>33</v>
      </c>
      <c r="D45" s="245"/>
      <c r="E45" s="65"/>
      <c r="F45" s="25">
        <v>242</v>
      </c>
      <c r="G45" s="25">
        <v>125</v>
      </c>
      <c r="H45" s="25">
        <v>227</v>
      </c>
      <c r="I45" s="25">
        <v>112</v>
      </c>
      <c r="J45" s="25">
        <v>259</v>
      </c>
      <c r="K45" s="25">
        <v>133</v>
      </c>
      <c r="L45" s="25">
        <v>202</v>
      </c>
      <c r="M45" s="25">
        <v>133</v>
      </c>
      <c r="N45" s="25">
        <v>264</v>
      </c>
      <c r="O45" s="25">
        <v>142</v>
      </c>
    </row>
    <row r="46" spans="1:15" ht="6" customHeight="1">
      <c r="A46" s="62"/>
      <c r="B46" s="62"/>
      <c r="C46" s="62"/>
      <c r="D46" s="62"/>
      <c r="E46" s="78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0.5" customHeight="1">
      <c r="A47" s="60" t="s">
        <v>50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</row>
  </sheetData>
  <mergeCells count="16">
    <mergeCell ref="O7:O8"/>
    <mergeCell ref="B10:D10"/>
    <mergeCell ref="C12:D12"/>
    <mergeCell ref="C13:D13"/>
    <mergeCell ref="G7:G8"/>
    <mergeCell ref="I7:I8"/>
    <mergeCell ref="K7:K8"/>
    <mergeCell ref="M7:M8"/>
    <mergeCell ref="C44:D44"/>
    <mergeCell ref="C45:D45"/>
    <mergeCell ref="C14:D14"/>
    <mergeCell ref="C15:D15"/>
    <mergeCell ref="C40:D40"/>
    <mergeCell ref="C41:D41"/>
    <mergeCell ref="C42:D42"/>
    <mergeCell ref="C43:D43"/>
  </mergeCells>
  <phoneticPr fontId="2"/>
  <printOptions gridLinesSet="0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49"/>
  <sheetViews>
    <sheetView showGridLines="0" zoomScale="125" zoomScaleNormal="125" workbookViewId="0"/>
  </sheetViews>
  <sheetFormatPr defaultColWidth="11.25" defaultRowHeight="10.5"/>
  <cols>
    <col min="1" max="3" width="1" style="59" customWidth="1"/>
    <col min="4" max="4" width="19.375" style="59" customWidth="1"/>
    <col min="5" max="5" width="1" style="59" customWidth="1"/>
    <col min="6" max="15" width="6.375" style="59" customWidth="1"/>
    <col min="16" max="16384" width="11.25" style="59"/>
  </cols>
  <sheetData>
    <row r="1" spans="1:15" ht="13.5">
      <c r="A1" s="77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3" customHeight="1"/>
    <row r="3" spans="1:15">
      <c r="A3" s="76" t="s">
        <v>0</v>
      </c>
    </row>
    <row r="4" spans="1:15" ht="3" customHeight="1"/>
    <row r="5" spans="1:15" ht="1.5" customHeight="1"/>
    <row r="6" spans="1:15" ht="10.5" customHeight="1">
      <c r="A6" s="68"/>
      <c r="B6" s="68"/>
      <c r="C6" s="68"/>
      <c r="D6" s="68"/>
      <c r="E6" s="67"/>
      <c r="F6" s="75" t="s">
        <v>5</v>
      </c>
      <c r="G6" s="73"/>
      <c r="H6" s="74" t="s">
        <v>46</v>
      </c>
      <c r="I6" s="73"/>
      <c r="J6" s="74" t="s">
        <v>49</v>
      </c>
      <c r="K6" s="73"/>
      <c r="L6" s="74" t="s">
        <v>52</v>
      </c>
      <c r="M6" s="73"/>
      <c r="N6" s="74" t="s">
        <v>51</v>
      </c>
      <c r="O6" s="73"/>
    </row>
    <row r="7" spans="1:15" ht="10.5" customHeight="1">
      <c r="A7" s="72" t="s">
        <v>6</v>
      </c>
      <c r="B7" s="72"/>
      <c r="C7" s="72"/>
      <c r="D7" s="72"/>
      <c r="E7" s="71"/>
      <c r="F7" s="70" t="s">
        <v>45</v>
      </c>
      <c r="G7" s="243" t="s">
        <v>44</v>
      </c>
      <c r="H7" s="70" t="s">
        <v>7</v>
      </c>
      <c r="I7" s="243" t="s">
        <v>44</v>
      </c>
      <c r="J7" s="70" t="s">
        <v>7</v>
      </c>
      <c r="K7" s="243" t="s">
        <v>44</v>
      </c>
      <c r="L7" s="70" t="s">
        <v>7</v>
      </c>
      <c r="M7" s="243" t="s">
        <v>44</v>
      </c>
      <c r="N7" s="70" t="s">
        <v>7</v>
      </c>
      <c r="O7" s="241" t="s">
        <v>44</v>
      </c>
    </row>
    <row r="8" spans="1:15" ht="10.5" customHeight="1">
      <c r="A8" s="63"/>
      <c r="B8" s="63"/>
      <c r="C8" s="63"/>
      <c r="D8" s="63"/>
      <c r="E8" s="64"/>
      <c r="F8" s="69" t="s">
        <v>9</v>
      </c>
      <c r="G8" s="244"/>
      <c r="H8" s="69" t="s">
        <v>9</v>
      </c>
      <c r="I8" s="244"/>
      <c r="J8" s="69" t="s">
        <v>9</v>
      </c>
      <c r="K8" s="244"/>
      <c r="L8" s="69" t="s">
        <v>9</v>
      </c>
      <c r="M8" s="244"/>
      <c r="N8" s="69" t="s">
        <v>9</v>
      </c>
      <c r="O8" s="242"/>
    </row>
    <row r="9" spans="1:15" ht="6" customHeight="1">
      <c r="B9" s="68"/>
      <c r="C9" s="68"/>
      <c r="D9" s="68"/>
      <c r="E9" s="67"/>
    </row>
    <row r="10" spans="1:15" ht="10.5" customHeight="1">
      <c r="B10" s="254" t="s">
        <v>43</v>
      </c>
      <c r="C10" s="254"/>
      <c r="D10" s="254"/>
      <c r="E10" s="65"/>
      <c r="F10" s="34">
        <v>82073</v>
      </c>
      <c r="G10" s="34">
        <v>16944</v>
      </c>
      <c r="H10" s="34">
        <v>103405</v>
      </c>
      <c r="I10" s="34">
        <v>18436</v>
      </c>
      <c r="J10" s="34">
        <v>104438</v>
      </c>
      <c r="K10" s="34">
        <v>18479</v>
      </c>
      <c r="L10" s="34">
        <v>91411</v>
      </c>
      <c r="M10" s="34">
        <v>18399</v>
      </c>
      <c r="N10" s="34">
        <v>93401</v>
      </c>
      <c r="O10" s="34">
        <v>18618</v>
      </c>
    </row>
    <row r="11" spans="1:15" ht="6" customHeight="1">
      <c r="E11" s="65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0.5" customHeight="1">
      <c r="C12" s="245" t="s">
        <v>42</v>
      </c>
      <c r="D12" s="245"/>
      <c r="E12" s="65"/>
      <c r="F12" s="25">
        <v>33</v>
      </c>
      <c r="G12" s="25">
        <v>12</v>
      </c>
      <c r="H12" s="25">
        <v>35</v>
      </c>
      <c r="I12" s="25">
        <v>6</v>
      </c>
      <c r="J12" s="25">
        <v>78</v>
      </c>
      <c r="K12" s="25">
        <v>34</v>
      </c>
      <c r="L12" s="25">
        <v>28</v>
      </c>
      <c r="M12" s="25">
        <v>9</v>
      </c>
      <c r="N12" s="25">
        <v>22</v>
      </c>
      <c r="O12" s="25">
        <v>12</v>
      </c>
    </row>
    <row r="13" spans="1:15" ht="10.5" customHeight="1">
      <c r="C13" s="245" t="s">
        <v>41</v>
      </c>
      <c r="D13" s="245"/>
      <c r="E13" s="65"/>
      <c r="F13" s="25">
        <v>7</v>
      </c>
      <c r="G13" s="29" t="s">
        <v>11</v>
      </c>
      <c r="H13" s="25">
        <v>14</v>
      </c>
      <c r="I13" s="29">
        <v>1</v>
      </c>
      <c r="J13" s="25">
        <v>23</v>
      </c>
      <c r="K13" s="29">
        <v>5</v>
      </c>
      <c r="L13" s="25">
        <v>7</v>
      </c>
      <c r="M13" s="29" t="s">
        <v>11</v>
      </c>
      <c r="N13" s="25">
        <v>1</v>
      </c>
      <c r="O13" s="29" t="s">
        <v>11</v>
      </c>
    </row>
    <row r="14" spans="1:15" ht="10.5" customHeight="1">
      <c r="C14" s="245" t="s">
        <v>40</v>
      </c>
      <c r="D14" s="245"/>
      <c r="E14" s="65"/>
      <c r="F14" s="25">
        <v>10318</v>
      </c>
      <c r="G14" s="25">
        <v>1518</v>
      </c>
      <c r="H14" s="25">
        <v>11633</v>
      </c>
      <c r="I14" s="25">
        <v>1496</v>
      </c>
      <c r="J14" s="25">
        <v>10569</v>
      </c>
      <c r="K14" s="25">
        <v>1421</v>
      </c>
      <c r="L14" s="25">
        <v>9962</v>
      </c>
      <c r="M14" s="25">
        <v>1705</v>
      </c>
      <c r="N14" s="25">
        <v>9497</v>
      </c>
      <c r="O14" s="25">
        <v>1814</v>
      </c>
    </row>
    <row r="15" spans="1:15" ht="10.5" customHeight="1">
      <c r="C15" s="245" t="s">
        <v>39</v>
      </c>
      <c r="D15" s="245"/>
      <c r="E15" s="65"/>
      <c r="F15" s="25">
        <v>16807</v>
      </c>
      <c r="G15" s="25">
        <v>4313</v>
      </c>
      <c r="H15" s="25">
        <v>22516</v>
      </c>
      <c r="I15" s="25">
        <v>5759</v>
      </c>
      <c r="J15" s="25">
        <v>21075</v>
      </c>
      <c r="K15" s="25">
        <v>5729</v>
      </c>
      <c r="L15" s="25">
        <v>13864</v>
      </c>
      <c r="M15" s="25">
        <v>4584</v>
      </c>
      <c r="N15" s="25">
        <v>12161</v>
      </c>
      <c r="O15" s="25">
        <v>4106</v>
      </c>
    </row>
    <row r="16" spans="1:15" ht="6" customHeight="1">
      <c r="E16" s="6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4:15" ht="10.5" customHeight="1">
      <c r="D17" s="66" t="s">
        <v>12</v>
      </c>
      <c r="E17" s="65"/>
      <c r="F17" s="25">
        <v>1532</v>
      </c>
      <c r="G17" s="25">
        <v>588</v>
      </c>
      <c r="H17" s="25">
        <v>1748</v>
      </c>
      <c r="I17" s="25">
        <v>895</v>
      </c>
      <c r="J17" s="25">
        <v>1642</v>
      </c>
      <c r="K17" s="25">
        <v>825</v>
      </c>
      <c r="L17" s="25">
        <v>1603</v>
      </c>
      <c r="M17" s="25">
        <v>815</v>
      </c>
      <c r="N17" s="25">
        <v>1326</v>
      </c>
      <c r="O17" s="25">
        <v>563</v>
      </c>
    </row>
    <row r="18" spans="4:15" ht="10.5" customHeight="1">
      <c r="D18" s="66" t="s">
        <v>13</v>
      </c>
      <c r="E18" s="65"/>
      <c r="F18" s="25">
        <v>214</v>
      </c>
      <c r="G18" s="25">
        <v>89</v>
      </c>
      <c r="H18" s="25">
        <v>171</v>
      </c>
      <c r="I18" s="25">
        <v>73</v>
      </c>
      <c r="J18" s="25">
        <v>150</v>
      </c>
      <c r="K18" s="25">
        <v>65</v>
      </c>
      <c r="L18" s="25">
        <v>104</v>
      </c>
      <c r="M18" s="25">
        <v>47</v>
      </c>
      <c r="N18" s="25">
        <v>97</v>
      </c>
      <c r="O18" s="25">
        <v>61</v>
      </c>
    </row>
    <row r="19" spans="4:15" ht="10.5" customHeight="1">
      <c r="D19" s="66" t="s">
        <v>14</v>
      </c>
      <c r="E19" s="65"/>
      <c r="F19" s="25">
        <v>568</v>
      </c>
      <c r="G19" s="25">
        <v>162</v>
      </c>
      <c r="H19" s="25">
        <v>843</v>
      </c>
      <c r="I19" s="25">
        <v>171</v>
      </c>
      <c r="J19" s="25">
        <v>696</v>
      </c>
      <c r="K19" s="25">
        <v>144</v>
      </c>
      <c r="L19" s="25">
        <v>532</v>
      </c>
      <c r="M19" s="25">
        <v>141</v>
      </c>
      <c r="N19" s="25">
        <v>449</v>
      </c>
      <c r="O19" s="25">
        <v>100</v>
      </c>
    </row>
    <row r="20" spans="4:15" ht="10.5" customHeight="1">
      <c r="D20" s="66" t="s">
        <v>15</v>
      </c>
      <c r="E20" s="65"/>
      <c r="F20" s="25">
        <v>493</v>
      </c>
      <c r="G20" s="25">
        <v>196</v>
      </c>
      <c r="H20" s="25">
        <v>535</v>
      </c>
      <c r="I20" s="25">
        <v>164</v>
      </c>
      <c r="J20" s="25">
        <v>368</v>
      </c>
      <c r="K20" s="25">
        <v>91</v>
      </c>
      <c r="L20" s="25">
        <v>220</v>
      </c>
      <c r="M20" s="25">
        <v>88</v>
      </c>
      <c r="N20" s="25">
        <v>203</v>
      </c>
      <c r="O20" s="25">
        <v>93</v>
      </c>
    </row>
    <row r="21" spans="4:15" ht="10.5" customHeight="1">
      <c r="D21" s="66" t="s">
        <v>16</v>
      </c>
      <c r="E21" s="65"/>
      <c r="F21" s="25">
        <v>306</v>
      </c>
      <c r="G21" s="25">
        <v>87</v>
      </c>
      <c r="H21" s="25">
        <v>443</v>
      </c>
      <c r="I21" s="25">
        <v>91</v>
      </c>
      <c r="J21" s="25">
        <v>372</v>
      </c>
      <c r="K21" s="25">
        <v>97</v>
      </c>
      <c r="L21" s="25">
        <v>165</v>
      </c>
      <c r="M21" s="25">
        <v>64</v>
      </c>
      <c r="N21" s="25">
        <v>261</v>
      </c>
      <c r="O21" s="25">
        <v>111</v>
      </c>
    </row>
    <row r="22" spans="4:15" ht="6" customHeight="1">
      <c r="E22" s="6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4:15" ht="10.5" customHeight="1">
      <c r="D23" s="66" t="s">
        <v>17</v>
      </c>
      <c r="E23" s="65"/>
      <c r="F23" s="25">
        <v>295</v>
      </c>
      <c r="G23" s="25">
        <v>110</v>
      </c>
      <c r="H23" s="25">
        <v>357</v>
      </c>
      <c r="I23" s="25">
        <v>101</v>
      </c>
      <c r="J23" s="25">
        <v>285</v>
      </c>
      <c r="K23" s="25">
        <v>92</v>
      </c>
      <c r="L23" s="25">
        <v>223</v>
      </c>
      <c r="M23" s="25">
        <v>101</v>
      </c>
      <c r="N23" s="25">
        <v>155</v>
      </c>
      <c r="O23" s="25">
        <v>68</v>
      </c>
    </row>
    <row r="24" spans="4:15" ht="10.5" customHeight="1">
      <c r="D24" s="66" t="s">
        <v>18</v>
      </c>
      <c r="E24" s="65"/>
      <c r="F24" s="25">
        <v>1339</v>
      </c>
      <c r="G24" s="25">
        <v>338</v>
      </c>
      <c r="H24" s="25">
        <v>1610</v>
      </c>
      <c r="I24" s="25">
        <v>375</v>
      </c>
      <c r="J24" s="25">
        <v>1682</v>
      </c>
      <c r="K24" s="25">
        <v>327</v>
      </c>
      <c r="L24" s="25">
        <v>1458</v>
      </c>
      <c r="M24" s="25">
        <v>440</v>
      </c>
      <c r="N24" s="25">
        <v>1572</v>
      </c>
      <c r="O24" s="25">
        <v>429</v>
      </c>
    </row>
    <row r="25" spans="4:15" ht="10.5" customHeight="1">
      <c r="D25" s="66" t="s">
        <v>19</v>
      </c>
      <c r="E25" s="65"/>
      <c r="F25" s="25">
        <v>354</v>
      </c>
      <c r="G25" s="25">
        <v>121</v>
      </c>
      <c r="H25" s="25">
        <v>427</v>
      </c>
      <c r="I25" s="25">
        <v>144</v>
      </c>
      <c r="J25" s="25">
        <v>428</v>
      </c>
      <c r="K25" s="25">
        <v>145</v>
      </c>
      <c r="L25" s="25">
        <v>256</v>
      </c>
      <c r="M25" s="25">
        <v>101</v>
      </c>
      <c r="N25" s="25">
        <v>239</v>
      </c>
      <c r="O25" s="25">
        <v>123</v>
      </c>
    </row>
    <row r="26" spans="4:15" ht="10.5" customHeight="1">
      <c r="D26" s="66" t="s">
        <v>20</v>
      </c>
      <c r="E26" s="65"/>
      <c r="F26" s="25">
        <v>23</v>
      </c>
      <c r="G26" s="25">
        <v>11</v>
      </c>
      <c r="H26" s="25">
        <v>50</v>
      </c>
      <c r="I26" s="25">
        <v>20</v>
      </c>
      <c r="J26" s="25">
        <v>27</v>
      </c>
      <c r="K26" s="25">
        <v>14</v>
      </c>
      <c r="L26" s="25">
        <v>22</v>
      </c>
      <c r="M26" s="25">
        <v>6</v>
      </c>
      <c r="N26" s="25">
        <v>20</v>
      </c>
      <c r="O26" s="25">
        <v>14</v>
      </c>
    </row>
    <row r="27" spans="4:15" ht="10.5" customHeight="1">
      <c r="D27" s="66" t="s">
        <v>21</v>
      </c>
      <c r="E27" s="65"/>
      <c r="F27" s="25">
        <v>201</v>
      </c>
      <c r="G27" s="25">
        <v>55</v>
      </c>
      <c r="H27" s="25">
        <v>259</v>
      </c>
      <c r="I27" s="25">
        <v>70</v>
      </c>
      <c r="J27" s="25">
        <v>246</v>
      </c>
      <c r="K27" s="25">
        <v>80</v>
      </c>
      <c r="L27" s="25">
        <v>247</v>
      </c>
      <c r="M27" s="25">
        <v>95</v>
      </c>
      <c r="N27" s="25">
        <v>218</v>
      </c>
      <c r="O27" s="25">
        <v>97</v>
      </c>
    </row>
    <row r="28" spans="4:15" ht="6" customHeight="1">
      <c r="E28" s="6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4:15" ht="10.5" customHeight="1">
      <c r="D29" s="66" t="s">
        <v>22</v>
      </c>
      <c r="E29" s="65"/>
      <c r="F29" s="25">
        <v>267</v>
      </c>
      <c r="G29" s="25">
        <v>78</v>
      </c>
      <c r="H29" s="25">
        <v>568</v>
      </c>
      <c r="I29" s="25">
        <v>154</v>
      </c>
      <c r="J29" s="25">
        <v>371</v>
      </c>
      <c r="K29" s="25">
        <v>99</v>
      </c>
      <c r="L29" s="25">
        <v>238</v>
      </c>
      <c r="M29" s="25">
        <v>79</v>
      </c>
      <c r="N29" s="25">
        <v>181</v>
      </c>
      <c r="O29" s="25">
        <v>85</v>
      </c>
    </row>
    <row r="30" spans="4:15" ht="10.5" customHeight="1">
      <c r="D30" s="66" t="s">
        <v>23</v>
      </c>
      <c r="E30" s="65"/>
      <c r="F30" s="25">
        <v>300</v>
      </c>
      <c r="G30" s="25">
        <v>90</v>
      </c>
      <c r="H30" s="25">
        <v>340</v>
      </c>
      <c r="I30" s="25">
        <v>73</v>
      </c>
      <c r="J30" s="25">
        <v>429</v>
      </c>
      <c r="K30" s="25">
        <v>109</v>
      </c>
      <c r="L30" s="25">
        <v>267</v>
      </c>
      <c r="M30" s="25">
        <v>82</v>
      </c>
      <c r="N30" s="25">
        <v>332</v>
      </c>
      <c r="O30" s="25">
        <v>104</v>
      </c>
    </row>
    <row r="31" spans="4:15" ht="10.5" customHeight="1">
      <c r="D31" s="66" t="s">
        <v>24</v>
      </c>
      <c r="E31" s="65"/>
      <c r="F31" s="25">
        <v>170</v>
      </c>
      <c r="G31" s="25">
        <v>38</v>
      </c>
      <c r="H31" s="25">
        <v>176</v>
      </c>
      <c r="I31" s="25">
        <v>47</v>
      </c>
      <c r="J31" s="25">
        <v>143</v>
      </c>
      <c r="K31" s="25">
        <v>58</v>
      </c>
      <c r="L31" s="25">
        <v>106</v>
      </c>
      <c r="M31" s="25">
        <v>28</v>
      </c>
      <c r="N31" s="25">
        <v>116</v>
      </c>
      <c r="O31" s="25">
        <v>36</v>
      </c>
    </row>
    <row r="32" spans="4:15" ht="10.5" customHeight="1">
      <c r="D32" s="66" t="s">
        <v>25</v>
      </c>
      <c r="E32" s="65"/>
      <c r="F32" s="25">
        <v>1519</v>
      </c>
      <c r="G32" s="25">
        <v>448</v>
      </c>
      <c r="H32" s="25">
        <v>1796</v>
      </c>
      <c r="I32" s="25">
        <v>397</v>
      </c>
      <c r="J32" s="25">
        <v>1963</v>
      </c>
      <c r="K32" s="25">
        <v>461</v>
      </c>
      <c r="L32" s="25">
        <v>1193</v>
      </c>
      <c r="M32" s="25">
        <v>404</v>
      </c>
      <c r="N32" s="25">
        <v>1310</v>
      </c>
      <c r="O32" s="25">
        <v>447</v>
      </c>
    </row>
    <row r="33" spans="1:15" ht="10.5" customHeight="1">
      <c r="D33" s="66" t="s">
        <v>26</v>
      </c>
      <c r="E33" s="65"/>
      <c r="F33" s="25">
        <v>2945</v>
      </c>
      <c r="G33" s="25">
        <v>639</v>
      </c>
      <c r="H33" s="25">
        <v>3928</v>
      </c>
      <c r="I33" s="25">
        <v>681</v>
      </c>
      <c r="J33" s="25">
        <v>4336</v>
      </c>
      <c r="K33" s="25">
        <v>656</v>
      </c>
      <c r="L33" s="25">
        <v>2339</v>
      </c>
      <c r="M33" s="25">
        <v>592</v>
      </c>
      <c r="N33" s="25">
        <v>1893</v>
      </c>
      <c r="O33" s="25">
        <v>488</v>
      </c>
    </row>
    <row r="34" spans="1:15" ht="6" customHeight="1">
      <c r="E34" s="6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ht="10.5" customHeight="1">
      <c r="D35" s="66" t="s">
        <v>27</v>
      </c>
      <c r="E35" s="65"/>
      <c r="F35" s="25">
        <v>2981</v>
      </c>
      <c r="G35" s="25">
        <v>355</v>
      </c>
      <c r="H35" s="25">
        <v>2583</v>
      </c>
      <c r="I35" s="25">
        <v>594</v>
      </c>
      <c r="J35" s="25">
        <v>1740</v>
      </c>
      <c r="K35" s="25">
        <v>367</v>
      </c>
      <c r="L35" s="25">
        <v>1012</v>
      </c>
      <c r="M35" s="25">
        <v>225</v>
      </c>
      <c r="N35" s="25">
        <v>1088</v>
      </c>
      <c r="O35" s="25">
        <v>320</v>
      </c>
    </row>
    <row r="36" spans="1:15" ht="10.5" customHeight="1">
      <c r="D36" s="66" t="s">
        <v>28</v>
      </c>
      <c r="E36" s="65"/>
      <c r="F36" s="25">
        <v>1905</v>
      </c>
      <c r="G36" s="25">
        <v>487</v>
      </c>
      <c r="H36" s="25">
        <v>4981</v>
      </c>
      <c r="I36" s="25">
        <v>1303</v>
      </c>
      <c r="J36" s="25">
        <v>4472</v>
      </c>
      <c r="K36" s="25">
        <v>1682</v>
      </c>
      <c r="L36" s="25">
        <v>2621</v>
      </c>
      <c r="M36" s="25">
        <v>831</v>
      </c>
      <c r="N36" s="25">
        <v>1505</v>
      </c>
      <c r="O36" s="25">
        <v>525</v>
      </c>
    </row>
    <row r="37" spans="1:15" ht="10.5" customHeight="1">
      <c r="D37" s="66" t="s">
        <v>29</v>
      </c>
      <c r="E37" s="65"/>
      <c r="F37" s="25">
        <v>182</v>
      </c>
      <c r="G37" s="25">
        <v>53</v>
      </c>
      <c r="H37" s="25">
        <v>260</v>
      </c>
      <c r="I37" s="25">
        <v>70</v>
      </c>
      <c r="J37" s="25">
        <v>275</v>
      </c>
      <c r="K37" s="25">
        <v>69</v>
      </c>
      <c r="L37" s="25">
        <v>176</v>
      </c>
      <c r="M37" s="25">
        <v>57</v>
      </c>
      <c r="N37" s="25">
        <v>172</v>
      </c>
      <c r="O37" s="25">
        <v>62</v>
      </c>
    </row>
    <row r="38" spans="1:15" ht="10.5" customHeight="1">
      <c r="D38" s="66" t="s">
        <v>30</v>
      </c>
      <c r="E38" s="65"/>
      <c r="F38" s="25">
        <v>1213</v>
      </c>
      <c r="G38" s="25">
        <v>368</v>
      </c>
      <c r="H38" s="25">
        <v>1441</v>
      </c>
      <c r="I38" s="25">
        <v>336</v>
      </c>
      <c r="J38" s="25">
        <v>1450</v>
      </c>
      <c r="K38" s="25">
        <v>348</v>
      </c>
      <c r="L38" s="25">
        <v>1082</v>
      </c>
      <c r="M38" s="25">
        <v>388</v>
      </c>
      <c r="N38" s="25">
        <v>1024</v>
      </c>
      <c r="O38" s="25">
        <v>380</v>
      </c>
    </row>
    <row r="39" spans="1:15" ht="6" customHeight="1">
      <c r="E39" s="6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ht="10.5" customHeight="1">
      <c r="C40" s="245" t="s">
        <v>38</v>
      </c>
      <c r="D40" s="245"/>
      <c r="E40" s="65"/>
      <c r="F40" s="25">
        <v>33</v>
      </c>
      <c r="G40" s="25">
        <v>12</v>
      </c>
      <c r="H40" s="25">
        <v>30</v>
      </c>
      <c r="I40" s="25">
        <v>12</v>
      </c>
      <c r="J40" s="25">
        <v>27</v>
      </c>
      <c r="K40" s="25">
        <v>12</v>
      </c>
      <c r="L40" s="25">
        <v>25</v>
      </c>
      <c r="M40" s="25">
        <v>6</v>
      </c>
      <c r="N40" s="25">
        <v>24</v>
      </c>
      <c r="O40" s="25">
        <v>8</v>
      </c>
    </row>
    <row r="41" spans="1:15" ht="10.5" customHeight="1">
      <c r="C41" s="245" t="s">
        <v>37</v>
      </c>
      <c r="D41" s="245"/>
      <c r="E41" s="65"/>
      <c r="F41" s="25">
        <v>12107</v>
      </c>
      <c r="G41" s="25">
        <v>2141</v>
      </c>
      <c r="H41" s="25">
        <v>12987</v>
      </c>
      <c r="I41" s="25">
        <v>2068</v>
      </c>
      <c r="J41" s="25">
        <v>13799</v>
      </c>
      <c r="K41" s="25">
        <v>2203</v>
      </c>
      <c r="L41" s="25">
        <v>11911</v>
      </c>
      <c r="M41" s="25">
        <v>2404</v>
      </c>
      <c r="N41" s="25">
        <v>11528</v>
      </c>
      <c r="O41" s="25">
        <v>2695</v>
      </c>
    </row>
    <row r="42" spans="1:15" ht="10.5" customHeight="1">
      <c r="C42" s="245" t="s">
        <v>36</v>
      </c>
      <c r="D42" s="245"/>
      <c r="E42" s="65"/>
      <c r="F42" s="25">
        <v>15072</v>
      </c>
      <c r="G42" s="25">
        <v>3810</v>
      </c>
      <c r="H42" s="25">
        <v>20765</v>
      </c>
      <c r="I42" s="25">
        <v>4040</v>
      </c>
      <c r="J42" s="25">
        <v>21676</v>
      </c>
      <c r="K42" s="25">
        <v>4025</v>
      </c>
      <c r="L42" s="25">
        <v>19536</v>
      </c>
      <c r="M42" s="25">
        <v>3909</v>
      </c>
      <c r="N42" s="25">
        <v>20036</v>
      </c>
      <c r="O42" s="25">
        <v>4080</v>
      </c>
    </row>
    <row r="43" spans="1:15" ht="10.5" customHeight="1">
      <c r="C43" s="245" t="s">
        <v>35</v>
      </c>
      <c r="D43" s="245"/>
      <c r="E43" s="65"/>
      <c r="F43" s="25">
        <v>3686</v>
      </c>
      <c r="G43" s="25">
        <v>461</v>
      </c>
      <c r="H43" s="25">
        <v>4934</v>
      </c>
      <c r="I43" s="25">
        <v>441</v>
      </c>
      <c r="J43" s="25">
        <v>5126</v>
      </c>
      <c r="K43" s="25">
        <v>489</v>
      </c>
      <c r="L43" s="25">
        <v>4297</v>
      </c>
      <c r="M43" s="25">
        <v>523</v>
      </c>
      <c r="N43" s="25">
        <v>3935</v>
      </c>
      <c r="O43" s="25">
        <v>472</v>
      </c>
    </row>
    <row r="44" spans="1:15" ht="10.5" customHeight="1">
      <c r="C44" s="245" t="s">
        <v>34</v>
      </c>
      <c r="D44" s="245"/>
      <c r="E44" s="65"/>
      <c r="F44" s="25">
        <v>23784</v>
      </c>
      <c r="G44" s="25">
        <v>4533</v>
      </c>
      <c r="H44" s="25">
        <v>30249</v>
      </c>
      <c r="I44" s="25">
        <v>4488</v>
      </c>
      <c r="J44" s="25">
        <v>31838</v>
      </c>
      <c r="K44" s="25">
        <v>4449</v>
      </c>
      <c r="L44" s="25">
        <v>31522</v>
      </c>
      <c r="M44" s="25">
        <v>5126</v>
      </c>
      <c r="N44" s="25">
        <v>35995</v>
      </c>
      <c r="O44" s="25">
        <v>5298</v>
      </c>
    </row>
    <row r="45" spans="1:15" ht="10.5" customHeight="1">
      <c r="C45" s="245" t="s">
        <v>33</v>
      </c>
      <c r="D45" s="245"/>
      <c r="E45" s="65"/>
      <c r="F45" s="25">
        <v>226</v>
      </c>
      <c r="G45" s="25">
        <v>144</v>
      </c>
      <c r="H45" s="25">
        <v>242</v>
      </c>
      <c r="I45" s="25">
        <v>125</v>
      </c>
      <c r="J45" s="25">
        <v>227</v>
      </c>
      <c r="K45" s="25">
        <v>112</v>
      </c>
      <c r="L45" s="25">
        <v>259</v>
      </c>
      <c r="M45" s="25">
        <v>133</v>
      </c>
      <c r="N45" s="25">
        <v>202</v>
      </c>
      <c r="O45" s="25">
        <v>133</v>
      </c>
    </row>
    <row r="46" spans="1:15" ht="6" customHeight="1">
      <c r="A46" s="63"/>
      <c r="B46" s="63"/>
      <c r="C46" s="63"/>
      <c r="D46" s="63"/>
      <c r="E46" s="64"/>
      <c r="F46" s="63"/>
      <c r="G46" s="63"/>
      <c r="H46" s="63"/>
      <c r="I46" s="63"/>
      <c r="J46" s="63"/>
      <c r="K46" s="63"/>
      <c r="L46" s="63"/>
      <c r="M46" s="63"/>
      <c r="N46" s="62"/>
      <c r="O46" s="62"/>
    </row>
    <row r="47" spans="1:15" ht="10.5" customHeight="1">
      <c r="A47" s="60" t="s">
        <v>50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</row>
    <row r="49" spans="1:8" s="60" customFormat="1" ht="13.5" customHeight="1">
      <c r="A49" s="61"/>
      <c r="B49" s="61"/>
      <c r="C49" s="61"/>
      <c r="D49" s="61"/>
      <c r="E49" s="61"/>
      <c r="F49" s="61"/>
      <c r="G49" s="61"/>
      <c r="H49" s="61"/>
    </row>
  </sheetData>
  <mergeCells count="16">
    <mergeCell ref="O7:O8"/>
    <mergeCell ref="B10:D10"/>
    <mergeCell ref="C12:D12"/>
    <mergeCell ref="C13:D13"/>
    <mergeCell ref="G7:G8"/>
    <mergeCell ref="I7:I8"/>
    <mergeCell ref="K7:K8"/>
    <mergeCell ref="M7:M8"/>
    <mergeCell ref="C44:D44"/>
    <mergeCell ref="C45:D45"/>
    <mergeCell ref="C14:D14"/>
    <mergeCell ref="C15:D15"/>
    <mergeCell ref="C40:D40"/>
    <mergeCell ref="C41:D41"/>
    <mergeCell ref="C42:D42"/>
    <mergeCell ref="C43:D43"/>
  </mergeCells>
  <phoneticPr fontId="2"/>
  <printOptions gridLinesSet="0"/>
  <pageMargins left="0.78740157480314965" right="0.78740157480314965" top="0.98425196850393704" bottom="0.78740157480314965" header="0.59055118110236227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49"/>
  <sheetViews>
    <sheetView showGridLines="0" zoomScale="125" zoomScaleNormal="125" workbookViewId="0"/>
  </sheetViews>
  <sheetFormatPr defaultColWidth="11.25" defaultRowHeight="10.5"/>
  <cols>
    <col min="1" max="3" width="1" style="21" customWidth="1"/>
    <col min="4" max="4" width="19.375" style="21" customWidth="1"/>
    <col min="5" max="5" width="1" style="21" customWidth="1"/>
    <col min="6" max="15" width="6.375" style="21" customWidth="1"/>
    <col min="16" max="16384" width="11.25" style="21"/>
  </cols>
  <sheetData>
    <row r="1" spans="1:15" ht="13.5">
      <c r="A1" s="44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3" customHeight="1"/>
    <row r="3" spans="1:15">
      <c r="A3" s="43" t="s">
        <v>0</v>
      </c>
    </row>
    <row r="4" spans="1:15" ht="3" customHeight="1"/>
    <row r="5" spans="1:15" ht="1.5" customHeight="1"/>
    <row r="6" spans="1:15" ht="10.5" customHeight="1">
      <c r="A6" s="50"/>
      <c r="B6" s="50"/>
      <c r="C6" s="50"/>
      <c r="D6" s="50"/>
      <c r="E6" s="49"/>
      <c r="F6" s="56" t="s">
        <v>4</v>
      </c>
      <c r="G6" s="54"/>
      <c r="H6" s="55" t="s">
        <v>5</v>
      </c>
      <c r="I6" s="54"/>
      <c r="J6" s="55" t="s">
        <v>46</v>
      </c>
      <c r="K6" s="54"/>
      <c r="L6" s="55" t="s">
        <v>49</v>
      </c>
      <c r="M6" s="54"/>
      <c r="N6" s="55" t="s">
        <v>48</v>
      </c>
      <c r="O6" s="54"/>
    </row>
    <row r="7" spans="1:15" ht="10.5" customHeight="1">
      <c r="A7" s="39" t="s">
        <v>6</v>
      </c>
      <c r="B7" s="39"/>
      <c r="C7" s="39"/>
      <c r="D7" s="39"/>
      <c r="E7" s="53"/>
      <c r="F7" s="52" t="s">
        <v>45</v>
      </c>
      <c r="G7" s="259" t="s">
        <v>44</v>
      </c>
      <c r="H7" s="52" t="s">
        <v>7</v>
      </c>
      <c r="I7" s="259" t="s">
        <v>44</v>
      </c>
      <c r="J7" s="52" t="s">
        <v>7</v>
      </c>
      <c r="K7" s="259" t="s">
        <v>44</v>
      </c>
      <c r="L7" s="52" t="s">
        <v>7</v>
      </c>
      <c r="M7" s="259" t="s">
        <v>44</v>
      </c>
      <c r="N7" s="52" t="s">
        <v>7</v>
      </c>
      <c r="O7" s="256" t="s">
        <v>44</v>
      </c>
    </row>
    <row r="8" spans="1:15" ht="10.5" customHeight="1">
      <c r="A8" s="46"/>
      <c r="B8" s="46"/>
      <c r="C8" s="46"/>
      <c r="D8" s="46"/>
      <c r="E8" s="47"/>
      <c r="F8" s="51" t="s">
        <v>9</v>
      </c>
      <c r="G8" s="260"/>
      <c r="H8" s="51" t="s">
        <v>9</v>
      </c>
      <c r="I8" s="260"/>
      <c r="J8" s="51" t="s">
        <v>9</v>
      </c>
      <c r="K8" s="260"/>
      <c r="L8" s="51" t="s">
        <v>9</v>
      </c>
      <c r="M8" s="260"/>
      <c r="N8" s="51" t="s">
        <v>9</v>
      </c>
      <c r="O8" s="257"/>
    </row>
    <row r="9" spans="1:15" ht="6" customHeight="1">
      <c r="B9" s="50"/>
      <c r="C9" s="50"/>
      <c r="D9" s="50"/>
      <c r="E9" s="49"/>
    </row>
    <row r="10" spans="1:15" ht="10.5" customHeight="1">
      <c r="B10" s="258" t="s">
        <v>43</v>
      </c>
      <c r="C10" s="258"/>
      <c r="D10" s="258"/>
      <c r="E10" s="48"/>
      <c r="F10" s="34">
        <v>82293</v>
      </c>
      <c r="G10" s="34">
        <v>17157</v>
      </c>
      <c r="H10" s="34">
        <v>82073</v>
      </c>
      <c r="I10" s="34">
        <v>16944</v>
      </c>
      <c r="J10" s="34">
        <v>103405</v>
      </c>
      <c r="K10" s="34">
        <v>18436</v>
      </c>
      <c r="L10" s="34">
        <v>104438</v>
      </c>
      <c r="M10" s="34">
        <v>18479</v>
      </c>
      <c r="N10" s="33">
        <v>91411</v>
      </c>
      <c r="O10" s="33">
        <v>18399</v>
      </c>
    </row>
    <row r="11" spans="1:15" ht="6" customHeight="1">
      <c r="E11" s="48"/>
      <c r="F11" s="31"/>
      <c r="G11" s="31"/>
      <c r="H11" s="31"/>
      <c r="I11" s="31"/>
      <c r="J11" s="31"/>
      <c r="K11" s="31"/>
      <c r="L11" s="31"/>
      <c r="M11" s="31"/>
      <c r="N11" s="30"/>
      <c r="O11" s="30"/>
    </row>
    <row r="12" spans="1:15" ht="10.5" customHeight="1">
      <c r="C12" s="255" t="s">
        <v>42</v>
      </c>
      <c r="D12" s="255"/>
      <c r="E12" s="48"/>
      <c r="F12" s="25">
        <v>20</v>
      </c>
      <c r="G12" s="25">
        <v>10</v>
      </c>
      <c r="H12" s="25">
        <v>33</v>
      </c>
      <c r="I12" s="25">
        <v>12</v>
      </c>
      <c r="J12" s="25">
        <v>35</v>
      </c>
      <c r="K12" s="25">
        <v>6</v>
      </c>
      <c r="L12" s="25">
        <v>78</v>
      </c>
      <c r="M12" s="25">
        <v>34</v>
      </c>
      <c r="N12" s="25">
        <v>28</v>
      </c>
      <c r="O12" s="25">
        <v>9</v>
      </c>
    </row>
    <row r="13" spans="1:15" ht="10.5" customHeight="1">
      <c r="C13" s="255" t="s">
        <v>41</v>
      </c>
      <c r="D13" s="255"/>
      <c r="E13" s="48"/>
      <c r="F13" s="25">
        <v>29</v>
      </c>
      <c r="G13" s="29">
        <v>5</v>
      </c>
      <c r="H13" s="25">
        <v>7</v>
      </c>
      <c r="I13" s="29" t="s">
        <v>11</v>
      </c>
      <c r="J13" s="25">
        <v>14</v>
      </c>
      <c r="K13" s="29">
        <v>1</v>
      </c>
      <c r="L13" s="25">
        <v>23</v>
      </c>
      <c r="M13" s="29">
        <v>5</v>
      </c>
      <c r="N13" s="25">
        <v>7</v>
      </c>
      <c r="O13" s="29" t="s">
        <v>11</v>
      </c>
    </row>
    <row r="14" spans="1:15" ht="10.5" customHeight="1">
      <c r="C14" s="255" t="s">
        <v>40</v>
      </c>
      <c r="D14" s="255"/>
      <c r="E14" s="48"/>
      <c r="F14" s="25">
        <v>10487</v>
      </c>
      <c r="G14" s="25">
        <v>1560</v>
      </c>
      <c r="H14" s="25">
        <v>10318</v>
      </c>
      <c r="I14" s="25">
        <v>1518</v>
      </c>
      <c r="J14" s="25">
        <v>11633</v>
      </c>
      <c r="K14" s="25">
        <v>1496</v>
      </c>
      <c r="L14" s="25">
        <v>10569</v>
      </c>
      <c r="M14" s="25">
        <v>1421</v>
      </c>
      <c r="N14" s="25">
        <v>9962</v>
      </c>
      <c r="O14" s="25">
        <v>1705</v>
      </c>
    </row>
    <row r="15" spans="1:15" ht="10.5" customHeight="1">
      <c r="C15" s="255" t="s">
        <v>39</v>
      </c>
      <c r="D15" s="255"/>
      <c r="E15" s="48"/>
      <c r="F15" s="25">
        <v>18252</v>
      </c>
      <c r="G15" s="25">
        <v>4576</v>
      </c>
      <c r="H15" s="25">
        <v>16807</v>
      </c>
      <c r="I15" s="25">
        <v>4313</v>
      </c>
      <c r="J15" s="25">
        <v>22516</v>
      </c>
      <c r="K15" s="25">
        <v>5759</v>
      </c>
      <c r="L15" s="25">
        <v>21075</v>
      </c>
      <c r="M15" s="25">
        <v>5729</v>
      </c>
      <c r="N15" s="28">
        <v>13864</v>
      </c>
      <c r="O15" s="28">
        <v>4584</v>
      </c>
    </row>
    <row r="16" spans="1:15" ht="6" customHeight="1">
      <c r="E16" s="48"/>
      <c r="F16" s="25"/>
      <c r="G16" s="25"/>
      <c r="H16" s="25"/>
      <c r="I16" s="25"/>
      <c r="J16" s="25"/>
      <c r="K16" s="25"/>
      <c r="L16" s="25"/>
      <c r="M16" s="25"/>
      <c r="N16" s="28"/>
      <c r="O16" s="28"/>
    </row>
    <row r="17" spans="4:15" ht="10.5" customHeight="1">
      <c r="D17" s="27" t="s">
        <v>12</v>
      </c>
      <c r="E17" s="48"/>
      <c r="F17" s="25">
        <v>1555</v>
      </c>
      <c r="G17" s="25">
        <v>555</v>
      </c>
      <c r="H17" s="25">
        <v>1532</v>
      </c>
      <c r="I17" s="25">
        <v>588</v>
      </c>
      <c r="J17" s="25">
        <v>1748</v>
      </c>
      <c r="K17" s="25">
        <v>895</v>
      </c>
      <c r="L17" s="25">
        <v>1642</v>
      </c>
      <c r="M17" s="25">
        <v>825</v>
      </c>
      <c r="N17" s="25">
        <v>1603</v>
      </c>
      <c r="O17" s="25">
        <v>815</v>
      </c>
    </row>
    <row r="18" spans="4:15" ht="10.5" customHeight="1">
      <c r="D18" s="27" t="s">
        <v>13</v>
      </c>
      <c r="E18" s="48"/>
      <c r="F18" s="25">
        <v>168</v>
      </c>
      <c r="G18" s="25">
        <v>76</v>
      </c>
      <c r="H18" s="25">
        <v>214</v>
      </c>
      <c r="I18" s="25">
        <v>89</v>
      </c>
      <c r="J18" s="25">
        <v>171</v>
      </c>
      <c r="K18" s="25">
        <v>73</v>
      </c>
      <c r="L18" s="25">
        <v>150</v>
      </c>
      <c r="M18" s="25">
        <v>65</v>
      </c>
      <c r="N18" s="25">
        <v>104</v>
      </c>
      <c r="O18" s="25">
        <v>47</v>
      </c>
    </row>
    <row r="19" spans="4:15" ht="10.5" customHeight="1">
      <c r="D19" s="27" t="s">
        <v>14</v>
      </c>
      <c r="E19" s="48"/>
      <c r="F19" s="25">
        <v>751</v>
      </c>
      <c r="G19" s="25">
        <v>198</v>
      </c>
      <c r="H19" s="25">
        <v>568</v>
      </c>
      <c r="I19" s="25">
        <v>162</v>
      </c>
      <c r="J19" s="25">
        <v>843</v>
      </c>
      <c r="K19" s="25">
        <v>171</v>
      </c>
      <c r="L19" s="25">
        <v>696</v>
      </c>
      <c r="M19" s="25">
        <v>144</v>
      </c>
      <c r="N19" s="25">
        <v>532</v>
      </c>
      <c r="O19" s="25">
        <v>141</v>
      </c>
    </row>
    <row r="20" spans="4:15" ht="10.5" customHeight="1">
      <c r="D20" s="27" t="s">
        <v>15</v>
      </c>
      <c r="E20" s="48"/>
      <c r="F20" s="25">
        <v>467</v>
      </c>
      <c r="G20" s="25">
        <v>182</v>
      </c>
      <c r="H20" s="25">
        <v>493</v>
      </c>
      <c r="I20" s="25">
        <v>196</v>
      </c>
      <c r="J20" s="25">
        <v>535</v>
      </c>
      <c r="K20" s="25">
        <v>164</v>
      </c>
      <c r="L20" s="25">
        <v>368</v>
      </c>
      <c r="M20" s="25">
        <v>91</v>
      </c>
      <c r="N20" s="25">
        <v>220</v>
      </c>
      <c r="O20" s="25">
        <v>88</v>
      </c>
    </row>
    <row r="21" spans="4:15" ht="10.5" customHeight="1">
      <c r="D21" s="27" t="s">
        <v>16</v>
      </c>
      <c r="E21" s="48"/>
      <c r="F21" s="25">
        <v>529</v>
      </c>
      <c r="G21" s="25">
        <v>136</v>
      </c>
      <c r="H21" s="25">
        <v>306</v>
      </c>
      <c r="I21" s="25">
        <v>87</v>
      </c>
      <c r="J21" s="25">
        <v>443</v>
      </c>
      <c r="K21" s="25">
        <v>91</v>
      </c>
      <c r="L21" s="25">
        <v>372</v>
      </c>
      <c r="M21" s="25">
        <v>97</v>
      </c>
      <c r="N21" s="25">
        <v>165</v>
      </c>
      <c r="O21" s="25">
        <v>64</v>
      </c>
    </row>
    <row r="22" spans="4:15" ht="6" customHeight="1">
      <c r="E22" s="48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4:15" ht="10.5" customHeight="1">
      <c r="D23" s="27" t="s">
        <v>17</v>
      </c>
      <c r="E23" s="48"/>
      <c r="F23" s="25">
        <v>373</v>
      </c>
      <c r="G23" s="25">
        <v>159</v>
      </c>
      <c r="H23" s="25">
        <v>295</v>
      </c>
      <c r="I23" s="25">
        <v>110</v>
      </c>
      <c r="J23" s="25">
        <v>357</v>
      </c>
      <c r="K23" s="25">
        <v>101</v>
      </c>
      <c r="L23" s="25">
        <v>285</v>
      </c>
      <c r="M23" s="25">
        <v>92</v>
      </c>
      <c r="N23" s="25">
        <v>223</v>
      </c>
      <c r="O23" s="25">
        <v>101</v>
      </c>
    </row>
    <row r="24" spans="4:15" ht="10.5" customHeight="1">
      <c r="D24" s="27" t="s">
        <v>18</v>
      </c>
      <c r="E24" s="48"/>
      <c r="F24" s="25">
        <v>1231</v>
      </c>
      <c r="G24" s="25">
        <v>320</v>
      </c>
      <c r="H24" s="25">
        <v>1339</v>
      </c>
      <c r="I24" s="25">
        <v>338</v>
      </c>
      <c r="J24" s="25">
        <v>1610</v>
      </c>
      <c r="K24" s="25">
        <v>375</v>
      </c>
      <c r="L24" s="25">
        <v>1682</v>
      </c>
      <c r="M24" s="25">
        <v>327</v>
      </c>
      <c r="N24" s="25">
        <v>1458</v>
      </c>
      <c r="O24" s="25">
        <v>440</v>
      </c>
    </row>
    <row r="25" spans="4:15" ht="10.5" customHeight="1">
      <c r="D25" s="27" t="s">
        <v>19</v>
      </c>
      <c r="E25" s="48"/>
      <c r="F25" s="25">
        <v>244</v>
      </c>
      <c r="G25" s="25">
        <v>103</v>
      </c>
      <c r="H25" s="25">
        <v>354</v>
      </c>
      <c r="I25" s="25">
        <v>121</v>
      </c>
      <c r="J25" s="25">
        <v>427</v>
      </c>
      <c r="K25" s="25">
        <v>144</v>
      </c>
      <c r="L25" s="25">
        <v>428</v>
      </c>
      <c r="M25" s="25">
        <v>145</v>
      </c>
      <c r="N25" s="25">
        <v>256</v>
      </c>
      <c r="O25" s="25">
        <v>101</v>
      </c>
    </row>
    <row r="26" spans="4:15" ht="10.5" customHeight="1">
      <c r="D26" s="27" t="s">
        <v>20</v>
      </c>
      <c r="E26" s="48"/>
      <c r="F26" s="25">
        <v>15</v>
      </c>
      <c r="G26" s="25">
        <v>8</v>
      </c>
      <c r="H26" s="25">
        <v>23</v>
      </c>
      <c r="I26" s="25">
        <v>11</v>
      </c>
      <c r="J26" s="25">
        <v>50</v>
      </c>
      <c r="K26" s="25">
        <v>20</v>
      </c>
      <c r="L26" s="25">
        <v>27</v>
      </c>
      <c r="M26" s="25">
        <v>14</v>
      </c>
      <c r="N26" s="25">
        <v>22</v>
      </c>
      <c r="O26" s="25">
        <v>6</v>
      </c>
    </row>
    <row r="27" spans="4:15" ht="10.5" customHeight="1">
      <c r="D27" s="27" t="s">
        <v>21</v>
      </c>
      <c r="E27" s="48"/>
      <c r="F27" s="25">
        <v>192</v>
      </c>
      <c r="G27" s="25">
        <v>52</v>
      </c>
      <c r="H27" s="25">
        <v>201</v>
      </c>
      <c r="I27" s="25">
        <v>55</v>
      </c>
      <c r="J27" s="25">
        <v>259</v>
      </c>
      <c r="K27" s="25">
        <v>70</v>
      </c>
      <c r="L27" s="25">
        <v>246</v>
      </c>
      <c r="M27" s="25">
        <v>80</v>
      </c>
      <c r="N27" s="25">
        <v>247</v>
      </c>
      <c r="O27" s="25">
        <v>95</v>
      </c>
    </row>
    <row r="28" spans="4:15" ht="6" customHeight="1">
      <c r="E28" s="48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4:15" ht="10.5" customHeight="1">
      <c r="D29" s="27" t="s">
        <v>22</v>
      </c>
      <c r="E29" s="48"/>
      <c r="F29" s="25">
        <v>370</v>
      </c>
      <c r="G29" s="25">
        <v>103</v>
      </c>
      <c r="H29" s="25">
        <v>267</v>
      </c>
      <c r="I29" s="25">
        <v>78</v>
      </c>
      <c r="J29" s="25">
        <v>568</v>
      </c>
      <c r="K29" s="25">
        <v>154</v>
      </c>
      <c r="L29" s="25">
        <v>371</v>
      </c>
      <c r="M29" s="25">
        <v>99</v>
      </c>
      <c r="N29" s="25">
        <v>238</v>
      </c>
      <c r="O29" s="25">
        <v>79</v>
      </c>
    </row>
    <row r="30" spans="4:15" ht="10.5" customHeight="1">
      <c r="D30" s="27" t="s">
        <v>23</v>
      </c>
      <c r="E30" s="48"/>
      <c r="F30" s="25">
        <v>494</v>
      </c>
      <c r="G30" s="25">
        <v>119</v>
      </c>
      <c r="H30" s="25">
        <v>300</v>
      </c>
      <c r="I30" s="25">
        <v>90</v>
      </c>
      <c r="J30" s="25">
        <v>340</v>
      </c>
      <c r="K30" s="25">
        <v>73</v>
      </c>
      <c r="L30" s="25">
        <v>429</v>
      </c>
      <c r="M30" s="25">
        <v>109</v>
      </c>
      <c r="N30" s="25">
        <v>267</v>
      </c>
      <c r="O30" s="25">
        <v>82</v>
      </c>
    </row>
    <row r="31" spans="4:15" ht="10.5" customHeight="1">
      <c r="D31" s="27" t="s">
        <v>24</v>
      </c>
      <c r="E31" s="48"/>
      <c r="F31" s="25">
        <v>127</v>
      </c>
      <c r="G31" s="25">
        <v>31</v>
      </c>
      <c r="H31" s="25">
        <v>170</v>
      </c>
      <c r="I31" s="25">
        <v>38</v>
      </c>
      <c r="J31" s="25">
        <v>176</v>
      </c>
      <c r="K31" s="25">
        <v>47</v>
      </c>
      <c r="L31" s="25">
        <v>143</v>
      </c>
      <c r="M31" s="25">
        <v>58</v>
      </c>
      <c r="N31" s="25">
        <v>106</v>
      </c>
      <c r="O31" s="25">
        <v>28</v>
      </c>
    </row>
    <row r="32" spans="4:15" ht="10.5" customHeight="1">
      <c r="D32" s="27" t="s">
        <v>25</v>
      </c>
      <c r="E32" s="48"/>
      <c r="F32" s="25">
        <v>1605</v>
      </c>
      <c r="G32" s="25">
        <v>413</v>
      </c>
      <c r="H32" s="25">
        <v>1519</v>
      </c>
      <c r="I32" s="25">
        <v>448</v>
      </c>
      <c r="J32" s="25">
        <v>1796</v>
      </c>
      <c r="K32" s="25">
        <v>397</v>
      </c>
      <c r="L32" s="25">
        <v>1963</v>
      </c>
      <c r="M32" s="25">
        <v>461</v>
      </c>
      <c r="N32" s="25">
        <v>1193</v>
      </c>
      <c r="O32" s="25">
        <v>404</v>
      </c>
    </row>
    <row r="33" spans="1:15" ht="10.5" customHeight="1">
      <c r="D33" s="27" t="s">
        <v>26</v>
      </c>
      <c r="E33" s="48"/>
      <c r="F33" s="25">
        <v>2917</v>
      </c>
      <c r="G33" s="25">
        <v>628</v>
      </c>
      <c r="H33" s="25">
        <v>2945</v>
      </c>
      <c r="I33" s="25">
        <v>639</v>
      </c>
      <c r="J33" s="25">
        <v>3928</v>
      </c>
      <c r="K33" s="25">
        <v>681</v>
      </c>
      <c r="L33" s="25">
        <v>4336</v>
      </c>
      <c r="M33" s="25">
        <v>656</v>
      </c>
      <c r="N33" s="25">
        <v>2339</v>
      </c>
      <c r="O33" s="25">
        <v>592</v>
      </c>
    </row>
    <row r="34" spans="1:15" ht="6" customHeight="1">
      <c r="E34" s="48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ht="10.5" customHeight="1">
      <c r="D35" s="27" t="s">
        <v>27</v>
      </c>
      <c r="E35" s="48"/>
      <c r="F35" s="25">
        <v>2201</v>
      </c>
      <c r="G35" s="25">
        <v>304</v>
      </c>
      <c r="H35" s="25">
        <v>2981</v>
      </c>
      <c r="I35" s="25">
        <v>355</v>
      </c>
      <c r="J35" s="25">
        <v>2583</v>
      </c>
      <c r="K35" s="25">
        <v>594</v>
      </c>
      <c r="L35" s="25">
        <v>1740</v>
      </c>
      <c r="M35" s="25">
        <v>367</v>
      </c>
      <c r="N35" s="25">
        <v>1012</v>
      </c>
      <c r="O35" s="25">
        <v>225</v>
      </c>
    </row>
    <row r="36" spans="1:15" ht="10.5" customHeight="1">
      <c r="D36" s="27" t="s">
        <v>28</v>
      </c>
      <c r="E36" s="48"/>
      <c r="F36" s="25">
        <v>3773</v>
      </c>
      <c r="G36" s="25">
        <v>810</v>
      </c>
      <c r="H36" s="25">
        <v>1905</v>
      </c>
      <c r="I36" s="25">
        <v>487</v>
      </c>
      <c r="J36" s="25">
        <v>4981</v>
      </c>
      <c r="K36" s="25">
        <v>1303</v>
      </c>
      <c r="L36" s="25">
        <v>4472</v>
      </c>
      <c r="M36" s="25">
        <v>1682</v>
      </c>
      <c r="N36" s="25">
        <v>2621</v>
      </c>
      <c r="O36" s="25">
        <v>831</v>
      </c>
    </row>
    <row r="37" spans="1:15" ht="10.5" customHeight="1">
      <c r="D37" s="27" t="s">
        <v>29</v>
      </c>
      <c r="E37" s="48"/>
      <c r="F37" s="25">
        <v>142</v>
      </c>
      <c r="G37" s="25">
        <v>37</v>
      </c>
      <c r="H37" s="25">
        <v>182</v>
      </c>
      <c r="I37" s="25">
        <v>53</v>
      </c>
      <c r="J37" s="25">
        <v>260</v>
      </c>
      <c r="K37" s="25">
        <v>70</v>
      </c>
      <c r="L37" s="25">
        <v>275</v>
      </c>
      <c r="M37" s="25">
        <v>69</v>
      </c>
      <c r="N37" s="25">
        <v>176</v>
      </c>
      <c r="O37" s="25">
        <v>57</v>
      </c>
    </row>
    <row r="38" spans="1:15" ht="10.5" customHeight="1">
      <c r="D38" s="27" t="s">
        <v>30</v>
      </c>
      <c r="E38" s="48"/>
      <c r="F38" s="25">
        <v>1098</v>
      </c>
      <c r="G38" s="25">
        <v>342</v>
      </c>
      <c r="H38" s="25">
        <v>1213</v>
      </c>
      <c r="I38" s="25">
        <v>368</v>
      </c>
      <c r="J38" s="25">
        <v>1441</v>
      </c>
      <c r="K38" s="25">
        <v>336</v>
      </c>
      <c r="L38" s="25">
        <v>1450</v>
      </c>
      <c r="M38" s="25">
        <v>348</v>
      </c>
      <c r="N38" s="25">
        <v>1082</v>
      </c>
      <c r="O38" s="25">
        <v>388</v>
      </c>
    </row>
    <row r="39" spans="1:15" ht="6" customHeight="1">
      <c r="E39" s="48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ht="10.5" customHeight="1">
      <c r="C40" s="255" t="s">
        <v>38</v>
      </c>
      <c r="D40" s="255"/>
      <c r="E40" s="48"/>
      <c r="F40" s="25">
        <v>21</v>
      </c>
      <c r="G40" s="25">
        <v>15</v>
      </c>
      <c r="H40" s="25">
        <v>33</v>
      </c>
      <c r="I40" s="25">
        <v>12</v>
      </c>
      <c r="J40" s="25">
        <v>30</v>
      </c>
      <c r="K40" s="25">
        <v>12</v>
      </c>
      <c r="L40" s="25">
        <v>27</v>
      </c>
      <c r="M40" s="25">
        <v>12</v>
      </c>
      <c r="N40" s="25">
        <v>25</v>
      </c>
      <c r="O40" s="25">
        <v>6</v>
      </c>
    </row>
    <row r="41" spans="1:15" ht="10.5" customHeight="1">
      <c r="C41" s="255" t="s">
        <v>37</v>
      </c>
      <c r="D41" s="255"/>
      <c r="E41" s="48"/>
      <c r="F41" s="25">
        <v>11693</v>
      </c>
      <c r="G41" s="25">
        <v>2273</v>
      </c>
      <c r="H41" s="25">
        <v>12107</v>
      </c>
      <c r="I41" s="25">
        <v>2141</v>
      </c>
      <c r="J41" s="25">
        <v>12987</v>
      </c>
      <c r="K41" s="25">
        <v>2068</v>
      </c>
      <c r="L41" s="25">
        <v>13799</v>
      </c>
      <c r="M41" s="25">
        <v>2203</v>
      </c>
      <c r="N41" s="25">
        <v>11911</v>
      </c>
      <c r="O41" s="25">
        <v>2404</v>
      </c>
    </row>
    <row r="42" spans="1:15" ht="10.5" customHeight="1">
      <c r="C42" s="255" t="s">
        <v>36</v>
      </c>
      <c r="D42" s="255"/>
      <c r="E42" s="48"/>
      <c r="F42" s="25">
        <v>15282</v>
      </c>
      <c r="G42" s="25">
        <v>3798</v>
      </c>
      <c r="H42" s="25">
        <v>15072</v>
      </c>
      <c r="I42" s="25">
        <v>3810</v>
      </c>
      <c r="J42" s="25">
        <v>20765</v>
      </c>
      <c r="K42" s="25">
        <v>4040</v>
      </c>
      <c r="L42" s="25">
        <v>21676</v>
      </c>
      <c r="M42" s="25">
        <v>4025</v>
      </c>
      <c r="N42" s="25">
        <v>19536</v>
      </c>
      <c r="O42" s="25">
        <v>3909</v>
      </c>
    </row>
    <row r="43" spans="1:15" ht="10.5" customHeight="1">
      <c r="C43" s="255" t="s">
        <v>35</v>
      </c>
      <c r="D43" s="255"/>
      <c r="E43" s="48"/>
      <c r="F43" s="25">
        <v>3198</v>
      </c>
      <c r="G43" s="25">
        <v>397</v>
      </c>
      <c r="H43" s="25">
        <v>3686</v>
      </c>
      <c r="I43" s="25">
        <v>461</v>
      </c>
      <c r="J43" s="25">
        <v>4934</v>
      </c>
      <c r="K43" s="25">
        <v>441</v>
      </c>
      <c r="L43" s="25">
        <v>5126</v>
      </c>
      <c r="M43" s="25">
        <v>489</v>
      </c>
      <c r="N43" s="25">
        <v>4297</v>
      </c>
      <c r="O43" s="25">
        <v>523</v>
      </c>
    </row>
    <row r="44" spans="1:15" ht="10.5" customHeight="1">
      <c r="C44" s="255" t="s">
        <v>34</v>
      </c>
      <c r="D44" s="255"/>
      <c r="E44" s="48"/>
      <c r="F44" s="25">
        <v>23089</v>
      </c>
      <c r="G44" s="25">
        <v>4362</v>
      </c>
      <c r="H44" s="25">
        <v>23784</v>
      </c>
      <c r="I44" s="25">
        <v>4533</v>
      </c>
      <c r="J44" s="25">
        <v>30249</v>
      </c>
      <c r="K44" s="25">
        <v>4488</v>
      </c>
      <c r="L44" s="25">
        <v>31838</v>
      </c>
      <c r="M44" s="25">
        <v>4449</v>
      </c>
      <c r="N44" s="25">
        <v>31522</v>
      </c>
      <c r="O44" s="25">
        <v>5126</v>
      </c>
    </row>
    <row r="45" spans="1:15" ht="10.5" customHeight="1">
      <c r="C45" s="255" t="s">
        <v>33</v>
      </c>
      <c r="D45" s="255"/>
      <c r="E45" s="48"/>
      <c r="F45" s="25">
        <v>222</v>
      </c>
      <c r="G45" s="25">
        <v>161</v>
      </c>
      <c r="H45" s="25">
        <v>226</v>
      </c>
      <c r="I45" s="25">
        <v>144</v>
      </c>
      <c r="J45" s="25">
        <v>242</v>
      </c>
      <c r="K45" s="25">
        <v>125</v>
      </c>
      <c r="L45" s="25">
        <v>227</v>
      </c>
      <c r="M45" s="25">
        <v>112</v>
      </c>
      <c r="N45" s="25">
        <v>259</v>
      </c>
      <c r="O45" s="25">
        <v>133</v>
      </c>
    </row>
    <row r="46" spans="1:15" ht="6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5"/>
      <c r="O46" s="45"/>
    </row>
    <row r="47" spans="1:15" ht="10.5" customHeight="1">
      <c r="A47" s="21" t="s">
        <v>31</v>
      </c>
    </row>
    <row r="49" spans="1:8" s="57" customFormat="1" ht="13.5" customHeight="1">
      <c r="A49" s="58"/>
      <c r="B49" s="58"/>
      <c r="C49" s="58"/>
      <c r="D49" s="58"/>
      <c r="E49" s="58"/>
      <c r="F49" s="58"/>
      <c r="G49" s="58"/>
      <c r="H49" s="58"/>
    </row>
  </sheetData>
  <mergeCells count="16">
    <mergeCell ref="O7:O8"/>
    <mergeCell ref="B10:D10"/>
    <mergeCell ref="C12:D12"/>
    <mergeCell ref="C13:D13"/>
    <mergeCell ref="G7:G8"/>
    <mergeCell ref="I7:I8"/>
    <mergeCell ref="K7:K8"/>
    <mergeCell ref="M7:M8"/>
    <mergeCell ref="C42:D42"/>
    <mergeCell ref="C43:D43"/>
    <mergeCell ref="C44:D44"/>
    <mergeCell ref="C45:D45"/>
    <mergeCell ref="C14:D14"/>
    <mergeCell ref="C15:D15"/>
    <mergeCell ref="C40:D40"/>
    <mergeCell ref="C41:D41"/>
  </mergeCells>
  <phoneticPr fontId="2"/>
  <printOptions gridLinesSet="0"/>
  <pageMargins left="0.78740157480314965" right="0.78740157480314965" top="0.98425196850393704" bottom="0.78740157480314965" header="0.51181102362204722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47"/>
  <sheetViews>
    <sheetView showGridLines="0" zoomScale="125" zoomScaleNormal="125" workbookViewId="0"/>
  </sheetViews>
  <sheetFormatPr defaultColWidth="11.25" defaultRowHeight="10.5"/>
  <cols>
    <col min="1" max="3" width="1" style="21" customWidth="1"/>
    <col min="4" max="4" width="19.375" style="21" customWidth="1"/>
    <col min="5" max="5" width="1" style="21" customWidth="1"/>
    <col min="6" max="15" width="6.375" style="21" customWidth="1"/>
    <col min="16" max="16384" width="11.25" style="21"/>
  </cols>
  <sheetData>
    <row r="1" spans="1:15" ht="13.5">
      <c r="A1" s="44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3" customHeight="1"/>
    <row r="3" spans="1:15">
      <c r="A3" s="43" t="s">
        <v>0</v>
      </c>
    </row>
    <row r="4" spans="1:15" ht="3" customHeight="1"/>
    <row r="5" spans="1:15" ht="1.5" customHeight="1"/>
    <row r="6" spans="1:15" ht="10.5" customHeight="1">
      <c r="A6" s="50"/>
      <c r="B6" s="50"/>
      <c r="C6" s="50"/>
      <c r="D6" s="50"/>
      <c r="E6" s="49"/>
      <c r="F6" s="56" t="s">
        <v>3</v>
      </c>
      <c r="G6" s="54"/>
      <c r="H6" s="55" t="s">
        <v>4</v>
      </c>
      <c r="I6" s="54"/>
      <c r="J6" s="55" t="s">
        <v>5</v>
      </c>
      <c r="K6" s="54"/>
      <c r="L6" s="55" t="s">
        <v>46</v>
      </c>
      <c r="M6" s="54"/>
      <c r="N6" s="55" t="s">
        <v>47</v>
      </c>
      <c r="O6" s="54"/>
    </row>
    <row r="7" spans="1:15" ht="10.5" customHeight="1">
      <c r="A7" s="39" t="s">
        <v>6</v>
      </c>
      <c r="B7" s="39"/>
      <c r="C7" s="39"/>
      <c r="D7" s="39"/>
      <c r="E7" s="53"/>
      <c r="F7" s="52" t="s">
        <v>45</v>
      </c>
      <c r="G7" s="259" t="s">
        <v>44</v>
      </c>
      <c r="H7" s="52" t="s">
        <v>7</v>
      </c>
      <c r="I7" s="259" t="s">
        <v>44</v>
      </c>
      <c r="J7" s="52" t="s">
        <v>7</v>
      </c>
      <c r="K7" s="259" t="s">
        <v>44</v>
      </c>
      <c r="L7" s="52" t="s">
        <v>7</v>
      </c>
      <c r="M7" s="259" t="s">
        <v>44</v>
      </c>
      <c r="N7" s="52" t="s">
        <v>7</v>
      </c>
      <c r="O7" s="256" t="s">
        <v>44</v>
      </c>
    </row>
    <row r="8" spans="1:15" ht="10.5" customHeight="1">
      <c r="A8" s="46"/>
      <c r="B8" s="46"/>
      <c r="C8" s="46"/>
      <c r="D8" s="46"/>
      <c r="E8" s="47"/>
      <c r="F8" s="51" t="s">
        <v>9</v>
      </c>
      <c r="G8" s="260"/>
      <c r="H8" s="51" t="s">
        <v>9</v>
      </c>
      <c r="I8" s="260"/>
      <c r="J8" s="51" t="s">
        <v>9</v>
      </c>
      <c r="K8" s="260"/>
      <c r="L8" s="51" t="s">
        <v>9</v>
      </c>
      <c r="M8" s="260"/>
      <c r="N8" s="51" t="s">
        <v>9</v>
      </c>
      <c r="O8" s="257"/>
    </row>
    <row r="9" spans="1:15" ht="6" customHeight="1">
      <c r="B9" s="50"/>
      <c r="C9" s="50"/>
      <c r="D9" s="50"/>
      <c r="E9" s="49"/>
    </row>
    <row r="10" spans="1:15" ht="10.5" customHeight="1">
      <c r="B10" s="258" t="s">
        <v>43</v>
      </c>
      <c r="C10" s="258"/>
      <c r="D10" s="258"/>
      <c r="E10" s="48"/>
      <c r="F10" s="34">
        <v>87424</v>
      </c>
      <c r="G10" s="34">
        <v>15387</v>
      </c>
      <c r="H10" s="34">
        <v>82293</v>
      </c>
      <c r="I10" s="34">
        <v>17157</v>
      </c>
      <c r="J10" s="34">
        <v>82073</v>
      </c>
      <c r="K10" s="34">
        <v>16944</v>
      </c>
      <c r="L10" s="34">
        <v>103405</v>
      </c>
      <c r="M10" s="34">
        <v>18436</v>
      </c>
      <c r="N10" s="33">
        <v>104438</v>
      </c>
      <c r="O10" s="33">
        <v>18479</v>
      </c>
    </row>
    <row r="11" spans="1:15" ht="6" customHeight="1">
      <c r="E11" s="48"/>
      <c r="F11" s="31"/>
      <c r="G11" s="31"/>
      <c r="H11" s="31"/>
      <c r="I11" s="31"/>
      <c r="J11" s="31"/>
      <c r="K11" s="31"/>
      <c r="L11" s="31"/>
      <c r="M11" s="31"/>
      <c r="N11" s="30"/>
      <c r="O11" s="30"/>
    </row>
    <row r="12" spans="1:15" ht="10.5" customHeight="1">
      <c r="C12" s="255" t="s">
        <v>42</v>
      </c>
      <c r="D12" s="255"/>
      <c r="E12" s="48"/>
      <c r="F12" s="25">
        <v>92</v>
      </c>
      <c r="G12" s="25">
        <v>18</v>
      </c>
      <c r="H12" s="25">
        <v>20</v>
      </c>
      <c r="I12" s="25">
        <v>10</v>
      </c>
      <c r="J12" s="25">
        <v>33</v>
      </c>
      <c r="K12" s="25">
        <v>12</v>
      </c>
      <c r="L12" s="25">
        <v>35</v>
      </c>
      <c r="M12" s="25">
        <v>6</v>
      </c>
      <c r="N12" s="25">
        <v>78</v>
      </c>
      <c r="O12" s="25">
        <v>34</v>
      </c>
    </row>
    <row r="13" spans="1:15" ht="10.5" customHeight="1">
      <c r="C13" s="255" t="s">
        <v>41</v>
      </c>
      <c r="D13" s="255"/>
      <c r="E13" s="48"/>
      <c r="F13" s="25">
        <v>36</v>
      </c>
      <c r="G13" s="29">
        <v>7</v>
      </c>
      <c r="H13" s="25">
        <v>29</v>
      </c>
      <c r="I13" s="25">
        <v>5</v>
      </c>
      <c r="J13" s="25">
        <v>7</v>
      </c>
      <c r="K13" s="29" t="s">
        <v>11</v>
      </c>
      <c r="L13" s="25">
        <v>14</v>
      </c>
      <c r="M13" s="29">
        <v>1</v>
      </c>
      <c r="N13" s="25">
        <v>23</v>
      </c>
      <c r="O13" s="29">
        <v>5</v>
      </c>
    </row>
    <row r="14" spans="1:15" ht="10.5" customHeight="1">
      <c r="C14" s="255" t="s">
        <v>40</v>
      </c>
      <c r="D14" s="255"/>
      <c r="E14" s="48"/>
      <c r="F14" s="25">
        <v>12651</v>
      </c>
      <c r="G14" s="25">
        <v>1483</v>
      </c>
      <c r="H14" s="25">
        <v>10487</v>
      </c>
      <c r="I14" s="25">
        <v>1560</v>
      </c>
      <c r="J14" s="25">
        <v>10318</v>
      </c>
      <c r="K14" s="25">
        <v>1518</v>
      </c>
      <c r="L14" s="25">
        <v>11633</v>
      </c>
      <c r="M14" s="25">
        <v>1496</v>
      </c>
      <c r="N14" s="25">
        <v>10569</v>
      </c>
      <c r="O14" s="25">
        <v>1421</v>
      </c>
    </row>
    <row r="15" spans="1:15" ht="10.5" customHeight="1">
      <c r="C15" s="255" t="s">
        <v>39</v>
      </c>
      <c r="D15" s="255"/>
      <c r="E15" s="48"/>
      <c r="F15" s="25">
        <v>19013</v>
      </c>
      <c r="G15" s="25">
        <v>3920</v>
      </c>
      <c r="H15" s="25">
        <v>18252</v>
      </c>
      <c r="I15" s="25">
        <v>4576</v>
      </c>
      <c r="J15" s="25">
        <v>16807</v>
      </c>
      <c r="K15" s="25">
        <v>4313</v>
      </c>
      <c r="L15" s="25">
        <v>22516</v>
      </c>
      <c r="M15" s="25">
        <v>5759</v>
      </c>
      <c r="N15" s="28">
        <v>21075</v>
      </c>
      <c r="O15" s="28">
        <v>5729</v>
      </c>
    </row>
    <row r="16" spans="1:15" ht="6" customHeight="1">
      <c r="E16" s="48"/>
      <c r="F16" s="25"/>
      <c r="G16" s="25"/>
      <c r="H16" s="25"/>
      <c r="I16" s="25"/>
      <c r="J16" s="25"/>
      <c r="K16" s="25"/>
      <c r="L16" s="25"/>
      <c r="M16" s="25"/>
      <c r="N16" s="28"/>
      <c r="O16" s="28"/>
    </row>
    <row r="17" spans="4:15" ht="10.5" customHeight="1">
      <c r="D17" s="27" t="s">
        <v>12</v>
      </c>
      <c r="E17" s="48"/>
      <c r="F17" s="25">
        <v>2074</v>
      </c>
      <c r="G17" s="25">
        <v>710</v>
      </c>
      <c r="H17" s="25">
        <v>1555</v>
      </c>
      <c r="I17" s="25">
        <v>555</v>
      </c>
      <c r="J17" s="25">
        <v>1532</v>
      </c>
      <c r="K17" s="25">
        <v>588</v>
      </c>
      <c r="L17" s="25">
        <v>1748</v>
      </c>
      <c r="M17" s="25">
        <v>895</v>
      </c>
      <c r="N17" s="25">
        <v>1642</v>
      </c>
      <c r="O17" s="25">
        <v>825</v>
      </c>
    </row>
    <row r="18" spans="4:15" ht="10.5" customHeight="1">
      <c r="D18" s="27" t="s">
        <v>13</v>
      </c>
      <c r="E18" s="48"/>
      <c r="F18" s="25">
        <v>267</v>
      </c>
      <c r="G18" s="25">
        <v>87</v>
      </c>
      <c r="H18" s="25">
        <v>168</v>
      </c>
      <c r="I18" s="25">
        <v>76</v>
      </c>
      <c r="J18" s="25">
        <v>214</v>
      </c>
      <c r="K18" s="25">
        <v>89</v>
      </c>
      <c r="L18" s="25">
        <v>171</v>
      </c>
      <c r="M18" s="25">
        <v>73</v>
      </c>
      <c r="N18" s="25">
        <v>150</v>
      </c>
      <c r="O18" s="25">
        <v>65</v>
      </c>
    </row>
    <row r="19" spans="4:15" ht="10.5" customHeight="1">
      <c r="D19" s="27" t="s">
        <v>14</v>
      </c>
      <c r="E19" s="48"/>
      <c r="F19" s="25">
        <v>884</v>
      </c>
      <c r="G19" s="25">
        <v>222</v>
      </c>
      <c r="H19" s="25">
        <v>751</v>
      </c>
      <c r="I19" s="25">
        <v>198</v>
      </c>
      <c r="J19" s="25">
        <v>568</v>
      </c>
      <c r="K19" s="25">
        <v>162</v>
      </c>
      <c r="L19" s="25">
        <v>843</v>
      </c>
      <c r="M19" s="25">
        <v>171</v>
      </c>
      <c r="N19" s="25">
        <v>696</v>
      </c>
      <c r="O19" s="25">
        <v>144</v>
      </c>
    </row>
    <row r="20" spans="4:15" ht="10.5" customHeight="1">
      <c r="D20" s="27" t="s">
        <v>15</v>
      </c>
      <c r="E20" s="48"/>
      <c r="F20" s="25">
        <v>495</v>
      </c>
      <c r="G20" s="25">
        <v>176</v>
      </c>
      <c r="H20" s="25">
        <v>467</v>
      </c>
      <c r="I20" s="25">
        <v>182</v>
      </c>
      <c r="J20" s="25">
        <v>493</v>
      </c>
      <c r="K20" s="25">
        <v>196</v>
      </c>
      <c r="L20" s="25">
        <v>535</v>
      </c>
      <c r="M20" s="25">
        <v>164</v>
      </c>
      <c r="N20" s="25">
        <v>368</v>
      </c>
      <c r="O20" s="25">
        <v>91</v>
      </c>
    </row>
    <row r="21" spans="4:15" ht="10.5" customHeight="1">
      <c r="D21" s="27" t="s">
        <v>16</v>
      </c>
      <c r="E21" s="48"/>
      <c r="F21" s="25">
        <v>610</v>
      </c>
      <c r="G21" s="25">
        <v>115</v>
      </c>
      <c r="H21" s="25">
        <v>529</v>
      </c>
      <c r="I21" s="25">
        <v>136</v>
      </c>
      <c r="J21" s="25">
        <v>306</v>
      </c>
      <c r="K21" s="25">
        <v>87</v>
      </c>
      <c r="L21" s="25">
        <v>443</v>
      </c>
      <c r="M21" s="25">
        <v>91</v>
      </c>
      <c r="N21" s="25">
        <v>372</v>
      </c>
      <c r="O21" s="25">
        <v>97</v>
      </c>
    </row>
    <row r="22" spans="4:15" ht="6" customHeight="1">
      <c r="E22" s="48"/>
      <c r="F22" s="25"/>
      <c r="G22" s="25"/>
      <c r="H22" s="25"/>
      <c r="I22" s="25"/>
      <c r="J22" s="25"/>
      <c r="K22" s="25"/>
      <c r="L22" s="25"/>
      <c r="M22" s="25"/>
      <c r="N22" s="28"/>
      <c r="O22" s="28"/>
    </row>
    <row r="23" spans="4:15" ht="10.5" customHeight="1">
      <c r="D23" s="27" t="s">
        <v>17</v>
      </c>
      <c r="E23" s="48"/>
      <c r="F23" s="25">
        <v>392</v>
      </c>
      <c r="G23" s="25">
        <v>122</v>
      </c>
      <c r="H23" s="25">
        <v>373</v>
      </c>
      <c r="I23" s="25">
        <v>159</v>
      </c>
      <c r="J23" s="25">
        <v>295</v>
      </c>
      <c r="K23" s="25">
        <v>110</v>
      </c>
      <c r="L23" s="25">
        <v>357</v>
      </c>
      <c r="M23" s="25">
        <v>101</v>
      </c>
      <c r="N23" s="25">
        <v>285</v>
      </c>
      <c r="O23" s="25">
        <v>92</v>
      </c>
    </row>
    <row r="24" spans="4:15" ht="10.5" customHeight="1">
      <c r="D24" s="27" t="s">
        <v>18</v>
      </c>
      <c r="E24" s="48"/>
      <c r="F24" s="25">
        <v>1469</v>
      </c>
      <c r="G24" s="25">
        <v>301</v>
      </c>
      <c r="H24" s="25">
        <v>1231</v>
      </c>
      <c r="I24" s="25">
        <v>320</v>
      </c>
      <c r="J24" s="25">
        <v>1339</v>
      </c>
      <c r="K24" s="25">
        <v>338</v>
      </c>
      <c r="L24" s="25">
        <v>1610</v>
      </c>
      <c r="M24" s="25">
        <v>375</v>
      </c>
      <c r="N24" s="25">
        <v>1682</v>
      </c>
      <c r="O24" s="25">
        <v>327</v>
      </c>
    </row>
    <row r="25" spans="4:15" ht="10.5" customHeight="1">
      <c r="D25" s="27" t="s">
        <v>19</v>
      </c>
      <c r="E25" s="48"/>
      <c r="F25" s="25">
        <v>375</v>
      </c>
      <c r="G25" s="25">
        <v>102</v>
      </c>
      <c r="H25" s="25">
        <v>244</v>
      </c>
      <c r="I25" s="25">
        <v>103</v>
      </c>
      <c r="J25" s="25">
        <v>354</v>
      </c>
      <c r="K25" s="25">
        <v>121</v>
      </c>
      <c r="L25" s="25">
        <v>427</v>
      </c>
      <c r="M25" s="25">
        <v>144</v>
      </c>
      <c r="N25" s="25">
        <v>428</v>
      </c>
      <c r="O25" s="25">
        <v>145</v>
      </c>
    </row>
    <row r="26" spans="4:15" ht="10.5" customHeight="1">
      <c r="D26" s="27" t="s">
        <v>20</v>
      </c>
      <c r="E26" s="48"/>
      <c r="F26" s="25">
        <v>20</v>
      </c>
      <c r="G26" s="25">
        <v>8</v>
      </c>
      <c r="H26" s="25">
        <v>15</v>
      </c>
      <c r="I26" s="25">
        <v>8</v>
      </c>
      <c r="J26" s="25">
        <v>23</v>
      </c>
      <c r="K26" s="25">
        <v>11</v>
      </c>
      <c r="L26" s="25">
        <v>50</v>
      </c>
      <c r="M26" s="25">
        <v>20</v>
      </c>
      <c r="N26" s="25">
        <v>27</v>
      </c>
      <c r="O26" s="25">
        <v>14</v>
      </c>
    </row>
    <row r="27" spans="4:15" ht="10.5" customHeight="1">
      <c r="D27" s="27" t="s">
        <v>21</v>
      </c>
      <c r="E27" s="48"/>
      <c r="F27" s="25">
        <v>270</v>
      </c>
      <c r="G27" s="25">
        <v>34</v>
      </c>
      <c r="H27" s="25">
        <v>192</v>
      </c>
      <c r="I27" s="25">
        <v>52</v>
      </c>
      <c r="J27" s="25">
        <v>201</v>
      </c>
      <c r="K27" s="25">
        <v>55</v>
      </c>
      <c r="L27" s="25">
        <v>259</v>
      </c>
      <c r="M27" s="25">
        <v>70</v>
      </c>
      <c r="N27" s="25">
        <v>246</v>
      </c>
      <c r="O27" s="25">
        <v>80</v>
      </c>
    </row>
    <row r="28" spans="4:15" ht="6" customHeight="1">
      <c r="E28" s="48"/>
      <c r="F28" s="25"/>
      <c r="G28" s="25"/>
      <c r="H28" s="25"/>
      <c r="I28" s="25"/>
      <c r="J28" s="25"/>
      <c r="K28" s="25"/>
      <c r="L28" s="25"/>
      <c r="M28" s="25"/>
      <c r="N28" s="28"/>
      <c r="O28" s="28"/>
    </row>
    <row r="29" spans="4:15" ht="10.5" customHeight="1">
      <c r="D29" s="27" t="s">
        <v>22</v>
      </c>
      <c r="E29" s="48"/>
      <c r="F29" s="25">
        <v>480</v>
      </c>
      <c r="G29" s="25">
        <v>102</v>
      </c>
      <c r="H29" s="25">
        <v>370</v>
      </c>
      <c r="I29" s="25">
        <v>103</v>
      </c>
      <c r="J29" s="25">
        <v>267</v>
      </c>
      <c r="K29" s="25">
        <v>78</v>
      </c>
      <c r="L29" s="25">
        <v>568</v>
      </c>
      <c r="M29" s="25">
        <v>154</v>
      </c>
      <c r="N29" s="25">
        <v>371</v>
      </c>
      <c r="O29" s="25">
        <v>99</v>
      </c>
    </row>
    <row r="30" spans="4:15" ht="10.5" customHeight="1">
      <c r="D30" s="27" t="s">
        <v>23</v>
      </c>
      <c r="E30" s="48"/>
      <c r="F30" s="25">
        <v>456</v>
      </c>
      <c r="G30" s="25">
        <v>83</v>
      </c>
      <c r="H30" s="25">
        <v>494</v>
      </c>
      <c r="I30" s="25">
        <v>119</v>
      </c>
      <c r="J30" s="25">
        <v>300</v>
      </c>
      <c r="K30" s="25">
        <v>90</v>
      </c>
      <c r="L30" s="25">
        <v>340</v>
      </c>
      <c r="M30" s="25">
        <v>73</v>
      </c>
      <c r="N30" s="25">
        <v>429</v>
      </c>
      <c r="O30" s="25">
        <v>109</v>
      </c>
    </row>
    <row r="31" spans="4:15" ht="10.5" customHeight="1">
      <c r="D31" s="27" t="s">
        <v>24</v>
      </c>
      <c r="E31" s="48"/>
      <c r="F31" s="25">
        <v>118</v>
      </c>
      <c r="G31" s="25">
        <v>27</v>
      </c>
      <c r="H31" s="25">
        <v>127</v>
      </c>
      <c r="I31" s="25">
        <v>31</v>
      </c>
      <c r="J31" s="25">
        <v>170</v>
      </c>
      <c r="K31" s="25">
        <v>38</v>
      </c>
      <c r="L31" s="25">
        <v>176</v>
      </c>
      <c r="M31" s="25">
        <v>47</v>
      </c>
      <c r="N31" s="25">
        <v>143</v>
      </c>
      <c r="O31" s="25">
        <v>58</v>
      </c>
    </row>
    <row r="32" spans="4:15" ht="10.5" customHeight="1">
      <c r="D32" s="27" t="s">
        <v>25</v>
      </c>
      <c r="E32" s="48"/>
      <c r="F32" s="25">
        <v>1831</v>
      </c>
      <c r="G32" s="25">
        <v>344</v>
      </c>
      <c r="H32" s="25">
        <v>1605</v>
      </c>
      <c r="I32" s="25">
        <v>413</v>
      </c>
      <c r="J32" s="25">
        <v>1519</v>
      </c>
      <c r="K32" s="25">
        <v>448</v>
      </c>
      <c r="L32" s="25">
        <v>1796</v>
      </c>
      <c r="M32" s="25">
        <v>397</v>
      </c>
      <c r="N32" s="25">
        <v>1963</v>
      </c>
      <c r="O32" s="25">
        <v>461</v>
      </c>
    </row>
    <row r="33" spans="1:15" ht="10.5" customHeight="1">
      <c r="D33" s="27" t="s">
        <v>26</v>
      </c>
      <c r="E33" s="48"/>
      <c r="F33" s="25">
        <v>3120</v>
      </c>
      <c r="G33" s="25">
        <v>495</v>
      </c>
      <c r="H33" s="25">
        <v>2917</v>
      </c>
      <c r="I33" s="25">
        <v>628</v>
      </c>
      <c r="J33" s="25">
        <v>2945</v>
      </c>
      <c r="K33" s="25">
        <v>639</v>
      </c>
      <c r="L33" s="25">
        <v>3928</v>
      </c>
      <c r="M33" s="25">
        <v>681</v>
      </c>
      <c r="N33" s="25">
        <v>4336</v>
      </c>
      <c r="O33" s="25">
        <v>656</v>
      </c>
    </row>
    <row r="34" spans="1:15" ht="6" customHeight="1">
      <c r="E34" s="48"/>
      <c r="F34" s="25"/>
      <c r="G34" s="25"/>
      <c r="H34" s="25"/>
      <c r="I34" s="25"/>
      <c r="J34" s="25"/>
      <c r="K34" s="25"/>
      <c r="L34" s="25"/>
      <c r="M34" s="25"/>
      <c r="N34" s="28"/>
      <c r="O34" s="28"/>
    </row>
    <row r="35" spans="1:15" ht="10.5" customHeight="1">
      <c r="D35" s="27" t="s">
        <v>27</v>
      </c>
      <c r="E35" s="48"/>
      <c r="F35" s="25">
        <v>1554</v>
      </c>
      <c r="G35" s="25">
        <v>246</v>
      </c>
      <c r="H35" s="25">
        <v>2201</v>
      </c>
      <c r="I35" s="25">
        <v>304</v>
      </c>
      <c r="J35" s="25">
        <v>2981</v>
      </c>
      <c r="K35" s="25">
        <v>355</v>
      </c>
      <c r="L35" s="25">
        <v>2583</v>
      </c>
      <c r="M35" s="25">
        <v>594</v>
      </c>
      <c r="N35" s="25">
        <v>1740</v>
      </c>
      <c r="O35" s="25">
        <v>367</v>
      </c>
    </row>
    <row r="36" spans="1:15" ht="10.5" customHeight="1">
      <c r="D36" s="27" t="s">
        <v>28</v>
      </c>
      <c r="E36" s="48"/>
      <c r="F36" s="25">
        <v>3169</v>
      </c>
      <c r="G36" s="25">
        <v>441</v>
      </c>
      <c r="H36" s="25">
        <v>3773</v>
      </c>
      <c r="I36" s="25">
        <v>810</v>
      </c>
      <c r="J36" s="25">
        <v>1905</v>
      </c>
      <c r="K36" s="25">
        <v>487</v>
      </c>
      <c r="L36" s="25">
        <v>4981</v>
      </c>
      <c r="M36" s="25">
        <v>1303</v>
      </c>
      <c r="N36" s="25">
        <v>4472</v>
      </c>
      <c r="O36" s="25">
        <v>1682</v>
      </c>
    </row>
    <row r="37" spans="1:15" ht="10.5" customHeight="1">
      <c r="D37" s="27" t="s">
        <v>29</v>
      </c>
      <c r="E37" s="48"/>
      <c r="F37" s="25">
        <v>186</v>
      </c>
      <c r="G37" s="25">
        <v>46</v>
      </c>
      <c r="H37" s="25">
        <v>142</v>
      </c>
      <c r="I37" s="25">
        <v>37</v>
      </c>
      <c r="J37" s="25">
        <v>182</v>
      </c>
      <c r="K37" s="25">
        <v>53</v>
      </c>
      <c r="L37" s="25">
        <v>260</v>
      </c>
      <c r="M37" s="25">
        <v>70</v>
      </c>
      <c r="N37" s="25">
        <v>275</v>
      </c>
      <c r="O37" s="25">
        <v>69</v>
      </c>
    </row>
    <row r="38" spans="1:15" ht="10.5" customHeight="1">
      <c r="D38" s="27" t="s">
        <v>30</v>
      </c>
      <c r="E38" s="48"/>
      <c r="F38" s="25">
        <v>1243</v>
      </c>
      <c r="G38" s="25">
        <v>259</v>
      </c>
      <c r="H38" s="25">
        <v>1098</v>
      </c>
      <c r="I38" s="25">
        <v>342</v>
      </c>
      <c r="J38" s="25">
        <v>1213</v>
      </c>
      <c r="K38" s="25">
        <v>368</v>
      </c>
      <c r="L38" s="25">
        <v>1441</v>
      </c>
      <c r="M38" s="25">
        <v>336</v>
      </c>
      <c r="N38" s="25">
        <v>1450</v>
      </c>
      <c r="O38" s="25">
        <v>348</v>
      </c>
    </row>
    <row r="39" spans="1:15" ht="6" customHeight="1">
      <c r="E39" s="48"/>
      <c r="F39" s="25"/>
      <c r="G39" s="25"/>
      <c r="H39" s="25"/>
      <c r="I39" s="25"/>
      <c r="J39" s="25"/>
      <c r="K39" s="25"/>
      <c r="L39" s="25"/>
      <c r="M39" s="25"/>
      <c r="N39" s="28"/>
      <c r="O39" s="28"/>
    </row>
    <row r="40" spans="1:15" ht="10.5" customHeight="1">
      <c r="C40" s="255" t="s">
        <v>38</v>
      </c>
      <c r="D40" s="255"/>
      <c r="E40" s="48"/>
      <c r="F40" s="25">
        <v>23</v>
      </c>
      <c r="G40" s="25">
        <v>13</v>
      </c>
      <c r="H40" s="25">
        <v>21</v>
      </c>
      <c r="I40" s="25">
        <v>15</v>
      </c>
      <c r="J40" s="25">
        <v>33</v>
      </c>
      <c r="K40" s="25">
        <v>12</v>
      </c>
      <c r="L40" s="25">
        <v>30</v>
      </c>
      <c r="M40" s="25">
        <v>12</v>
      </c>
      <c r="N40" s="25">
        <v>27</v>
      </c>
      <c r="O40" s="25">
        <v>12</v>
      </c>
    </row>
    <row r="41" spans="1:15" ht="10.5" customHeight="1">
      <c r="C41" s="255" t="s">
        <v>37</v>
      </c>
      <c r="D41" s="255"/>
      <c r="E41" s="48"/>
      <c r="F41" s="25">
        <v>11216</v>
      </c>
      <c r="G41" s="25">
        <v>1880</v>
      </c>
      <c r="H41" s="25">
        <v>11693</v>
      </c>
      <c r="I41" s="25">
        <v>2273</v>
      </c>
      <c r="J41" s="25">
        <v>12107</v>
      </c>
      <c r="K41" s="25">
        <v>2141</v>
      </c>
      <c r="L41" s="25">
        <v>12987</v>
      </c>
      <c r="M41" s="25">
        <v>2068</v>
      </c>
      <c r="N41" s="25">
        <v>13799</v>
      </c>
      <c r="O41" s="25">
        <v>2203</v>
      </c>
    </row>
    <row r="42" spans="1:15" ht="10.5" customHeight="1">
      <c r="C42" s="255" t="s">
        <v>36</v>
      </c>
      <c r="D42" s="255"/>
      <c r="E42" s="48"/>
      <c r="F42" s="25">
        <v>17841</v>
      </c>
      <c r="G42" s="25">
        <v>3577</v>
      </c>
      <c r="H42" s="25">
        <v>15282</v>
      </c>
      <c r="I42" s="25">
        <v>3798</v>
      </c>
      <c r="J42" s="25">
        <v>15072</v>
      </c>
      <c r="K42" s="25">
        <v>3810</v>
      </c>
      <c r="L42" s="25">
        <v>20765</v>
      </c>
      <c r="M42" s="25">
        <v>4040</v>
      </c>
      <c r="N42" s="25">
        <v>21676</v>
      </c>
      <c r="O42" s="25">
        <v>4025</v>
      </c>
    </row>
    <row r="43" spans="1:15" ht="10.5" customHeight="1">
      <c r="C43" s="255" t="s">
        <v>35</v>
      </c>
      <c r="D43" s="255"/>
      <c r="E43" s="48"/>
      <c r="F43" s="25">
        <v>3150</v>
      </c>
      <c r="G43" s="25">
        <v>361</v>
      </c>
      <c r="H43" s="25">
        <v>3198</v>
      </c>
      <c r="I43" s="25">
        <v>397</v>
      </c>
      <c r="J43" s="25">
        <v>3686</v>
      </c>
      <c r="K43" s="25">
        <v>461</v>
      </c>
      <c r="L43" s="25">
        <v>4934</v>
      </c>
      <c r="M43" s="25">
        <v>441</v>
      </c>
      <c r="N43" s="25">
        <v>5126</v>
      </c>
      <c r="O43" s="25">
        <v>489</v>
      </c>
    </row>
    <row r="44" spans="1:15" ht="10.5" customHeight="1">
      <c r="C44" s="255" t="s">
        <v>34</v>
      </c>
      <c r="D44" s="255"/>
      <c r="E44" s="48"/>
      <c r="F44" s="25">
        <v>23233</v>
      </c>
      <c r="G44" s="25">
        <v>3989</v>
      </c>
      <c r="H44" s="25">
        <v>23089</v>
      </c>
      <c r="I44" s="25">
        <v>4362</v>
      </c>
      <c r="J44" s="25">
        <v>23784</v>
      </c>
      <c r="K44" s="25">
        <v>4533</v>
      </c>
      <c r="L44" s="25">
        <v>30249</v>
      </c>
      <c r="M44" s="25">
        <v>4488</v>
      </c>
      <c r="N44" s="25">
        <v>31838</v>
      </c>
      <c r="O44" s="25">
        <v>4449</v>
      </c>
    </row>
    <row r="45" spans="1:15" ht="10.5" customHeight="1">
      <c r="C45" s="255" t="s">
        <v>33</v>
      </c>
      <c r="D45" s="255"/>
      <c r="E45" s="48"/>
      <c r="F45" s="25">
        <v>169</v>
      </c>
      <c r="G45" s="25">
        <v>139</v>
      </c>
      <c r="H45" s="25">
        <v>222</v>
      </c>
      <c r="I45" s="25">
        <v>161</v>
      </c>
      <c r="J45" s="25">
        <v>226</v>
      </c>
      <c r="K45" s="25">
        <v>144</v>
      </c>
      <c r="L45" s="25">
        <v>242</v>
      </c>
      <c r="M45" s="25">
        <v>125</v>
      </c>
      <c r="N45" s="25">
        <v>227</v>
      </c>
      <c r="O45" s="25">
        <v>112</v>
      </c>
    </row>
    <row r="46" spans="1:15" ht="6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5"/>
      <c r="O46" s="45"/>
    </row>
    <row r="47" spans="1:15" ht="10.5" customHeight="1">
      <c r="A47" s="21" t="s">
        <v>31</v>
      </c>
    </row>
  </sheetData>
  <mergeCells count="16">
    <mergeCell ref="C44:D44"/>
    <mergeCell ref="C45:D45"/>
    <mergeCell ref="C14:D14"/>
    <mergeCell ref="C15:D15"/>
    <mergeCell ref="C40:D40"/>
    <mergeCell ref="C41:D41"/>
    <mergeCell ref="C42:D42"/>
    <mergeCell ref="C43:D43"/>
    <mergeCell ref="O7:O8"/>
    <mergeCell ref="B10:D10"/>
    <mergeCell ref="C12:D12"/>
    <mergeCell ref="C13:D13"/>
    <mergeCell ref="G7:G8"/>
    <mergeCell ref="I7:I8"/>
    <mergeCell ref="K7:K8"/>
    <mergeCell ref="M7:M8"/>
  </mergeCells>
  <phoneticPr fontId="2"/>
  <printOptions gridLinesSet="0"/>
  <pageMargins left="0.78740157480314965" right="0.78740157480314965" top="0.98425196850393704" bottom="0.78740157480314965" header="0.51181102362204722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47"/>
  <sheetViews>
    <sheetView showGridLines="0" zoomScale="125" zoomScaleNormal="125" workbookViewId="0"/>
  </sheetViews>
  <sheetFormatPr defaultColWidth="11.25" defaultRowHeight="10.5"/>
  <cols>
    <col min="1" max="3" width="1" style="21" customWidth="1"/>
    <col min="4" max="4" width="19.375" style="21" customWidth="1"/>
    <col min="5" max="5" width="1" style="21" customWidth="1"/>
    <col min="6" max="15" width="6.375" style="21" customWidth="1"/>
    <col min="16" max="16384" width="11.25" style="21"/>
  </cols>
  <sheetData>
    <row r="1" spans="1:15" ht="13.5">
      <c r="A1" s="44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3" customHeight="1"/>
    <row r="3" spans="1:15">
      <c r="A3" s="43" t="s">
        <v>0</v>
      </c>
    </row>
    <row r="4" spans="1:15" ht="3" customHeight="1"/>
    <row r="5" spans="1:15" ht="1.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10.5" customHeight="1">
      <c r="F6" s="41" t="s">
        <v>2</v>
      </c>
      <c r="G6" s="40"/>
      <c r="H6" s="41" t="s">
        <v>3</v>
      </c>
      <c r="I6" s="40"/>
      <c r="J6" s="41" t="s">
        <v>4</v>
      </c>
      <c r="K6" s="40"/>
      <c r="L6" s="41" t="s">
        <v>5</v>
      </c>
      <c r="M6" s="40"/>
      <c r="N6" s="41" t="s">
        <v>46</v>
      </c>
      <c r="O6" s="40"/>
    </row>
    <row r="7" spans="1:15" ht="10.5" customHeight="1">
      <c r="A7" s="39" t="s">
        <v>6</v>
      </c>
      <c r="B7" s="39"/>
      <c r="C7" s="39"/>
      <c r="D7" s="39"/>
      <c r="E7" s="39"/>
      <c r="F7" s="38" t="s">
        <v>45</v>
      </c>
      <c r="G7" s="263" t="s">
        <v>44</v>
      </c>
      <c r="H7" s="38" t="s">
        <v>7</v>
      </c>
      <c r="I7" s="263" t="s">
        <v>44</v>
      </c>
      <c r="J7" s="38" t="s">
        <v>7</v>
      </c>
      <c r="K7" s="263" t="s">
        <v>44</v>
      </c>
      <c r="L7" s="38" t="s">
        <v>7</v>
      </c>
      <c r="M7" s="263" t="s">
        <v>44</v>
      </c>
      <c r="N7" s="38" t="s">
        <v>7</v>
      </c>
      <c r="O7" s="261" t="s">
        <v>44</v>
      </c>
    </row>
    <row r="8" spans="1:15" ht="10.5" customHeight="1">
      <c r="A8" s="23"/>
      <c r="B8" s="23"/>
      <c r="C8" s="23"/>
      <c r="D8" s="23"/>
      <c r="E8" s="23"/>
      <c r="F8" s="37" t="s">
        <v>9</v>
      </c>
      <c r="G8" s="264"/>
      <c r="H8" s="37" t="s">
        <v>9</v>
      </c>
      <c r="I8" s="264"/>
      <c r="J8" s="37" t="s">
        <v>9</v>
      </c>
      <c r="K8" s="264"/>
      <c r="L8" s="37" t="s">
        <v>9</v>
      </c>
      <c r="M8" s="264"/>
      <c r="N8" s="37" t="s">
        <v>9</v>
      </c>
      <c r="O8" s="262"/>
    </row>
    <row r="9" spans="1:15" ht="6" customHeight="1">
      <c r="F9" s="36"/>
    </row>
    <row r="10" spans="1:15" ht="10.5" customHeight="1">
      <c r="B10" s="258" t="s">
        <v>43</v>
      </c>
      <c r="C10" s="258"/>
      <c r="D10" s="258"/>
      <c r="F10" s="35">
        <v>130140</v>
      </c>
      <c r="G10" s="34">
        <v>15184</v>
      </c>
      <c r="H10" s="34">
        <v>87424</v>
      </c>
      <c r="I10" s="34">
        <v>15387</v>
      </c>
      <c r="J10" s="34">
        <v>82293</v>
      </c>
      <c r="K10" s="34">
        <v>17157</v>
      </c>
      <c r="L10" s="34">
        <v>82073</v>
      </c>
      <c r="M10" s="34">
        <v>16944</v>
      </c>
      <c r="N10" s="33">
        <v>103405</v>
      </c>
      <c r="O10" s="33">
        <v>18436</v>
      </c>
    </row>
    <row r="11" spans="1:15" ht="6" customHeight="1">
      <c r="F11" s="32"/>
      <c r="G11" s="31"/>
      <c r="H11" s="31"/>
      <c r="I11" s="31"/>
      <c r="J11" s="31"/>
      <c r="K11" s="31"/>
      <c r="L11" s="31"/>
      <c r="M11" s="31"/>
      <c r="N11" s="30"/>
      <c r="O11" s="30"/>
    </row>
    <row r="12" spans="1:15" ht="10.5" customHeight="1">
      <c r="C12" s="255" t="s">
        <v>42</v>
      </c>
      <c r="D12" s="255"/>
      <c r="F12" s="26">
        <v>66</v>
      </c>
      <c r="G12" s="25">
        <v>6</v>
      </c>
      <c r="H12" s="25">
        <v>92</v>
      </c>
      <c r="I12" s="25">
        <v>18</v>
      </c>
      <c r="J12" s="25">
        <v>20</v>
      </c>
      <c r="K12" s="25">
        <v>10</v>
      </c>
      <c r="L12" s="25">
        <v>33</v>
      </c>
      <c r="M12" s="25">
        <v>12</v>
      </c>
      <c r="N12" s="25">
        <v>35</v>
      </c>
      <c r="O12" s="25">
        <v>6</v>
      </c>
    </row>
    <row r="13" spans="1:15" ht="10.5" customHeight="1">
      <c r="C13" s="255" t="s">
        <v>41</v>
      </c>
      <c r="D13" s="255"/>
      <c r="F13" s="26">
        <v>51</v>
      </c>
      <c r="G13" s="29" t="s">
        <v>11</v>
      </c>
      <c r="H13" s="25">
        <v>36</v>
      </c>
      <c r="I13" s="25">
        <v>7</v>
      </c>
      <c r="J13" s="25">
        <v>29</v>
      </c>
      <c r="K13" s="25">
        <v>5</v>
      </c>
      <c r="L13" s="25">
        <v>7</v>
      </c>
      <c r="M13" s="29" t="s">
        <v>11</v>
      </c>
      <c r="N13" s="25">
        <v>14</v>
      </c>
      <c r="O13" s="29">
        <v>1</v>
      </c>
    </row>
    <row r="14" spans="1:15" ht="10.5" customHeight="1">
      <c r="C14" s="255" t="s">
        <v>40</v>
      </c>
      <c r="D14" s="255"/>
      <c r="F14" s="26">
        <v>15001</v>
      </c>
      <c r="G14" s="25">
        <v>1305</v>
      </c>
      <c r="H14" s="25">
        <v>12651</v>
      </c>
      <c r="I14" s="25">
        <v>1483</v>
      </c>
      <c r="J14" s="25">
        <v>10487</v>
      </c>
      <c r="K14" s="25">
        <v>1560</v>
      </c>
      <c r="L14" s="25">
        <v>10318</v>
      </c>
      <c r="M14" s="25">
        <v>1518</v>
      </c>
      <c r="N14" s="25">
        <v>11633</v>
      </c>
      <c r="O14" s="25">
        <v>1496</v>
      </c>
    </row>
    <row r="15" spans="1:15" ht="10.5" customHeight="1">
      <c r="C15" s="255" t="s">
        <v>39</v>
      </c>
      <c r="D15" s="255"/>
      <c r="F15" s="26">
        <v>35100</v>
      </c>
      <c r="G15" s="25">
        <v>4859</v>
      </c>
      <c r="H15" s="25">
        <v>19013</v>
      </c>
      <c r="I15" s="25">
        <v>3920</v>
      </c>
      <c r="J15" s="25">
        <v>18252</v>
      </c>
      <c r="K15" s="25">
        <v>4576</v>
      </c>
      <c r="L15" s="25">
        <v>16807</v>
      </c>
      <c r="M15" s="25">
        <v>4313</v>
      </c>
      <c r="N15" s="28">
        <v>22516</v>
      </c>
      <c r="O15" s="28">
        <v>5759</v>
      </c>
    </row>
    <row r="16" spans="1:15" ht="6" customHeight="1">
      <c r="F16" s="26"/>
      <c r="G16" s="25"/>
      <c r="H16" s="25"/>
      <c r="I16" s="25"/>
      <c r="J16" s="25"/>
      <c r="K16" s="25"/>
      <c r="L16" s="25"/>
      <c r="M16" s="25"/>
      <c r="N16" s="28"/>
      <c r="O16" s="28"/>
    </row>
    <row r="17" spans="4:15" ht="10.5" customHeight="1">
      <c r="D17" s="27" t="s">
        <v>12</v>
      </c>
      <c r="F17" s="26">
        <v>3237</v>
      </c>
      <c r="G17" s="25">
        <v>581</v>
      </c>
      <c r="H17" s="25">
        <v>2074</v>
      </c>
      <c r="I17" s="25">
        <v>710</v>
      </c>
      <c r="J17" s="25">
        <v>1555</v>
      </c>
      <c r="K17" s="25">
        <v>555</v>
      </c>
      <c r="L17" s="25">
        <v>1532</v>
      </c>
      <c r="M17" s="25">
        <v>588</v>
      </c>
      <c r="N17" s="25">
        <v>1748</v>
      </c>
      <c r="O17" s="25">
        <v>895</v>
      </c>
    </row>
    <row r="18" spans="4:15" ht="10.5" customHeight="1">
      <c r="D18" s="27" t="s">
        <v>13</v>
      </c>
      <c r="F18" s="26">
        <v>477</v>
      </c>
      <c r="G18" s="25">
        <v>80</v>
      </c>
      <c r="H18" s="25">
        <v>267</v>
      </c>
      <c r="I18" s="25">
        <v>87</v>
      </c>
      <c r="J18" s="25">
        <v>168</v>
      </c>
      <c r="K18" s="25">
        <v>76</v>
      </c>
      <c r="L18" s="25">
        <v>214</v>
      </c>
      <c r="M18" s="25">
        <v>89</v>
      </c>
      <c r="N18" s="25">
        <v>171</v>
      </c>
      <c r="O18" s="25">
        <v>73</v>
      </c>
    </row>
    <row r="19" spans="4:15" ht="10.5" customHeight="1">
      <c r="D19" s="27" t="s">
        <v>14</v>
      </c>
      <c r="F19" s="26">
        <v>1255</v>
      </c>
      <c r="G19" s="25">
        <v>174</v>
      </c>
      <c r="H19" s="25">
        <v>884</v>
      </c>
      <c r="I19" s="25">
        <v>222</v>
      </c>
      <c r="J19" s="25">
        <v>751</v>
      </c>
      <c r="K19" s="25">
        <v>198</v>
      </c>
      <c r="L19" s="25">
        <v>568</v>
      </c>
      <c r="M19" s="25">
        <v>162</v>
      </c>
      <c r="N19" s="25">
        <v>843</v>
      </c>
      <c r="O19" s="25">
        <v>171</v>
      </c>
    </row>
    <row r="20" spans="4:15" ht="10.5" customHeight="1">
      <c r="D20" s="27" t="s">
        <v>15</v>
      </c>
      <c r="F20" s="26">
        <v>750</v>
      </c>
      <c r="G20" s="25">
        <v>145</v>
      </c>
      <c r="H20" s="25">
        <v>495</v>
      </c>
      <c r="I20" s="25">
        <v>176</v>
      </c>
      <c r="J20" s="25">
        <v>467</v>
      </c>
      <c r="K20" s="25">
        <v>182</v>
      </c>
      <c r="L20" s="25">
        <v>493</v>
      </c>
      <c r="M20" s="25">
        <v>196</v>
      </c>
      <c r="N20" s="25">
        <v>535</v>
      </c>
      <c r="O20" s="25">
        <v>164</v>
      </c>
    </row>
    <row r="21" spans="4:15" ht="10.5" customHeight="1">
      <c r="D21" s="27" t="s">
        <v>16</v>
      </c>
      <c r="F21" s="26">
        <v>815</v>
      </c>
      <c r="G21" s="25">
        <v>91</v>
      </c>
      <c r="H21" s="25">
        <v>610</v>
      </c>
      <c r="I21" s="25">
        <v>115</v>
      </c>
      <c r="J21" s="25">
        <v>529</v>
      </c>
      <c r="K21" s="25">
        <v>136</v>
      </c>
      <c r="L21" s="25">
        <v>306</v>
      </c>
      <c r="M21" s="25">
        <v>87</v>
      </c>
      <c r="N21" s="25">
        <v>443</v>
      </c>
      <c r="O21" s="25">
        <v>91</v>
      </c>
    </row>
    <row r="22" spans="4:15" ht="6" customHeight="1">
      <c r="F22" s="26"/>
      <c r="G22" s="25"/>
      <c r="H22" s="25"/>
      <c r="I22" s="25"/>
      <c r="J22" s="25"/>
      <c r="K22" s="25"/>
      <c r="L22" s="25"/>
      <c r="M22" s="25"/>
      <c r="N22" s="28"/>
      <c r="O22" s="28"/>
    </row>
    <row r="23" spans="4:15" ht="10.5" customHeight="1">
      <c r="D23" s="27" t="s">
        <v>17</v>
      </c>
      <c r="F23" s="26">
        <v>531</v>
      </c>
      <c r="G23" s="25">
        <v>90</v>
      </c>
      <c r="H23" s="25">
        <v>392</v>
      </c>
      <c r="I23" s="25">
        <v>122</v>
      </c>
      <c r="J23" s="25">
        <v>373</v>
      </c>
      <c r="K23" s="25">
        <v>159</v>
      </c>
      <c r="L23" s="25">
        <v>295</v>
      </c>
      <c r="M23" s="25">
        <v>110</v>
      </c>
      <c r="N23" s="25">
        <v>357</v>
      </c>
      <c r="O23" s="25">
        <v>101</v>
      </c>
    </row>
    <row r="24" spans="4:15" ht="10.5" customHeight="1">
      <c r="D24" s="27" t="s">
        <v>18</v>
      </c>
      <c r="F24" s="26">
        <v>2191</v>
      </c>
      <c r="G24" s="25">
        <v>306</v>
      </c>
      <c r="H24" s="25">
        <v>1469</v>
      </c>
      <c r="I24" s="25">
        <v>301</v>
      </c>
      <c r="J24" s="25">
        <v>1231</v>
      </c>
      <c r="K24" s="25">
        <v>320</v>
      </c>
      <c r="L24" s="25">
        <v>1339</v>
      </c>
      <c r="M24" s="25">
        <v>338</v>
      </c>
      <c r="N24" s="25">
        <v>1610</v>
      </c>
      <c r="O24" s="25">
        <v>375</v>
      </c>
    </row>
    <row r="25" spans="4:15" ht="10.5" customHeight="1">
      <c r="D25" s="27" t="s">
        <v>19</v>
      </c>
      <c r="F25" s="26">
        <v>740</v>
      </c>
      <c r="G25" s="25">
        <v>136</v>
      </c>
      <c r="H25" s="25">
        <v>375</v>
      </c>
      <c r="I25" s="25">
        <v>102</v>
      </c>
      <c r="J25" s="25">
        <v>244</v>
      </c>
      <c r="K25" s="25">
        <v>103</v>
      </c>
      <c r="L25" s="25">
        <v>354</v>
      </c>
      <c r="M25" s="25">
        <v>121</v>
      </c>
      <c r="N25" s="25">
        <v>427</v>
      </c>
      <c r="O25" s="25">
        <v>144</v>
      </c>
    </row>
    <row r="26" spans="4:15" ht="10.5" customHeight="1">
      <c r="D26" s="27" t="s">
        <v>20</v>
      </c>
      <c r="F26" s="26">
        <v>55</v>
      </c>
      <c r="G26" s="25">
        <v>5</v>
      </c>
      <c r="H26" s="25">
        <v>20</v>
      </c>
      <c r="I26" s="25">
        <v>8</v>
      </c>
      <c r="J26" s="25">
        <v>15</v>
      </c>
      <c r="K26" s="25">
        <v>8</v>
      </c>
      <c r="L26" s="25">
        <v>23</v>
      </c>
      <c r="M26" s="25">
        <v>11</v>
      </c>
      <c r="N26" s="25">
        <v>50</v>
      </c>
      <c r="O26" s="25">
        <v>20</v>
      </c>
    </row>
    <row r="27" spans="4:15" ht="10.5" customHeight="1">
      <c r="D27" s="27" t="s">
        <v>21</v>
      </c>
      <c r="F27" s="26">
        <v>275</v>
      </c>
      <c r="G27" s="25">
        <v>30</v>
      </c>
      <c r="H27" s="25">
        <v>270</v>
      </c>
      <c r="I27" s="25">
        <v>34</v>
      </c>
      <c r="J27" s="25">
        <v>192</v>
      </c>
      <c r="K27" s="25">
        <v>52</v>
      </c>
      <c r="L27" s="25">
        <v>201</v>
      </c>
      <c r="M27" s="25">
        <v>55</v>
      </c>
      <c r="N27" s="25">
        <v>259</v>
      </c>
      <c r="O27" s="25">
        <v>70</v>
      </c>
    </row>
    <row r="28" spans="4:15" ht="6" customHeight="1">
      <c r="F28" s="26"/>
      <c r="G28" s="25"/>
      <c r="H28" s="25"/>
      <c r="I28" s="25"/>
      <c r="J28" s="25"/>
      <c r="K28" s="25"/>
      <c r="L28" s="25"/>
      <c r="M28" s="25"/>
      <c r="N28" s="28"/>
      <c r="O28" s="28"/>
    </row>
    <row r="29" spans="4:15" ht="10.5" customHeight="1">
      <c r="D29" s="27" t="s">
        <v>22</v>
      </c>
      <c r="F29" s="26">
        <v>885</v>
      </c>
      <c r="G29" s="25">
        <v>86</v>
      </c>
      <c r="H29" s="25">
        <v>480</v>
      </c>
      <c r="I29" s="25">
        <v>102</v>
      </c>
      <c r="J29" s="25">
        <v>370</v>
      </c>
      <c r="K29" s="25">
        <v>103</v>
      </c>
      <c r="L29" s="25">
        <v>267</v>
      </c>
      <c r="M29" s="25">
        <v>78</v>
      </c>
      <c r="N29" s="25">
        <v>568</v>
      </c>
      <c r="O29" s="25">
        <v>154</v>
      </c>
    </row>
    <row r="30" spans="4:15" ht="10.5" customHeight="1">
      <c r="D30" s="27" t="s">
        <v>23</v>
      </c>
      <c r="F30" s="26">
        <v>811</v>
      </c>
      <c r="G30" s="25">
        <v>67</v>
      </c>
      <c r="H30" s="25">
        <v>456</v>
      </c>
      <c r="I30" s="25">
        <v>83</v>
      </c>
      <c r="J30" s="25">
        <v>494</v>
      </c>
      <c r="K30" s="25">
        <v>119</v>
      </c>
      <c r="L30" s="25">
        <v>300</v>
      </c>
      <c r="M30" s="25">
        <v>90</v>
      </c>
      <c r="N30" s="25">
        <v>340</v>
      </c>
      <c r="O30" s="25">
        <v>73</v>
      </c>
    </row>
    <row r="31" spans="4:15" ht="10.5" customHeight="1">
      <c r="D31" s="27" t="s">
        <v>24</v>
      </c>
      <c r="F31" s="26">
        <v>400</v>
      </c>
      <c r="G31" s="25">
        <v>23</v>
      </c>
      <c r="H31" s="25">
        <v>118</v>
      </c>
      <c r="I31" s="25">
        <v>27</v>
      </c>
      <c r="J31" s="25">
        <v>127</v>
      </c>
      <c r="K31" s="25">
        <v>31</v>
      </c>
      <c r="L31" s="25">
        <v>170</v>
      </c>
      <c r="M31" s="25">
        <v>38</v>
      </c>
      <c r="N31" s="25">
        <v>176</v>
      </c>
      <c r="O31" s="25">
        <v>47</v>
      </c>
    </row>
    <row r="32" spans="4:15" ht="10.5" customHeight="1">
      <c r="D32" s="27" t="s">
        <v>25</v>
      </c>
      <c r="F32" s="26">
        <v>3397</v>
      </c>
      <c r="G32" s="25">
        <v>298</v>
      </c>
      <c r="H32" s="25">
        <v>1831</v>
      </c>
      <c r="I32" s="25">
        <v>344</v>
      </c>
      <c r="J32" s="25">
        <v>1605</v>
      </c>
      <c r="K32" s="25">
        <v>413</v>
      </c>
      <c r="L32" s="25">
        <v>1519</v>
      </c>
      <c r="M32" s="25">
        <v>448</v>
      </c>
      <c r="N32" s="25">
        <v>1796</v>
      </c>
      <c r="O32" s="25">
        <v>397</v>
      </c>
    </row>
    <row r="33" spans="1:15" ht="10.5" customHeight="1">
      <c r="D33" s="27" t="s">
        <v>26</v>
      </c>
      <c r="F33" s="26">
        <v>5896</v>
      </c>
      <c r="G33" s="25">
        <v>416</v>
      </c>
      <c r="H33" s="25">
        <v>3120</v>
      </c>
      <c r="I33" s="25">
        <v>495</v>
      </c>
      <c r="J33" s="25">
        <v>2917</v>
      </c>
      <c r="K33" s="25">
        <v>628</v>
      </c>
      <c r="L33" s="25">
        <v>2945</v>
      </c>
      <c r="M33" s="25">
        <v>639</v>
      </c>
      <c r="N33" s="25">
        <v>3928</v>
      </c>
      <c r="O33" s="25">
        <v>681</v>
      </c>
    </row>
    <row r="34" spans="1:15" ht="6" customHeight="1">
      <c r="F34" s="26"/>
      <c r="G34" s="25"/>
      <c r="H34" s="25"/>
      <c r="I34" s="25"/>
      <c r="J34" s="25"/>
      <c r="K34" s="25"/>
      <c r="L34" s="25"/>
      <c r="M34" s="25"/>
      <c r="N34" s="28"/>
      <c r="O34" s="28"/>
    </row>
    <row r="35" spans="1:15" ht="10.5" customHeight="1">
      <c r="D35" s="27" t="s">
        <v>27</v>
      </c>
      <c r="F35" s="26">
        <v>2640</v>
      </c>
      <c r="G35" s="25">
        <v>251</v>
      </c>
      <c r="H35" s="25">
        <v>1554</v>
      </c>
      <c r="I35" s="25">
        <v>246</v>
      </c>
      <c r="J35" s="25">
        <v>2201</v>
      </c>
      <c r="K35" s="25">
        <v>304</v>
      </c>
      <c r="L35" s="25">
        <v>2981</v>
      </c>
      <c r="M35" s="25">
        <v>355</v>
      </c>
      <c r="N35" s="25">
        <v>2583</v>
      </c>
      <c r="O35" s="25">
        <v>594</v>
      </c>
    </row>
    <row r="36" spans="1:15" ht="10.5" customHeight="1">
      <c r="D36" s="27" t="s">
        <v>28</v>
      </c>
      <c r="F36" s="26">
        <v>8683</v>
      </c>
      <c r="G36" s="25">
        <v>1764</v>
      </c>
      <c r="H36" s="25">
        <v>3169</v>
      </c>
      <c r="I36" s="25">
        <v>441</v>
      </c>
      <c r="J36" s="25">
        <v>3773</v>
      </c>
      <c r="K36" s="25">
        <v>810</v>
      </c>
      <c r="L36" s="25">
        <v>1905</v>
      </c>
      <c r="M36" s="25">
        <v>487</v>
      </c>
      <c r="N36" s="25">
        <v>4981</v>
      </c>
      <c r="O36" s="25">
        <v>1303</v>
      </c>
    </row>
    <row r="37" spans="1:15" ht="10.5" customHeight="1">
      <c r="D37" s="27" t="s">
        <v>29</v>
      </c>
      <c r="F37" s="26">
        <v>343</v>
      </c>
      <c r="G37" s="25">
        <v>62</v>
      </c>
      <c r="H37" s="25">
        <v>186</v>
      </c>
      <c r="I37" s="25">
        <v>46</v>
      </c>
      <c r="J37" s="25">
        <v>142</v>
      </c>
      <c r="K37" s="25">
        <v>37</v>
      </c>
      <c r="L37" s="25">
        <v>182</v>
      </c>
      <c r="M37" s="25">
        <v>53</v>
      </c>
      <c r="N37" s="25">
        <v>260</v>
      </c>
      <c r="O37" s="25">
        <v>70</v>
      </c>
    </row>
    <row r="38" spans="1:15" ht="10.5" customHeight="1">
      <c r="D38" s="27" t="s">
        <v>30</v>
      </c>
      <c r="F38" s="26">
        <v>1719</v>
      </c>
      <c r="G38" s="25">
        <v>254</v>
      </c>
      <c r="H38" s="25">
        <v>1243</v>
      </c>
      <c r="I38" s="25">
        <v>259</v>
      </c>
      <c r="J38" s="25">
        <v>1098</v>
      </c>
      <c r="K38" s="25">
        <v>342</v>
      </c>
      <c r="L38" s="25">
        <v>1213</v>
      </c>
      <c r="M38" s="25">
        <v>368</v>
      </c>
      <c r="N38" s="25">
        <v>1441</v>
      </c>
      <c r="O38" s="25">
        <v>336</v>
      </c>
    </row>
    <row r="39" spans="1:15" ht="6" customHeight="1">
      <c r="F39" s="26"/>
      <c r="G39" s="25"/>
      <c r="H39" s="25"/>
      <c r="I39" s="25"/>
      <c r="J39" s="25"/>
      <c r="K39" s="25"/>
      <c r="L39" s="25"/>
      <c r="M39" s="25"/>
      <c r="N39" s="28"/>
      <c r="O39" s="28"/>
    </row>
    <row r="40" spans="1:15" ht="10.5" customHeight="1">
      <c r="C40" s="255" t="s">
        <v>38</v>
      </c>
      <c r="D40" s="255"/>
      <c r="F40" s="26">
        <v>62</v>
      </c>
      <c r="G40" s="25">
        <v>10</v>
      </c>
      <c r="H40" s="25">
        <v>23</v>
      </c>
      <c r="I40" s="25">
        <v>13</v>
      </c>
      <c r="J40" s="25">
        <v>21</v>
      </c>
      <c r="K40" s="25">
        <v>15</v>
      </c>
      <c r="L40" s="25">
        <v>33</v>
      </c>
      <c r="M40" s="25">
        <v>12</v>
      </c>
      <c r="N40" s="25">
        <v>30</v>
      </c>
      <c r="O40" s="25">
        <v>12</v>
      </c>
    </row>
    <row r="41" spans="1:15" ht="10.5" customHeight="1">
      <c r="C41" s="255" t="s">
        <v>37</v>
      </c>
      <c r="D41" s="255"/>
      <c r="F41" s="26">
        <v>17153</v>
      </c>
      <c r="G41" s="25">
        <v>1654</v>
      </c>
      <c r="H41" s="25">
        <v>11216</v>
      </c>
      <c r="I41" s="25">
        <v>1880</v>
      </c>
      <c r="J41" s="25">
        <v>11693</v>
      </c>
      <c r="K41" s="25">
        <v>2273</v>
      </c>
      <c r="L41" s="25">
        <v>12107</v>
      </c>
      <c r="M41" s="25">
        <v>2141</v>
      </c>
      <c r="N41" s="25">
        <v>12987</v>
      </c>
      <c r="O41" s="25">
        <v>2068</v>
      </c>
    </row>
    <row r="42" spans="1:15" ht="10.5" customHeight="1">
      <c r="C42" s="255" t="s">
        <v>36</v>
      </c>
      <c r="D42" s="255"/>
      <c r="F42" s="26">
        <v>27350</v>
      </c>
      <c r="G42" s="25">
        <v>3532</v>
      </c>
      <c r="H42" s="25">
        <v>17841</v>
      </c>
      <c r="I42" s="25">
        <v>3577</v>
      </c>
      <c r="J42" s="25">
        <v>15282</v>
      </c>
      <c r="K42" s="25">
        <v>3798</v>
      </c>
      <c r="L42" s="25">
        <v>15072</v>
      </c>
      <c r="M42" s="25">
        <v>3810</v>
      </c>
      <c r="N42" s="25">
        <v>20765</v>
      </c>
      <c r="O42" s="25">
        <v>4040</v>
      </c>
    </row>
    <row r="43" spans="1:15" ht="10.5" customHeight="1">
      <c r="C43" s="255" t="s">
        <v>35</v>
      </c>
      <c r="D43" s="255"/>
      <c r="F43" s="26">
        <v>3364</v>
      </c>
      <c r="G43" s="25">
        <v>302</v>
      </c>
      <c r="H43" s="25">
        <v>3150</v>
      </c>
      <c r="I43" s="25">
        <v>361</v>
      </c>
      <c r="J43" s="25">
        <v>3198</v>
      </c>
      <c r="K43" s="25">
        <v>397</v>
      </c>
      <c r="L43" s="25">
        <v>3686</v>
      </c>
      <c r="M43" s="25">
        <v>461</v>
      </c>
      <c r="N43" s="25">
        <v>4934</v>
      </c>
      <c r="O43" s="25">
        <v>441</v>
      </c>
    </row>
    <row r="44" spans="1:15" ht="10.5" customHeight="1">
      <c r="C44" s="255" t="s">
        <v>34</v>
      </c>
      <c r="D44" s="255"/>
      <c r="F44" s="26">
        <v>31779</v>
      </c>
      <c r="G44" s="25">
        <v>3397</v>
      </c>
      <c r="H44" s="25">
        <v>23233</v>
      </c>
      <c r="I44" s="25">
        <v>3989</v>
      </c>
      <c r="J44" s="25">
        <v>23089</v>
      </c>
      <c r="K44" s="25">
        <v>4362</v>
      </c>
      <c r="L44" s="25">
        <v>23784</v>
      </c>
      <c r="M44" s="25">
        <v>4533</v>
      </c>
      <c r="N44" s="25">
        <v>30249</v>
      </c>
      <c r="O44" s="25">
        <v>4488</v>
      </c>
    </row>
    <row r="45" spans="1:15" ht="10.5" customHeight="1">
      <c r="C45" s="255" t="s">
        <v>33</v>
      </c>
      <c r="D45" s="255"/>
      <c r="F45" s="26">
        <v>214</v>
      </c>
      <c r="G45" s="25">
        <v>119</v>
      </c>
      <c r="H45" s="25">
        <v>169</v>
      </c>
      <c r="I45" s="25">
        <v>139</v>
      </c>
      <c r="J45" s="25">
        <v>222</v>
      </c>
      <c r="K45" s="25">
        <v>161</v>
      </c>
      <c r="L45" s="25">
        <v>226</v>
      </c>
      <c r="M45" s="25">
        <v>144</v>
      </c>
      <c r="N45" s="25">
        <v>242</v>
      </c>
      <c r="O45" s="25">
        <v>125</v>
      </c>
    </row>
    <row r="46" spans="1:15" ht="6" customHeight="1">
      <c r="A46" s="23"/>
      <c r="B46" s="23"/>
      <c r="C46" s="23"/>
      <c r="D46" s="23"/>
      <c r="E46" s="23"/>
      <c r="F46" s="24"/>
      <c r="G46" s="23"/>
      <c r="H46" s="23"/>
      <c r="I46" s="23"/>
      <c r="J46" s="23"/>
      <c r="K46" s="23"/>
      <c r="L46" s="23"/>
      <c r="M46" s="23"/>
      <c r="N46" s="22"/>
      <c r="O46" s="22"/>
    </row>
    <row r="47" spans="1:15" ht="10.5" customHeight="1">
      <c r="A47" s="21" t="s">
        <v>31</v>
      </c>
    </row>
  </sheetData>
  <mergeCells count="16">
    <mergeCell ref="O7:O8"/>
    <mergeCell ref="B10:D10"/>
    <mergeCell ref="C12:D12"/>
    <mergeCell ref="C13:D13"/>
    <mergeCell ref="G7:G8"/>
    <mergeCell ref="I7:I8"/>
    <mergeCell ref="K7:K8"/>
    <mergeCell ref="M7:M8"/>
    <mergeCell ref="C42:D42"/>
    <mergeCell ref="C43:D43"/>
    <mergeCell ref="C44:D44"/>
    <mergeCell ref="C45:D45"/>
    <mergeCell ref="C14:D14"/>
    <mergeCell ref="C15:D15"/>
    <mergeCell ref="C40:D40"/>
    <mergeCell ref="C41:D41"/>
  </mergeCells>
  <phoneticPr fontId="2"/>
  <printOptions gridLinesSet="0"/>
  <pageMargins left="0.78740157480314965" right="0.78740157480314965" top="0.98425196850393704" bottom="0.78740157480314965" header="0.51181102362204722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7"/>
  <sheetViews>
    <sheetView showGridLines="0" zoomScale="125" zoomScaleNormal="125" workbookViewId="0"/>
  </sheetViews>
  <sheetFormatPr defaultColWidth="11.25" defaultRowHeight="10.5"/>
  <cols>
    <col min="1" max="3" width="1" style="3" customWidth="1"/>
    <col min="4" max="4" width="19.375" style="3" customWidth="1"/>
    <col min="5" max="5" width="1" style="3" customWidth="1"/>
    <col min="6" max="15" width="6.375" style="3" customWidth="1"/>
    <col min="16" max="16384" width="11.25" style="3"/>
  </cols>
  <sheetData>
    <row r="1" spans="1:15" ht="13.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" customHeight="1"/>
    <row r="3" spans="1:15">
      <c r="A3" s="4" t="s">
        <v>0</v>
      </c>
    </row>
    <row r="4" spans="1:15" ht="3" customHeight="1"/>
    <row r="5" spans="1:15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0.5" customHeight="1">
      <c r="F6" s="6" t="s">
        <v>1</v>
      </c>
      <c r="G6" s="7"/>
      <c r="H6" s="6" t="s">
        <v>2</v>
      </c>
      <c r="I6" s="7"/>
      <c r="J6" s="6" t="s">
        <v>3</v>
      </c>
      <c r="K6" s="7"/>
      <c r="L6" s="6" t="s">
        <v>4</v>
      </c>
      <c r="M6" s="7"/>
      <c r="N6" s="6" t="s">
        <v>5</v>
      </c>
      <c r="O6" s="7"/>
    </row>
    <row r="7" spans="1:15" ht="10.5" customHeight="1">
      <c r="A7" s="2" t="s">
        <v>6</v>
      </c>
      <c r="B7" s="2"/>
      <c r="C7" s="2"/>
      <c r="D7" s="2"/>
      <c r="E7" s="2"/>
      <c r="F7" s="8" t="s">
        <v>7</v>
      </c>
      <c r="G7" s="9"/>
      <c r="H7" s="9" t="s">
        <v>8</v>
      </c>
      <c r="I7" s="9"/>
      <c r="J7" s="9" t="s">
        <v>8</v>
      </c>
      <c r="K7" s="9"/>
      <c r="L7" s="9" t="s">
        <v>8</v>
      </c>
      <c r="M7" s="9"/>
      <c r="N7" s="9" t="s">
        <v>8</v>
      </c>
      <c r="O7" s="9"/>
    </row>
    <row r="8" spans="1:15" ht="10.5" customHeight="1">
      <c r="A8" s="10"/>
      <c r="B8" s="10"/>
      <c r="C8" s="10"/>
      <c r="D8" s="10"/>
      <c r="E8" s="10"/>
      <c r="F8" s="11" t="s">
        <v>9</v>
      </c>
      <c r="G8" s="12"/>
      <c r="H8" s="12" t="s">
        <v>10</v>
      </c>
      <c r="I8" s="12"/>
      <c r="J8" s="12" t="s">
        <v>10</v>
      </c>
      <c r="K8" s="12"/>
      <c r="L8" s="12" t="s">
        <v>10</v>
      </c>
      <c r="M8" s="12"/>
      <c r="N8" s="12" t="s">
        <v>10</v>
      </c>
      <c r="O8" s="12"/>
    </row>
    <row r="9" spans="1:15" ht="6" customHeight="1">
      <c r="F9" s="9"/>
    </row>
    <row r="10" spans="1:15" ht="10.5" customHeight="1">
      <c r="F10" s="13">
        <v>155295</v>
      </c>
      <c r="G10" s="14">
        <v>13747</v>
      </c>
      <c r="H10" s="14">
        <v>130140</v>
      </c>
      <c r="I10" s="14">
        <v>15184</v>
      </c>
      <c r="J10" s="14">
        <v>87424</v>
      </c>
      <c r="K10" s="14">
        <v>15387</v>
      </c>
      <c r="L10" s="14">
        <v>82293</v>
      </c>
      <c r="M10" s="14">
        <v>17157</v>
      </c>
      <c r="N10" s="14">
        <f>SUM(N12:N15,N40:N45)</f>
        <v>82073</v>
      </c>
      <c r="O10" s="14">
        <f>SUM(O12:O15,O40:O45)</f>
        <v>16944</v>
      </c>
    </row>
    <row r="11" spans="1:15" ht="6" customHeight="1">
      <c r="F11" s="15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0.5" customHeight="1">
      <c r="F12" s="17">
        <v>39</v>
      </c>
      <c r="G12" s="18">
        <v>14</v>
      </c>
      <c r="H12" s="18">
        <v>66</v>
      </c>
      <c r="I12" s="18">
        <v>6</v>
      </c>
      <c r="J12" s="18">
        <v>92</v>
      </c>
      <c r="K12" s="18">
        <v>18</v>
      </c>
      <c r="L12" s="18">
        <v>20</v>
      </c>
      <c r="M12" s="18">
        <v>10</v>
      </c>
      <c r="N12" s="18">
        <v>33</v>
      </c>
      <c r="O12" s="18">
        <v>12</v>
      </c>
    </row>
    <row r="13" spans="1:15" ht="10.5" customHeight="1">
      <c r="F13" s="17">
        <v>38</v>
      </c>
      <c r="G13" s="18">
        <v>2</v>
      </c>
      <c r="H13" s="18">
        <v>51</v>
      </c>
      <c r="I13" s="19" t="s">
        <v>11</v>
      </c>
      <c r="J13" s="18">
        <v>36</v>
      </c>
      <c r="K13" s="18">
        <v>7</v>
      </c>
      <c r="L13" s="18">
        <v>29</v>
      </c>
      <c r="M13" s="18">
        <v>5</v>
      </c>
      <c r="N13" s="18">
        <v>7</v>
      </c>
      <c r="O13" s="19" t="s">
        <v>11</v>
      </c>
    </row>
    <row r="14" spans="1:15" ht="10.5" customHeight="1">
      <c r="F14" s="17">
        <v>15909</v>
      </c>
      <c r="G14" s="18">
        <v>1018</v>
      </c>
      <c r="H14" s="18">
        <v>15001</v>
      </c>
      <c r="I14" s="18">
        <v>1305</v>
      </c>
      <c r="J14" s="18">
        <v>12651</v>
      </c>
      <c r="K14" s="18">
        <v>1483</v>
      </c>
      <c r="L14" s="18">
        <v>10487</v>
      </c>
      <c r="M14" s="18">
        <v>1560</v>
      </c>
      <c r="N14" s="18">
        <v>10318</v>
      </c>
      <c r="O14" s="18">
        <v>1518</v>
      </c>
    </row>
    <row r="15" spans="1:15" ht="10.5" customHeight="1">
      <c r="F15" s="17">
        <v>44763</v>
      </c>
      <c r="G15" s="18">
        <v>4374</v>
      </c>
      <c r="H15" s="18">
        <v>35100</v>
      </c>
      <c r="I15" s="18">
        <v>4859</v>
      </c>
      <c r="J15" s="18">
        <v>19013</v>
      </c>
      <c r="K15" s="18">
        <v>3920</v>
      </c>
      <c r="L15" s="18">
        <v>18252</v>
      </c>
      <c r="M15" s="18">
        <v>4576</v>
      </c>
      <c r="N15" s="18">
        <f>SUM(N17:N38)</f>
        <v>16807</v>
      </c>
      <c r="O15" s="18">
        <f>SUM(O17:O38)</f>
        <v>4313</v>
      </c>
    </row>
    <row r="16" spans="1:15" ht="6" customHeight="1">
      <c r="F16" s="17"/>
      <c r="G16" s="18"/>
      <c r="H16" s="18"/>
      <c r="I16" s="18"/>
      <c r="J16" s="18"/>
      <c r="K16" s="18"/>
      <c r="L16" s="18"/>
      <c r="M16" s="18"/>
      <c r="N16" s="18"/>
      <c r="O16" s="18"/>
    </row>
    <row r="17" spans="4:15" ht="10.5" customHeight="1">
      <c r="D17" s="20" t="s">
        <v>12</v>
      </c>
      <c r="F17" s="17">
        <v>4404</v>
      </c>
      <c r="G17" s="18">
        <v>504</v>
      </c>
      <c r="H17" s="18">
        <v>3237</v>
      </c>
      <c r="I17" s="18">
        <v>581</v>
      </c>
      <c r="J17" s="18">
        <v>2074</v>
      </c>
      <c r="K17" s="18">
        <v>710</v>
      </c>
      <c r="L17" s="18">
        <v>1555</v>
      </c>
      <c r="M17" s="18">
        <v>555</v>
      </c>
      <c r="N17" s="18">
        <v>1532</v>
      </c>
      <c r="O17" s="18">
        <v>588</v>
      </c>
    </row>
    <row r="18" spans="4:15" ht="10.5" customHeight="1">
      <c r="D18" s="20" t="s">
        <v>13</v>
      </c>
      <c r="F18" s="17">
        <v>815</v>
      </c>
      <c r="G18" s="18">
        <v>87</v>
      </c>
      <c r="H18" s="18">
        <v>477</v>
      </c>
      <c r="I18" s="18">
        <v>80</v>
      </c>
      <c r="J18" s="18">
        <v>267</v>
      </c>
      <c r="K18" s="18">
        <v>87</v>
      </c>
      <c r="L18" s="18">
        <v>168</v>
      </c>
      <c r="M18" s="18">
        <v>76</v>
      </c>
      <c r="N18" s="18">
        <v>214</v>
      </c>
      <c r="O18" s="18">
        <v>89</v>
      </c>
    </row>
    <row r="19" spans="4:15" ht="10.5" customHeight="1">
      <c r="D19" s="20" t="s">
        <v>14</v>
      </c>
      <c r="F19" s="17">
        <v>1278</v>
      </c>
      <c r="G19" s="18">
        <v>112</v>
      </c>
      <c r="H19" s="18">
        <v>1255</v>
      </c>
      <c r="I19" s="18">
        <v>174</v>
      </c>
      <c r="J19" s="18">
        <v>884</v>
      </c>
      <c r="K19" s="18">
        <v>222</v>
      </c>
      <c r="L19" s="18">
        <v>751</v>
      </c>
      <c r="M19" s="18">
        <v>198</v>
      </c>
      <c r="N19" s="18">
        <v>568</v>
      </c>
      <c r="O19" s="18">
        <v>162</v>
      </c>
    </row>
    <row r="20" spans="4:15" ht="10.5" customHeight="1">
      <c r="D20" s="20" t="s">
        <v>15</v>
      </c>
      <c r="F20" s="17">
        <v>944</v>
      </c>
      <c r="G20" s="18">
        <v>118</v>
      </c>
      <c r="H20" s="18">
        <v>750</v>
      </c>
      <c r="I20" s="18">
        <v>145</v>
      </c>
      <c r="J20" s="18">
        <v>495</v>
      </c>
      <c r="K20" s="18">
        <v>176</v>
      </c>
      <c r="L20" s="18">
        <v>467</v>
      </c>
      <c r="M20" s="18">
        <v>182</v>
      </c>
      <c r="N20" s="18">
        <v>493</v>
      </c>
      <c r="O20" s="18">
        <v>196</v>
      </c>
    </row>
    <row r="21" spans="4:15" ht="10.5" customHeight="1">
      <c r="D21" s="20" t="s">
        <v>16</v>
      </c>
      <c r="F21" s="17">
        <v>1355</v>
      </c>
      <c r="G21" s="18">
        <v>101</v>
      </c>
      <c r="H21" s="18">
        <v>815</v>
      </c>
      <c r="I21" s="18">
        <v>91</v>
      </c>
      <c r="J21" s="18">
        <v>610</v>
      </c>
      <c r="K21" s="18">
        <v>115</v>
      </c>
      <c r="L21" s="18">
        <v>529</v>
      </c>
      <c r="M21" s="18">
        <v>136</v>
      </c>
      <c r="N21" s="18">
        <v>306</v>
      </c>
      <c r="O21" s="18">
        <v>87</v>
      </c>
    </row>
    <row r="22" spans="4:15" ht="6" customHeight="1">
      <c r="F22" s="17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0.5" customHeight="1">
      <c r="D23" s="20" t="s">
        <v>17</v>
      </c>
      <c r="F23" s="17">
        <v>650</v>
      </c>
      <c r="G23" s="18">
        <v>81</v>
      </c>
      <c r="H23" s="18">
        <v>531</v>
      </c>
      <c r="I23" s="18">
        <v>90</v>
      </c>
      <c r="J23" s="18">
        <v>392</v>
      </c>
      <c r="K23" s="18">
        <v>122</v>
      </c>
      <c r="L23" s="18">
        <v>373</v>
      </c>
      <c r="M23" s="18">
        <v>159</v>
      </c>
      <c r="N23" s="18">
        <v>295</v>
      </c>
      <c r="O23" s="18">
        <v>110</v>
      </c>
    </row>
    <row r="24" spans="4:15" ht="10.5" customHeight="1">
      <c r="D24" s="20" t="s">
        <v>18</v>
      </c>
      <c r="F24" s="17">
        <v>2673</v>
      </c>
      <c r="G24" s="18">
        <v>240</v>
      </c>
      <c r="H24" s="18">
        <v>2191</v>
      </c>
      <c r="I24" s="18">
        <v>306</v>
      </c>
      <c r="J24" s="18">
        <v>1469</v>
      </c>
      <c r="K24" s="18">
        <v>301</v>
      </c>
      <c r="L24" s="18">
        <v>1231</v>
      </c>
      <c r="M24" s="18">
        <v>320</v>
      </c>
      <c r="N24" s="18">
        <v>1339</v>
      </c>
      <c r="O24" s="18">
        <v>338</v>
      </c>
    </row>
    <row r="25" spans="4:15" ht="10.5" customHeight="1">
      <c r="D25" s="20" t="s">
        <v>19</v>
      </c>
      <c r="F25" s="17">
        <v>969</v>
      </c>
      <c r="G25" s="18">
        <v>120</v>
      </c>
      <c r="H25" s="18">
        <v>740</v>
      </c>
      <c r="I25" s="18">
        <v>136</v>
      </c>
      <c r="J25" s="18">
        <v>375</v>
      </c>
      <c r="K25" s="18">
        <v>102</v>
      </c>
      <c r="L25" s="18">
        <v>244</v>
      </c>
      <c r="M25" s="18">
        <v>103</v>
      </c>
      <c r="N25" s="18">
        <v>354</v>
      </c>
      <c r="O25" s="18">
        <v>121</v>
      </c>
    </row>
    <row r="26" spans="4:15" ht="10.5" customHeight="1">
      <c r="D26" s="20" t="s">
        <v>20</v>
      </c>
      <c r="F26" s="17">
        <v>41</v>
      </c>
      <c r="G26" s="18">
        <v>3</v>
      </c>
      <c r="H26" s="18">
        <v>55</v>
      </c>
      <c r="I26" s="18">
        <v>5</v>
      </c>
      <c r="J26" s="18">
        <v>20</v>
      </c>
      <c r="K26" s="18">
        <v>8</v>
      </c>
      <c r="L26" s="18">
        <v>15</v>
      </c>
      <c r="M26" s="18">
        <v>8</v>
      </c>
      <c r="N26" s="18">
        <v>23</v>
      </c>
      <c r="O26" s="18">
        <v>11</v>
      </c>
    </row>
    <row r="27" spans="4:15" ht="10.5" customHeight="1">
      <c r="D27" s="20" t="s">
        <v>21</v>
      </c>
      <c r="F27" s="17">
        <v>382</v>
      </c>
      <c r="G27" s="18">
        <v>39</v>
      </c>
      <c r="H27" s="18">
        <v>275</v>
      </c>
      <c r="I27" s="18">
        <v>30</v>
      </c>
      <c r="J27" s="18">
        <v>270</v>
      </c>
      <c r="K27" s="18">
        <v>34</v>
      </c>
      <c r="L27" s="18">
        <v>192</v>
      </c>
      <c r="M27" s="18">
        <v>52</v>
      </c>
      <c r="N27" s="18">
        <v>201</v>
      </c>
      <c r="O27" s="18">
        <v>55</v>
      </c>
    </row>
    <row r="28" spans="4:15" ht="6" customHeight="1">
      <c r="F28" s="17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0.5" customHeight="1">
      <c r="D29" s="20" t="s">
        <v>22</v>
      </c>
      <c r="F29" s="17">
        <v>1061</v>
      </c>
      <c r="G29" s="18">
        <v>117</v>
      </c>
      <c r="H29" s="18">
        <v>885</v>
      </c>
      <c r="I29" s="18">
        <v>86</v>
      </c>
      <c r="J29" s="18">
        <v>480</v>
      </c>
      <c r="K29" s="18">
        <v>102</v>
      </c>
      <c r="L29" s="18">
        <v>370</v>
      </c>
      <c r="M29" s="18">
        <v>103</v>
      </c>
      <c r="N29" s="18">
        <v>267</v>
      </c>
      <c r="O29" s="18">
        <v>78</v>
      </c>
    </row>
    <row r="30" spans="4:15" ht="10.5" customHeight="1">
      <c r="D30" s="20" t="s">
        <v>23</v>
      </c>
      <c r="F30" s="17">
        <v>879</v>
      </c>
      <c r="G30" s="18">
        <v>84</v>
      </c>
      <c r="H30" s="18">
        <v>811</v>
      </c>
      <c r="I30" s="18">
        <v>67</v>
      </c>
      <c r="J30" s="18">
        <v>456</v>
      </c>
      <c r="K30" s="18">
        <v>83</v>
      </c>
      <c r="L30" s="18">
        <v>494</v>
      </c>
      <c r="M30" s="18">
        <v>119</v>
      </c>
      <c r="N30" s="18">
        <v>300</v>
      </c>
      <c r="O30" s="18">
        <v>90</v>
      </c>
    </row>
    <row r="31" spans="4:15" ht="10.5" customHeight="1">
      <c r="D31" s="20" t="s">
        <v>24</v>
      </c>
      <c r="F31" s="17">
        <v>415</v>
      </c>
      <c r="G31" s="18">
        <v>23</v>
      </c>
      <c r="H31" s="18">
        <v>400</v>
      </c>
      <c r="I31" s="18">
        <v>23</v>
      </c>
      <c r="J31" s="18">
        <v>118</v>
      </c>
      <c r="K31" s="18">
        <v>27</v>
      </c>
      <c r="L31" s="18">
        <v>127</v>
      </c>
      <c r="M31" s="18">
        <v>31</v>
      </c>
      <c r="N31" s="18">
        <v>170</v>
      </c>
      <c r="O31" s="18">
        <v>38</v>
      </c>
    </row>
    <row r="32" spans="4:15" ht="10.5" customHeight="1">
      <c r="D32" s="20" t="s">
        <v>25</v>
      </c>
      <c r="F32" s="17">
        <v>4150</v>
      </c>
      <c r="G32" s="18">
        <v>298</v>
      </c>
      <c r="H32" s="18">
        <v>3397</v>
      </c>
      <c r="I32" s="18">
        <v>298</v>
      </c>
      <c r="J32" s="18">
        <v>1831</v>
      </c>
      <c r="K32" s="18">
        <v>344</v>
      </c>
      <c r="L32" s="18">
        <v>1605</v>
      </c>
      <c r="M32" s="18">
        <v>413</v>
      </c>
      <c r="N32" s="18">
        <v>1519</v>
      </c>
      <c r="O32" s="18">
        <v>448</v>
      </c>
    </row>
    <row r="33" spans="1:15" ht="10.5" customHeight="1">
      <c r="D33" s="20" t="s">
        <v>26</v>
      </c>
      <c r="F33" s="17">
        <v>7802</v>
      </c>
      <c r="G33" s="18">
        <v>508</v>
      </c>
      <c r="H33" s="18">
        <v>5896</v>
      </c>
      <c r="I33" s="18">
        <v>416</v>
      </c>
      <c r="J33" s="18">
        <v>3120</v>
      </c>
      <c r="K33" s="18">
        <v>495</v>
      </c>
      <c r="L33" s="18">
        <v>2917</v>
      </c>
      <c r="M33" s="18">
        <v>628</v>
      </c>
      <c r="N33" s="18">
        <v>2945</v>
      </c>
      <c r="O33" s="18">
        <v>639</v>
      </c>
    </row>
    <row r="34" spans="1:15" ht="6" customHeight="1">
      <c r="F34" s="17"/>
      <c r="G34" s="18"/>
      <c r="H34" s="18"/>
      <c r="I34" s="18"/>
      <c r="J34" s="18"/>
      <c r="K34" s="18"/>
      <c r="L34" s="18"/>
      <c r="M34" s="18"/>
      <c r="N34" s="18"/>
      <c r="O34" s="18"/>
    </row>
    <row r="35" spans="1:15" ht="10.5" customHeight="1">
      <c r="D35" s="20" t="s">
        <v>27</v>
      </c>
      <c r="F35" s="17">
        <v>3883</v>
      </c>
      <c r="G35" s="18">
        <v>317</v>
      </c>
      <c r="H35" s="18">
        <v>2640</v>
      </c>
      <c r="I35" s="18">
        <v>251</v>
      </c>
      <c r="J35" s="18">
        <v>1554</v>
      </c>
      <c r="K35" s="18">
        <v>246</v>
      </c>
      <c r="L35" s="18">
        <v>2201</v>
      </c>
      <c r="M35" s="18">
        <v>304</v>
      </c>
      <c r="N35" s="18">
        <v>2981</v>
      </c>
      <c r="O35" s="18">
        <v>355</v>
      </c>
    </row>
    <row r="36" spans="1:15" ht="10.5" customHeight="1">
      <c r="D36" s="20" t="s">
        <v>28</v>
      </c>
      <c r="F36" s="17">
        <v>10118</v>
      </c>
      <c r="G36" s="18">
        <v>1328</v>
      </c>
      <c r="H36" s="18">
        <v>8683</v>
      </c>
      <c r="I36" s="18">
        <v>1764</v>
      </c>
      <c r="J36" s="18">
        <v>3169</v>
      </c>
      <c r="K36" s="18">
        <v>441</v>
      </c>
      <c r="L36" s="18">
        <v>3773</v>
      </c>
      <c r="M36" s="18">
        <v>810</v>
      </c>
      <c r="N36" s="18">
        <v>1905</v>
      </c>
      <c r="O36" s="18">
        <v>487</v>
      </c>
    </row>
    <row r="37" spans="1:15" ht="10.5" customHeight="1">
      <c r="D37" s="20" t="s">
        <v>29</v>
      </c>
      <c r="F37" s="17">
        <v>451</v>
      </c>
      <c r="G37" s="18">
        <v>57</v>
      </c>
      <c r="H37" s="18">
        <v>343</v>
      </c>
      <c r="I37" s="18">
        <v>62</v>
      </c>
      <c r="J37" s="18">
        <v>186</v>
      </c>
      <c r="K37" s="18">
        <v>46</v>
      </c>
      <c r="L37" s="18">
        <v>142</v>
      </c>
      <c r="M37" s="18">
        <v>37</v>
      </c>
      <c r="N37" s="18">
        <v>182</v>
      </c>
      <c r="O37" s="18">
        <v>53</v>
      </c>
    </row>
    <row r="38" spans="1:15" ht="10.5" customHeight="1">
      <c r="D38" s="20" t="s">
        <v>30</v>
      </c>
      <c r="F38" s="17">
        <v>2493</v>
      </c>
      <c r="G38" s="18">
        <v>237</v>
      </c>
      <c r="H38" s="18">
        <v>1719</v>
      </c>
      <c r="I38" s="18">
        <v>254</v>
      </c>
      <c r="J38" s="18">
        <v>1243</v>
      </c>
      <c r="K38" s="18">
        <v>259</v>
      </c>
      <c r="L38" s="18">
        <v>1098</v>
      </c>
      <c r="M38" s="18">
        <v>342</v>
      </c>
      <c r="N38" s="18">
        <v>1213</v>
      </c>
      <c r="O38" s="18">
        <v>368</v>
      </c>
    </row>
    <row r="39" spans="1:15" ht="6" customHeight="1">
      <c r="F39" s="17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0.5" customHeight="1">
      <c r="D40" s="20"/>
      <c r="F40" s="17">
        <v>78</v>
      </c>
      <c r="G40" s="18">
        <v>11</v>
      </c>
      <c r="H40" s="18">
        <v>62</v>
      </c>
      <c r="I40" s="18">
        <v>10</v>
      </c>
      <c r="J40" s="18">
        <v>23</v>
      </c>
      <c r="K40" s="18">
        <v>13</v>
      </c>
      <c r="L40" s="18">
        <v>21</v>
      </c>
      <c r="M40" s="18">
        <v>15</v>
      </c>
      <c r="N40" s="18">
        <v>33</v>
      </c>
      <c r="O40" s="18">
        <v>12</v>
      </c>
    </row>
    <row r="41" spans="1:15" ht="10.5" customHeight="1">
      <c r="F41" s="17">
        <v>20775</v>
      </c>
      <c r="G41" s="18">
        <v>1555</v>
      </c>
      <c r="H41" s="18">
        <v>17153</v>
      </c>
      <c r="I41" s="18">
        <v>1654</v>
      </c>
      <c r="J41" s="18">
        <v>11216</v>
      </c>
      <c r="K41" s="18">
        <v>1880</v>
      </c>
      <c r="L41" s="18">
        <v>11693</v>
      </c>
      <c r="M41" s="18">
        <v>2273</v>
      </c>
      <c r="N41" s="18">
        <v>12107</v>
      </c>
      <c r="O41" s="18">
        <v>2141</v>
      </c>
    </row>
    <row r="42" spans="1:15" ht="10.5" customHeight="1">
      <c r="F42" s="17">
        <v>33948</v>
      </c>
      <c r="G42" s="18">
        <v>3309</v>
      </c>
      <c r="H42" s="18">
        <v>27350</v>
      </c>
      <c r="I42" s="18">
        <v>3532</v>
      </c>
      <c r="J42" s="18">
        <v>17841</v>
      </c>
      <c r="K42" s="18">
        <v>3577</v>
      </c>
      <c r="L42" s="18">
        <v>15282</v>
      </c>
      <c r="M42" s="18">
        <v>3798</v>
      </c>
      <c r="N42" s="18">
        <v>15072</v>
      </c>
      <c r="O42" s="18">
        <v>3810</v>
      </c>
    </row>
    <row r="43" spans="1:15" ht="10.5" customHeight="1">
      <c r="F43" s="17">
        <v>3283</v>
      </c>
      <c r="G43" s="18">
        <v>270</v>
      </c>
      <c r="H43" s="18">
        <v>3364</v>
      </c>
      <c r="I43" s="18">
        <v>302</v>
      </c>
      <c r="J43" s="18">
        <v>3150</v>
      </c>
      <c r="K43" s="18">
        <v>361</v>
      </c>
      <c r="L43" s="18">
        <v>3198</v>
      </c>
      <c r="M43" s="18">
        <v>397</v>
      </c>
      <c r="N43" s="18">
        <v>3686</v>
      </c>
      <c r="O43" s="18">
        <v>461</v>
      </c>
    </row>
    <row r="44" spans="1:15" ht="10.5" customHeight="1">
      <c r="F44" s="17">
        <v>36228</v>
      </c>
      <c r="G44" s="18">
        <v>3118</v>
      </c>
      <c r="H44" s="18">
        <v>31779</v>
      </c>
      <c r="I44" s="18">
        <v>3397</v>
      </c>
      <c r="J44" s="18">
        <v>23233</v>
      </c>
      <c r="K44" s="18">
        <v>3989</v>
      </c>
      <c r="L44" s="18">
        <v>23089</v>
      </c>
      <c r="M44" s="18">
        <v>4362</v>
      </c>
      <c r="N44" s="18">
        <v>23784</v>
      </c>
      <c r="O44" s="18">
        <v>4533</v>
      </c>
    </row>
    <row r="45" spans="1:15" ht="10.5" customHeight="1">
      <c r="F45" s="17">
        <v>234</v>
      </c>
      <c r="G45" s="18">
        <v>76</v>
      </c>
      <c r="H45" s="18">
        <v>214</v>
      </c>
      <c r="I45" s="18">
        <v>119</v>
      </c>
      <c r="J45" s="18">
        <v>169</v>
      </c>
      <c r="K45" s="18">
        <v>139</v>
      </c>
      <c r="L45" s="18">
        <v>222</v>
      </c>
      <c r="M45" s="18">
        <v>161</v>
      </c>
      <c r="N45" s="18">
        <v>226</v>
      </c>
      <c r="O45" s="18">
        <v>144</v>
      </c>
    </row>
    <row r="46" spans="1:15" ht="6" customHeight="1">
      <c r="A46" s="10"/>
      <c r="B46" s="10"/>
      <c r="C46" s="10"/>
      <c r="D46" s="10"/>
      <c r="E46" s="10"/>
      <c r="F46" s="12"/>
      <c r="G46" s="10"/>
      <c r="H46" s="10"/>
      <c r="I46" s="10"/>
      <c r="J46" s="10"/>
      <c r="K46" s="10"/>
      <c r="L46" s="10"/>
      <c r="M46" s="10"/>
      <c r="N46" s="10"/>
      <c r="O46" s="10"/>
    </row>
    <row r="47" spans="1:15" ht="10.5" customHeight="1">
      <c r="A47" s="3" t="s">
        <v>31</v>
      </c>
    </row>
  </sheetData>
  <phoneticPr fontId="2"/>
  <printOptions gridLinesSet="0"/>
  <pageMargins left="0.78740157480314965" right="0.78740157480314965" top="0.98425196850393704" bottom="0.78740157480314965" header="0.51181102362204722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73" customWidth="1"/>
    <col min="2" max="2" width="1.5" style="173" customWidth="1"/>
    <col min="3" max="3" width="23.625" style="173" customWidth="1"/>
    <col min="4" max="4" width="0.875" style="173" customWidth="1"/>
    <col min="5" max="5" width="9.875" style="177" customWidth="1"/>
    <col min="6" max="6" width="9.875" style="203" customWidth="1"/>
    <col min="7" max="7" width="9.875" style="206" customWidth="1"/>
    <col min="8" max="10" width="9.875" style="84" customWidth="1"/>
    <col min="11" max="256" width="11.25" style="173"/>
    <col min="257" max="257" width="1.25" style="173" customWidth="1"/>
    <col min="258" max="258" width="1.5" style="173" customWidth="1"/>
    <col min="259" max="259" width="23.625" style="173" customWidth="1"/>
    <col min="260" max="260" width="0.875" style="173" customWidth="1"/>
    <col min="261" max="266" width="9.875" style="173" customWidth="1"/>
    <col min="267" max="512" width="11.25" style="173"/>
    <col min="513" max="513" width="1.25" style="173" customWidth="1"/>
    <col min="514" max="514" width="1.5" style="173" customWidth="1"/>
    <col min="515" max="515" width="23.625" style="173" customWidth="1"/>
    <col min="516" max="516" width="0.875" style="173" customWidth="1"/>
    <col min="517" max="522" width="9.875" style="173" customWidth="1"/>
    <col min="523" max="768" width="11.25" style="173"/>
    <col min="769" max="769" width="1.25" style="173" customWidth="1"/>
    <col min="770" max="770" width="1.5" style="173" customWidth="1"/>
    <col min="771" max="771" width="23.625" style="173" customWidth="1"/>
    <col min="772" max="772" width="0.875" style="173" customWidth="1"/>
    <col min="773" max="778" width="9.875" style="173" customWidth="1"/>
    <col min="779" max="1024" width="11.25" style="173"/>
    <col min="1025" max="1025" width="1.25" style="173" customWidth="1"/>
    <col min="1026" max="1026" width="1.5" style="173" customWidth="1"/>
    <col min="1027" max="1027" width="23.625" style="173" customWidth="1"/>
    <col min="1028" max="1028" width="0.875" style="173" customWidth="1"/>
    <col min="1029" max="1034" width="9.875" style="173" customWidth="1"/>
    <col min="1035" max="1280" width="11.25" style="173"/>
    <col min="1281" max="1281" width="1.25" style="173" customWidth="1"/>
    <col min="1282" max="1282" width="1.5" style="173" customWidth="1"/>
    <col min="1283" max="1283" width="23.625" style="173" customWidth="1"/>
    <col min="1284" max="1284" width="0.875" style="173" customWidth="1"/>
    <col min="1285" max="1290" width="9.875" style="173" customWidth="1"/>
    <col min="1291" max="1536" width="11.25" style="173"/>
    <col min="1537" max="1537" width="1.25" style="173" customWidth="1"/>
    <col min="1538" max="1538" width="1.5" style="173" customWidth="1"/>
    <col min="1539" max="1539" width="23.625" style="173" customWidth="1"/>
    <col min="1540" max="1540" width="0.875" style="173" customWidth="1"/>
    <col min="1541" max="1546" width="9.875" style="173" customWidth="1"/>
    <col min="1547" max="1792" width="11.25" style="173"/>
    <col min="1793" max="1793" width="1.25" style="173" customWidth="1"/>
    <col min="1794" max="1794" width="1.5" style="173" customWidth="1"/>
    <col min="1795" max="1795" width="23.625" style="173" customWidth="1"/>
    <col min="1796" max="1796" width="0.875" style="173" customWidth="1"/>
    <col min="1797" max="1802" width="9.875" style="173" customWidth="1"/>
    <col min="1803" max="2048" width="11.25" style="173"/>
    <col min="2049" max="2049" width="1.25" style="173" customWidth="1"/>
    <col min="2050" max="2050" width="1.5" style="173" customWidth="1"/>
    <col min="2051" max="2051" width="23.625" style="173" customWidth="1"/>
    <col min="2052" max="2052" width="0.875" style="173" customWidth="1"/>
    <col min="2053" max="2058" width="9.875" style="173" customWidth="1"/>
    <col min="2059" max="2304" width="11.25" style="173"/>
    <col min="2305" max="2305" width="1.25" style="173" customWidth="1"/>
    <col min="2306" max="2306" width="1.5" style="173" customWidth="1"/>
    <col min="2307" max="2307" width="23.625" style="173" customWidth="1"/>
    <col min="2308" max="2308" width="0.875" style="173" customWidth="1"/>
    <col min="2309" max="2314" width="9.875" style="173" customWidth="1"/>
    <col min="2315" max="2560" width="11.25" style="173"/>
    <col min="2561" max="2561" width="1.25" style="173" customWidth="1"/>
    <col min="2562" max="2562" width="1.5" style="173" customWidth="1"/>
    <col min="2563" max="2563" width="23.625" style="173" customWidth="1"/>
    <col min="2564" max="2564" width="0.875" style="173" customWidth="1"/>
    <col min="2565" max="2570" width="9.875" style="173" customWidth="1"/>
    <col min="2571" max="2816" width="11.25" style="173"/>
    <col min="2817" max="2817" width="1.25" style="173" customWidth="1"/>
    <col min="2818" max="2818" width="1.5" style="173" customWidth="1"/>
    <col min="2819" max="2819" width="23.625" style="173" customWidth="1"/>
    <col min="2820" max="2820" width="0.875" style="173" customWidth="1"/>
    <col min="2821" max="2826" width="9.875" style="173" customWidth="1"/>
    <col min="2827" max="3072" width="11.25" style="173"/>
    <col min="3073" max="3073" width="1.25" style="173" customWidth="1"/>
    <col min="3074" max="3074" width="1.5" style="173" customWidth="1"/>
    <col min="3075" max="3075" width="23.625" style="173" customWidth="1"/>
    <col min="3076" max="3076" width="0.875" style="173" customWidth="1"/>
    <col min="3077" max="3082" width="9.875" style="173" customWidth="1"/>
    <col min="3083" max="3328" width="11.25" style="173"/>
    <col min="3329" max="3329" width="1.25" style="173" customWidth="1"/>
    <col min="3330" max="3330" width="1.5" style="173" customWidth="1"/>
    <col min="3331" max="3331" width="23.625" style="173" customWidth="1"/>
    <col min="3332" max="3332" width="0.875" style="173" customWidth="1"/>
    <col min="3333" max="3338" width="9.875" style="173" customWidth="1"/>
    <col min="3339" max="3584" width="11.25" style="173"/>
    <col min="3585" max="3585" width="1.25" style="173" customWidth="1"/>
    <col min="3586" max="3586" width="1.5" style="173" customWidth="1"/>
    <col min="3587" max="3587" width="23.625" style="173" customWidth="1"/>
    <col min="3588" max="3588" width="0.875" style="173" customWidth="1"/>
    <col min="3589" max="3594" width="9.875" style="173" customWidth="1"/>
    <col min="3595" max="3840" width="11.25" style="173"/>
    <col min="3841" max="3841" width="1.25" style="173" customWidth="1"/>
    <col min="3842" max="3842" width="1.5" style="173" customWidth="1"/>
    <col min="3843" max="3843" width="23.625" style="173" customWidth="1"/>
    <col min="3844" max="3844" width="0.875" style="173" customWidth="1"/>
    <col min="3845" max="3850" width="9.875" style="173" customWidth="1"/>
    <col min="3851" max="4096" width="11.25" style="173"/>
    <col min="4097" max="4097" width="1.25" style="173" customWidth="1"/>
    <col min="4098" max="4098" width="1.5" style="173" customWidth="1"/>
    <col min="4099" max="4099" width="23.625" style="173" customWidth="1"/>
    <col min="4100" max="4100" width="0.875" style="173" customWidth="1"/>
    <col min="4101" max="4106" width="9.875" style="173" customWidth="1"/>
    <col min="4107" max="4352" width="11.25" style="173"/>
    <col min="4353" max="4353" width="1.25" style="173" customWidth="1"/>
    <col min="4354" max="4354" width="1.5" style="173" customWidth="1"/>
    <col min="4355" max="4355" width="23.625" style="173" customWidth="1"/>
    <col min="4356" max="4356" width="0.875" style="173" customWidth="1"/>
    <col min="4357" max="4362" width="9.875" style="173" customWidth="1"/>
    <col min="4363" max="4608" width="11.25" style="173"/>
    <col min="4609" max="4609" width="1.25" style="173" customWidth="1"/>
    <col min="4610" max="4610" width="1.5" style="173" customWidth="1"/>
    <col min="4611" max="4611" width="23.625" style="173" customWidth="1"/>
    <col min="4612" max="4612" width="0.875" style="173" customWidth="1"/>
    <col min="4613" max="4618" width="9.875" style="173" customWidth="1"/>
    <col min="4619" max="4864" width="11.25" style="173"/>
    <col min="4865" max="4865" width="1.25" style="173" customWidth="1"/>
    <col min="4866" max="4866" width="1.5" style="173" customWidth="1"/>
    <col min="4867" max="4867" width="23.625" style="173" customWidth="1"/>
    <col min="4868" max="4868" width="0.875" style="173" customWidth="1"/>
    <col min="4869" max="4874" width="9.875" style="173" customWidth="1"/>
    <col min="4875" max="5120" width="11.25" style="173"/>
    <col min="5121" max="5121" width="1.25" style="173" customWidth="1"/>
    <col min="5122" max="5122" width="1.5" style="173" customWidth="1"/>
    <col min="5123" max="5123" width="23.625" style="173" customWidth="1"/>
    <col min="5124" max="5124" width="0.875" style="173" customWidth="1"/>
    <col min="5125" max="5130" width="9.875" style="173" customWidth="1"/>
    <col min="5131" max="5376" width="11.25" style="173"/>
    <col min="5377" max="5377" width="1.25" style="173" customWidth="1"/>
    <col min="5378" max="5378" width="1.5" style="173" customWidth="1"/>
    <col min="5379" max="5379" width="23.625" style="173" customWidth="1"/>
    <col min="5380" max="5380" width="0.875" style="173" customWidth="1"/>
    <col min="5381" max="5386" width="9.875" style="173" customWidth="1"/>
    <col min="5387" max="5632" width="11.25" style="173"/>
    <col min="5633" max="5633" width="1.25" style="173" customWidth="1"/>
    <col min="5634" max="5634" width="1.5" style="173" customWidth="1"/>
    <col min="5635" max="5635" width="23.625" style="173" customWidth="1"/>
    <col min="5636" max="5636" width="0.875" style="173" customWidth="1"/>
    <col min="5637" max="5642" width="9.875" style="173" customWidth="1"/>
    <col min="5643" max="5888" width="11.25" style="173"/>
    <col min="5889" max="5889" width="1.25" style="173" customWidth="1"/>
    <col min="5890" max="5890" width="1.5" style="173" customWidth="1"/>
    <col min="5891" max="5891" width="23.625" style="173" customWidth="1"/>
    <col min="5892" max="5892" width="0.875" style="173" customWidth="1"/>
    <col min="5893" max="5898" width="9.875" style="173" customWidth="1"/>
    <col min="5899" max="6144" width="11.25" style="173"/>
    <col min="6145" max="6145" width="1.25" style="173" customWidth="1"/>
    <col min="6146" max="6146" width="1.5" style="173" customWidth="1"/>
    <col min="6147" max="6147" width="23.625" style="173" customWidth="1"/>
    <col min="6148" max="6148" width="0.875" style="173" customWidth="1"/>
    <col min="6149" max="6154" width="9.875" style="173" customWidth="1"/>
    <col min="6155" max="6400" width="11.25" style="173"/>
    <col min="6401" max="6401" width="1.25" style="173" customWidth="1"/>
    <col min="6402" max="6402" width="1.5" style="173" customWidth="1"/>
    <col min="6403" max="6403" width="23.625" style="173" customWidth="1"/>
    <col min="6404" max="6404" width="0.875" style="173" customWidth="1"/>
    <col min="6405" max="6410" width="9.875" style="173" customWidth="1"/>
    <col min="6411" max="6656" width="11.25" style="173"/>
    <col min="6657" max="6657" width="1.25" style="173" customWidth="1"/>
    <col min="6658" max="6658" width="1.5" style="173" customWidth="1"/>
    <col min="6659" max="6659" width="23.625" style="173" customWidth="1"/>
    <col min="6660" max="6660" width="0.875" style="173" customWidth="1"/>
    <col min="6661" max="6666" width="9.875" style="173" customWidth="1"/>
    <col min="6667" max="6912" width="11.25" style="173"/>
    <col min="6913" max="6913" width="1.25" style="173" customWidth="1"/>
    <col min="6914" max="6914" width="1.5" style="173" customWidth="1"/>
    <col min="6915" max="6915" width="23.625" style="173" customWidth="1"/>
    <col min="6916" max="6916" width="0.875" style="173" customWidth="1"/>
    <col min="6917" max="6922" width="9.875" style="173" customWidth="1"/>
    <col min="6923" max="7168" width="11.25" style="173"/>
    <col min="7169" max="7169" width="1.25" style="173" customWidth="1"/>
    <col min="7170" max="7170" width="1.5" style="173" customWidth="1"/>
    <col min="7171" max="7171" width="23.625" style="173" customWidth="1"/>
    <col min="7172" max="7172" width="0.875" style="173" customWidth="1"/>
    <col min="7173" max="7178" width="9.875" style="173" customWidth="1"/>
    <col min="7179" max="7424" width="11.25" style="173"/>
    <col min="7425" max="7425" width="1.25" style="173" customWidth="1"/>
    <col min="7426" max="7426" width="1.5" style="173" customWidth="1"/>
    <col min="7427" max="7427" width="23.625" style="173" customWidth="1"/>
    <col min="7428" max="7428" width="0.875" style="173" customWidth="1"/>
    <col min="7429" max="7434" width="9.875" style="173" customWidth="1"/>
    <col min="7435" max="7680" width="11.25" style="173"/>
    <col min="7681" max="7681" width="1.25" style="173" customWidth="1"/>
    <col min="7682" max="7682" width="1.5" style="173" customWidth="1"/>
    <col min="7683" max="7683" width="23.625" style="173" customWidth="1"/>
    <col min="7684" max="7684" width="0.875" style="173" customWidth="1"/>
    <col min="7685" max="7690" width="9.875" style="173" customWidth="1"/>
    <col min="7691" max="7936" width="11.25" style="173"/>
    <col min="7937" max="7937" width="1.25" style="173" customWidth="1"/>
    <col min="7938" max="7938" width="1.5" style="173" customWidth="1"/>
    <col min="7939" max="7939" width="23.625" style="173" customWidth="1"/>
    <col min="7940" max="7940" width="0.875" style="173" customWidth="1"/>
    <col min="7941" max="7946" width="9.875" style="173" customWidth="1"/>
    <col min="7947" max="8192" width="11.25" style="173"/>
    <col min="8193" max="8193" width="1.25" style="173" customWidth="1"/>
    <col min="8194" max="8194" width="1.5" style="173" customWidth="1"/>
    <col min="8195" max="8195" width="23.625" style="173" customWidth="1"/>
    <col min="8196" max="8196" width="0.875" style="173" customWidth="1"/>
    <col min="8197" max="8202" width="9.875" style="173" customWidth="1"/>
    <col min="8203" max="8448" width="11.25" style="173"/>
    <col min="8449" max="8449" width="1.25" style="173" customWidth="1"/>
    <col min="8450" max="8450" width="1.5" style="173" customWidth="1"/>
    <col min="8451" max="8451" width="23.625" style="173" customWidth="1"/>
    <col min="8452" max="8452" width="0.875" style="173" customWidth="1"/>
    <col min="8453" max="8458" width="9.875" style="173" customWidth="1"/>
    <col min="8459" max="8704" width="11.25" style="173"/>
    <col min="8705" max="8705" width="1.25" style="173" customWidth="1"/>
    <col min="8706" max="8706" width="1.5" style="173" customWidth="1"/>
    <col min="8707" max="8707" width="23.625" style="173" customWidth="1"/>
    <col min="8708" max="8708" width="0.875" style="173" customWidth="1"/>
    <col min="8709" max="8714" width="9.875" style="173" customWidth="1"/>
    <col min="8715" max="8960" width="11.25" style="173"/>
    <col min="8961" max="8961" width="1.25" style="173" customWidth="1"/>
    <col min="8962" max="8962" width="1.5" style="173" customWidth="1"/>
    <col min="8963" max="8963" width="23.625" style="173" customWidth="1"/>
    <col min="8964" max="8964" width="0.875" style="173" customWidth="1"/>
    <col min="8965" max="8970" width="9.875" style="173" customWidth="1"/>
    <col min="8971" max="9216" width="11.25" style="173"/>
    <col min="9217" max="9217" width="1.25" style="173" customWidth="1"/>
    <col min="9218" max="9218" width="1.5" style="173" customWidth="1"/>
    <col min="9219" max="9219" width="23.625" style="173" customWidth="1"/>
    <col min="9220" max="9220" width="0.875" style="173" customWidth="1"/>
    <col min="9221" max="9226" width="9.875" style="173" customWidth="1"/>
    <col min="9227" max="9472" width="11.25" style="173"/>
    <col min="9473" max="9473" width="1.25" style="173" customWidth="1"/>
    <col min="9474" max="9474" width="1.5" style="173" customWidth="1"/>
    <col min="9475" max="9475" width="23.625" style="173" customWidth="1"/>
    <col min="9476" max="9476" width="0.875" style="173" customWidth="1"/>
    <col min="9477" max="9482" width="9.875" style="173" customWidth="1"/>
    <col min="9483" max="9728" width="11.25" style="173"/>
    <col min="9729" max="9729" width="1.25" style="173" customWidth="1"/>
    <col min="9730" max="9730" width="1.5" style="173" customWidth="1"/>
    <col min="9731" max="9731" width="23.625" style="173" customWidth="1"/>
    <col min="9732" max="9732" width="0.875" style="173" customWidth="1"/>
    <col min="9733" max="9738" width="9.875" style="173" customWidth="1"/>
    <col min="9739" max="9984" width="11.25" style="173"/>
    <col min="9985" max="9985" width="1.25" style="173" customWidth="1"/>
    <col min="9986" max="9986" width="1.5" style="173" customWidth="1"/>
    <col min="9987" max="9987" width="23.625" style="173" customWidth="1"/>
    <col min="9988" max="9988" width="0.875" style="173" customWidth="1"/>
    <col min="9989" max="9994" width="9.875" style="173" customWidth="1"/>
    <col min="9995" max="10240" width="11.25" style="173"/>
    <col min="10241" max="10241" width="1.25" style="173" customWidth="1"/>
    <col min="10242" max="10242" width="1.5" style="173" customWidth="1"/>
    <col min="10243" max="10243" width="23.625" style="173" customWidth="1"/>
    <col min="10244" max="10244" width="0.875" style="173" customWidth="1"/>
    <col min="10245" max="10250" width="9.875" style="173" customWidth="1"/>
    <col min="10251" max="10496" width="11.25" style="173"/>
    <col min="10497" max="10497" width="1.25" style="173" customWidth="1"/>
    <col min="10498" max="10498" width="1.5" style="173" customWidth="1"/>
    <col min="10499" max="10499" width="23.625" style="173" customWidth="1"/>
    <col min="10500" max="10500" width="0.875" style="173" customWidth="1"/>
    <col min="10501" max="10506" width="9.875" style="173" customWidth="1"/>
    <col min="10507" max="10752" width="11.25" style="173"/>
    <col min="10753" max="10753" width="1.25" style="173" customWidth="1"/>
    <col min="10754" max="10754" width="1.5" style="173" customWidth="1"/>
    <col min="10755" max="10755" width="23.625" style="173" customWidth="1"/>
    <col min="10756" max="10756" width="0.875" style="173" customWidth="1"/>
    <col min="10757" max="10762" width="9.875" style="173" customWidth="1"/>
    <col min="10763" max="11008" width="11.25" style="173"/>
    <col min="11009" max="11009" width="1.25" style="173" customWidth="1"/>
    <col min="11010" max="11010" width="1.5" style="173" customWidth="1"/>
    <col min="11011" max="11011" width="23.625" style="173" customWidth="1"/>
    <col min="11012" max="11012" width="0.875" style="173" customWidth="1"/>
    <col min="11013" max="11018" width="9.875" style="173" customWidth="1"/>
    <col min="11019" max="11264" width="11.25" style="173"/>
    <col min="11265" max="11265" width="1.25" style="173" customWidth="1"/>
    <col min="11266" max="11266" width="1.5" style="173" customWidth="1"/>
    <col min="11267" max="11267" width="23.625" style="173" customWidth="1"/>
    <col min="11268" max="11268" width="0.875" style="173" customWidth="1"/>
    <col min="11269" max="11274" width="9.875" style="173" customWidth="1"/>
    <col min="11275" max="11520" width="11.25" style="173"/>
    <col min="11521" max="11521" width="1.25" style="173" customWidth="1"/>
    <col min="11522" max="11522" width="1.5" style="173" customWidth="1"/>
    <col min="11523" max="11523" width="23.625" style="173" customWidth="1"/>
    <col min="11524" max="11524" width="0.875" style="173" customWidth="1"/>
    <col min="11525" max="11530" width="9.875" style="173" customWidth="1"/>
    <col min="11531" max="11776" width="11.25" style="173"/>
    <col min="11777" max="11777" width="1.25" style="173" customWidth="1"/>
    <col min="11778" max="11778" width="1.5" style="173" customWidth="1"/>
    <col min="11779" max="11779" width="23.625" style="173" customWidth="1"/>
    <col min="11780" max="11780" width="0.875" style="173" customWidth="1"/>
    <col min="11781" max="11786" width="9.875" style="173" customWidth="1"/>
    <col min="11787" max="12032" width="11.25" style="173"/>
    <col min="12033" max="12033" width="1.25" style="173" customWidth="1"/>
    <col min="12034" max="12034" width="1.5" style="173" customWidth="1"/>
    <col min="12035" max="12035" width="23.625" style="173" customWidth="1"/>
    <col min="12036" max="12036" width="0.875" style="173" customWidth="1"/>
    <col min="12037" max="12042" width="9.875" style="173" customWidth="1"/>
    <col min="12043" max="12288" width="11.25" style="173"/>
    <col min="12289" max="12289" width="1.25" style="173" customWidth="1"/>
    <col min="12290" max="12290" width="1.5" style="173" customWidth="1"/>
    <col min="12291" max="12291" width="23.625" style="173" customWidth="1"/>
    <col min="12292" max="12292" width="0.875" style="173" customWidth="1"/>
    <col min="12293" max="12298" width="9.875" style="173" customWidth="1"/>
    <col min="12299" max="12544" width="11.25" style="173"/>
    <col min="12545" max="12545" width="1.25" style="173" customWidth="1"/>
    <col min="12546" max="12546" width="1.5" style="173" customWidth="1"/>
    <col min="12547" max="12547" width="23.625" style="173" customWidth="1"/>
    <col min="12548" max="12548" width="0.875" style="173" customWidth="1"/>
    <col min="12549" max="12554" width="9.875" style="173" customWidth="1"/>
    <col min="12555" max="12800" width="11.25" style="173"/>
    <col min="12801" max="12801" width="1.25" style="173" customWidth="1"/>
    <col min="12802" max="12802" width="1.5" style="173" customWidth="1"/>
    <col min="12803" max="12803" width="23.625" style="173" customWidth="1"/>
    <col min="12804" max="12804" width="0.875" style="173" customWidth="1"/>
    <col min="12805" max="12810" width="9.875" style="173" customWidth="1"/>
    <col min="12811" max="13056" width="11.25" style="173"/>
    <col min="13057" max="13057" width="1.25" style="173" customWidth="1"/>
    <col min="13058" max="13058" width="1.5" style="173" customWidth="1"/>
    <col min="13059" max="13059" width="23.625" style="173" customWidth="1"/>
    <col min="13060" max="13060" width="0.875" style="173" customWidth="1"/>
    <col min="13061" max="13066" width="9.875" style="173" customWidth="1"/>
    <col min="13067" max="13312" width="11.25" style="173"/>
    <col min="13313" max="13313" width="1.25" style="173" customWidth="1"/>
    <col min="13314" max="13314" width="1.5" style="173" customWidth="1"/>
    <col min="13315" max="13315" width="23.625" style="173" customWidth="1"/>
    <col min="13316" max="13316" width="0.875" style="173" customWidth="1"/>
    <col min="13317" max="13322" width="9.875" style="173" customWidth="1"/>
    <col min="13323" max="13568" width="11.25" style="173"/>
    <col min="13569" max="13569" width="1.25" style="173" customWidth="1"/>
    <col min="13570" max="13570" width="1.5" style="173" customWidth="1"/>
    <col min="13571" max="13571" width="23.625" style="173" customWidth="1"/>
    <col min="13572" max="13572" width="0.875" style="173" customWidth="1"/>
    <col min="13573" max="13578" width="9.875" style="173" customWidth="1"/>
    <col min="13579" max="13824" width="11.25" style="173"/>
    <col min="13825" max="13825" width="1.25" style="173" customWidth="1"/>
    <col min="13826" max="13826" width="1.5" style="173" customWidth="1"/>
    <col min="13827" max="13827" width="23.625" style="173" customWidth="1"/>
    <col min="13828" max="13828" width="0.875" style="173" customWidth="1"/>
    <col min="13829" max="13834" width="9.875" style="173" customWidth="1"/>
    <col min="13835" max="14080" width="11.25" style="173"/>
    <col min="14081" max="14081" width="1.25" style="173" customWidth="1"/>
    <col min="14082" max="14082" width="1.5" style="173" customWidth="1"/>
    <col min="14083" max="14083" width="23.625" style="173" customWidth="1"/>
    <col min="14084" max="14084" width="0.875" style="173" customWidth="1"/>
    <col min="14085" max="14090" width="9.875" style="173" customWidth="1"/>
    <col min="14091" max="14336" width="11.25" style="173"/>
    <col min="14337" max="14337" width="1.25" style="173" customWidth="1"/>
    <col min="14338" max="14338" width="1.5" style="173" customWidth="1"/>
    <col min="14339" max="14339" width="23.625" style="173" customWidth="1"/>
    <col min="14340" max="14340" width="0.875" style="173" customWidth="1"/>
    <col min="14341" max="14346" width="9.875" style="173" customWidth="1"/>
    <col min="14347" max="14592" width="11.25" style="173"/>
    <col min="14593" max="14593" width="1.25" style="173" customWidth="1"/>
    <col min="14594" max="14594" width="1.5" style="173" customWidth="1"/>
    <col min="14595" max="14595" width="23.625" style="173" customWidth="1"/>
    <col min="14596" max="14596" width="0.875" style="173" customWidth="1"/>
    <col min="14597" max="14602" width="9.875" style="173" customWidth="1"/>
    <col min="14603" max="14848" width="11.25" style="173"/>
    <col min="14849" max="14849" width="1.25" style="173" customWidth="1"/>
    <col min="14850" max="14850" width="1.5" style="173" customWidth="1"/>
    <col min="14851" max="14851" width="23.625" style="173" customWidth="1"/>
    <col min="14852" max="14852" width="0.875" style="173" customWidth="1"/>
    <col min="14853" max="14858" width="9.875" style="173" customWidth="1"/>
    <col min="14859" max="15104" width="11.25" style="173"/>
    <col min="15105" max="15105" width="1.25" style="173" customWidth="1"/>
    <col min="15106" max="15106" width="1.5" style="173" customWidth="1"/>
    <col min="15107" max="15107" width="23.625" style="173" customWidth="1"/>
    <col min="15108" max="15108" width="0.875" style="173" customWidth="1"/>
    <col min="15109" max="15114" width="9.875" style="173" customWidth="1"/>
    <col min="15115" max="15360" width="11.25" style="173"/>
    <col min="15361" max="15361" width="1.25" style="173" customWidth="1"/>
    <col min="15362" max="15362" width="1.5" style="173" customWidth="1"/>
    <col min="15363" max="15363" width="23.625" style="173" customWidth="1"/>
    <col min="15364" max="15364" width="0.875" style="173" customWidth="1"/>
    <col min="15365" max="15370" width="9.875" style="173" customWidth="1"/>
    <col min="15371" max="15616" width="11.25" style="173"/>
    <col min="15617" max="15617" width="1.25" style="173" customWidth="1"/>
    <col min="15618" max="15618" width="1.5" style="173" customWidth="1"/>
    <col min="15619" max="15619" width="23.625" style="173" customWidth="1"/>
    <col min="15620" max="15620" width="0.875" style="173" customWidth="1"/>
    <col min="15621" max="15626" width="9.875" style="173" customWidth="1"/>
    <col min="15627" max="15872" width="11.25" style="173"/>
    <col min="15873" max="15873" width="1.25" style="173" customWidth="1"/>
    <col min="15874" max="15874" width="1.5" style="173" customWidth="1"/>
    <col min="15875" max="15875" width="23.625" style="173" customWidth="1"/>
    <col min="15876" max="15876" width="0.875" style="173" customWidth="1"/>
    <col min="15877" max="15882" width="9.875" style="173" customWidth="1"/>
    <col min="15883" max="16128" width="11.25" style="173"/>
    <col min="16129" max="16129" width="1.25" style="173" customWidth="1"/>
    <col min="16130" max="16130" width="1.5" style="173" customWidth="1"/>
    <col min="16131" max="16131" width="23.625" style="173" customWidth="1"/>
    <col min="16132" max="16132" width="0.875" style="173" customWidth="1"/>
    <col min="16133" max="16138" width="9.875" style="173" customWidth="1"/>
    <col min="16139" max="16384" width="11.25" style="173"/>
  </cols>
  <sheetData>
    <row r="1" spans="1:10" ht="18" customHeight="1">
      <c r="A1" s="172" t="s">
        <v>157</v>
      </c>
      <c r="C1" s="174"/>
      <c r="D1" s="174"/>
      <c r="E1" s="175"/>
      <c r="F1" s="176"/>
      <c r="G1" s="174"/>
      <c r="H1" s="174"/>
      <c r="I1" s="174"/>
      <c r="J1" s="174"/>
    </row>
    <row r="2" spans="1:10" ht="1.5" customHeight="1">
      <c r="F2" s="178"/>
      <c r="G2" s="109"/>
      <c r="H2" s="109"/>
      <c r="I2" s="109"/>
      <c r="J2" s="109"/>
    </row>
    <row r="3" spans="1:10">
      <c r="B3" s="179" t="s">
        <v>0</v>
      </c>
      <c r="F3" s="178"/>
      <c r="G3" s="109"/>
      <c r="H3" s="109"/>
      <c r="I3" s="109"/>
      <c r="J3" s="109"/>
    </row>
    <row r="4" spans="1:10" ht="10.5" customHeight="1">
      <c r="A4" s="180"/>
      <c r="B4" s="212" t="s">
        <v>100</v>
      </c>
      <c r="C4" s="212"/>
      <c r="D4" s="106"/>
      <c r="E4" s="181" t="s">
        <v>163</v>
      </c>
      <c r="F4" s="182"/>
      <c r="G4" s="181" t="s">
        <v>164</v>
      </c>
      <c r="H4" s="182"/>
      <c r="I4" s="183" t="s">
        <v>165</v>
      </c>
      <c r="J4" s="184"/>
    </row>
    <row r="5" spans="1:10" ht="10.5" customHeight="1">
      <c r="A5" s="185"/>
      <c r="B5" s="213"/>
      <c r="C5" s="213"/>
      <c r="D5" s="186"/>
      <c r="E5" s="187" t="s">
        <v>146</v>
      </c>
      <c r="F5" s="188" t="s">
        <v>161</v>
      </c>
      <c r="G5" s="187" t="s">
        <v>146</v>
      </c>
      <c r="H5" s="188" t="s">
        <v>161</v>
      </c>
      <c r="I5" s="187" t="s">
        <v>146</v>
      </c>
      <c r="J5" s="188" t="s">
        <v>161</v>
      </c>
    </row>
    <row r="6" spans="1:10" ht="2.25" customHeight="1">
      <c r="B6" s="189"/>
      <c r="C6" s="189"/>
      <c r="D6" s="96"/>
      <c r="E6" s="190"/>
      <c r="F6" s="190"/>
      <c r="G6" s="191"/>
      <c r="H6" s="191"/>
      <c r="I6" s="173"/>
      <c r="J6" s="173"/>
    </row>
    <row r="7" spans="1:10">
      <c r="B7" s="214" t="s">
        <v>99</v>
      </c>
      <c r="C7" s="214"/>
      <c r="D7" s="92"/>
      <c r="E7" s="192">
        <v>315426</v>
      </c>
      <c r="F7" s="192">
        <v>23688</v>
      </c>
      <c r="G7" s="192">
        <v>230463</v>
      </c>
      <c r="H7" s="192">
        <v>20218</v>
      </c>
      <c r="I7" s="192">
        <v>254992</v>
      </c>
      <c r="J7" s="192">
        <v>21463</v>
      </c>
    </row>
    <row r="8" spans="1:10" ht="14.25" customHeight="1">
      <c r="B8" s="215" t="s">
        <v>98</v>
      </c>
      <c r="C8" s="211"/>
      <c r="D8" s="92"/>
      <c r="E8" s="193">
        <v>71</v>
      </c>
      <c r="F8" s="193">
        <v>7</v>
      </c>
      <c r="G8" s="193">
        <v>39</v>
      </c>
      <c r="H8" s="193">
        <v>15</v>
      </c>
      <c r="I8" s="193">
        <v>69</v>
      </c>
      <c r="J8" s="193">
        <v>13</v>
      </c>
    </row>
    <row r="9" spans="1:10">
      <c r="B9" s="215" t="s">
        <v>130</v>
      </c>
      <c r="C9" s="211"/>
      <c r="D9" s="92"/>
      <c r="E9" s="193">
        <v>30</v>
      </c>
      <c r="F9" s="193">
        <v>1</v>
      </c>
      <c r="G9" s="193">
        <v>30</v>
      </c>
      <c r="H9" s="193">
        <v>3</v>
      </c>
      <c r="I9" s="193">
        <v>62</v>
      </c>
      <c r="J9" s="194">
        <v>9</v>
      </c>
    </row>
    <row r="10" spans="1:10" ht="14.25" customHeight="1">
      <c r="B10" s="215" t="s">
        <v>40</v>
      </c>
      <c r="C10" s="211"/>
      <c r="D10" s="92"/>
      <c r="E10" s="193">
        <v>19450</v>
      </c>
      <c r="F10" s="193">
        <v>1228</v>
      </c>
      <c r="G10" s="193">
        <v>18570</v>
      </c>
      <c r="H10" s="193">
        <v>1224</v>
      </c>
      <c r="I10" s="193">
        <v>19527</v>
      </c>
      <c r="J10" s="193">
        <v>1121</v>
      </c>
    </row>
    <row r="11" spans="1:10">
      <c r="B11" s="215" t="s">
        <v>39</v>
      </c>
      <c r="C11" s="211"/>
      <c r="D11" s="92"/>
      <c r="E11" s="193">
        <v>16736</v>
      </c>
      <c r="F11" s="193">
        <v>2779</v>
      </c>
      <c r="G11" s="193">
        <v>11724</v>
      </c>
      <c r="H11" s="193">
        <v>2123</v>
      </c>
      <c r="I11" s="193">
        <v>15278</v>
      </c>
      <c r="J11" s="193">
        <v>2450</v>
      </c>
    </row>
    <row r="12" spans="1:10" ht="14.25" customHeight="1">
      <c r="B12" s="195"/>
      <c r="C12" s="205" t="s">
        <v>97</v>
      </c>
      <c r="D12" s="92"/>
      <c r="E12" s="193">
        <v>2645</v>
      </c>
      <c r="F12" s="193">
        <v>414</v>
      </c>
      <c r="G12" s="193">
        <v>1702</v>
      </c>
      <c r="H12" s="193">
        <v>350</v>
      </c>
      <c r="I12" s="193">
        <v>2147</v>
      </c>
      <c r="J12" s="193">
        <v>320</v>
      </c>
    </row>
    <row r="13" spans="1:10">
      <c r="B13" s="195"/>
      <c r="C13" s="205" t="s">
        <v>96</v>
      </c>
      <c r="D13" s="92"/>
      <c r="E13" s="193">
        <v>165</v>
      </c>
      <c r="F13" s="193">
        <v>42</v>
      </c>
      <c r="G13" s="193">
        <v>132</v>
      </c>
      <c r="H13" s="193">
        <v>32</v>
      </c>
      <c r="I13" s="193">
        <v>93</v>
      </c>
      <c r="J13" s="193">
        <v>19</v>
      </c>
    </row>
    <row r="14" spans="1:10">
      <c r="B14" s="195"/>
      <c r="C14" s="205" t="s">
        <v>95</v>
      </c>
      <c r="D14" s="92"/>
      <c r="E14" s="193">
        <v>347</v>
      </c>
      <c r="F14" s="193">
        <v>88</v>
      </c>
      <c r="G14" s="193">
        <v>245</v>
      </c>
      <c r="H14" s="193">
        <v>66</v>
      </c>
      <c r="I14" s="193">
        <v>286</v>
      </c>
      <c r="J14" s="193">
        <v>82</v>
      </c>
    </row>
    <row r="15" spans="1:10">
      <c r="B15" s="195"/>
      <c r="C15" s="205" t="s">
        <v>93</v>
      </c>
      <c r="D15" s="92"/>
      <c r="E15" s="193">
        <v>303</v>
      </c>
      <c r="F15" s="193">
        <v>67</v>
      </c>
      <c r="G15" s="193">
        <v>160</v>
      </c>
      <c r="H15" s="193">
        <v>25</v>
      </c>
      <c r="I15" s="193">
        <v>375</v>
      </c>
      <c r="J15" s="193">
        <v>74</v>
      </c>
    </row>
    <row r="16" spans="1:10">
      <c r="B16" s="195"/>
      <c r="C16" s="205" t="s">
        <v>92</v>
      </c>
      <c r="D16" s="92"/>
      <c r="E16" s="193">
        <v>322</v>
      </c>
      <c r="F16" s="193">
        <v>68</v>
      </c>
      <c r="G16" s="193">
        <v>260</v>
      </c>
      <c r="H16" s="193">
        <v>61</v>
      </c>
      <c r="I16" s="193">
        <v>327</v>
      </c>
      <c r="J16" s="193">
        <v>50</v>
      </c>
    </row>
    <row r="17" spans="2:10" ht="14.25" customHeight="1">
      <c r="B17" s="195"/>
      <c r="C17" s="205" t="s">
        <v>91</v>
      </c>
      <c r="D17" s="92"/>
      <c r="E17" s="193">
        <v>315</v>
      </c>
      <c r="F17" s="193">
        <v>90</v>
      </c>
      <c r="G17" s="193">
        <v>280</v>
      </c>
      <c r="H17" s="193">
        <v>77</v>
      </c>
      <c r="I17" s="193">
        <v>364</v>
      </c>
      <c r="J17" s="193">
        <v>92</v>
      </c>
    </row>
    <row r="18" spans="2:10">
      <c r="B18" s="195"/>
      <c r="C18" s="205" t="s">
        <v>90</v>
      </c>
      <c r="D18" s="92"/>
      <c r="E18" s="193">
        <v>659</v>
      </c>
      <c r="F18" s="193">
        <v>119</v>
      </c>
      <c r="G18" s="193">
        <v>592</v>
      </c>
      <c r="H18" s="193">
        <v>90</v>
      </c>
      <c r="I18" s="193">
        <v>651</v>
      </c>
      <c r="J18" s="193">
        <v>85</v>
      </c>
    </row>
    <row r="19" spans="2:10">
      <c r="B19" s="195"/>
      <c r="C19" s="205" t="s">
        <v>89</v>
      </c>
      <c r="D19" s="92"/>
      <c r="E19" s="193">
        <v>426</v>
      </c>
      <c r="F19" s="193">
        <v>72</v>
      </c>
      <c r="G19" s="193">
        <v>255</v>
      </c>
      <c r="H19" s="193">
        <v>51</v>
      </c>
      <c r="I19" s="193">
        <v>289</v>
      </c>
      <c r="J19" s="193">
        <v>59</v>
      </c>
    </row>
    <row r="20" spans="2:10">
      <c r="B20" s="195"/>
      <c r="C20" s="205" t="s">
        <v>87</v>
      </c>
      <c r="D20" s="92"/>
      <c r="E20" s="193">
        <v>667</v>
      </c>
      <c r="F20" s="193">
        <v>146</v>
      </c>
      <c r="G20" s="193">
        <v>551</v>
      </c>
      <c r="H20" s="193">
        <v>152</v>
      </c>
      <c r="I20" s="193">
        <v>679</v>
      </c>
      <c r="J20" s="193">
        <v>117</v>
      </c>
    </row>
    <row r="21" spans="2:10">
      <c r="B21" s="195"/>
      <c r="C21" s="205" t="s">
        <v>86</v>
      </c>
      <c r="D21" s="92"/>
      <c r="E21" s="193">
        <v>170</v>
      </c>
      <c r="F21" s="193">
        <v>35</v>
      </c>
      <c r="G21" s="193">
        <v>99</v>
      </c>
      <c r="H21" s="193">
        <v>18</v>
      </c>
      <c r="I21" s="193">
        <v>180</v>
      </c>
      <c r="J21" s="193">
        <v>37</v>
      </c>
    </row>
    <row r="22" spans="2:10" ht="14.25" customHeight="1">
      <c r="B22" s="195"/>
      <c r="C22" s="205" t="s">
        <v>85</v>
      </c>
      <c r="D22" s="92"/>
      <c r="E22" s="193">
        <v>712</v>
      </c>
      <c r="F22" s="193">
        <v>52</v>
      </c>
      <c r="G22" s="193">
        <v>576</v>
      </c>
      <c r="H22" s="193">
        <v>46</v>
      </c>
      <c r="I22" s="193">
        <v>629</v>
      </c>
      <c r="J22" s="193">
        <v>57</v>
      </c>
    </row>
    <row r="23" spans="2:10">
      <c r="B23" s="195"/>
      <c r="C23" s="205" t="s">
        <v>84</v>
      </c>
      <c r="D23" s="92"/>
      <c r="E23" s="193">
        <v>501</v>
      </c>
      <c r="F23" s="193">
        <v>59</v>
      </c>
      <c r="G23" s="193">
        <v>430</v>
      </c>
      <c r="H23" s="193">
        <v>72</v>
      </c>
      <c r="I23" s="193">
        <v>445</v>
      </c>
      <c r="J23" s="193">
        <v>57</v>
      </c>
    </row>
    <row r="24" spans="2:10">
      <c r="B24" s="195"/>
      <c r="C24" s="205" t="s">
        <v>83</v>
      </c>
      <c r="D24" s="92"/>
      <c r="E24" s="193">
        <v>113</v>
      </c>
      <c r="F24" s="193">
        <v>30</v>
      </c>
      <c r="G24" s="193">
        <v>150</v>
      </c>
      <c r="H24" s="193">
        <v>25</v>
      </c>
      <c r="I24" s="193">
        <v>206</v>
      </c>
      <c r="J24" s="193">
        <v>46</v>
      </c>
    </row>
    <row r="25" spans="2:10">
      <c r="B25" s="195"/>
      <c r="C25" s="205" t="s">
        <v>82</v>
      </c>
      <c r="D25" s="92"/>
      <c r="E25" s="193">
        <v>2161</v>
      </c>
      <c r="F25" s="193">
        <v>395</v>
      </c>
      <c r="G25" s="193">
        <v>1596</v>
      </c>
      <c r="H25" s="193">
        <v>288</v>
      </c>
      <c r="I25" s="193">
        <v>2116</v>
      </c>
      <c r="J25" s="193">
        <v>365</v>
      </c>
    </row>
    <row r="26" spans="2:10">
      <c r="B26" s="195"/>
      <c r="C26" s="205" t="s">
        <v>129</v>
      </c>
      <c r="D26" s="92"/>
      <c r="E26" s="193">
        <v>1658</v>
      </c>
      <c r="F26" s="193">
        <v>230</v>
      </c>
      <c r="G26" s="193">
        <v>1200</v>
      </c>
      <c r="H26" s="193">
        <v>137</v>
      </c>
      <c r="I26" s="193">
        <v>1683</v>
      </c>
      <c r="J26" s="193">
        <v>216</v>
      </c>
    </row>
    <row r="27" spans="2:10" ht="14.25" customHeight="1">
      <c r="B27" s="195"/>
      <c r="C27" s="197" t="s">
        <v>128</v>
      </c>
      <c r="D27" s="92"/>
      <c r="E27" s="193">
        <v>952</v>
      </c>
      <c r="F27" s="193">
        <v>122</v>
      </c>
      <c r="G27" s="193">
        <v>536</v>
      </c>
      <c r="H27" s="193">
        <v>85</v>
      </c>
      <c r="I27" s="193">
        <v>731</v>
      </c>
      <c r="J27" s="193">
        <v>128</v>
      </c>
    </row>
    <row r="28" spans="2:10">
      <c r="B28" s="195"/>
      <c r="C28" s="205" t="s">
        <v>127</v>
      </c>
      <c r="D28" s="92"/>
      <c r="E28" s="193">
        <v>230</v>
      </c>
      <c r="F28" s="193">
        <v>30</v>
      </c>
      <c r="G28" s="193">
        <v>191</v>
      </c>
      <c r="H28" s="193">
        <v>27</v>
      </c>
      <c r="I28" s="193">
        <v>275</v>
      </c>
      <c r="J28" s="193">
        <v>29</v>
      </c>
    </row>
    <row r="29" spans="2:10">
      <c r="B29" s="195"/>
      <c r="C29" s="205" t="s">
        <v>126</v>
      </c>
      <c r="D29" s="92"/>
      <c r="E29" s="193">
        <v>837</v>
      </c>
      <c r="F29" s="193">
        <v>130</v>
      </c>
      <c r="G29" s="193">
        <v>515</v>
      </c>
      <c r="H29" s="193">
        <v>109</v>
      </c>
      <c r="I29" s="193">
        <v>929</v>
      </c>
      <c r="J29" s="193">
        <v>107</v>
      </c>
    </row>
    <row r="30" spans="2:10">
      <c r="B30" s="195"/>
      <c r="C30" s="205" t="s">
        <v>79</v>
      </c>
      <c r="D30" s="92"/>
      <c r="E30" s="193">
        <v>84</v>
      </c>
      <c r="F30" s="193">
        <v>18</v>
      </c>
      <c r="G30" s="193">
        <v>27</v>
      </c>
      <c r="H30" s="193">
        <v>7</v>
      </c>
      <c r="I30" s="193">
        <v>33</v>
      </c>
      <c r="J30" s="193">
        <v>2</v>
      </c>
    </row>
    <row r="31" spans="2:10">
      <c r="B31" s="195"/>
      <c r="C31" s="205" t="s">
        <v>76</v>
      </c>
      <c r="D31" s="92"/>
      <c r="E31" s="193">
        <v>2524</v>
      </c>
      <c r="F31" s="193">
        <v>395</v>
      </c>
      <c r="G31" s="193">
        <v>1466</v>
      </c>
      <c r="H31" s="193">
        <v>259</v>
      </c>
      <c r="I31" s="193">
        <v>1948</v>
      </c>
      <c r="J31" s="193">
        <v>351</v>
      </c>
    </row>
    <row r="32" spans="2:10" ht="14.25" customHeight="1">
      <c r="B32" s="195"/>
      <c r="C32" s="205" t="s">
        <v>74</v>
      </c>
      <c r="D32" s="92"/>
      <c r="E32" s="193">
        <v>696</v>
      </c>
      <c r="F32" s="193">
        <v>110</v>
      </c>
      <c r="G32" s="193">
        <v>523</v>
      </c>
      <c r="H32" s="193">
        <v>98</v>
      </c>
      <c r="I32" s="193">
        <v>650</v>
      </c>
      <c r="J32" s="193">
        <v>92</v>
      </c>
    </row>
    <row r="33" spans="1:10" ht="14.25" customHeight="1">
      <c r="B33" s="211" t="s">
        <v>73</v>
      </c>
      <c r="C33" s="211"/>
      <c r="D33" s="92"/>
      <c r="E33" s="193">
        <v>108</v>
      </c>
      <c r="F33" s="193">
        <v>9</v>
      </c>
      <c r="G33" s="193">
        <v>74</v>
      </c>
      <c r="H33" s="193">
        <v>26</v>
      </c>
      <c r="I33" s="193">
        <v>96</v>
      </c>
      <c r="J33" s="193">
        <v>22</v>
      </c>
    </row>
    <row r="34" spans="1:10">
      <c r="B34" s="211" t="s">
        <v>72</v>
      </c>
      <c r="C34" s="211"/>
      <c r="D34" s="92"/>
      <c r="E34" s="193">
        <v>14348</v>
      </c>
      <c r="F34" s="193">
        <v>600</v>
      </c>
      <c r="G34" s="193">
        <v>8534</v>
      </c>
      <c r="H34" s="193">
        <v>377</v>
      </c>
      <c r="I34" s="193">
        <v>10059</v>
      </c>
      <c r="J34" s="193">
        <v>422</v>
      </c>
    </row>
    <row r="35" spans="1:10">
      <c r="B35" s="211" t="s">
        <v>125</v>
      </c>
      <c r="C35" s="211"/>
      <c r="D35" s="92"/>
      <c r="E35" s="193">
        <v>26254</v>
      </c>
      <c r="F35" s="193">
        <v>1616</v>
      </c>
      <c r="G35" s="193">
        <v>18923</v>
      </c>
      <c r="H35" s="193">
        <v>1195</v>
      </c>
      <c r="I35" s="193">
        <v>19102</v>
      </c>
      <c r="J35" s="193">
        <v>1187</v>
      </c>
    </row>
    <row r="36" spans="1:10">
      <c r="B36" s="211" t="s">
        <v>124</v>
      </c>
      <c r="C36" s="211"/>
      <c r="D36" s="92"/>
      <c r="E36" s="193">
        <v>42443</v>
      </c>
      <c r="F36" s="193">
        <v>3323</v>
      </c>
      <c r="G36" s="193">
        <v>27458</v>
      </c>
      <c r="H36" s="193">
        <v>2585</v>
      </c>
      <c r="I36" s="193">
        <v>30297</v>
      </c>
      <c r="J36" s="193">
        <v>2690</v>
      </c>
    </row>
    <row r="37" spans="1:10">
      <c r="B37" s="211" t="s">
        <v>123</v>
      </c>
      <c r="C37" s="211"/>
      <c r="D37" s="92"/>
      <c r="E37" s="193">
        <v>2414</v>
      </c>
      <c r="F37" s="193">
        <v>173</v>
      </c>
      <c r="G37" s="193">
        <v>2087</v>
      </c>
      <c r="H37" s="193">
        <v>147</v>
      </c>
      <c r="I37" s="193">
        <v>3070</v>
      </c>
      <c r="J37" s="193">
        <v>142</v>
      </c>
    </row>
    <row r="38" spans="1:10" ht="14.25" customHeight="1">
      <c r="B38" s="211" t="s">
        <v>122</v>
      </c>
      <c r="C38" s="211"/>
      <c r="D38" s="92"/>
      <c r="E38" s="193">
        <v>7435</v>
      </c>
      <c r="F38" s="193">
        <v>469</v>
      </c>
      <c r="G38" s="193">
        <v>6623</v>
      </c>
      <c r="H38" s="193">
        <v>504</v>
      </c>
      <c r="I38" s="193">
        <v>7948</v>
      </c>
      <c r="J38" s="193">
        <v>543</v>
      </c>
    </row>
    <row r="39" spans="1:10">
      <c r="B39" s="211" t="s">
        <v>121</v>
      </c>
      <c r="C39" s="211"/>
      <c r="D39" s="92"/>
      <c r="E39" s="193">
        <v>15920</v>
      </c>
      <c r="F39" s="193">
        <v>1306</v>
      </c>
      <c r="G39" s="193">
        <v>11302</v>
      </c>
      <c r="H39" s="193">
        <v>969</v>
      </c>
      <c r="I39" s="198">
        <v>11941</v>
      </c>
      <c r="J39" s="198">
        <v>1006</v>
      </c>
    </row>
    <row r="40" spans="1:10">
      <c r="B40" s="211" t="s">
        <v>120</v>
      </c>
      <c r="C40" s="211"/>
      <c r="D40" s="92"/>
      <c r="E40" s="193">
        <v>38009</v>
      </c>
      <c r="F40" s="193">
        <v>1204</v>
      </c>
      <c r="G40" s="193">
        <v>22507</v>
      </c>
      <c r="H40" s="193">
        <v>832</v>
      </c>
      <c r="I40" s="193">
        <v>23195</v>
      </c>
      <c r="J40" s="193">
        <v>945</v>
      </c>
    </row>
    <row r="41" spans="1:10">
      <c r="B41" s="211" t="s">
        <v>119</v>
      </c>
      <c r="C41" s="211"/>
      <c r="D41" s="92"/>
      <c r="E41" s="193">
        <v>12854</v>
      </c>
      <c r="F41" s="193">
        <v>451</v>
      </c>
      <c r="G41" s="193">
        <v>8638</v>
      </c>
      <c r="H41" s="193">
        <v>317</v>
      </c>
      <c r="I41" s="193">
        <v>8419</v>
      </c>
      <c r="J41" s="193">
        <v>330</v>
      </c>
    </row>
    <row r="42" spans="1:10">
      <c r="B42" s="211" t="s">
        <v>65</v>
      </c>
      <c r="C42" s="211"/>
      <c r="D42" s="92"/>
      <c r="E42" s="193">
        <v>10114</v>
      </c>
      <c r="F42" s="193">
        <v>578</v>
      </c>
      <c r="G42" s="193">
        <v>6923</v>
      </c>
      <c r="H42" s="193">
        <v>457</v>
      </c>
      <c r="I42" s="193">
        <v>11593</v>
      </c>
      <c r="J42" s="193">
        <v>508</v>
      </c>
    </row>
    <row r="43" spans="1:10" ht="14.25" customHeight="1">
      <c r="B43" s="211" t="s">
        <v>66</v>
      </c>
      <c r="C43" s="211"/>
      <c r="D43" s="92"/>
      <c r="E43" s="193">
        <v>69158</v>
      </c>
      <c r="F43" s="193">
        <v>5114</v>
      </c>
      <c r="G43" s="193">
        <v>54939</v>
      </c>
      <c r="H43" s="193">
        <v>4487</v>
      </c>
      <c r="I43" s="193">
        <v>57947</v>
      </c>
      <c r="J43" s="193">
        <v>4738</v>
      </c>
    </row>
    <row r="44" spans="1:10">
      <c r="B44" s="211" t="s">
        <v>64</v>
      </c>
      <c r="C44" s="211"/>
      <c r="D44" s="92"/>
      <c r="E44" s="193">
        <v>397</v>
      </c>
      <c r="F44" s="193">
        <v>92</v>
      </c>
      <c r="G44" s="193">
        <v>378</v>
      </c>
      <c r="H44" s="193">
        <v>80</v>
      </c>
      <c r="I44" s="193">
        <v>416</v>
      </c>
      <c r="J44" s="193">
        <v>70</v>
      </c>
    </row>
    <row r="45" spans="1:10">
      <c r="B45" s="211" t="s">
        <v>108</v>
      </c>
      <c r="C45" s="211"/>
      <c r="D45" s="92"/>
      <c r="E45" s="193">
        <v>36532</v>
      </c>
      <c r="F45" s="193">
        <v>3354</v>
      </c>
      <c r="G45" s="193">
        <v>28125</v>
      </c>
      <c r="H45" s="193">
        <v>2991</v>
      </c>
      <c r="I45" s="193">
        <v>32410</v>
      </c>
      <c r="J45" s="193">
        <v>3226</v>
      </c>
    </row>
    <row r="46" spans="1:10">
      <c r="B46" s="211" t="s">
        <v>62</v>
      </c>
      <c r="C46" s="211"/>
      <c r="D46" s="92"/>
      <c r="E46" s="193">
        <v>3153</v>
      </c>
      <c r="F46" s="193">
        <v>1384</v>
      </c>
      <c r="G46" s="193">
        <v>3589</v>
      </c>
      <c r="H46" s="193">
        <v>1886</v>
      </c>
      <c r="I46" s="193">
        <v>3563</v>
      </c>
      <c r="J46" s="193">
        <v>2041</v>
      </c>
    </row>
    <row r="47" spans="1:10" ht="2.25" customHeight="1">
      <c r="A47" s="185"/>
      <c r="B47" s="89"/>
      <c r="C47" s="91"/>
      <c r="D47" s="132"/>
      <c r="E47" s="199"/>
      <c r="F47" s="200"/>
      <c r="G47" s="89"/>
      <c r="H47" s="89"/>
      <c r="I47" s="201"/>
      <c r="J47" s="201"/>
    </row>
    <row r="48" spans="1:10">
      <c r="B48" s="87" t="s">
        <v>140</v>
      </c>
      <c r="C48" s="202"/>
      <c r="D48" s="202"/>
    </row>
    <row r="49" spans="2:5">
      <c r="B49" s="3" t="s">
        <v>50</v>
      </c>
      <c r="E49" s="204"/>
    </row>
  </sheetData>
  <mergeCells count="20">
    <mergeCell ref="B45:C45"/>
    <mergeCell ref="B46:C46"/>
    <mergeCell ref="B39:C39"/>
    <mergeCell ref="B40:C40"/>
    <mergeCell ref="B41:C41"/>
    <mergeCell ref="B42:C42"/>
    <mergeCell ref="B43:C43"/>
    <mergeCell ref="B44:C44"/>
    <mergeCell ref="B38:C38"/>
    <mergeCell ref="B4:C5"/>
    <mergeCell ref="B7:C7"/>
    <mergeCell ref="B8:C8"/>
    <mergeCell ref="B9:C9"/>
    <mergeCell ref="B10:C10"/>
    <mergeCell ref="B11:C11"/>
    <mergeCell ref="B33:C33"/>
    <mergeCell ref="B34:C34"/>
    <mergeCell ref="B35:C35"/>
    <mergeCell ref="B36:C36"/>
    <mergeCell ref="B37:C37"/>
  </mergeCells>
  <phoneticPr fontId="2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73" customWidth="1"/>
    <col min="2" max="2" width="1.5" style="173" customWidth="1"/>
    <col min="3" max="3" width="23.625" style="173" customWidth="1"/>
    <col min="4" max="4" width="0.875" style="173" customWidth="1"/>
    <col min="5" max="5" width="9.875" style="177" customWidth="1"/>
    <col min="6" max="6" width="9.875" style="203" customWidth="1"/>
    <col min="7" max="7" width="9.875" style="171" customWidth="1"/>
    <col min="8" max="10" width="9.875" style="84" customWidth="1"/>
    <col min="11" max="256" width="11.25" style="173"/>
    <col min="257" max="257" width="1.25" style="173" customWidth="1"/>
    <col min="258" max="258" width="1.5" style="173" customWidth="1"/>
    <col min="259" max="259" width="23.625" style="173" customWidth="1"/>
    <col min="260" max="260" width="0.875" style="173" customWidth="1"/>
    <col min="261" max="266" width="9.875" style="173" customWidth="1"/>
    <col min="267" max="512" width="11.25" style="173"/>
    <col min="513" max="513" width="1.25" style="173" customWidth="1"/>
    <col min="514" max="514" width="1.5" style="173" customWidth="1"/>
    <col min="515" max="515" width="23.625" style="173" customWidth="1"/>
    <col min="516" max="516" width="0.875" style="173" customWidth="1"/>
    <col min="517" max="522" width="9.875" style="173" customWidth="1"/>
    <col min="523" max="768" width="11.25" style="173"/>
    <col min="769" max="769" width="1.25" style="173" customWidth="1"/>
    <col min="770" max="770" width="1.5" style="173" customWidth="1"/>
    <col min="771" max="771" width="23.625" style="173" customWidth="1"/>
    <col min="772" max="772" width="0.875" style="173" customWidth="1"/>
    <col min="773" max="778" width="9.875" style="173" customWidth="1"/>
    <col min="779" max="1024" width="11.25" style="173"/>
    <col min="1025" max="1025" width="1.25" style="173" customWidth="1"/>
    <col min="1026" max="1026" width="1.5" style="173" customWidth="1"/>
    <col min="1027" max="1027" width="23.625" style="173" customWidth="1"/>
    <col min="1028" max="1028" width="0.875" style="173" customWidth="1"/>
    <col min="1029" max="1034" width="9.875" style="173" customWidth="1"/>
    <col min="1035" max="1280" width="11.25" style="173"/>
    <col min="1281" max="1281" width="1.25" style="173" customWidth="1"/>
    <col min="1282" max="1282" width="1.5" style="173" customWidth="1"/>
    <col min="1283" max="1283" width="23.625" style="173" customWidth="1"/>
    <col min="1284" max="1284" width="0.875" style="173" customWidth="1"/>
    <col min="1285" max="1290" width="9.875" style="173" customWidth="1"/>
    <col min="1291" max="1536" width="11.25" style="173"/>
    <col min="1537" max="1537" width="1.25" style="173" customWidth="1"/>
    <col min="1538" max="1538" width="1.5" style="173" customWidth="1"/>
    <col min="1539" max="1539" width="23.625" style="173" customWidth="1"/>
    <col min="1540" max="1540" width="0.875" style="173" customWidth="1"/>
    <col min="1541" max="1546" width="9.875" style="173" customWidth="1"/>
    <col min="1547" max="1792" width="11.25" style="173"/>
    <col min="1793" max="1793" width="1.25" style="173" customWidth="1"/>
    <col min="1794" max="1794" width="1.5" style="173" customWidth="1"/>
    <col min="1795" max="1795" width="23.625" style="173" customWidth="1"/>
    <col min="1796" max="1796" width="0.875" style="173" customWidth="1"/>
    <col min="1797" max="1802" width="9.875" style="173" customWidth="1"/>
    <col min="1803" max="2048" width="11.25" style="173"/>
    <col min="2049" max="2049" width="1.25" style="173" customWidth="1"/>
    <col min="2050" max="2050" width="1.5" style="173" customWidth="1"/>
    <col min="2051" max="2051" width="23.625" style="173" customWidth="1"/>
    <col min="2052" max="2052" width="0.875" style="173" customWidth="1"/>
    <col min="2053" max="2058" width="9.875" style="173" customWidth="1"/>
    <col min="2059" max="2304" width="11.25" style="173"/>
    <col min="2305" max="2305" width="1.25" style="173" customWidth="1"/>
    <col min="2306" max="2306" width="1.5" style="173" customWidth="1"/>
    <col min="2307" max="2307" width="23.625" style="173" customWidth="1"/>
    <col min="2308" max="2308" width="0.875" style="173" customWidth="1"/>
    <col min="2309" max="2314" width="9.875" style="173" customWidth="1"/>
    <col min="2315" max="2560" width="11.25" style="173"/>
    <col min="2561" max="2561" width="1.25" style="173" customWidth="1"/>
    <col min="2562" max="2562" width="1.5" style="173" customWidth="1"/>
    <col min="2563" max="2563" width="23.625" style="173" customWidth="1"/>
    <col min="2564" max="2564" width="0.875" style="173" customWidth="1"/>
    <col min="2565" max="2570" width="9.875" style="173" customWidth="1"/>
    <col min="2571" max="2816" width="11.25" style="173"/>
    <col min="2817" max="2817" width="1.25" style="173" customWidth="1"/>
    <col min="2818" max="2818" width="1.5" style="173" customWidth="1"/>
    <col min="2819" max="2819" width="23.625" style="173" customWidth="1"/>
    <col min="2820" max="2820" width="0.875" style="173" customWidth="1"/>
    <col min="2821" max="2826" width="9.875" style="173" customWidth="1"/>
    <col min="2827" max="3072" width="11.25" style="173"/>
    <col min="3073" max="3073" width="1.25" style="173" customWidth="1"/>
    <col min="3074" max="3074" width="1.5" style="173" customWidth="1"/>
    <col min="3075" max="3075" width="23.625" style="173" customWidth="1"/>
    <col min="3076" max="3076" width="0.875" style="173" customWidth="1"/>
    <col min="3077" max="3082" width="9.875" style="173" customWidth="1"/>
    <col min="3083" max="3328" width="11.25" style="173"/>
    <col min="3329" max="3329" width="1.25" style="173" customWidth="1"/>
    <col min="3330" max="3330" width="1.5" style="173" customWidth="1"/>
    <col min="3331" max="3331" width="23.625" style="173" customWidth="1"/>
    <col min="3332" max="3332" width="0.875" style="173" customWidth="1"/>
    <col min="3333" max="3338" width="9.875" style="173" customWidth="1"/>
    <col min="3339" max="3584" width="11.25" style="173"/>
    <col min="3585" max="3585" width="1.25" style="173" customWidth="1"/>
    <col min="3586" max="3586" width="1.5" style="173" customWidth="1"/>
    <col min="3587" max="3587" width="23.625" style="173" customWidth="1"/>
    <col min="3588" max="3588" width="0.875" style="173" customWidth="1"/>
    <col min="3589" max="3594" width="9.875" style="173" customWidth="1"/>
    <col min="3595" max="3840" width="11.25" style="173"/>
    <col min="3841" max="3841" width="1.25" style="173" customWidth="1"/>
    <col min="3842" max="3842" width="1.5" style="173" customWidth="1"/>
    <col min="3843" max="3843" width="23.625" style="173" customWidth="1"/>
    <col min="3844" max="3844" width="0.875" style="173" customWidth="1"/>
    <col min="3845" max="3850" width="9.875" style="173" customWidth="1"/>
    <col min="3851" max="4096" width="11.25" style="173"/>
    <col min="4097" max="4097" width="1.25" style="173" customWidth="1"/>
    <col min="4098" max="4098" width="1.5" style="173" customWidth="1"/>
    <col min="4099" max="4099" width="23.625" style="173" customWidth="1"/>
    <col min="4100" max="4100" width="0.875" style="173" customWidth="1"/>
    <col min="4101" max="4106" width="9.875" style="173" customWidth="1"/>
    <col min="4107" max="4352" width="11.25" style="173"/>
    <col min="4353" max="4353" width="1.25" style="173" customWidth="1"/>
    <col min="4354" max="4354" width="1.5" style="173" customWidth="1"/>
    <col min="4355" max="4355" width="23.625" style="173" customWidth="1"/>
    <col min="4356" max="4356" width="0.875" style="173" customWidth="1"/>
    <col min="4357" max="4362" width="9.875" style="173" customWidth="1"/>
    <col min="4363" max="4608" width="11.25" style="173"/>
    <col min="4609" max="4609" width="1.25" style="173" customWidth="1"/>
    <col min="4610" max="4610" width="1.5" style="173" customWidth="1"/>
    <col min="4611" max="4611" width="23.625" style="173" customWidth="1"/>
    <col min="4612" max="4612" width="0.875" style="173" customWidth="1"/>
    <col min="4613" max="4618" width="9.875" style="173" customWidth="1"/>
    <col min="4619" max="4864" width="11.25" style="173"/>
    <col min="4865" max="4865" width="1.25" style="173" customWidth="1"/>
    <col min="4866" max="4866" width="1.5" style="173" customWidth="1"/>
    <col min="4867" max="4867" width="23.625" style="173" customWidth="1"/>
    <col min="4868" max="4868" width="0.875" style="173" customWidth="1"/>
    <col min="4869" max="4874" width="9.875" style="173" customWidth="1"/>
    <col min="4875" max="5120" width="11.25" style="173"/>
    <col min="5121" max="5121" width="1.25" style="173" customWidth="1"/>
    <col min="5122" max="5122" width="1.5" style="173" customWidth="1"/>
    <col min="5123" max="5123" width="23.625" style="173" customWidth="1"/>
    <col min="5124" max="5124" width="0.875" style="173" customWidth="1"/>
    <col min="5125" max="5130" width="9.875" style="173" customWidth="1"/>
    <col min="5131" max="5376" width="11.25" style="173"/>
    <col min="5377" max="5377" width="1.25" style="173" customWidth="1"/>
    <col min="5378" max="5378" width="1.5" style="173" customWidth="1"/>
    <col min="5379" max="5379" width="23.625" style="173" customWidth="1"/>
    <col min="5380" max="5380" width="0.875" style="173" customWidth="1"/>
    <col min="5381" max="5386" width="9.875" style="173" customWidth="1"/>
    <col min="5387" max="5632" width="11.25" style="173"/>
    <col min="5633" max="5633" width="1.25" style="173" customWidth="1"/>
    <col min="5634" max="5634" width="1.5" style="173" customWidth="1"/>
    <col min="5635" max="5635" width="23.625" style="173" customWidth="1"/>
    <col min="5636" max="5636" width="0.875" style="173" customWidth="1"/>
    <col min="5637" max="5642" width="9.875" style="173" customWidth="1"/>
    <col min="5643" max="5888" width="11.25" style="173"/>
    <col min="5889" max="5889" width="1.25" style="173" customWidth="1"/>
    <col min="5890" max="5890" width="1.5" style="173" customWidth="1"/>
    <col min="5891" max="5891" width="23.625" style="173" customWidth="1"/>
    <col min="5892" max="5892" width="0.875" style="173" customWidth="1"/>
    <col min="5893" max="5898" width="9.875" style="173" customWidth="1"/>
    <col min="5899" max="6144" width="11.25" style="173"/>
    <col min="6145" max="6145" width="1.25" style="173" customWidth="1"/>
    <col min="6146" max="6146" width="1.5" style="173" customWidth="1"/>
    <col min="6147" max="6147" width="23.625" style="173" customWidth="1"/>
    <col min="6148" max="6148" width="0.875" style="173" customWidth="1"/>
    <col min="6149" max="6154" width="9.875" style="173" customWidth="1"/>
    <col min="6155" max="6400" width="11.25" style="173"/>
    <col min="6401" max="6401" width="1.25" style="173" customWidth="1"/>
    <col min="6402" max="6402" width="1.5" style="173" customWidth="1"/>
    <col min="6403" max="6403" width="23.625" style="173" customWidth="1"/>
    <col min="6404" max="6404" width="0.875" style="173" customWidth="1"/>
    <col min="6405" max="6410" width="9.875" style="173" customWidth="1"/>
    <col min="6411" max="6656" width="11.25" style="173"/>
    <col min="6657" max="6657" width="1.25" style="173" customWidth="1"/>
    <col min="6658" max="6658" width="1.5" style="173" customWidth="1"/>
    <col min="6659" max="6659" width="23.625" style="173" customWidth="1"/>
    <col min="6660" max="6660" width="0.875" style="173" customWidth="1"/>
    <col min="6661" max="6666" width="9.875" style="173" customWidth="1"/>
    <col min="6667" max="6912" width="11.25" style="173"/>
    <col min="6913" max="6913" width="1.25" style="173" customWidth="1"/>
    <col min="6914" max="6914" width="1.5" style="173" customWidth="1"/>
    <col min="6915" max="6915" width="23.625" style="173" customWidth="1"/>
    <col min="6916" max="6916" width="0.875" style="173" customWidth="1"/>
    <col min="6917" max="6922" width="9.875" style="173" customWidth="1"/>
    <col min="6923" max="7168" width="11.25" style="173"/>
    <col min="7169" max="7169" width="1.25" style="173" customWidth="1"/>
    <col min="7170" max="7170" width="1.5" style="173" customWidth="1"/>
    <col min="7171" max="7171" width="23.625" style="173" customWidth="1"/>
    <col min="7172" max="7172" width="0.875" style="173" customWidth="1"/>
    <col min="7173" max="7178" width="9.875" style="173" customWidth="1"/>
    <col min="7179" max="7424" width="11.25" style="173"/>
    <col min="7425" max="7425" width="1.25" style="173" customWidth="1"/>
    <col min="7426" max="7426" width="1.5" style="173" customWidth="1"/>
    <col min="7427" max="7427" width="23.625" style="173" customWidth="1"/>
    <col min="7428" max="7428" width="0.875" style="173" customWidth="1"/>
    <col min="7429" max="7434" width="9.875" style="173" customWidth="1"/>
    <col min="7435" max="7680" width="11.25" style="173"/>
    <col min="7681" max="7681" width="1.25" style="173" customWidth="1"/>
    <col min="7682" max="7682" width="1.5" style="173" customWidth="1"/>
    <col min="7683" max="7683" width="23.625" style="173" customWidth="1"/>
    <col min="7684" max="7684" width="0.875" style="173" customWidth="1"/>
    <col min="7685" max="7690" width="9.875" style="173" customWidth="1"/>
    <col min="7691" max="7936" width="11.25" style="173"/>
    <col min="7937" max="7937" width="1.25" style="173" customWidth="1"/>
    <col min="7938" max="7938" width="1.5" style="173" customWidth="1"/>
    <col min="7939" max="7939" width="23.625" style="173" customWidth="1"/>
    <col min="7940" max="7940" width="0.875" style="173" customWidth="1"/>
    <col min="7941" max="7946" width="9.875" style="173" customWidth="1"/>
    <col min="7947" max="8192" width="11.25" style="173"/>
    <col min="8193" max="8193" width="1.25" style="173" customWidth="1"/>
    <col min="8194" max="8194" width="1.5" style="173" customWidth="1"/>
    <col min="8195" max="8195" width="23.625" style="173" customWidth="1"/>
    <col min="8196" max="8196" width="0.875" style="173" customWidth="1"/>
    <col min="8197" max="8202" width="9.875" style="173" customWidth="1"/>
    <col min="8203" max="8448" width="11.25" style="173"/>
    <col min="8449" max="8449" width="1.25" style="173" customWidth="1"/>
    <col min="8450" max="8450" width="1.5" style="173" customWidth="1"/>
    <col min="8451" max="8451" width="23.625" style="173" customWidth="1"/>
    <col min="8452" max="8452" width="0.875" style="173" customWidth="1"/>
    <col min="8453" max="8458" width="9.875" style="173" customWidth="1"/>
    <col min="8459" max="8704" width="11.25" style="173"/>
    <col min="8705" max="8705" width="1.25" style="173" customWidth="1"/>
    <col min="8706" max="8706" width="1.5" style="173" customWidth="1"/>
    <col min="8707" max="8707" width="23.625" style="173" customWidth="1"/>
    <col min="8708" max="8708" width="0.875" style="173" customWidth="1"/>
    <col min="8709" max="8714" width="9.875" style="173" customWidth="1"/>
    <col min="8715" max="8960" width="11.25" style="173"/>
    <col min="8961" max="8961" width="1.25" style="173" customWidth="1"/>
    <col min="8962" max="8962" width="1.5" style="173" customWidth="1"/>
    <col min="8963" max="8963" width="23.625" style="173" customWidth="1"/>
    <col min="8964" max="8964" width="0.875" style="173" customWidth="1"/>
    <col min="8965" max="8970" width="9.875" style="173" customWidth="1"/>
    <col min="8971" max="9216" width="11.25" style="173"/>
    <col min="9217" max="9217" width="1.25" style="173" customWidth="1"/>
    <col min="9218" max="9218" width="1.5" style="173" customWidth="1"/>
    <col min="9219" max="9219" width="23.625" style="173" customWidth="1"/>
    <col min="9220" max="9220" width="0.875" style="173" customWidth="1"/>
    <col min="9221" max="9226" width="9.875" style="173" customWidth="1"/>
    <col min="9227" max="9472" width="11.25" style="173"/>
    <col min="9473" max="9473" width="1.25" style="173" customWidth="1"/>
    <col min="9474" max="9474" width="1.5" style="173" customWidth="1"/>
    <col min="9475" max="9475" width="23.625" style="173" customWidth="1"/>
    <col min="9476" max="9476" width="0.875" style="173" customWidth="1"/>
    <col min="9477" max="9482" width="9.875" style="173" customWidth="1"/>
    <col min="9483" max="9728" width="11.25" style="173"/>
    <col min="9729" max="9729" width="1.25" style="173" customWidth="1"/>
    <col min="9730" max="9730" width="1.5" style="173" customWidth="1"/>
    <col min="9731" max="9731" width="23.625" style="173" customWidth="1"/>
    <col min="9732" max="9732" width="0.875" style="173" customWidth="1"/>
    <col min="9733" max="9738" width="9.875" style="173" customWidth="1"/>
    <col min="9739" max="9984" width="11.25" style="173"/>
    <col min="9985" max="9985" width="1.25" style="173" customWidth="1"/>
    <col min="9986" max="9986" width="1.5" style="173" customWidth="1"/>
    <col min="9987" max="9987" width="23.625" style="173" customWidth="1"/>
    <col min="9988" max="9988" width="0.875" style="173" customWidth="1"/>
    <col min="9989" max="9994" width="9.875" style="173" customWidth="1"/>
    <col min="9995" max="10240" width="11.25" style="173"/>
    <col min="10241" max="10241" width="1.25" style="173" customWidth="1"/>
    <col min="10242" max="10242" width="1.5" style="173" customWidth="1"/>
    <col min="10243" max="10243" width="23.625" style="173" customWidth="1"/>
    <col min="10244" max="10244" width="0.875" style="173" customWidth="1"/>
    <col min="10245" max="10250" width="9.875" style="173" customWidth="1"/>
    <col min="10251" max="10496" width="11.25" style="173"/>
    <col min="10497" max="10497" width="1.25" style="173" customWidth="1"/>
    <col min="10498" max="10498" width="1.5" style="173" customWidth="1"/>
    <col min="10499" max="10499" width="23.625" style="173" customWidth="1"/>
    <col min="10500" max="10500" width="0.875" style="173" customWidth="1"/>
    <col min="10501" max="10506" width="9.875" style="173" customWidth="1"/>
    <col min="10507" max="10752" width="11.25" style="173"/>
    <col min="10753" max="10753" width="1.25" style="173" customWidth="1"/>
    <col min="10754" max="10754" width="1.5" style="173" customWidth="1"/>
    <col min="10755" max="10755" width="23.625" style="173" customWidth="1"/>
    <col min="10756" max="10756" width="0.875" style="173" customWidth="1"/>
    <col min="10757" max="10762" width="9.875" style="173" customWidth="1"/>
    <col min="10763" max="11008" width="11.25" style="173"/>
    <col min="11009" max="11009" width="1.25" style="173" customWidth="1"/>
    <col min="11010" max="11010" width="1.5" style="173" customWidth="1"/>
    <col min="11011" max="11011" width="23.625" style="173" customWidth="1"/>
    <col min="11012" max="11012" width="0.875" style="173" customWidth="1"/>
    <col min="11013" max="11018" width="9.875" style="173" customWidth="1"/>
    <col min="11019" max="11264" width="11.25" style="173"/>
    <col min="11265" max="11265" width="1.25" style="173" customWidth="1"/>
    <col min="11266" max="11266" width="1.5" style="173" customWidth="1"/>
    <col min="11267" max="11267" width="23.625" style="173" customWidth="1"/>
    <col min="11268" max="11268" width="0.875" style="173" customWidth="1"/>
    <col min="11269" max="11274" width="9.875" style="173" customWidth="1"/>
    <col min="11275" max="11520" width="11.25" style="173"/>
    <col min="11521" max="11521" width="1.25" style="173" customWidth="1"/>
    <col min="11522" max="11522" width="1.5" style="173" customWidth="1"/>
    <col min="11523" max="11523" width="23.625" style="173" customWidth="1"/>
    <col min="11524" max="11524" width="0.875" style="173" customWidth="1"/>
    <col min="11525" max="11530" width="9.875" style="173" customWidth="1"/>
    <col min="11531" max="11776" width="11.25" style="173"/>
    <col min="11777" max="11777" width="1.25" style="173" customWidth="1"/>
    <col min="11778" max="11778" width="1.5" style="173" customWidth="1"/>
    <col min="11779" max="11779" width="23.625" style="173" customWidth="1"/>
    <col min="11780" max="11780" width="0.875" style="173" customWidth="1"/>
    <col min="11781" max="11786" width="9.875" style="173" customWidth="1"/>
    <col min="11787" max="12032" width="11.25" style="173"/>
    <col min="12033" max="12033" width="1.25" style="173" customWidth="1"/>
    <col min="12034" max="12034" width="1.5" style="173" customWidth="1"/>
    <col min="12035" max="12035" width="23.625" style="173" customWidth="1"/>
    <col min="12036" max="12036" width="0.875" style="173" customWidth="1"/>
    <col min="12037" max="12042" width="9.875" style="173" customWidth="1"/>
    <col min="12043" max="12288" width="11.25" style="173"/>
    <col min="12289" max="12289" width="1.25" style="173" customWidth="1"/>
    <col min="12290" max="12290" width="1.5" style="173" customWidth="1"/>
    <col min="12291" max="12291" width="23.625" style="173" customWidth="1"/>
    <col min="12292" max="12292" width="0.875" style="173" customWidth="1"/>
    <col min="12293" max="12298" width="9.875" style="173" customWidth="1"/>
    <col min="12299" max="12544" width="11.25" style="173"/>
    <col min="12545" max="12545" width="1.25" style="173" customWidth="1"/>
    <col min="12546" max="12546" width="1.5" style="173" customWidth="1"/>
    <col min="12547" max="12547" width="23.625" style="173" customWidth="1"/>
    <col min="12548" max="12548" width="0.875" style="173" customWidth="1"/>
    <col min="12549" max="12554" width="9.875" style="173" customWidth="1"/>
    <col min="12555" max="12800" width="11.25" style="173"/>
    <col min="12801" max="12801" width="1.25" style="173" customWidth="1"/>
    <col min="12802" max="12802" width="1.5" style="173" customWidth="1"/>
    <col min="12803" max="12803" width="23.625" style="173" customWidth="1"/>
    <col min="12804" max="12804" width="0.875" style="173" customWidth="1"/>
    <col min="12805" max="12810" width="9.875" style="173" customWidth="1"/>
    <col min="12811" max="13056" width="11.25" style="173"/>
    <col min="13057" max="13057" width="1.25" style="173" customWidth="1"/>
    <col min="13058" max="13058" width="1.5" style="173" customWidth="1"/>
    <col min="13059" max="13059" width="23.625" style="173" customWidth="1"/>
    <col min="13060" max="13060" width="0.875" style="173" customWidth="1"/>
    <col min="13061" max="13066" width="9.875" style="173" customWidth="1"/>
    <col min="13067" max="13312" width="11.25" style="173"/>
    <col min="13313" max="13313" width="1.25" style="173" customWidth="1"/>
    <col min="13314" max="13314" width="1.5" style="173" customWidth="1"/>
    <col min="13315" max="13315" width="23.625" style="173" customWidth="1"/>
    <col min="13316" max="13316" width="0.875" style="173" customWidth="1"/>
    <col min="13317" max="13322" width="9.875" style="173" customWidth="1"/>
    <col min="13323" max="13568" width="11.25" style="173"/>
    <col min="13569" max="13569" width="1.25" style="173" customWidth="1"/>
    <col min="13570" max="13570" width="1.5" style="173" customWidth="1"/>
    <col min="13571" max="13571" width="23.625" style="173" customWidth="1"/>
    <col min="13572" max="13572" width="0.875" style="173" customWidth="1"/>
    <col min="13573" max="13578" width="9.875" style="173" customWidth="1"/>
    <col min="13579" max="13824" width="11.25" style="173"/>
    <col min="13825" max="13825" width="1.25" style="173" customWidth="1"/>
    <col min="13826" max="13826" width="1.5" style="173" customWidth="1"/>
    <col min="13827" max="13827" width="23.625" style="173" customWidth="1"/>
    <col min="13828" max="13828" width="0.875" style="173" customWidth="1"/>
    <col min="13829" max="13834" width="9.875" style="173" customWidth="1"/>
    <col min="13835" max="14080" width="11.25" style="173"/>
    <col min="14081" max="14081" width="1.25" style="173" customWidth="1"/>
    <col min="14082" max="14082" width="1.5" style="173" customWidth="1"/>
    <col min="14083" max="14083" width="23.625" style="173" customWidth="1"/>
    <col min="14084" max="14084" width="0.875" style="173" customWidth="1"/>
    <col min="14085" max="14090" width="9.875" style="173" customWidth="1"/>
    <col min="14091" max="14336" width="11.25" style="173"/>
    <col min="14337" max="14337" width="1.25" style="173" customWidth="1"/>
    <col min="14338" max="14338" width="1.5" style="173" customWidth="1"/>
    <col min="14339" max="14339" width="23.625" style="173" customWidth="1"/>
    <col min="14340" max="14340" width="0.875" style="173" customWidth="1"/>
    <col min="14341" max="14346" width="9.875" style="173" customWidth="1"/>
    <col min="14347" max="14592" width="11.25" style="173"/>
    <col min="14593" max="14593" width="1.25" style="173" customWidth="1"/>
    <col min="14594" max="14594" width="1.5" style="173" customWidth="1"/>
    <col min="14595" max="14595" width="23.625" style="173" customWidth="1"/>
    <col min="14596" max="14596" width="0.875" style="173" customWidth="1"/>
    <col min="14597" max="14602" width="9.875" style="173" customWidth="1"/>
    <col min="14603" max="14848" width="11.25" style="173"/>
    <col min="14849" max="14849" width="1.25" style="173" customWidth="1"/>
    <col min="14850" max="14850" width="1.5" style="173" customWidth="1"/>
    <col min="14851" max="14851" width="23.625" style="173" customWidth="1"/>
    <col min="14852" max="14852" width="0.875" style="173" customWidth="1"/>
    <col min="14853" max="14858" width="9.875" style="173" customWidth="1"/>
    <col min="14859" max="15104" width="11.25" style="173"/>
    <col min="15105" max="15105" width="1.25" style="173" customWidth="1"/>
    <col min="15106" max="15106" width="1.5" style="173" customWidth="1"/>
    <col min="15107" max="15107" width="23.625" style="173" customWidth="1"/>
    <col min="15108" max="15108" width="0.875" style="173" customWidth="1"/>
    <col min="15109" max="15114" width="9.875" style="173" customWidth="1"/>
    <col min="15115" max="15360" width="11.25" style="173"/>
    <col min="15361" max="15361" width="1.25" style="173" customWidth="1"/>
    <col min="15362" max="15362" width="1.5" style="173" customWidth="1"/>
    <col min="15363" max="15363" width="23.625" style="173" customWidth="1"/>
    <col min="15364" max="15364" width="0.875" style="173" customWidth="1"/>
    <col min="15365" max="15370" width="9.875" style="173" customWidth="1"/>
    <col min="15371" max="15616" width="11.25" style="173"/>
    <col min="15617" max="15617" width="1.25" style="173" customWidth="1"/>
    <col min="15618" max="15618" width="1.5" style="173" customWidth="1"/>
    <col min="15619" max="15619" width="23.625" style="173" customWidth="1"/>
    <col min="15620" max="15620" width="0.875" style="173" customWidth="1"/>
    <col min="15621" max="15626" width="9.875" style="173" customWidth="1"/>
    <col min="15627" max="15872" width="11.25" style="173"/>
    <col min="15873" max="15873" width="1.25" style="173" customWidth="1"/>
    <col min="15874" max="15874" width="1.5" style="173" customWidth="1"/>
    <col min="15875" max="15875" width="23.625" style="173" customWidth="1"/>
    <col min="15876" max="15876" width="0.875" style="173" customWidth="1"/>
    <col min="15877" max="15882" width="9.875" style="173" customWidth="1"/>
    <col min="15883" max="16128" width="11.25" style="173"/>
    <col min="16129" max="16129" width="1.25" style="173" customWidth="1"/>
    <col min="16130" max="16130" width="1.5" style="173" customWidth="1"/>
    <col min="16131" max="16131" width="23.625" style="173" customWidth="1"/>
    <col min="16132" max="16132" width="0.875" style="173" customWidth="1"/>
    <col min="16133" max="16138" width="9.875" style="173" customWidth="1"/>
    <col min="16139" max="16384" width="11.25" style="173"/>
  </cols>
  <sheetData>
    <row r="1" spans="1:10" ht="18" customHeight="1">
      <c r="A1" s="172" t="s">
        <v>157</v>
      </c>
      <c r="C1" s="174"/>
      <c r="D1" s="174"/>
      <c r="E1" s="175"/>
      <c r="F1" s="176"/>
      <c r="G1" s="174"/>
      <c r="H1" s="174"/>
      <c r="I1" s="174"/>
      <c r="J1" s="174"/>
    </row>
    <row r="2" spans="1:10" ht="1.5" customHeight="1">
      <c r="F2" s="178"/>
      <c r="G2" s="109"/>
      <c r="H2" s="109"/>
      <c r="I2" s="109"/>
      <c r="J2" s="109"/>
    </row>
    <row r="3" spans="1:10">
      <c r="B3" s="179" t="s">
        <v>0</v>
      </c>
      <c r="F3" s="178"/>
      <c r="G3" s="109"/>
      <c r="H3" s="109"/>
      <c r="I3" s="109"/>
      <c r="J3" s="109"/>
    </row>
    <row r="4" spans="1:10" ht="10.5" customHeight="1">
      <c r="A4" s="180"/>
      <c r="B4" s="212" t="s">
        <v>100</v>
      </c>
      <c r="C4" s="212"/>
      <c r="D4" s="106"/>
      <c r="E4" s="181" t="s">
        <v>159</v>
      </c>
      <c r="F4" s="182"/>
      <c r="G4" s="181" t="s">
        <v>160</v>
      </c>
      <c r="H4" s="182"/>
      <c r="I4" s="183" t="s">
        <v>162</v>
      </c>
      <c r="J4" s="184"/>
    </row>
    <row r="5" spans="1:10" ht="10.5" customHeight="1">
      <c r="A5" s="185"/>
      <c r="B5" s="213"/>
      <c r="C5" s="213"/>
      <c r="D5" s="186"/>
      <c r="E5" s="187" t="s">
        <v>146</v>
      </c>
      <c r="F5" s="188" t="s">
        <v>161</v>
      </c>
      <c r="G5" s="187" t="s">
        <v>146</v>
      </c>
      <c r="H5" s="188" t="s">
        <v>161</v>
      </c>
      <c r="I5" s="187" t="s">
        <v>146</v>
      </c>
      <c r="J5" s="188" t="s">
        <v>161</v>
      </c>
    </row>
    <row r="6" spans="1:10" ht="2.25" customHeight="1">
      <c r="B6" s="189"/>
      <c r="C6" s="189"/>
      <c r="D6" s="96"/>
      <c r="E6" s="190"/>
      <c r="F6" s="190"/>
      <c r="G6" s="191"/>
      <c r="H6" s="191"/>
      <c r="I6" s="173"/>
      <c r="J6" s="173"/>
    </row>
    <row r="7" spans="1:10">
      <c r="B7" s="214" t="s">
        <v>99</v>
      </c>
      <c r="C7" s="214"/>
      <c r="D7" s="92"/>
      <c r="E7" s="192">
        <v>331136</v>
      </c>
      <c r="F7" s="192">
        <v>25452</v>
      </c>
      <c r="G7" s="192">
        <v>315426</v>
      </c>
      <c r="H7" s="192">
        <v>23688</v>
      </c>
      <c r="I7" s="192">
        <v>230463</v>
      </c>
      <c r="J7" s="192">
        <v>20218</v>
      </c>
    </row>
    <row r="8" spans="1:10" ht="14.25" customHeight="1">
      <c r="B8" s="215" t="s">
        <v>98</v>
      </c>
      <c r="C8" s="211"/>
      <c r="D8" s="92"/>
      <c r="E8" s="193">
        <v>68</v>
      </c>
      <c r="F8" s="193">
        <v>11</v>
      </c>
      <c r="G8" s="193">
        <v>71</v>
      </c>
      <c r="H8" s="193">
        <v>7</v>
      </c>
      <c r="I8" s="193">
        <v>39</v>
      </c>
      <c r="J8" s="193">
        <v>15</v>
      </c>
    </row>
    <row r="9" spans="1:10">
      <c r="B9" s="215" t="s">
        <v>130</v>
      </c>
      <c r="C9" s="211"/>
      <c r="D9" s="92"/>
      <c r="E9" s="193">
        <v>22</v>
      </c>
      <c r="F9" s="193">
        <v>1</v>
      </c>
      <c r="G9" s="193">
        <v>30</v>
      </c>
      <c r="H9" s="193">
        <v>1</v>
      </c>
      <c r="I9" s="193">
        <v>30</v>
      </c>
      <c r="J9" s="194">
        <v>3</v>
      </c>
    </row>
    <row r="10" spans="1:10" ht="14.25" customHeight="1">
      <c r="B10" s="215" t="s">
        <v>40</v>
      </c>
      <c r="C10" s="211"/>
      <c r="D10" s="92"/>
      <c r="E10" s="193">
        <v>19420</v>
      </c>
      <c r="F10" s="193">
        <v>1181</v>
      </c>
      <c r="G10" s="193">
        <v>19450</v>
      </c>
      <c r="H10" s="193">
        <v>1228</v>
      </c>
      <c r="I10" s="193">
        <v>18570</v>
      </c>
      <c r="J10" s="193">
        <v>1224</v>
      </c>
    </row>
    <row r="11" spans="1:10">
      <c r="B11" s="215" t="s">
        <v>39</v>
      </c>
      <c r="C11" s="211"/>
      <c r="D11" s="92"/>
      <c r="E11" s="193">
        <v>19727</v>
      </c>
      <c r="F11" s="193">
        <v>3305</v>
      </c>
      <c r="G11" s="193">
        <v>16736</v>
      </c>
      <c r="H11" s="193">
        <v>2779</v>
      </c>
      <c r="I11" s="193">
        <v>11724</v>
      </c>
      <c r="J11" s="193">
        <v>2123</v>
      </c>
    </row>
    <row r="12" spans="1:10" ht="14.25" customHeight="1">
      <c r="B12" s="195"/>
      <c r="C12" s="196" t="s">
        <v>97</v>
      </c>
      <c r="D12" s="92"/>
      <c r="E12" s="193">
        <v>2261</v>
      </c>
      <c r="F12" s="193">
        <v>393</v>
      </c>
      <c r="G12" s="193">
        <v>2645</v>
      </c>
      <c r="H12" s="193">
        <v>414</v>
      </c>
      <c r="I12" s="193">
        <v>1702</v>
      </c>
      <c r="J12" s="193">
        <v>350</v>
      </c>
    </row>
    <row r="13" spans="1:10">
      <c r="B13" s="195"/>
      <c r="C13" s="196" t="s">
        <v>96</v>
      </c>
      <c r="D13" s="92"/>
      <c r="E13" s="193">
        <v>210</v>
      </c>
      <c r="F13" s="193">
        <v>44</v>
      </c>
      <c r="G13" s="193">
        <v>165</v>
      </c>
      <c r="H13" s="193">
        <v>42</v>
      </c>
      <c r="I13" s="193">
        <v>132</v>
      </c>
      <c r="J13" s="193">
        <v>32</v>
      </c>
    </row>
    <row r="14" spans="1:10">
      <c r="B14" s="195"/>
      <c r="C14" s="196" t="s">
        <v>95</v>
      </c>
      <c r="D14" s="92"/>
      <c r="E14" s="193">
        <v>437</v>
      </c>
      <c r="F14" s="193">
        <v>106</v>
      </c>
      <c r="G14" s="193">
        <v>347</v>
      </c>
      <c r="H14" s="193">
        <v>88</v>
      </c>
      <c r="I14" s="193">
        <v>245</v>
      </c>
      <c r="J14" s="193">
        <v>66</v>
      </c>
    </row>
    <row r="15" spans="1:10">
      <c r="B15" s="195"/>
      <c r="C15" s="196" t="s">
        <v>93</v>
      </c>
      <c r="D15" s="92"/>
      <c r="E15" s="193">
        <v>285</v>
      </c>
      <c r="F15" s="193">
        <v>74</v>
      </c>
      <c r="G15" s="193">
        <v>303</v>
      </c>
      <c r="H15" s="193">
        <v>67</v>
      </c>
      <c r="I15" s="193">
        <v>160</v>
      </c>
      <c r="J15" s="193">
        <v>25</v>
      </c>
    </row>
    <row r="16" spans="1:10">
      <c r="B16" s="195"/>
      <c r="C16" s="196" t="s">
        <v>92</v>
      </c>
      <c r="D16" s="92"/>
      <c r="E16" s="193">
        <v>366</v>
      </c>
      <c r="F16" s="193">
        <v>73</v>
      </c>
      <c r="G16" s="193">
        <v>322</v>
      </c>
      <c r="H16" s="193">
        <v>68</v>
      </c>
      <c r="I16" s="193">
        <v>260</v>
      </c>
      <c r="J16" s="193">
        <v>61</v>
      </c>
    </row>
    <row r="17" spans="2:10" ht="14.25" customHeight="1">
      <c r="B17" s="195"/>
      <c r="C17" s="196" t="s">
        <v>91</v>
      </c>
      <c r="D17" s="92"/>
      <c r="E17" s="193">
        <v>329</v>
      </c>
      <c r="F17" s="193">
        <v>117</v>
      </c>
      <c r="G17" s="193">
        <v>315</v>
      </c>
      <c r="H17" s="193">
        <v>90</v>
      </c>
      <c r="I17" s="193">
        <v>280</v>
      </c>
      <c r="J17" s="193">
        <v>77</v>
      </c>
    </row>
    <row r="18" spans="2:10">
      <c r="B18" s="195"/>
      <c r="C18" s="196" t="s">
        <v>90</v>
      </c>
      <c r="D18" s="92"/>
      <c r="E18" s="193">
        <v>649</v>
      </c>
      <c r="F18" s="193">
        <v>113</v>
      </c>
      <c r="G18" s="193">
        <v>659</v>
      </c>
      <c r="H18" s="193">
        <v>119</v>
      </c>
      <c r="I18" s="193">
        <v>592</v>
      </c>
      <c r="J18" s="193">
        <v>90</v>
      </c>
    </row>
    <row r="19" spans="2:10">
      <c r="B19" s="195"/>
      <c r="C19" s="196" t="s">
        <v>89</v>
      </c>
      <c r="D19" s="92"/>
      <c r="E19" s="193">
        <v>535</v>
      </c>
      <c r="F19" s="193">
        <v>116</v>
      </c>
      <c r="G19" s="193">
        <v>426</v>
      </c>
      <c r="H19" s="193">
        <v>72</v>
      </c>
      <c r="I19" s="193">
        <v>255</v>
      </c>
      <c r="J19" s="193">
        <v>51</v>
      </c>
    </row>
    <row r="20" spans="2:10">
      <c r="B20" s="195"/>
      <c r="C20" s="196" t="s">
        <v>87</v>
      </c>
      <c r="D20" s="92"/>
      <c r="E20" s="193">
        <v>883</v>
      </c>
      <c r="F20" s="193">
        <v>182</v>
      </c>
      <c r="G20" s="193">
        <v>667</v>
      </c>
      <c r="H20" s="193">
        <v>146</v>
      </c>
      <c r="I20" s="193">
        <v>551</v>
      </c>
      <c r="J20" s="193">
        <v>152</v>
      </c>
    </row>
    <row r="21" spans="2:10">
      <c r="B21" s="195"/>
      <c r="C21" s="196" t="s">
        <v>86</v>
      </c>
      <c r="D21" s="92"/>
      <c r="E21" s="193">
        <v>224</v>
      </c>
      <c r="F21" s="193">
        <v>37</v>
      </c>
      <c r="G21" s="193">
        <v>170</v>
      </c>
      <c r="H21" s="193">
        <v>35</v>
      </c>
      <c r="I21" s="193">
        <v>99</v>
      </c>
      <c r="J21" s="193">
        <v>18</v>
      </c>
    </row>
    <row r="22" spans="2:10" ht="14.25" customHeight="1">
      <c r="B22" s="195"/>
      <c r="C22" s="196" t="s">
        <v>85</v>
      </c>
      <c r="D22" s="92"/>
      <c r="E22" s="193">
        <v>690</v>
      </c>
      <c r="F22" s="193">
        <v>63</v>
      </c>
      <c r="G22" s="193">
        <v>712</v>
      </c>
      <c r="H22" s="193">
        <v>52</v>
      </c>
      <c r="I22" s="193">
        <v>576</v>
      </c>
      <c r="J22" s="193">
        <v>46</v>
      </c>
    </row>
    <row r="23" spans="2:10">
      <c r="B23" s="195"/>
      <c r="C23" s="196" t="s">
        <v>84</v>
      </c>
      <c r="D23" s="92"/>
      <c r="E23" s="193">
        <v>504</v>
      </c>
      <c r="F23" s="193">
        <v>58</v>
      </c>
      <c r="G23" s="193">
        <v>501</v>
      </c>
      <c r="H23" s="193">
        <v>59</v>
      </c>
      <c r="I23" s="193">
        <v>430</v>
      </c>
      <c r="J23" s="193">
        <v>72</v>
      </c>
    </row>
    <row r="24" spans="2:10">
      <c r="B24" s="195"/>
      <c r="C24" s="196" t="s">
        <v>83</v>
      </c>
      <c r="D24" s="92"/>
      <c r="E24" s="193">
        <v>271</v>
      </c>
      <c r="F24" s="193">
        <v>35</v>
      </c>
      <c r="G24" s="193">
        <v>113</v>
      </c>
      <c r="H24" s="193">
        <v>30</v>
      </c>
      <c r="I24" s="193">
        <v>150</v>
      </c>
      <c r="J24" s="193">
        <v>25</v>
      </c>
    </row>
    <row r="25" spans="2:10">
      <c r="B25" s="195"/>
      <c r="C25" s="196" t="s">
        <v>82</v>
      </c>
      <c r="D25" s="92"/>
      <c r="E25" s="193">
        <v>2664</v>
      </c>
      <c r="F25" s="193">
        <v>496</v>
      </c>
      <c r="G25" s="193">
        <v>2161</v>
      </c>
      <c r="H25" s="193">
        <v>395</v>
      </c>
      <c r="I25" s="193">
        <v>1596</v>
      </c>
      <c r="J25" s="193">
        <v>288</v>
      </c>
    </row>
    <row r="26" spans="2:10">
      <c r="B26" s="195"/>
      <c r="C26" s="196" t="s">
        <v>129</v>
      </c>
      <c r="D26" s="92"/>
      <c r="E26" s="193">
        <v>1918</v>
      </c>
      <c r="F26" s="193">
        <v>291</v>
      </c>
      <c r="G26" s="193">
        <v>1658</v>
      </c>
      <c r="H26" s="193">
        <v>230</v>
      </c>
      <c r="I26" s="193">
        <v>1200</v>
      </c>
      <c r="J26" s="193">
        <v>137</v>
      </c>
    </row>
    <row r="27" spans="2:10" ht="14.25" customHeight="1">
      <c r="B27" s="195"/>
      <c r="C27" s="197" t="s">
        <v>128</v>
      </c>
      <c r="D27" s="92"/>
      <c r="E27" s="193">
        <v>1714</v>
      </c>
      <c r="F27" s="193">
        <v>199</v>
      </c>
      <c r="G27" s="193">
        <v>952</v>
      </c>
      <c r="H27" s="193">
        <v>122</v>
      </c>
      <c r="I27" s="193">
        <v>536</v>
      </c>
      <c r="J27" s="193">
        <v>85</v>
      </c>
    </row>
    <row r="28" spans="2:10">
      <c r="B28" s="195"/>
      <c r="C28" s="196" t="s">
        <v>127</v>
      </c>
      <c r="D28" s="92"/>
      <c r="E28" s="193">
        <v>372</v>
      </c>
      <c r="F28" s="193">
        <v>38</v>
      </c>
      <c r="G28" s="193">
        <v>230</v>
      </c>
      <c r="H28" s="193">
        <v>30</v>
      </c>
      <c r="I28" s="193">
        <v>191</v>
      </c>
      <c r="J28" s="193">
        <v>27</v>
      </c>
    </row>
    <row r="29" spans="2:10">
      <c r="B29" s="195"/>
      <c r="C29" s="196" t="s">
        <v>126</v>
      </c>
      <c r="D29" s="92"/>
      <c r="E29" s="193">
        <v>930</v>
      </c>
      <c r="F29" s="193">
        <v>153</v>
      </c>
      <c r="G29" s="193">
        <v>837</v>
      </c>
      <c r="H29" s="193">
        <v>130</v>
      </c>
      <c r="I29" s="193">
        <v>515</v>
      </c>
      <c r="J29" s="193">
        <v>109</v>
      </c>
    </row>
    <row r="30" spans="2:10">
      <c r="B30" s="195"/>
      <c r="C30" s="196" t="s">
        <v>79</v>
      </c>
      <c r="D30" s="92"/>
      <c r="E30" s="193">
        <v>69</v>
      </c>
      <c r="F30" s="193">
        <v>12</v>
      </c>
      <c r="G30" s="193">
        <v>84</v>
      </c>
      <c r="H30" s="193">
        <v>18</v>
      </c>
      <c r="I30" s="193">
        <v>27</v>
      </c>
      <c r="J30" s="193">
        <v>7</v>
      </c>
    </row>
    <row r="31" spans="2:10">
      <c r="B31" s="195"/>
      <c r="C31" s="196" t="s">
        <v>76</v>
      </c>
      <c r="D31" s="92"/>
      <c r="E31" s="193">
        <v>3308</v>
      </c>
      <c r="F31" s="193">
        <v>512</v>
      </c>
      <c r="G31" s="193">
        <v>2524</v>
      </c>
      <c r="H31" s="193">
        <v>395</v>
      </c>
      <c r="I31" s="193">
        <v>1466</v>
      </c>
      <c r="J31" s="193">
        <v>259</v>
      </c>
    </row>
    <row r="32" spans="2:10" ht="14.25" customHeight="1">
      <c r="B32" s="195"/>
      <c r="C32" s="196" t="s">
        <v>74</v>
      </c>
      <c r="D32" s="92"/>
      <c r="E32" s="193">
        <v>823</v>
      </c>
      <c r="F32" s="193">
        <v>118</v>
      </c>
      <c r="G32" s="193">
        <v>696</v>
      </c>
      <c r="H32" s="193">
        <v>110</v>
      </c>
      <c r="I32" s="193">
        <v>523</v>
      </c>
      <c r="J32" s="193">
        <v>98</v>
      </c>
    </row>
    <row r="33" spans="1:10" ht="14.25" customHeight="1">
      <c r="B33" s="211" t="s">
        <v>73</v>
      </c>
      <c r="C33" s="211"/>
      <c r="D33" s="92"/>
      <c r="E33" s="193">
        <v>94</v>
      </c>
      <c r="F33" s="193">
        <v>5</v>
      </c>
      <c r="G33" s="193">
        <v>108</v>
      </c>
      <c r="H33" s="193">
        <v>9</v>
      </c>
      <c r="I33" s="193">
        <v>74</v>
      </c>
      <c r="J33" s="193">
        <v>26</v>
      </c>
    </row>
    <row r="34" spans="1:10">
      <c r="B34" s="211" t="s">
        <v>72</v>
      </c>
      <c r="C34" s="211"/>
      <c r="D34" s="92"/>
      <c r="E34" s="193">
        <v>14691</v>
      </c>
      <c r="F34" s="193">
        <v>622</v>
      </c>
      <c r="G34" s="193">
        <v>14348</v>
      </c>
      <c r="H34" s="193">
        <v>600</v>
      </c>
      <c r="I34" s="193">
        <v>8534</v>
      </c>
      <c r="J34" s="193">
        <v>377</v>
      </c>
    </row>
    <row r="35" spans="1:10">
      <c r="B35" s="211" t="s">
        <v>125</v>
      </c>
      <c r="C35" s="211"/>
      <c r="D35" s="92"/>
      <c r="E35" s="193">
        <v>25654</v>
      </c>
      <c r="F35" s="193">
        <v>1656</v>
      </c>
      <c r="G35" s="193">
        <v>26254</v>
      </c>
      <c r="H35" s="193">
        <v>1616</v>
      </c>
      <c r="I35" s="193">
        <v>18923</v>
      </c>
      <c r="J35" s="193">
        <v>1195</v>
      </c>
    </row>
    <row r="36" spans="1:10">
      <c r="B36" s="211" t="s">
        <v>124</v>
      </c>
      <c r="C36" s="211"/>
      <c r="D36" s="92"/>
      <c r="E36" s="193">
        <v>46476</v>
      </c>
      <c r="F36" s="193">
        <v>3768</v>
      </c>
      <c r="G36" s="193">
        <v>42443</v>
      </c>
      <c r="H36" s="193">
        <v>3323</v>
      </c>
      <c r="I36" s="193">
        <v>27458</v>
      </c>
      <c r="J36" s="193">
        <v>2585</v>
      </c>
    </row>
    <row r="37" spans="1:10">
      <c r="B37" s="211" t="s">
        <v>123</v>
      </c>
      <c r="C37" s="211"/>
      <c r="D37" s="92"/>
      <c r="E37" s="193">
        <v>3145</v>
      </c>
      <c r="F37" s="193">
        <v>182</v>
      </c>
      <c r="G37" s="193">
        <v>2414</v>
      </c>
      <c r="H37" s="193">
        <v>173</v>
      </c>
      <c r="I37" s="193">
        <v>2087</v>
      </c>
      <c r="J37" s="193">
        <v>147</v>
      </c>
    </row>
    <row r="38" spans="1:10" ht="14.25" customHeight="1">
      <c r="B38" s="211" t="s">
        <v>122</v>
      </c>
      <c r="C38" s="211"/>
      <c r="D38" s="92"/>
      <c r="E38" s="193">
        <v>8405</v>
      </c>
      <c r="F38" s="193">
        <v>595</v>
      </c>
      <c r="G38" s="193">
        <v>7435</v>
      </c>
      <c r="H38" s="193">
        <v>469</v>
      </c>
      <c r="I38" s="193">
        <v>6623</v>
      </c>
      <c r="J38" s="193">
        <v>504</v>
      </c>
    </row>
    <row r="39" spans="1:10">
      <c r="B39" s="211" t="s">
        <v>121</v>
      </c>
      <c r="C39" s="211"/>
      <c r="D39" s="92"/>
      <c r="E39" s="193">
        <v>15530</v>
      </c>
      <c r="F39" s="193">
        <v>1283</v>
      </c>
      <c r="G39" s="193">
        <v>15920</v>
      </c>
      <c r="H39" s="193">
        <v>1306</v>
      </c>
      <c r="I39" s="198">
        <v>11302</v>
      </c>
      <c r="J39" s="198">
        <v>969</v>
      </c>
    </row>
    <row r="40" spans="1:10">
      <c r="B40" s="211" t="s">
        <v>120</v>
      </c>
      <c r="C40" s="211"/>
      <c r="D40" s="92"/>
      <c r="E40" s="193">
        <v>43905</v>
      </c>
      <c r="F40" s="193">
        <v>1338</v>
      </c>
      <c r="G40" s="193">
        <v>38009</v>
      </c>
      <c r="H40" s="193">
        <v>1204</v>
      </c>
      <c r="I40" s="193">
        <v>22507</v>
      </c>
      <c r="J40" s="193">
        <v>832</v>
      </c>
    </row>
    <row r="41" spans="1:10">
      <c r="B41" s="211" t="s">
        <v>119</v>
      </c>
      <c r="C41" s="211"/>
      <c r="D41" s="92"/>
      <c r="E41" s="193">
        <v>11873</v>
      </c>
      <c r="F41" s="193">
        <v>484</v>
      </c>
      <c r="G41" s="193">
        <v>12854</v>
      </c>
      <c r="H41" s="193">
        <v>451</v>
      </c>
      <c r="I41" s="193">
        <v>8638</v>
      </c>
      <c r="J41" s="193">
        <v>317</v>
      </c>
    </row>
    <row r="42" spans="1:10">
      <c r="B42" s="211" t="s">
        <v>65</v>
      </c>
      <c r="C42" s="211"/>
      <c r="D42" s="92"/>
      <c r="E42" s="193">
        <v>11901</v>
      </c>
      <c r="F42" s="193">
        <v>599</v>
      </c>
      <c r="G42" s="193">
        <v>10114</v>
      </c>
      <c r="H42" s="193">
        <v>578</v>
      </c>
      <c r="I42" s="193">
        <v>6923</v>
      </c>
      <c r="J42" s="193">
        <v>457</v>
      </c>
    </row>
    <row r="43" spans="1:10" ht="14.25" customHeight="1">
      <c r="B43" s="211" t="s">
        <v>66</v>
      </c>
      <c r="C43" s="211"/>
      <c r="D43" s="92"/>
      <c r="E43" s="193">
        <v>68613</v>
      </c>
      <c r="F43" s="193">
        <v>5355</v>
      </c>
      <c r="G43" s="193">
        <v>69158</v>
      </c>
      <c r="H43" s="193">
        <v>5114</v>
      </c>
      <c r="I43" s="193">
        <v>54939</v>
      </c>
      <c r="J43" s="193">
        <v>4487</v>
      </c>
    </row>
    <row r="44" spans="1:10">
      <c r="B44" s="211" t="s">
        <v>64</v>
      </c>
      <c r="C44" s="211"/>
      <c r="D44" s="92"/>
      <c r="E44" s="193">
        <v>324</v>
      </c>
      <c r="F44" s="193">
        <v>99</v>
      </c>
      <c r="G44" s="193">
        <v>397</v>
      </c>
      <c r="H44" s="193">
        <v>92</v>
      </c>
      <c r="I44" s="193">
        <v>378</v>
      </c>
      <c r="J44" s="193">
        <v>80</v>
      </c>
    </row>
    <row r="45" spans="1:10">
      <c r="B45" s="211" t="s">
        <v>108</v>
      </c>
      <c r="C45" s="211"/>
      <c r="D45" s="92"/>
      <c r="E45" s="193">
        <v>38238</v>
      </c>
      <c r="F45" s="193">
        <v>3514</v>
      </c>
      <c r="G45" s="193">
        <v>36532</v>
      </c>
      <c r="H45" s="193">
        <v>3354</v>
      </c>
      <c r="I45" s="193">
        <v>28125</v>
      </c>
      <c r="J45" s="193">
        <v>2991</v>
      </c>
    </row>
    <row r="46" spans="1:10">
      <c r="B46" s="211" t="s">
        <v>62</v>
      </c>
      <c r="C46" s="211"/>
      <c r="D46" s="92"/>
      <c r="E46" s="193">
        <v>3050</v>
      </c>
      <c r="F46" s="193">
        <v>1454</v>
      </c>
      <c r="G46" s="193">
        <v>3153</v>
      </c>
      <c r="H46" s="193">
        <v>1384</v>
      </c>
      <c r="I46" s="193">
        <v>3589</v>
      </c>
      <c r="J46" s="193">
        <v>1886</v>
      </c>
    </row>
    <row r="47" spans="1:10" ht="2.25" customHeight="1">
      <c r="A47" s="185"/>
      <c r="B47" s="89"/>
      <c r="C47" s="91"/>
      <c r="D47" s="132"/>
      <c r="E47" s="199"/>
      <c r="F47" s="200"/>
      <c r="G47" s="89"/>
      <c r="H47" s="89"/>
      <c r="I47" s="201"/>
      <c r="J47" s="201"/>
    </row>
    <row r="48" spans="1:10">
      <c r="B48" s="87" t="s">
        <v>140</v>
      </c>
      <c r="C48" s="202"/>
      <c r="D48" s="202"/>
    </row>
    <row r="49" spans="2:5">
      <c r="B49" s="3" t="s">
        <v>50</v>
      </c>
      <c r="E49" s="204"/>
    </row>
  </sheetData>
  <mergeCells count="20">
    <mergeCell ref="B45:C45"/>
    <mergeCell ref="B46:C46"/>
    <mergeCell ref="B39:C39"/>
    <mergeCell ref="B40:C40"/>
    <mergeCell ref="B41:C41"/>
    <mergeCell ref="B42:C42"/>
    <mergeCell ref="B43:C43"/>
    <mergeCell ref="B44:C44"/>
    <mergeCell ref="B38:C38"/>
    <mergeCell ref="B4:C5"/>
    <mergeCell ref="B7:C7"/>
    <mergeCell ref="B8:C8"/>
    <mergeCell ref="B9:C9"/>
    <mergeCell ref="B10:C10"/>
    <mergeCell ref="B11:C11"/>
    <mergeCell ref="B33:C33"/>
    <mergeCell ref="B34:C34"/>
    <mergeCell ref="B35:C35"/>
    <mergeCell ref="B36:C36"/>
    <mergeCell ref="B37:C37"/>
  </mergeCells>
  <phoneticPr fontId="2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="125" zoomScaleNormal="125" zoomScaleSheetLayoutView="100" workbookViewId="0">
      <selection activeCell="F13" sqref="F13"/>
    </sheetView>
  </sheetViews>
  <sheetFormatPr defaultColWidth="11.25" defaultRowHeight="10.5"/>
  <cols>
    <col min="1" max="1" width="1.25" style="173" customWidth="1"/>
    <col min="2" max="2" width="1.5" style="173" customWidth="1"/>
    <col min="3" max="3" width="23.625" style="173" customWidth="1"/>
    <col min="4" max="4" width="0.875" style="173" customWidth="1"/>
    <col min="5" max="5" width="9.875" style="177" customWidth="1"/>
    <col min="6" max="6" width="9.875" style="203" customWidth="1"/>
    <col min="7" max="7" width="9.875" style="170" customWidth="1"/>
    <col min="8" max="10" width="9.875" style="84" customWidth="1"/>
    <col min="11" max="256" width="11.25" style="173"/>
    <col min="257" max="257" width="1.25" style="173" customWidth="1"/>
    <col min="258" max="258" width="1.5" style="173" customWidth="1"/>
    <col min="259" max="259" width="23.625" style="173" customWidth="1"/>
    <col min="260" max="260" width="0.875" style="173" customWidth="1"/>
    <col min="261" max="266" width="9.875" style="173" customWidth="1"/>
    <col min="267" max="512" width="11.25" style="173"/>
    <col min="513" max="513" width="1.25" style="173" customWidth="1"/>
    <col min="514" max="514" width="1.5" style="173" customWidth="1"/>
    <col min="515" max="515" width="23.625" style="173" customWidth="1"/>
    <col min="516" max="516" width="0.875" style="173" customWidth="1"/>
    <col min="517" max="522" width="9.875" style="173" customWidth="1"/>
    <col min="523" max="768" width="11.25" style="173"/>
    <col min="769" max="769" width="1.25" style="173" customWidth="1"/>
    <col min="770" max="770" width="1.5" style="173" customWidth="1"/>
    <col min="771" max="771" width="23.625" style="173" customWidth="1"/>
    <col min="772" max="772" width="0.875" style="173" customWidth="1"/>
    <col min="773" max="778" width="9.875" style="173" customWidth="1"/>
    <col min="779" max="1024" width="11.25" style="173"/>
    <col min="1025" max="1025" width="1.25" style="173" customWidth="1"/>
    <col min="1026" max="1026" width="1.5" style="173" customWidth="1"/>
    <col min="1027" max="1027" width="23.625" style="173" customWidth="1"/>
    <col min="1028" max="1028" width="0.875" style="173" customWidth="1"/>
    <col min="1029" max="1034" width="9.875" style="173" customWidth="1"/>
    <col min="1035" max="1280" width="11.25" style="173"/>
    <col min="1281" max="1281" width="1.25" style="173" customWidth="1"/>
    <col min="1282" max="1282" width="1.5" style="173" customWidth="1"/>
    <col min="1283" max="1283" width="23.625" style="173" customWidth="1"/>
    <col min="1284" max="1284" width="0.875" style="173" customWidth="1"/>
    <col min="1285" max="1290" width="9.875" style="173" customWidth="1"/>
    <col min="1291" max="1536" width="11.25" style="173"/>
    <col min="1537" max="1537" width="1.25" style="173" customWidth="1"/>
    <col min="1538" max="1538" width="1.5" style="173" customWidth="1"/>
    <col min="1539" max="1539" width="23.625" style="173" customWidth="1"/>
    <col min="1540" max="1540" width="0.875" style="173" customWidth="1"/>
    <col min="1541" max="1546" width="9.875" style="173" customWidth="1"/>
    <col min="1547" max="1792" width="11.25" style="173"/>
    <col min="1793" max="1793" width="1.25" style="173" customWidth="1"/>
    <col min="1794" max="1794" width="1.5" style="173" customWidth="1"/>
    <col min="1795" max="1795" width="23.625" style="173" customWidth="1"/>
    <col min="1796" max="1796" width="0.875" style="173" customWidth="1"/>
    <col min="1797" max="1802" width="9.875" style="173" customWidth="1"/>
    <col min="1803" max="2048" width="11.25" style="173"/>
    <col min="2049" max="2049" width="1.25" style="173" customWidth="1"/>
    <col min="2050" max="2050" width="1.5" style="173" customWidth="1"/>
    <col min="2051" max="2051" width="23.625" style="173" customWidth="1"/>
    <col min="2052" max="2052" width="0.875" style="173" customWidth="1"/>
    <col min="2053" max="2058" width="9.875" style="173" customWidth="1"/>
    <col min="2059" max="2304" width="11.25" style="173"/>
    <col min="2305" max="2305" width="1.25" style="173" customWidth="1"/>
    <col min="2306" max="2306" width="1.5" style="173" customWidth="1"/>
    <col min="2307" max="2307" width="23.625" style="173" customWidth="1"/>
    <col min="2308" max="2308" width="0.875" style="173" customWidth="1"/>
    <col min="2309" max="2314" width="9.875" style="173" customWidth="1"/>
    <col min="2315" max="2560" width="11.25" style="173"/>
    <col min="2561" max="2561" width="1.25" style="173" customWidth="1"/>
    <col min="2562" max="2562" width="1.5" style="173" customWidth="1"/>
    <col min="2563" max="2563" width="23.625" style="173" customWidth="1"/>
    <col min="2564" max="2564" width="0.875" style="173" customWidth="1"/>
    <col min="2565" max="2570" width="9.875" style="173" customWidth="1"/>
    <col min="2571" max="2816" width="11.25" style="173"/>
    <col min="2817" max="2817" width="1.25" style="173" customWidth="1"/>
    <col min="2818" max="2818" width="1.5" style="173" customWidth="1"/>
    <col min="2819" max="2819" width="23.625" style="173" customWidth="1"/>
    <col min="2820" max="2820" width="0.875" style="173" customWidth="1"/>
    <col min="2821" max="2826" width="9.875" style="173" customWidth="1"/>
    <col min="2827" max="3072" width="11.25" style="173"/>
    <col min="3073" max="3073" width="1.25" style="173" customWidth="1"/>
    <col min="3074" max="3074" width="1.5" style="173" customWidth="1"/>
    <col min="3075" max="3075" width="23.625" style="173" customWidth="1"/>
    <col min="3076" max="3076" width="0.875" style="173" customWidth="1"/>
    <col min="3077" max="3082" width="9.875" style="173" customWidth="1"/>
    <col min="3083" max="3328" width="11.25" style="173"/>
    <col min="3329" max="3329" width="1.25" style="173" customWidth="1"/>
    <col min="3330" max="3330" width="1.5" style="173" customWidth="1"/>
    <col min="3331" max="3331" width="23.625" style="173" customWidth="1"/>
    <col min="3332" max="3332" width="0.875" style="173" customWidth="1"/>
    <col min="3333" max="3338" width="9.875" style="173" customWidth="1"/>
    <col min="3339" max="3584" width="11.25" style="173"/>
    <col min="3585" max="3585" width="1.25" style="173" customWidth="1"/>
    <col min="3586" max="3586" width="1.5" style="173" customWidth="1"/>
    <col min="3587" max="3587" width="23.625" style="173" customWidth="1"/>
    <col min="3588" max="3588" width="0.875" style="173" customWidth="1"/>
    <col min="3589" max="3594" width="9.875" style="173" customWidth="1"/>
    <col min="3595" max="3840" width="11.25" style="173"/>
    <col min="3841" max="3841" width="1.25" style="173" customWidth="1"/>
    <col min="3842" max="3842" width="1.5" style="173" customWidth="1"/>
    <col min="3843" max="3843" width="23.625" style="173" customWidth="1"/>
    <col min="3844" max="3844" width="0.875" style="173" customWidth="1"/>
    <col min="3845" max="3850" width="9.875" style="173" customWidth="1"/>
    <col min="3851" max="4096" width="11.25" style="173"/>
    <col min="4097" max="4097" width="1.25" style="173" customWidth="1"/>
    <col min="4098" max="4098" width="1.5" style="173" customWidth="1"/>
    <col min="4099" max="4099" width="23.625" style="173" customWidth="1"/>
    <col min="4100" max="4100" width="0.875" style="173" customWidth="1"/>
    <col min="4101" max="4106" width="9.875" style="173" customWidth="1"/>
    <col min="4107" max="4352" width="11.25" style="173"/>
    <col min="4353" max="4353" width="1.25" style="173" customWidth="1"/>
    <col min="4354" max="4354" width="1.5" style="173" customWidth="1"/>
    <col min="4355" max="4355" width="23.625" style="173" customWidth="1"/>
    <col min="4356" max="4356" width="0.875" style="173" customWidth="1"/>
    <col min="4357" max="4362" width="9.875" style="173" customWidth="1"/>
    <col min="4363" max="4608" width="11.25" style="173"/>
    <col min="4609" max="4609" width="1.25" style="173" customWidth="1"/>
    <col min="4610" max="4610" width="1.5" style="173" customWidth="1"/>
    <col min="4611" max="4611" width="23.625" style="173" customWidth="1"/>
    <col min="4612" max="4612" width="0.875" style="173" customWidth="1"/>
    <col min="4613" max="4618" width="9.875" style="173" customWidth="1"/>
    <col min="4619" max="4864" width="11.25" style="173"/>
    <col min="4865" max="4865" width="1.25" style="173" customWidth="1"/>
    <col min="4866" max="4866" width="1.5" style="173" customWidth="1"/>
    <col min="4867" max="4867" width="23.625" style="173" customWidth="1"/>
    <col min="4868" max="4868" width="0.875" style="173" customWidth="1"/>
    <col min="4869" max="4874" width="9.875" style="173" customWidth="1"/>
    <col min="4875" max="5120" width="11.25" style="173"/>
    <col min="5121" max="5121" width="1.25" style="173" customWidth="1"/>
    <col min="5122" max="5122" width="1.5" style="173" customWidth="1"/>
    <col min="5123" max="5123" width="23.625" style="173" customWidth="1"/>
    <col min="5124" max="5124" width="0.875" style="173" customWidth="1"/>
    <col min="5125" max="5130" width="9.875" style="173" customWidth="1"/>
    <col min="5131" max="5376" width="11.25" style="173"/>
    <col min="5377" max="5377" width="1.25" style="173" customWidth="1"/>
    <col min="5378" max="5378" width="1.5" style="173" customWidth="1"/>
    <col min="5379" max="5379" width="23.625" style="173" customWidth="1"/>
    <col min="5380" max="5380" width="0.875" style="173" customWidth="1"/>
    <col min="5381" max="5386" width="9.875" style="173" customWidth="1"/>
    <col min="5387" max="5632" width="11.25" style="173"/>
    <col min="5633" max="5633" width="1.25" style="173" customWidth="1"/>
    <col min="5634" max="5634" width="1.5" style="173" customWidth="1"/>
    <col min="5635" max="5635" width="23.625" style="173" customWidth="1"/>
    <col min="5636" max="5636" width="0.875" style="173" customWidth="1"/>
    <col min="5637" max="5642" width="9.875" style="173" customWidth="1"/>
    <col min="5643" max="5888" width="11.25" style="173"/>
    <col min="5889" max="5889" width="1.25" style="173" customWidth="1"/>
    <col min="5890" max="5890" width="1.5" style="173" customWidth="1"/>
    <col min="5891" max="5891" width="23.625" style="173" customWidth="1"/>
    <col min="5892" max="5892" width="0.875" style="173" customWidth="1"/>
    <col min="5893" max="5898" width="9.875" style="173" customWidth="1"/>
    <col min="5899" max="6144" width="11.25" style="173"/>
    <col min="6145" max="6145" width="1.25" style="173" customWidth="1"/>
    <col min="6146" max="6146" width="1.5" style="173" customWidth="1"/>
    <col min="6147" max="6147" width="23.625" style="173" customWidth="1"/>
    <col min="6148" max="6148" width="0.875" style="173" customWidth="1"/>
    <col min="6149" max="6154" width="9.875" style="173" customWidth="1"/>
    <col min="6155" max="6400" width="11.25" style="173"/>
    <col min="6401" max="6401" width="1.25" style="173" customWidth="1"/>
    <col min="6402" max="6402" width="1.5" style="173" customWidth="1"/>
    <col min="6403" max="6403" width="23.625" style="173" customWidth="1"/>
    <col min="6404" max="6404" width="0.875" style="173" customWidth="1"/>
    <col min="6405" max="6410" width="9.875" style="173" customWidth="1"/>
    <col min="6411" max="6656" width="11.25" style="173"/>
    <col min="6657" max="6657" width="1.25" style="173" customWidth="1"/>
    <col min="6658" max="6658" width="1.5" style="173" customWidth="1"/>
    <col min="6659" max="6659" width="23.625" style="173" customWidth="1"/>
    <col min="6660" max="6660" width="0.875" style="173" customWidth="1"/>
    <col min="6661" max="6666" width="9.875" style="173" customWidth="1"/>
    <col min="6667" max="6912" width="11.25" style="173"/>
    <col min="6913" max="6913" width="1.25" style="173" customWidth="1"/>
    <col min="6914" max="6914" width="1.5" style="173" customWidth="1"/>
    <col min="6915" max="6915" width="23.625" style="173" customWidth="1"/>
    <col min="6916" max="6916" width="0.875" style="173" customWidth="1"/>
    <col min="6917" max="6922" width="9.875" style="173" customWidth="1"/>
    <col min="6923" max="7168" width="11.25" style="173"/>
    <col min="7169" max="7169" width="1.25" style="173" customWidth="1"/>
    <col min="7170" max="7170" width="1.5" style="173" customWidth="1"/>
    <col min="7171" max="7171" width="23.625" style="173" customWidth="1"/>
    <col min="7172" max="7172" width="0.875" style="173" customWidth="1"/>
    <col min="7173" max="7178" width="9.875" style="173" customWidth="1"/>
    <col min="7179" max="7424" width="11.25" style="173"/>
    <col min="7425" max="7425" width="1.25" style="173" customWidth="1"/>
    <col min="7426" max="7426" width="1.5" style="173" customWidth="1"/>
    <col min="7427" max="7427" width="23.625" style="173" customWidth="1"/>
    <col min="7428" max="7428" width="0.875" style="173" customWidth="1"/>
    <col min="7429" max="7434" width="9.875" style="173" customWidth="1"/>
    <col min="7435" max="7680" width="11.25" style="173"/>
    <col min="7681" max="7681" width="1.25" style="173" customWidth="1"/>
    <col min="7682" max="7682" width="1.5" style="173" customWidth="1"/>
    <col min="7683" max="7683" width="23.625" style="173" customWidth="1"/>
    <col min="7684" max="7684" width="0.875" style="173" customWidth="1"/>
    <col min="7685" max="7690" width="9.875" style="173" customWidth="1"/>
    <col min="7691" max="7936" width="11.25" style="173"/>
    <col min="7937" max="7937" width="1.25" style="173" customWidth="1"/>
    <col min="7938" max="7938" width="1.5" style="173" customWidth="1"/>
    <col min="7939" max="7939" width="23.625" style="173" customWidth="1"/>
    <col min="7940" max="7940" width="0.875" style="173" customWidth="1"/>
    <col min="7941" max="7946" width="9.875" style="173" customWidth="1"/>
    <col min="7947" max="8192" width="11.25" style="173"/>
    <col min="8193" max="8193" width="1.25" style="173" customWidth="1"/>
    <col min="8194" max="8194" width="1.5" style="173" customWidth="1"/>
    <col min="8195" max="8195" width="23.625" style="173" customWidth="1"/>
    <col min="8196" max="8196" width="0.875" style="173" customWidth="1"/>
    <col min="8197" max="8202" width="9.875" style="173" customWidth="1"/>
    <col min="8203" max="8448" width="11.25" style="173"/>
    <col min="8449" max="8449" width="1.25" style="173" customWidth="1"/>
    <col min="8450" max="8450" width="1.5" style="173" customWidth="1"/>
    <col min="8451" max="8451" width="23.625" style="173" customWidth="1"/>
    <col min="8452" max="8452" width="0.875" style="173" customWidth="1"/>
    <col min="8453" max="8458" width="9.875" style="173" customWidth="1"/>
    <col min="8459" max="8704" width="11.25" style="173"/>
    <col min="8705" max="8705" width="1.25" style="173" customWidth="1"/>
    <col min="8706" max="8706" width="1.5" style="173" customWidth="1"/>
    <col min="8707" max="8707" width="23.625" style="173" customWidth="1"/>
    <col min="8708" max="8708" width="0.875" style="173" customWidth="1"/>
    <col min="8709" max="8714" width="9.875" style="173" customWidth="1"/>
    <col min="8715" max="8960" width="11.25" style="173"/>
    <col min="8961" max="8961" width="1.25" style="173" customWidth="1"/>
    <col min="8962" max="8962" width="1.5" style="173" customWidth="1"/>
    <col min="8963" max="8963" width="23.625" style="173" customWidth="1"/>
    <col min="8964" max="8964" width="0.875" style="173" customWidth="1"/>
    <col min="8965" max="8970" width="9.875" style="173" customWidth="1"/>
    <col min="8971" max="9216" width="11.25" style="173"/>
    <col min="9217" max="9217" width="1.25" style="173" customWidth="1"/>
    <col min="9218" max="9218" width="1.5" style="173" customWidth="1"/>
    <col min="9219" max="9219" width="23.625" style="173" customWidth="1"/>
    <col min="9220" max="9220" width="0.875" style="173" customWidth="1"/>
    <col min="9221" max="9226" width="9.875" style="173" customWidth="1"/>
    <col min="9227" max="9472" width="11.25" style="173"/>
    <col min="9473" max="9473" width="1.25" style="173" customWidth="1"/>
    <col min="9474" max="9474" width="1.5" style="173" customWidth="1"/>
    <col min="9475" max="9475" width="23.625" style="173" customWidth="1"/>
    <col min="9476" max="9476" width="0.875" style="173" customWidth="1"/>
    <col min="9477" max="9482" width="9.875" style="173" customWidth="1"/>
    <col min="9483" max="9728" width="11.25" style="173"/>
    <col min="9729" max="9729" width="1.25" style="173" customWidth="1"/>
    <col min="9730" max="9730" width="1.5" style="173" customWidth="1"/>
    <col min="9731" max="9731" width="23.625" style="173" customWidth="1"/>
    <col min="9732" max="9732" width="0.875" style="173" customWidth="1"/>
    <col min="9733" max="9738" width="9.875" style="173" customWidth="1"/>
    <col min="9739" max="9984" width="11.25" style="173"/>
    <col min="9985" max="9985" width="1.25" style="173" customWidth="1"/>
    <col min="9986" max="9986" width="1.5" style="173" customWidth="1"/>
    <col min="9987" max="9987" width="23.625" style="173" customWidth="1"/>
    <col min="9988" max="9988" width="0.875" style="173" customWidth="1"/>
    <col min="9989" max="9994" width="9.875" style="173" customWidth="1"/>
    <col min="9995" max="10240" width="11.25" style="173"/>
    <col min="10241" max="10241" width="1.25" style="173" customWidth="1"/>
    <col min="10242" max="10242" width="1.5" style="173" customWidth="1"/>
    <col min="10243" max="10243" width="23.625" style="173" customWidth="1"/>
    <col min="10244" max="10244" width="0.875" style="173" customWidth="1"/>
    <col min="10245" max="10250" width="9.875" style="173" customWidth="1"/>
    <col min="10251" max="10496" width="11.25" style="173"/>
    <col min="10497" max="10497" width="1.25" style="173" customWidth="1"/>
    <col min="10498" max="10498" width="1.5" style="173" customWidth="1"/>
    <col min="10499" max="10499" width="23.625" style="173" customWidth="1"/>
    <col min="10500" max="10500" width="0.875" style="173" customWidth="1"/>
    <col min="10501" max="10506" width="9.875" style="173" customWidth="1"/>
    <col min="10507" max="10752" width="11.25" style="173"/>
    <col min="10753" max="10753" width="1.25" style="173" customWidth="1"/>
    <col min="10754" max="10754" width="1.5" style="173" customWidth="1"/>
    <col min="10755" max="10755" width="23.625" style="173" customWidth="1"/>
    <col min="10756" max="10756" width="0.875" style="173" customWidth="1"/>
    <col min="10757" max="10762" width="9.875" style="173" customWidth="1"/>
    <col min="10763" max="11008" width="11.25" style="173"/>
    <col min="11009" max="11009" width="1.25" style="173" customWidth="1"/>
    <col min="11010" max="11010" width="1.5" style="173" customWidth="1"/>
    <col min="11011" max="11011" width="23.625" style="173" customWidth="1"/>
    <col min="11012" max="11012" width="0.875" style="173" customWidth="1"/>
    <col min="11013" max="11018" width="9.875" style="173" customWidth="1"/>
    <col min="11019" max="11264" width="11.25" style="173"/>
    <col min="11265" max="11265" width="1.25" style="173" customWidth="1"/>
    <col min="11266" max="11266" width="1.5" style="173" customWidth="1"/>
    <col min="11267" max="11267" width="23.625" style="173" customWidth="1"/>
    <col min="11268" max="11268" width="0.875" style="173" customWidth="1"/>
    <col min="11269" max="11274" width="9.875" style="173" customWidth="1"/>
    <col min="11275" max="11520" width="11.25" style="173"/>
    <col min="11521" max="11521" width="1.25" style="173" customWidth="1"/>
    <col min="11522" max="11522" width="1.5" style="173" customWidth="1"/>
    <col min="11523" max="11523" width="23.625" style="173" customWidth="1"/>
    <col min="11524" max="11524" width="0.875" style="173" customWidth="1"/>
    <col min="11525" max="11530" width="9.875" style="173" customWidth="1"/>
    <col min="11531" max="11776" width="11.25" style="173"/>
    <col min="11777" max="11777" width="1.25" style="173" customWidth="1"/>
    <col min="11778" max="11778" width="1.5" style="173" customWidth="1"/>
    <col min="11779" max="11779" width="23.625" style="173" customWidth="1"/>
    <col min="11780" max="11780" width="0.875" style="173" customWidth="1"/>
    <col min="11781" max="11786" width="9.875" style="173" customWidth="1"/>
    <col min="11787" max="12032" width="11.25" style="173"/>
    <col min="12033" max="12033" width="1.25" style="173" customWidth="1"/>
    <col min="12034" max="12034" width="1.5" style="173" customWidth="1"/>
    <col min="12035" max="12035" width="23.625" style="173" customWidth="1"/>
    <col min="12036" max="12036" width="0.875" style="173" customWidth="1"/>
    <col min="12037" max="12042" width="9.875" style="173" customWidth="1"/>
    <col min="12043" max="12288" width="11.25" style="173"/>
    <col min="12289" max="12289" width="1.25" style="173" customWidth="1"/>
    <col min="12290" max="12290" width="1.5" style="173" customWidth="1"/>
    <col min="12291" max="12291" width="23.625" style="173" customWidth="1"/>
    <col min="12292" max="12292" width="0.875" style="173" customWidth="1"/>
    <col min="12293" max="12298" width="9.875" style="173" customWidth="1"/>
    <col min="12299" max="12544" width="11.25" style="173"/>
    <col min="12545" max="12545" width="1.25" style="173" customWidth="1"/>
    <col min="12546" max="12546" width="1.5" style="173" customWidth="1"/>
    <col min="12547" max="12547" width="23.625" style="173" customWidth="1"/>
    <col min="12548" max="12548" width="0.875" style="173" customWidth="1"/>
    <col min="12549" max="12554" width="9.875" style="173" customWidth="1"/>
    <col min="12555" max="12800" width="11.25" style="173"/>
    <col min="12801" max="12801" width="1.25" style="173" customWidth="1"/>
    <col min="12802" max="12802" width="1.5" style="173" customWidth="1"/>
    <col min="12803" max="12803" width="23.625" style="173" customWidth="1"/>
    <col min="12804" max="12804" width="0.875" style="173" customWidth="1"/>
    <col min="12805" max="12810" width="9.875" style="173" customWidth="1"/>
    <col min="12811" max="13056" width="11.25" style="173"/>
    <col min="13057" max="13057" width="1.25" style="173" customWidth="1"/>
    <col min="13058" max="13058" width="1.5" style="173" customWidth="1"/>
    <col min="13059" max="13059" width="23.625" style="173" customWidth="1"/>
    <col min="13060" max="13060" width="0.875" style="173" customWidth="1"/>
    <col min="13061" max="13066" width="9.875" style="173" customWidth="1"/>
    <col min="13067" max="13312" width="11.25" style="173"/>
    <col min="13313" max="13313" width="1.25" style="173" customWidth="1"/>
    <col min="13314" max="13314" width="1.5" style="173" customWidth="1"/>
    <col min="13315" max="13315" width="23.625" style="173" customWidth="1"/>
    <col min="13316" max="13316" width="0.875" style="173" customWidth="1"/>
    <col min="13317" max="13322" width="9.875" style="173" customWidth="1"/>
    <col min="13323" max="13568" width="11.25" style="173"/>
    <col min="13569" max="13569" width="1.25" style="173" customWidth="1"/>
    <col min="13570" max="13570" width="1.5" style="173" customWidth="1"/>
    <col min="13571" max="13571" width="23.625" style="173" customWidth="1"/>
    <col min="13572" max="13572" width="0.875" style="173" customWidth="1"/>
    <col min="13573" max="13578" width="9.875" style="173" customWidth="1"/>
    <col min="13579" max="13824" width="11.25" style="173"/>
    <col min="13825" max="13825" width="1.25" style="173" customWidth="1"/>
    <col min="13826" max="13826" width="1.5" style="173" customWidth="1"/>
    <col min="13827" max="13827" width="23.625" style="173" customWidth="1"/>
    <col min="13828" max="13828" width="0.875" style="173" customWidth="1"/>
    <col min="13829" max="13834" width="9.875" style="173" customWidth="1"/>
    <col min="13835" max="14080" width="11.25" style="173"/>
    <col min="14081" max="14081" width="1.25" style="173" customWidth="1"/>
    <col min="14082" max="14082" width="1.5" style="173" customWidth="1"/>
    <col min="14083" max="14083" width="23.625" style="173" customWidth="1"/>
    <col min="14084" max="14084" width="0.875" style="173" customWidth="1"/>
    <col min="14085" max="14090" width="9.875" style="173" customWidth="1"/>
    <col min="14091" max="14336" width="11.25" style="173"/>
    <col min="14337" max="14337" width="1.25" style="173" customWidth="1"/>
    <col min="14338" max="14338" width="1.5" style="173" customWidth="1"/>
    <col min="14339" max="14339" width="23.625" style="173" customWidth="1"/>
    <col min="14340" max="14340" width="0.875" style="173" customWidth="1"/>
    <col min="14341" max="14346" width="9.875" style="173" customWidth="1"/>
    <col min="14347" max="14592" width="11.25" style="173"/>
    <col min="14593" max="14593" width="1.25" style="173" customWidth="1"/>
    <col min="14594" max="14594" width="1.5" style="173" customWidth="1"/>
    <col min="14595" max="14595" width="23.625" style="173" customWidth="1"/>
    <col min="14596" max="14596" width="0.875" style="173" customWidth="1"/>
    <col min="14597" max="14602" width="9.875" style="173" customWidth="1"/>
    <col min="14603" max="14848" width="11.25" style="173"/>
    <col min="14849" max="14849" width="1.25" style="173" customWidth="1"/>
    <col min="14850" max="14850" width="1.5" style="173" customWidth="1"/>
    <col min="14851" max="14851" width="23.625" style="173" customWidth="1"/>
    <col min="14852" max="14852" width="0.875" style="173" customWidth="1"/>
    <col min="14853" max="14858" width="9.875" style="173" customWidth="1"/>
    <col min="14859" max="15104" width="11.25" style="173"/>
    <col min="15105" max="15105" width="1.25" style="173" customWidth="1"/>
    <col min="15106" max="15106" width="1.5" style="173" customWidth="1"/>
    <col min="15107" max="15107" width="23.625" style="173" customWidth="1"/>
    <col min="15108" max="15108" width="0.875" style="173" customWidth="1"/>
    <col min="15109" max="15114" width="9.875" style="173" customWidth="1"/>
    <col min="15115" max="15360" width="11.25" style="173"/>
    <col min="15361" max="15361" width="1.25" style="173" customWidth="1"/>
    <col min="15362" max="15362" width="1.5" style="173" customWidth="1"/>
    <col min="15363" max="15363" width="23.625" style="173" customWidth="1"/>
    <col min="15364" max="15364" width="0.875" style="173" customWidth="1"/>
    <col min="15365" max="15370" width="9.875" style="173" customWidth="1"/>
    <col min="15371" max="15616" width="11.25" style="173"/>
    <col min="15617" max="15617" width="1.25" style="173" customWidth="1"/>
    <col min="15618" max="15618" width="1.5" style="173" customWidth="1"/>
    <col min="15619" max="15619" width="23.625" style="173" customWidth="1"/>
    <col min="15620" max="15620" width="0.875" style="173" customWidth="1"/>
    <col min="15621" max="15626" width="9.875" style="173" customWidth="1"/>
    <col min="15627" max="15872" width="11.25" style="173"/>
    <col min="15873" max="15873" width="1.25" style="173" customWidth="1"/>
    <col min="15874" max="15874" width="1.5" style="173" customWidth="1"/>
    <col min="15875" max="15875" width="23.625" style="173" customWidth="1"/>
    <col min="15876" max="15876" width="0.875" style="173" customWidth="1"/>
    <col min="15877" max="15882" width="9.875" style="173" customWidth="1"/>
    <col min="15883" max="16128" width="11.25" style="173"/>
    <col min="16129" max="16129" width="1.25" style="173" customWidth="1"/>
    <col min="16130" max="16130" width="1.5" style="173" customWidth="1"/>
    <col min="16131" max="16131" width="23.625" style="173" customWidth="1"/>
    <col min="16132" max="16132" width="0.875" style="173" customWidth="1"/>
    <col min="16133" max="16138" width="9.875" style="173" customWidth="1"/>
    <col min="16139" max="16384" width="11.25" style="173"/>
  </cols>
  <sheetData>
    <row r="1" spans="1:10" ht="18" customHeight="1">
      <c r="A1" s="172" t="s">
        <v>157</v>
      </c>
      <c r="C1" s="174"/>
      <c r="D1" s="174"/>
      <c r="E1" s="175"/>
      <c r="F1" s="176"/>
      <c r="G1" s="174"/>
      <c r="H1" s="174"/>
      <c r="I1" s="174"/>
      <c r="J1" s="174"/>
    </row>
    <row r="2" spans="1:10" ht="1.5" customHeight="1">
      <c r="F2" s="178"/>
      <c r="G2" s="109"/>
      <c r="H2" s="109"/>
      <c r="I2" s="109"/>
      <c r="J2" s="109"/>
    </row>
    <row r="3" spans="1:10">
      <c r="B3" s="179" t="s">
        <v>0</v>
      </c>
      <c r="F3" s="178"/>
      <c r="G3" s="109"/>
      <c r="H3" s="109"/>
      <c r="I3" s="109"/>
      <c r="J3" s="109"/>
    </row>
    <row r="4" spans="1:10" ht="10.5" customHeight="1">
      <c r="A4" s="180"/>
      <c r="B4" s="212" t="s">
        <v>100</v>
      </c>
      <c r="C4" s="212"/>
      <c r="D4" s="106"/>
      <c r="E4" s="181" t="s">
        <v>158</v>
      </c>
      <c r="F4" s="182"/>
      <c r="G4" s="181" t="s">
        <v>159</v>
      </c>
      <c r="H4" s="182"/>
      <c r="I4" s="183" t="s">
        <v>160</v>
      </c>
      <c r="J4" s="184"/>
    </row>
    <row r="5" spans="1:10" ht="10.5" customHeight="1">
      <c r="A5" s="185"/>
      <c r="B5" s="213"/>
      <c r="C5" s="213"/>
      <c r="D5" s="186"/>
      <c r="E5" s="187" t="s">
        <v>146</v>
      </c>
      <c r="F5" s="188" t="s">
        <v>161</v>
      </c>
      <c r="G5" s="187" t="s">
        <v>146</v>
      </c>
      <c r="H5" s="188" t="s">
        <v>161</v>
      </c>
      <c r="I5" s="187" t="s">
        <v>146</v>
      </c>
      <c r="J5" s="188" t="s">
        <v>161</v>
      </c>
    </row>
    <row r="6" spans="1:10" ht="2.25" customHeight="1">
      <c r="B6" s="189"/>
      <c r="C6" s="189"/>
      <c r="D6" s="96"/>
      <c r="E6" s="190"/>
      <c r="F6" s="190"/>
      <c r="G6" s="191"/>
      <c r="H6" s="191"/>
      <c r="I6" s="173"/>
      <c r="J6" s="173"/>
    </row>
    <row r="7" spans="1:10">
      <c r="B7" s="214" t="s">
        <v>99</v>
      </c>
      <c r="C7" s="214"/>
      <c r="D7" s="92"/>
      <c r="E7" s="192">
        <v>331433</v>
      </c>
      <c r="F7" s="192">
        <v>28207</v>
      </c>
      <c r="G7" s="192">
        <v>331136</v>
      </c>
      <c r="H7" s="192">
        <v>25452</v>
      </c>
      <c r="I7" s="192">
        <v>315426</v>
      </c>
      <c r="J7" s="192">
        <v>23688</v>
      </c>
    </row>
    <row r="8" spans="1:10" ht="14.25" customHeight="1">
      <c r="B8" s="215" t="s">
        <v>98</v>
      </c>
      <c r="C8" s="211"/>
      <c r="D8" s="92"/>
      <c r="E8" s="193">
        <v>56</v>
      </c>
      <c r="F8" s="193">
        <v>21</v>
      </c>
      <c r="G8" s="193">
        <v>68</v>
      </c>
      <c r="H8" s="193">
        <v>11</v>
      </c>
      <c r="I8" s="193">
        <v>71</v>
      </c>
      <c r="J8" s="193">
        <v>7</v>
      </c>
    </row>
    <row r="9" spans="1:10">
      <c r="B9" s="215" t="s">
        <v>130</v>
      </c>
      <c r="C9" s="211"/>
      <c r="D9" s="92"/>
      <c r="E9" s="193">
        <v>29</v>
      </c>
      <c r="F9" s="193">
        <v>1</v>
      </c>
      <c r="G9" s="193">
        <v>22</v>
      </c>
      <c r="H9" s="193">
        <v>1</v>
      </c>
      <c r="I9" s="193">
        <v>30</v>
      </c>
      <c r="J9" s="194">
        <v>1</v>
      </c>
    </row>
    <row r="10" spans="1:10" ht="14.25" customHeight="1">
      <c r="B10" s="215" t="s">
        <v>40</v>
      </c>
      <c r="C10" s="211"/>
      <c r="D10" s="92"/>
      <c r="E10" s="193">
        <v>17853</v>
      </c>
      <c r="F10" s="193">
        <v>1422</v>
      </c>
      <c r="G10" s="193">
        <v>19420</v>
      </c>
      <c r="H10" s="193">
        <v>1181</v>
      </c>
      <c r="I10" s="193">
        <v>19450</v>
      </c>
      <c r="J10" s="193">
        <v>1228</v>
      </c>
    </row>
    <row r="11" spans="1:10">
      <c r="B11" s="215" t="s">
        <v>39</v>
      </c>
      <c r="C11" s="211"/>
      <c r="D11" s="92"/>
      <c r="E11" s="193">
        <v>19338</v>
      </c>
      <c r="F11" s="193">
        <v>3732</v>
      </c>
      <c r="G11" s="193">
        <v>19727</v>
      </c>
      <c r="H11" s="193">
        <v>3305</v>
      </c>
      <c r="I11" s="193">
        <v>16736</v>
      </c>
      <c r="J11" s="193">
        <v>2779</v>
      </c>
    </row>
    <row r="12" spans="1:10" ht="14.25" customHeight="1">
      <c r="B12" s="195"/>
      <c r="C12" s="196" t="s">
        <v>97</v>
      </c>
      <c r="D12" s="92"/>
      <c r="E12" s="193">
        <v>2166</v>
      </c>
      <c r="F12" s="193">
        <v>399</v>
      </c>
      <c r="G12" s="193">
        <v>2261</v>
      </c>
      <c r="H12" s="193">
        <v>393</v>
      </c>
      <c r="I12" s="193">
        <v>2645</v>
      </c>
      <c r="J12" s="193">
        <v>414</v>
      </c>
    </row>
    <row r="13" spans="1:10">
      <c r="B13" s="195"/>
      <c r="C13" s="196" t="s">
        <v>96</v>
      </c>
      <c r="D13" s="92"/>
      <c r="E13" s="193">
        <v>121</v>
      </c>
      <c r="F13" s="193">
        <v>21</v>
      </c>
      <c r="G13" s="193">
        <v>210</v>
      </c>
      <c r="H13" s="193">
        <v>44</v>
      </c>
      <c r="I13" s="193">
        <v>165</v>
      </c>
      <c r="J13" s="193">
        <v>42</v>
      </c>
    </row>
    <row r="14" spans="1:10">
      <c r="B14" s="195"/>
      <c r="C14" s="196" t="s">
        <v>95</v>
      </c>
      <c r="D14" s="92"/>
      <c r="E14" s="193">
        <v>381</v>
      </c>
      <c r="F14" s="193">
        <v>84</v>
      </c>
      <c r="G14" s="193">
        <v>437</v>
      </c>
      <c r="H14" s="193">
        <v>106</v>
      </c>
      <c r="I14" s="193">
        <v>347</v>
      </c>
      <c r="J14" s="193">
        <v>88</v>
      </c>
    </row>
    <row r="15" spans="1:10">
      <c r="B15" s="195"/>
      <c r="C15" s="196" t="s">
        <v>93</v>
      </c>
      <c r="D15" s="92"/>
      <c r="E15" s="193">
        <v>383</v>
      </c>
      <c r="F15" s="193">
        <v>94</v>
      </c>
      <c r="G15" s="193">
        <v>285</v>
      </c>
      <c r="H15" s="193">
        <v>74</v>
      </c>
      <c r="I15" s="193">
        <v>303</v>
      </c>
      <c r="J15" s="193">
        <v>67</v>
      </c>
    </row>
    <row r="16" spans="1:10">
      <c r="B16" s="195"/>
      <c r="C16" s="196" t="s">
        <v>92</v>
      </c>
      <c r="D16" s="92"/>
      <c r="E16" s="193">
        <v>283</v>
      </c>
      <c r="F16" s="193">
        <v>71</v>
      </c>
      <c r="G16" s="193">
        <v>366</v>
      </c>
      <c r="H16" s="193">
        <v>73</v>
      </c>
      <c r="I16" s="193">
        <v>322</v>
      </c>
      <c r="J16" s="193">
        <v>68</v>
      </c>
    </row>
    <row r="17" spans="2:10" ht="14.25" customHeight="1">
      <c r="B17" s="195"/>
      <c r="C17" s="196" t="s">
        <v>91</v>
      </c>
      <c r="D17" s="92"/>
      <c r="E17" s="193">
        <v>271</v>
      </c>
      <c r="F17" s="193">
        <v>95</v>
      </c>
      <c r="G17" s="193">
        <v>329</v>
      </c>
      <c r="H17" s="193">
        <v>117</v>
      </c>
      <c r="I17" s="193">
        <v>315</v>
      </c>
      <c r="J17" s="193">
        <v>90</v>
      </c>
    </row>
    <row r="18" spans="2:10">
      <c r="B18" s="195"/>
      <c r="C18" s="196" t="s">
        <v>90</v>
      </c>
      <c r="D18" s="92"/>
      <c r="E18" s="193">
        <v>844</v>
      </c>
      <c r="F18" s="193">
        <v>154</v>
      </c>
      <c r="G18" s="193">
        <v>649</v>
      </c>
      <c r="H18" s="193">
        <v>113</v>
      </c>
      <c r="I18" s="193">
        <v>659</v>
      </c>
      <c r="J18" s="193">
        <v>119</v>
      </c>
    </row>
    <row r="19" spans="2:10">
      <c r="B19" s="195"/>
      <c r="C19" s="196" t="s">
        <v>89</v>
      </c>
      <c r="D19" s="92"/>
      <c r="E19" s="193">
        <v>512</v>
      </c>
      <c r="F19" s="193">
        <v>137</v>
      </c>
      <c r="G19" s="193">
        <v>535</v>
      </c>
      <c r="H19" s="193">
        <v>116</v>
      </c>
      <c r="I19" s="193">
        <v>426</v>
      </c>
      <c r="J19" s="193">
        <v>72</v>
      </c>
    </row>
    <row r="20" spans="2:10">
      <c r="B20" s="195"/>
      <c r="C20" s="196" t="s">
        <v>87</v>
      </c>
      <c r="D20" s="92"/>
      <c r="E20" s="193">
        <v>956</v>
      </c>
      <c r="F20" s="193">
        <v>178</v>
      </c>
      <c r="G20" s="193">
        <v>883</v>
      </c>
      <c r="H20" s="193">
        <v>182</v>
      </c>
      <c r="I20" s="193">
        <v>667</v>
      </c>
      <c r="J20" s="193">
        <v>146</v>
      </c>
    </row>
    <row r="21" spans="2:10">
      <c r="B21" s="195"/>
      <c r="C21" s="196" t="s">
        <v>86</v>
      </c>
      <c r="D21" s="92"/>
      <c r="E21" s="193">
        <v>224</v>
      </c>
      <c r="F21" s="193">
        <v>41</v>
      </c>
      <c r="G21" s="193">
        <v>224</v>
      </c>
      <c r="H21" s="193">
        <v>37</v>
      </c>
      <c r="I21" s="193">
        <v>170</v>
      </c>
      <c r="J21" s="193">
        <v>35</v>
      </c>
    </row>
    <row r="22" spans="2:10" ht="14.25" customHeight="1">
      <c r="B22" s="195"/>
      <c r="C22" s="196" t="s">
        <v>85</v>
      </c>
      <c r="D22" s="92"/>
      <c r="E22" s="193">
        <v>688</v>
      </c>
      <c r="F22" s="193">
        <v>65</v>
      </c>
      <c r="G22" s="193">
        <v>690</v>
      </c>
      <c r="H22" s="193">
        <v>63</v>
      </c>
      <c r="I22" s="193">
        <v>712</v>
      </c>
      <c r="J22" s="193">
        <v>52</v>
      </c>
    </row>
    <row r="23" spans="2:10">
      <c r="B23" s="195"/>
      <c r="C23" s="196" t="s">
        <v>84</v>
      </c>
      <c r="D23" s="92"/>
      <c r="E23" s="193">
        <v>499</v>
      </c>
      <c r="F23" s="193">
        <v>87</v>
      </c>
      <c r="G23" s="193">
        <v>504</v>
      </c>
      <c r="H23" s="193">
        <v>58</v>
      </c>
      <c r="I23" s="193">
        <v>501</v>
      </c>
      <c r="J23" s="193">
        <v>59</v>
      </c>
    </row>
    <row r="24" spans="2:10">
      <c r="B24" s="195"/>
      <c r="C24" s="196" t="s">
        <v>83</v>
      </c>
      <c r="D24" s="92"/>
      <c r="E24" s="193">
        <v>208</v>
      </c>
      <c r="F24" s="193">
        <v>55</v>
      </c>
      <c r="G24" s="193">
        <v>271</v>
      </c>
      <c r="H24" s="193">
        <v>35</v>
      </c>
      <c r="I24" s="193">
        <v>113</v>
      </c>
      <c r="J24" s="193">
        <v>30</v>
      </c>
    </row>
    <row r="25" spans="2:10">
      <c r="B25" s="195"/>
      <c r="C25" s="196" t="s">
        <v>82</v>
      </c>
      <c r="D25" s="92"/>
      <c r="E25" s="193">
        <v>2616</v>
      </c>
      <c r="F25" s="193">
        <v>600</v>
      </c>
      <c r="G25" s="193">
        <v>2664</v>
      </c>
      <c r="H25" s="193">
        <v>496</v>
      </c>
      <c r="I25" s="193">
        <v>2161</v>
      </c>
      <c r="J25" s="193">
        <v>395</v>
      </c>
    </row>
    <row r="26" spans="2:10">
      <c r="B26" s="195"/>
      <c r="C26" s="196" t="s">
        <v>129</v>
      </c>
      <c r="D26" s="92"/>
      <c r="E26" s="193">
        <v>1967</v>
      </c>
      <c r="F26" s="193">
        <v>385</v>
      </c>
      <c r="G26" s="193">
        <v>1918</v>
      </c>
      <c r="H26" s="193">
        <v>291</v>
      </c>
      <c r="I26" s="193">
        <v>1658</v>
      </c>
      <c r="J26" s="193">
        <v>230</v>
      </c>
    </row>
    <row r="27" spans="2:10" ht="14.25" customHeight="1">
      <c r="B27" s="195"/>
      <c r="C27" s="197" t="s">
        <v>128</v>
      </c>
      <c r="D27" s="92"/>
      <c r="E27" s="193">
        <v>1615</v>
      </c>
      <c r="F27" s="193">
        <v>244</v>
      </c>
      <c r="G27" s="193">
        <v>1714</v>
      </c>
      <c r="H27" s="193">
        <v>199</v>
      </c>
      <c r="I27" s="193">
        <v>952</v>
      </c>
      <c r="J27" s="193">
        <v>122</v>
      </c>
    </row>
    <row r="28" spans="2:10">
      <c r="B28" s="195"/>
      <c r="C28" s="196" t="s">
        <v>127</v>
      </c>
      <c r="D28" s="92"/>
      <c r="E28" s="193">
        <v>310</v>
      </c>
      <c r="F28" s="193">
        <v>53</v>
      </c>
      <c r="G28" s="193">
        <v>372</v>
      </c>
      <c r="H28" s="193">
        <v>38</v>
      </c>
      <c r="I28" s="193">
        <v>230</v>
      </c>
      <c r="J28" s="193">
        <v>30</v>
      </c>
    </row>
    <row r="29" spans="2:10">
      <c r="B29" s="195"/>
      <c r="C29" s="196" t="s">
        <v>126</v>
      </c>
      <c r="D29" s="92"/>
      <c r="E29" s="193">
        <v>1010</v>
      </c>
      <c r="F29" s="193">
        <v>176</v>
      </c>
      <c r="G29" s="193">
        <v>930</v>
      </c>
      <c r="H29" s="193">
        <v>153</v>
      </c>
      <c r="I29" s="193">
        <v>837</v>
      </c>
      <c r="J29" s="193">
        <v>130</v>
      </c>
    </row>
    <row r="30" spans="2:10">
      <c r="B30" s="195"/>
      <c r="C30" s="196" t="s">
        <v>79</v>
      </c>
      <c r="D30" s="92"/>
      <c r="E30" s="193">
        <v>242</v>
      </c>
      <c r="F30" s="193">
        <v>29</v>
      </c>
      <c r="G30" s="193">
        <v>69</v>
      </c>
      <c r="H30" s="193">
        <v>12</v>
      </c>
      <c r="I30" s="193">
        <v>84</v>
      </c>
      <c r="J30" s="193">
        <v>18</v>
      </c>
    </row>
    <row r="31" spans="2:10">
      <c r="B31" s="195"/>
      <c r="C31" s="196" t="s">
        <v>76</v>
      </c>
      <c r="D31" s="92"/>
      <c r="E31" s="193">
        <v>2980</v>
      </c>
      <c r="F31" s="193">
        <v>550</v>
      </c>
      <c r="G31" s="193">
        <v>3308</v>
      </c>
      <c r="H31" s="193">
        <v>512</v>
      </c>
      <c r="I31" s="193">
        <v>2524</v>
      </c>
      <c r="J31" s="193">
        <v>395</v>
      </c>
    </row>
    <row r="32" spans="2:10" ht="14.25" customHeight="1">
      <c r="B32" s="195"/>
      <c r="C32" s="196" t="s">
        <v>74</v>
      </c>
      <c r="D32" s="92"/>
      <c r="E32" s="193">
        <v>739</v>
      </c>
      <c r="F32" s="193">
        <v>140</v>
      </c>
      <c r="G32" s="193">
        <v>823</v>
      </c>
      <c r="H32" s="193">
        <v>118</v>
      </c>
      <c r="I32" s="193">
        <v>696</v>
      </c>
      <c r="J32" s="193">
        <v>110</v>
      </c>
    </row>
    <row r="33" spans="1:10" ht="14.25" customHeight="1">
      <c r="B33" s="211" t="s">
        <v>73</v>
      </c>
      <c r="C33" s="211"/>
      <c r="D33" s="92"/>
      <c r="E33" s="193">
        <v>118</v>
      </c>
      <c r="F33" s="193">
        <v>19</v>
      </c>
      <c r="G33" s="193">
        <v>94</v>
      </c>
      <c r="H33" s="193">
        <v>5</v>
      </c>
      <c r="I33" s="193">
        <v>108</v>
      </c>
      <c r="J33" s="193">
        <v>9</v>
      </c>
    </row>
    <row r="34" spans="1:10">
      <c r="B34" s="211" t="s">
        <v>72</v>
      </c>
      <c r="C34" s="211"/>
      <c r="D34" s="92"/>
      <c r="E34" s="193">
        <v>16079</v>
      </c>
      <c r="F34" s="193">
        <v>669</v>
      </c>
      <c r="G34" s="193">
        <v>14691</v>
      </c>
      <c r="H34" s="193">
        <v>622</v>
      </c>
      <c r="I34" s="193">
        <v>14348</v>
      </c>
      <c r="J34" s="193">
        <v>600</v>
      </c>
    </row>
    <row r="35" spans="1:10">
      <c r="B35" s="211" t="s">
        <v>125</v>
      </c>
      <c r="C35" s="211"/>
      <c r="D35" s="92"/>
      <c r="E35" s="193">
        <v>22444</v>
      </c>
      <c r="F35" s="193">
        <v>1728</v>
      </c>
      <c r="G35" s="193">
        <v>25654</v>
      </c>
      <c r="H35" s="193">
        <v>1656</v>
      </c>
      <c r="I35" s="193">
        <v>26254</v>
      </c>
      <c r="J35" s="193">
        <v>1616</v>
      </c>
    </row>
    <row r="36" spans="1:10">
      <c r="B36" s="211" t="s">
        <v>124</v>
      </c>
      <c r="C36" s="211"/>
      <c r="D36" s="92"/>
      <c r="E36" s="193">
        <v>47742</v>
      </c>
      <c r="F36" s="193">
        <v>4203</v>
      </c>
      <c r="G36" s="193">
        <v>46476</v>
      </c>
      <c r="H36" s="193">
        <v>3768</v>
      </c>
      <c r="I36" s="193">
        <v>42443</v>
      </c>
      <c r="J36" s="193">
        <v>3323</v>
      </c>
    </row>
    <row r="37" spans="1:10">
      <c r="B37" s="211" t="s">
        <v>123</v>
      </c>
      <c r="C37" s="211"/>
      <c r="D37" s="92"/>
      <c r="E37" s="193">
        <v>3359</v>
      </c>
      <c r="F37" s="193">
        <v>230</v>
      </c>
      <c r="G37" s="193">
        <v>3145</v>
      </c>
      <c r="H37" s="193">
        <v>182</v>
      </c>
      <c r="I37" s="193">
        <v>2414</v>
      </c>
      <c r="J37" s="193">
        <v>173</v>
      </c>
    </row>
    <row r="38" spans="1:10" ht="14.25" customHeight="1">
      <c r="B38" s="211" t="s">
        <v>122</v>
      </c>
      <c r="C38" s="211"/>
      <c r="D38" s="92"/>
      <c r="E38" s="193">
        <v>11840</v>
      </c>
      <c r="F38" s="193">
        <v>877</v>
      </c>
      <c r="G38" s="193">
        <v>8405</v>
      </c>
      <c r="H38" s="193">
        <v>595</v>
      </c>
      <c r="I38" s="193">
        <v>7435</v>
      </c>
      <c r="J38" s="193">
        <v>469</v>
      </c>
    </row>
    <row r="39" spans="1:10">
      <c r="B39" s="211" t="s">
        <v>121</v>
      </c>
      <c r="C39" s="211"/>
      <c r="D39" s="92"/>
      <c r="E39" s="193">
        <v>14971</v>
      </c>
      <c r="F39" s="193">
        <v>1530</v>
      </c>
      <c r="G39" s="193">
        <v>15530</v>
      </c>
      <c r="H39" s="193">
        <v>1283</v>
      </c>
      <c r="I39" s="198">
        <v>15920</v>
      </c>
      <c r="J39" s="198">
        <v>1306</v>
      </c>
    </row>
    <row r="40" spans="1:10">
      <c r="B40" s="211" t="s">
        <v>120</v>
      </c>
      <c r="C40" s="211"/>
      <c r="D40" s="92"/>
      <c r="E40" s="193">
        <v>41281</v>
      </c>
      <c r="F40" s="193">
        <v>1297</v>
      </c>
      <c r="G40" s="193">
        <v>43905</v>
      </c>
      <c r="H40" s="193">
        <v>1338</v>
      </c>
      <c r="I40" s="193">
        <v>38009</v>
      </c>
      <c r="J40" s="193">
        <v>1204</v>
      </c>
    </row>
    <row r="41" spans="1:10">
      <c r="B41" s="211" t="s">
        <v>119</v>
      </c>
      <c r="C41" s="211"/>
      <c r="D41" s="92"/>
      <c r="E41" s="193">
        <v>12503</v>
      </c>
      <c r="F41" s="193">
        <v>525</v>
      </c>
      <c r="G41" s="193">
        <v>11873</v>
      </c>
      <c r="H41" s="193">
        <v>484</v>
      </c>
      <c r="I41" s="193">
        <v>12854</v>
      </c>
      <c r="J41" s="193">
        <v>451</v>
      </c>
    </row>
    <row r="42" spans="1:10">
      <c r="B42" s="211" t="s">
        <v>65</v>
      </c>
      <c r="C42" s="211"/>
      <c r="D42" s="92"/>
      <c r="E42" s="193">
        <v>13018</v>
      </c>
      <c r="F42" s="193">
        <v>708</v>
      </c>
      <c r="G42" s="193">
        <v>11901</v>
      </c>
      <c r="H42" s="193">
        <v>599</v>
      </c>
      <c r="I42" s="193">
        <v>10114</v>
      </c>
      <c r="J42" s="193">
        <v>578</v>
      </c>
    </row>
    <row r="43" spans="1:10" ht="14.25" customHeight="1">
      <c r="B43" s="211" t="s">
        <v>66</v>
      </c>
      <c r="C43" s="211"/>
      <c r="D43" s="92"/>
      <c r="E43" s="193">
        <v>68773</v>
      </c>
      <c r="F43" s="193">
        <v>5635</v>
      </c>
      <c r="G43" s="193">
        <v>68613</v>
      </c>
      <c r="H43" s="193">
        <v>5355</v>
      </c>
      <c r="I43" s="193">
        <v>69158</v>
      </c>
      <c r="J43" s="193">
        <v>5114</v>
      </c>
    </row>
    <row r="44" spans="1:10">
      <c r="B44" s="211" t="s">
        <v>64</v>
      </c>
      <c r="C44" s="211"/>
      <c r="D44" s="92"/>
      <c r="E44" s="193">
        <v>374</v>
      </c>
      <c r="F44" s="193">
        <v>108</v>
      </c>
      <c r="G44" s="193">
        <v>324</v>
      </c>
      <c r="H44" s="193">
        <v>99</v>
      </c>
      <c r="I44" s="193">
        <v>397</v>
      </c>
      <c r="J44" s="193">
        <v>92</v>
      </c>
    </row>
    <row r="45" spans="1:10">
      <c r="B45" s="211" t="s">
        <v>108</v>
      </c>
      <c r="C45" s="211"/>
      <c r="D45" s="92"/>
      <c r="E45" s="193">
        <v>38603</v>
      </c>
      <c r="F45" s="193">
        <v>4040</v>
      </c>
      <c r="G45" s="193">
        <v>38238</v>
      </c>
      <c r="H45" s="193">
        <v>3514</v>
      </c>
      <c r="I45" s="193">
        <v>36532</v>
      </c>
      <c r="J45" s="193">
        <v>3354</v>
      </c>
    </row>
    <row r="46" spans="1:10">
      <c r="B46" s="211" t="s">
        <v>62</v>
      </c>
      <c r="C46" s="211"/>
      <c r="D46" s="92"/>
      <c r="E46" s="193">
        <v>3052</v>
      </c>
      <c r="F46" s="193">
        <v>1462</v>
      </c>
      <c r="G46" s="193">
        <v>3050</v>
      </c>
      <c r="H46" s="193">
        <v>1454</v>
      </c>
      <c r="I46" s="193">
        <v>3153</v>
      </c>
      <c r="J46" s="193">
        <v>1384</v>
      </c>
    </row>
    <row r="47" spans="1:10" ht="2.25" customHeight="1">
      <c r="A47" s="185"/>
      <c r="B47" s="89"/>
      <c r="C47" s="91"/>
      <c r="D47" s="132"/>
      <c r="E47" s="199"/>
      <c r="F47" s="200"/>
      <c r="G47" s="89"/>
      <c r="H47" s="89"/>
      <c r="I47" s="201"/>
      <c r="J47" s="201"/>
    </row>
    <row r="48" spans="1:10">
      <c r="B48" s="87" t="s">
        <v>140</v>
      </c>
      <c r="C48" s="202"/>
      <c r="D48" s="202"/>
    </row>
    <row r="49" spans="2:5">
      <c r="B49" s="3" t="s">
        <v>50</v>
      </c>
      <c r="E49" s="204"/>
    </row>
  </sheetData>
  <mergeCells count="20">
    <mergeCell ref="B38:C38"/>
    <mergeCell ref="B4:C5"/>
    <mergeCell ref="B7:C7"/>
    <mergeCell ref="B8:C8"/>
    <mergeCell ref="B9:C9"/>
    <mergeCell ref="B10:C10"/>
    <mergeCell ref="B11:C11"/>
    <mergeCell ref="B33:C33"/>
    <mergeCell ref="B34:C34"/>
    <mergeCell ref="B35:C35"/>
    <mergeCell ref="B36:C36"/>
    <mergeCell ref="B37:C37"/>
    <mergeCell ref="B45:C45"/>
    <mergeCell ref="B46:C46"/>
    <mergeCell ref="B39:C39"/>
    <mergeCell ref="B40:C40"/>
    <mergeCell ref="B41:C41"/>
    <mergeCell ref="B42:C42"/>
    <mergeCell ref="B43:C43"/>
    <mergeCell ref="B44:C44"/>
  </mergeCells>
  <phoneticPr fontId="2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43" customWidth="1"/>
    <col min="2" max="2" width="1.5" style="143" customWidth="1"/>
    <col min="3" max="3" width="23.625" style="143" customWidth="1"/>
    <col min="4" max="4" width="0.875" style="143" customWidth="1"/>
    <col min="5" max="5" width="9.875" style="84" customWidth="1"/>
    <col min="6" max="7" width="9.875" style="85" customWidth="1"/>
    <col min="8" max="10" width="9.875" style="84" customWidth="1"/>
    <col min="11" max="16384" width="11.25" style="143"/>
  </cols>
  <sheetData>
    <row r="1" spans="1:10" ht="18" customHeight="1">
      <c r="B1" s="155" t="s">
        <v>32</v>
      </c>
      <c r="C1" s="154"/>
      <c r="D1" s="154"/>
      <c r="E1" s="110"/>
      <c r="F1" s="154"/>
      <c r="G1" s="154"/>
      <c r="H1" s="154"/>
      <c r="I1" s="154"/>
      <c r="J1" s="154"/>
    </row>
    <row r="2" spans="1:10" ht="1.5" customHeight="1">
      <c r="F2" s="109"/>
      <c r="G2" s="109"/>
      <c r="H2" s="109"/>
      <c r="I2" s="109"/>
      <c r="J2" s="109"/>
    </row>
    <row r="3" spans="1:10">
      <c r="B3" s="153" t="s">
        <v>0</v>
      </c>
      <c r="F3" s="109"/>
      <c r="G3" s="109"/>
      <c r="H3" s="109"/>
      <c r="I3" s="109"/>
      <c r="J3" s="109"/>
    </row>
    <row r="4" spans="1:10" ht="10.5" customHeight="1">
      <c r="A4" s="152"/>
      <c r="B4" s="217" t="s">
        <v>150</v>
      </c>
      <c r="C4" s="217"/>
      <c r="D4" s="106"/>
      <c r="E4" s="151" t="s">
        <v>151</v>
      </c>
      <c r="F4" s="150"/>
      <c r="G4" s="151" t="s">
        <v>154</v>
      </c>
      <c r="H4" s="150"/>
      <c r="I4" s="151" t="s">
        <v>156</v>
      </c>
      <c r="J4" s="150"/>
    </row>
    <row r="5" spans="1:10" ht="10.5" customHeight="1">
      <c r="A5" s="146"/>
      <c r="B5" s="218"/>
      <c r="C5" s="218"/>
      <c r="D5" s="163"/>
      <c r="E5" s="162" t="s">
        <v>146</v>
      </c>
      <c r="F5" s="161" t="s">
        <v>145</v>
      </c>
      <c r="G5" s="162" t="s">
        <v>146</v>
      </c>
      <c r="H5" s="161" t="s">
        <v>145</v>
      </c>
      <c r="I5" s="162" t="s">
        <v>146</v>
      </c>
      <c r="J5" s="161" t="s">
        <v>145</v>
      </c>
    </row>
    <row r="6" spans="1:10" ht="2.25" customHeight="1">
      <c r="B6" s="97"/>
      <c r="C6" s="97"/>
      <c r="D6" s="96"/>
      <c r="E6" s="95"/>
      <c r="F6" s="95"/>
      <c r="G6" s="95"/>
      <c r="H6" s="95"/>
      <c r="I6" s="143"/>
      <c r="J6" s="143"/>
    </row>
    <row r="7" spans="1:10">
      <c r="B7" s="219" t="s">
        <v>99</v>
      </c>
      <c r="C7" s="219"/>
      <c r="D7" s="92"/>
      <c r="E7" s="169">
        <v>311995</v>
      </c>
      <c r="F7" s="169">
        <v>29701</v>
      </c>
      <c r="G7" s="169">
        <v>331433</v>
      </c>
      <c r="H7" s="169">
        <v>28207</v>
      </c>
      <c r="I7" s="169">
        <v>331136</v>
      </c>
      <c r="J7" s="169">
        <v>25452</v>
      </c>
    </row>
    <row r="8" spans="1:10" ht="14.25" customHeight="1">
      <c r="B8" s="215" t="s">
        <v>98</v>
      </c>
      <c r="C8" s="216"/>
      <c r="D8" s="92"/>
      <c r="E8" s="164">
        <v>64</v>
      </c>
      <c r="F8" s="164">
        <v>23</v>
      </c>
      <c r="G8" s="164">
        <v>56</v>
      </c>
      <c r="H8" s="164">
        <v>21</v>
      </c>
      <c r="I8" s="164">
        <v>68</v>
      </c>
      <c r="J8" s="164">
        <v>11</v>
      </c>
    </row>
    <row r="9" spans="1:10">
      <c r="B9" s="215" t="s">
        <v>130</v>
      </c>
      <c r="C9" s="216"/>
      <c r="D9" s="92"/>
      <c r="E9" s="164">
        <v>32</v>
      </c>
      <c r="F9" s="164">
        <v>4</v>
      </c>
      <c r="G9" s="164">
        <v>29</v>
      </c>
      <c r="H9" s="164">
        <v>1</v>
      </c>
      <c r="I9" s="164">
        <v>22</v>
      </c>
      <c r="J9" s="168">
        <v>1</v>
      </c>
    </row>
    <row r="10" spans="1:10" ht="14.25" customHeight="1">
      <c r="B10" s="215" t="s">
        <v>40</v>
      </c>
      <c r="C10" s="216"/>
      <c r="D10" s="92"/>
      <c r="E10" s="164">
        <v>17813</v>
      </c>
      <c r="F10" s="164">
        <v>1514</v>
      </c>
      <c r="G10" s="164">
        <v>17853</v>
      </c>
      <c r="H10" s="164">
        <v>1422</v>
      </c>
      <c r="I10" s="164">
        <v>19420</v>
      </c>
      <c r="J10" s="164">
        <v>1181</v>
      </c>
    </row>
    <row r="11" spans="1:10">
      <c r="B11" s="215" t="s">
        <v>39</v>
      </c>
      <c r="C11" s="216"/>
      <c r="D11" s="92"/>
      <c r="E11" s="164">
        <v>17852</v>
      </c>
      <c r="F11" s="164">
        <v>3857</v>
      </c>
      <c r="G11" s="164">
        <v>19338</v>
      </c>
      <c r="H11" s="164">
        <v>3732</v>
      </c>
      <c r="I11" s="164">
        <v>19727</v>
      </c>
      <c r="J11" s="164">
        <v>3305</v>
      </c>
    </row>
    <row r="12" spans="1:10" ht="14.25" customHeight="1">
      <c r="B12" s="116"/>
      <c r="C12" s="165" t="s">
        <v>97</v>
      </c>
      <c r="D12" s="92"/>
      <c r="E12" s="164">
        <v>2502</v>
      </c>
      <c r="F12" s="164">
        <v>504</v>
      </c>
      <c r="G12" s="164">
        <v>2166</v>
      </c>
      <c r="H12" s="164">
        <v>399</v>
      </c>
      <c r="I12" s="164">
        <v>2261</v>
      </c>
      <c r="J12" s="164">
        <v>393</v>
      </c>
    </row>
    <row r="13" spans="1:10">
      <c r="B13" s="116"/>
      <c r="C13" s="165" t="s">
        <v>96</v>
      </c>
      <c r="D13" s="92"/>
      <c r="E13" s="164">
        <v>108</v>
      </c>
      <c r="F13" s="164">
        <v>22</v>
      </c>
      <c r="G13" s="164">
        <v>121</v>
      </c>
      <c r="H13" s="164">
        <v>21</v>
      </c>
      <c r="I13" s="164">
        <v>210</v>
      </c>
      <c r="J13" s="164">
        <v>44</v>
      </c>
    </row>
    <row r="14" spans="1:10">
      <c r="B14" s="116"/>
      <c r="C14" s="165" t="s">
        <v>95</v>
      </c>
      <c r="D14" s="92"/>
      <c r="E14" s="164">
        <v>324</v>
      </c>
      <c r="F14" s="164">
        <v>90</v>
      </c>
      <c r="G14" s="164">
        <v>381</v>
      </c>
      <c r="H14" s="164">
        <v>84</v>
      </c>
      <c r="I14" s="164">
        <v>437</v>
      </c>
      <c r="J14" s="164">
        <v>106</v>
      </c>
    </row>
    <row r="15" spans="1:10">
      <c r="B15" s="116"/>
      <c r="C15" s="165" t="s">
        <v>93</v>
      </c>
      <c r="D15" s="92"/>
      <c r="E15" s="164">
        <v>359</v>
      </c>
      <c r="F15" s="164">
        <v>111</v>
      </c>
      <c r="G15" s="164">
        <v>383</v>
      </c>
      <c r="H15" s="164">
        <v>94</v>
      </c>
      <c r="I15" s="164">
        <v>285</v>
      </c>
      <c r="J15" s="164">
        <v>74</v>
      </c>
    </row>
    <row r="16" spans="1:10">
      <c r="B16" s="116"/>
      <c r="C16" s="165" t="s">
        <v>92</v>
      </c>
      <c r="D16" s="92"/>
      <c r="E16" s="164">
        <v>318</v>
      </c>
      <c r="F16" s="164">
        <v>113</v>
      </c>
      <c r="G16" s="164">
        <v>283</v>
      </c>
      <c r="H16" s="164">
        <v>71</v>
      </c>
      <c r="I16" s="164">
        <v>366</v>
      </c>
      <c r="J16" s="164">
        <v>73</v>
      </c>
    </row>
    <row r="17" spans="2:10" ht="14.25" customHeight="1">
      <c r="B17" s="116"/>
      <c r="C17" s="165" t="s">
        <v>91</v>
      </c>
      <c r="D17" s="92"/>
      <c r="E17" s="164">
        <v>320</v>
      </c>
      <c r="F17" s="164">
        <v>117</v>
      </c>
      <c r="G17" s="164">
        <v>271</v>
      </c>
      <c r="H17" s="164">
        <v>95</v>
      </c>
      <c r="I17" s="164">
        <v>329</v>
      </c>
      <c r="J17" s="164">
        <v>117</v>
      </c>
    </row>
    <row r="18" spans="2:10">
      <c r="B18" s="116"/>
      <c r="C18" s="165" t="s">
        <v>90</v>
      </c>
      <c r="D18" s="92"/>
      <c r="E18" s="164">
        <v>1023</v>
      </c>
      <c r="F18" s="164">
        <v>175</v>
      </c>
      <c r="G18" s="164">
        <v>844</v>
      </c>
      <c r="H18" s="164">
        <v>154</v>
      </c>
      <c r="I18" s="164">
        <v>649</v>
      </c>
      <c r="J18" s="164">
        <v>113</v>
      </c>
    </row>
    <row r="19" spans="2:10">
      <c r="B19" s="116"/>
      <c r="C19" s="165" t="s">
        <v>89</v>
      </c>
      <c r="D19" s="92"/>
      <c r="E19" s="164">
        <v>444</v>
      </c>
      <c r="F19" s="164">
        <v>105</v>
      </c>
      <c r="G19" s="164">
        <v>512</v>
      </c>
      <c r="H19" s="164">
        <v>137</v>
      </c>
      <c r="I19" s="164">
        <v>535</v>
      </c>
      <c r="J19" s="164">
        <v>116</v>
      </c>
    </row>
    <row r="20" spans="2:10">
      <c r="B20" s="116"/>
      <c r="C20" s="165" t="s">
        <v>87</v>
      </c>
      <c r="D20" s="92"/>
      <c r="E20" s="164">
        <v>759</v>
      </c>
      <c r="F20" s="164">
        <v>224</v>
      </c>
      <c r="G20" s="164">
        <v>956</v>
      </c>
      <c r="H20" s="164">
        <v>178</v>
      </c>
      <c r="I20" s="164">
        <v>883</v>
      </c>
      <c r="J20" s="164">
        <v>182</v>
      </c>
    </row>
    <row r="21" spans="2:10">
      <c r="B21" s="116"/>
      <c r="C21" s="165" t="s">
        <v>86</v>
      </c>
      <c r="D21" s="92"/>
      <c r="E21" s="164">
        <v>151</v>
      </c>
      <c r="F21" s="164">
        <v>39</v>
      </c>
      <c r="G21" s="164">
        <v>224</v>
      </c>
      <c r="H21" s="164">
        <v>41</v>
      </c>
      <c r="I21" s="164">
        <v>224</v>
      </c>
      <c r="J21" s="164">
        <v>37</v>
      </c>
    </row>
    <row r="22" spans="2:10" ht="14.25" customHeight="1">
      <c r="B22" s="116"/>
      <c r="C22" s="165" t="s">
        <v>85</v>
      </c>
      <c r="D22" s="92"/>
      <c r="E22" s="164">
        <v>619</v>
      </c>
      <c r="F22" s="164">
        <v>60</v>
      </c>
      <c r="G22" s="164">
        <v>688</v>
      </c>
      <c r="H22" s="164">
        <v>65</v>
      </c>
      <c r="I22" s="164">
        <v>690</v>
      </c>
      <c r="J22" s="164">
        <v>63</v>
      </c>
    </row>
    <row r="23" spans="2:10">
      <c r="B23" s="116"/>
      <c r="C23" s="165" t="s">
        <v>84</v>
      </c>
      <c r="D23" s="92"/>
      <c r="E23" s="164">
        <v>317</v>
      </c>
      <c r="F23" s="164">
        <v>81</v>
      </c>
      <c r="G23" s="164">
        <v>499</v>
      </c>
      <c r="H23" s="164">
        <v>87</v>
      </c>
      <c r="I23" s="164">
        <v>504</v>
      </c>
      <c r="J23" s="164">
        <v>58</v>
      </c>
    </row>
    <row r="24" spans="2:10">
      <c r="B24" s="116"/>
      <c r="C24" s="165" t="s">
        <v>83</v>
      </c>
      <c r="D24" s="92"/>
      <c r="E24" s="164">
        <v>309</v>
      </c>
      <c r="F24" s="164">
        <v>57</v>
      </c>
      <c r="G24" s="164">
        <v>208</v>
      </c>
      <c r="H24" s="164">
        <v>55</v>
      </c>
      <c r="I24" s="164">
        <v>271</v>
      </c>
      <c r="J24" s="164">
        <v>35</v>
      </c>
    </row>
    <row r="25" spans="2:10">
      <c r="B25" s="116"/>
      <c r="C25" s="165" t="s">
        <v>82</v>
      </c>
      <c r="D25" s="92"/>
      <c r="E25" s="164">
        <v>2282</v>
      </c>
      <c r="F25" s="164">
        <v>595</v>
      </c>
      <c r="G25" s="164">
        <v>2616</v>
      </c>
      <c r="H25" s="164">
        <v>600</v>
      </c>
      <c r="I25" s="164">
        <v>2664</v>
      </c>
      <c r="J25" s="164">
        <v>496</v>
      </c>
    </row>
    <row r="26" spans="2:10">
      <c r="B26" s="116"/>
      <c r="C26" s="165" t="s">
        <v>129</v>
      </c>
      <c r="D26" s="92"/>
      <c r="E26" s="164">
        <v>1620</v>
      </c>
      <c r="F26" s="164">
        <v>338</v>
      </c>
      <c r="G26" s="164">
        <v>1967</v>
      </c>
      <c r="H26" s="164">
        <v>385</v>
      </c>
      <c r="I26" s="164">
        <v>1918</v>
      </c>
      <c r="J26" s="164">
        <v>291</v>
      </c>
    </row>
    <row r="27" spans="2:10" ht="14.25" customHeight="1">
      <c r="B27" s="116"/>
      <c r="C27" s="167" t="s">
        <v>128</v>
      </c>
      <c r="D27" s="92"/>
      <c r="E27" s="164">
        <v>1431</v>
      </c>
      <c r="F27" s="164">
        <v>216</v>
      </c>
      <c r="G27" s="164">
        <v>1615</v>
      </c>
      <c r="H27" s="164">
        <v>244</v>
      </c>
      <c r="I27" s="164">
        <v>1714</v>
      </c>
      <c r="J27" s="164">
        <v>199</v>
      </c>
    </row>
    <row r="28" spans="2:10">
      <c r="B28" s="116"/>
      <c r="C28" s="165" t="s">
        <v>127</v>
      </c>
      <c r="D28" s="92"/>
      <c r="E28" s="164">
        <v>301</v>
      </c>
      <c r="F28" s="164">
        <v>51</v>
      </c>
      <c r="G28" s="164">
        <v>310</v>
      </c>
      <c r="H28" s="164">
        <v>53</v>
      </c>
      <c r="I28" s="164">
        <v>372</v>
      </c>
      <c r="J28" s="164">
        <v>38</v>
      </c>
    </row>
    <row r="29" spans="2:10">
      <c r="B29" s="116"/>
      <c r="C29" s="165" t="s">
        <v>126</v>
      </c>
      <c r="D29" s="92"/>
      <c r="E29" s="164">
        <v>893</v>
      </c>
      <c r="F29" s="164">
        <v>182</v>
      </c>
      <c r="G29" s="164">
        <v>1010</v>
      </c>
      <c r="H29" s="164">
        <v>176</v>
      </c>
      <c r="I29" s="164">
        <v>930</v>
      </c>
      <c r="J29" s="164">
        <v>153</v>
      </c>
    </row>
    <row r="30" spans="2:10">
      <c r="B30" s="116"/>
      <c r="C30" s="165" t="s">
        <v>79</v>
      </c>
      <c r="D30" s="92"/>
      <c r="E30" s="164">
        <v>116</v>
      </c>
      <c r="F30" s="164">
        <v>23</v>
      </c>
      <c r="G30" s="164">
        <v>242</v>
      </c>
      <c r="H30" s="164">
        <v>29</v>
      </c>
      <c r="I30" s="164">
        <v>69</v>
      </c>
      <c r="J30" s="164">
        <v>12</v>
      </c>
    </row>
    <row r="31" spans="2:10">
      <c r="B31" s="116"/>
      <c r="C31" s="165" t="s">
        <v>76</v>
      </c>
      <c r="D31" s="92"/>
      <c r="E31" s="164">
        <v>2530</v>
      </c>
      <c r="F31" s="164">
        <v>509</v>
      </c>
      <c r="G31" s="164">
        <v>2980</v>
      </c>
      <c r="H31" s="164">
        <v>550</v>
      </c>
      <c r="I31" s="164">
        <v>3308</v>
      </c>
      <c r="J31" s="164">
        <v>512</v>
      </c>
    </row>
    <row r="32" spans="2:10" ht="14.25" customHeight="1">
      <c r="B32" s="116"/>
      <c r="C32" s="165" t="s">
        <v>74</v>
      </c>
      <c r="D32" s="92"/>
      <c r="E32" s="164">
        <v>747</v>
      </c>
      <c r="F32" s="164">
        <v>138</v>
      </c>
      <c r="G32" s="164">
        <v>739</v>
      </c>
      <c r="H32" s="164">
        <v>140</v>
      </c>
      <c r="I32" s="164">
        <v>823</v>
      </c>
      <c r="J32" s="164">
        <v>118</v>
      </c>
    </row>
    <row r="33" spans="1:10" ht="14.25" customHeight="1">
      <c r="B33" s="216" t="s">
        <v>73</v>
      </c>
      <c r="C33" s="216"/>
      <c r="D33" s="92"/>
      <c r="E33" s="164">
        <v>117</v>
      </c>
      <c r="F33" s="164">
        <v>22</v>
      </c>
      <c r="G33" s="164">
        <v>118</v>
      </c>
      <c r="H33" s="164">
        <v>19</v>
      </c>
      <c r="I33" s="164">
        <v>94</v>
      </c>
      <c r="J33" s="164">
        <v>5</v>
      </c>
    </row>
    <row r="34" spans="1:10">
      <c r="B34" s="216" t="s">
        <v>72</v>
      </c>
      <c r="C34" s="216"/>
      <c r="D34" s="92"/>
      <c r="E34" s="164">
        <v>15161</v>
      </c>
      <c r="F34" s="164">
        <v>659</v>
      </c>
      <c r="G34" s="164">
        <v>16079</v>
      </c>
      <c r="H34" s="164">
        <v>669</v>
      </c>
      <c r="I34" s="164">
        <v>14691</v>
      </c>
      <c r="J34" s="164">
        <v>622</v>
      </c>
    </row>
    <row r="35" spans="1:10">
      <c r="B35" s="216" t="s">
        <v>125</v>
      </c>
      <c r="C35" s="216"/>
      <c r="D35" s="92"/>
      <c r="E35" s="164">
        <v>21283</v>
      </c>
      <c r="F35" s="164">
        <v>1848</v>
      </c>
      <c r="G35" s="164">
        <v>22444</v>
      </c>
      <c r="H35" s="164">
        <v>1728</v>
      </c>
      <c r="I35" s="164">
        <v>25654</v>
      </c>
      <c r="J35" s="164">
        <v>1656</v>
      </c>
    </row>
    <row r="36" spans="1:10">
      <c r="B36" s="216" t="s">
        <v>124</v>
      </c>
      <c r="C36" s="216"/>
      <c r="D36" s="92"/>
      <c r="E36" s="164">
        <v>43287</v>
      </c>
      <c r="F36" s="164">
        <v>4402</v>
      </c>
      <c r="G36" s="164">
        <v>47742</v>
      </c>
      <c r="H36" s="164">
        <v>4203</v>
      </c>
      <c r="I36" s="164">
        <v>46476</v>
      </c>
      <c r="J36" s="164">
        <v>3768</v>
      </c>
    </row>
    <row r="37" spans="1:10">
      <c r="B37" s="216" t="s">
        <v>123</v>
      </c>
      <c r="C37" s="216"/>
      <c r="D37" s="92"/>
      <c r="E37" s="164">
        <v>3446</v>
      </c>
      <c r="F37" s="164">
        <v>251</v>
      </c>
      <c r="G37" s="164">
        <v>3359</v>
      </c>
      <c r="H37" s="164">
        <v>230</v>
      </c>
      <c r="I37" s="164">
        <v>3145</v>
      </c>
      <c r="J37" s="164">
        <v>182</v>
      </c>
    </row>
    <row r="38" spans="1:10" ht="14.25" customHeight="1">
      <c r="B38" s="216" t="s">
        <v>122</v>
      </c>
      <c r="C38" s="216"/>
      <c r="D38" s="92"/>
      <c r="E38" s="164">
        <v>12540</v>
      </c>
      <c r="F38" s="164">
        <v>828</v>
      </c>
      <c r="G38" s="164">
        <v>11840</v>
      </c>
      <c r="H38" s="164">
        <v>877</v>
      </c>
      <c r="I38" s="164">
        <v>8405</v>
      </c>
      <c r="J38" s="164">
        <v>595</v>
      </c>
    </row>
    <row r="39" spans="1:10">
      <c r="B39" s="216" t="s">
        <v>121</v>
      </c>
      <c r="C39" s="216"/>
      <c r="D39" s="92"/>
      <c r="E39" s="164">
        <v>13732</v>
      </c>
      <c r="F39" s="164">
        <v>1512</v>
      </c>
      <c r="G39" s="164">
        <v>14971</v>
      </c>
      <c r="H39" s="164">
        <v>1530</v>
      </c>
      <c r="I39" s="166">
        <v>15530</v>
      </c>
      <c r="J39" s="166">
        <v>1283</v>
      </c>
    </row>
    <row r="40" spans="1:10">
      <c r="B40" s="216" t="s">
        <v>120</v>
      </c>
      <c r="C40" s="216"/>
      <c r="D40" s="92"/>
      <c r="E40" s="164">
        <v>39502</v>
      </c>
      <c r="F40" s="164">
        <v>1432</v>
      </c>
      <c r="G40" s="164">
        <v>41281</v>
      </c>
      <c r="H40" s="164">
        <v>1297</v>
      </c>
      <c r="I40" s="164">
        <v>43905</v>
      </c>
      <c r="J40" s="164">
        <v>1338</v>
      </c>
    </row>
    <row r="41" spans="1:10">
      <c r="B41" s="216" t="s">
        <v>119</v>
      </c>
      <c r="C41" s="216"/>
      <c r="D41" s="92"/>
      <c r="E41" s="164">
        <v>12865</v>
      </c>
      <c r="F41" s="164">
        <v>661</v>
      </c>
      <c r="G41" s="164">
        <v>12503</v>
      </c>
      <c r="H41" s="164">
        <v>525</v>
      </c>
      <c r="I41" s="164">
        <v>11873</v>
      </c>
      <c r="J41" s="164">
        <v>484</v>
      </c>
    </row>
    <row r="42" spans="1:10">
      <c r="B42" s="216" t="s">
        <v>65</v>
      </c>
      <c r="C42" s="216"/>
      <c r="D42" s="92"/>
      <c r="E42" s="164">
        <v>10663</v>
      </c>
      <c r="F42" s="164">
        <v>789</v>
      </c>
      <c r="G42" s="164">
        <v>13018</v>
      </c>
      <c r="H42" s="164">
        <v>708</v>
      </c>
      <c r="I42" s="164">
        <v>11901</v>
      </c>
      <c r="J42" s="164">
        <v>599</v>
      </c>
    </row>
    <row r="43" spans="1:10" ht="14.25" customHeight="1">
      <c r="B43" s="216" t="s">
        <v>66</v>
      </c>
      <c r="C43" s="216"/>
      <c r="D43" s="92"/>
      <c r="E43" s="164">
        <v>63200</v>
      </c>
      <c r="F43" s="164">
        <v>5886</v>
      </c>
      <c r="G43" s="164">
        <v>68773</v>
      </c>
      <c r="H43" s="164">
        <v>5635</v>
      </c>
      <c r="I43" s="164">
        <v>68613</v>
      </c>
      <c r="J43" s="164">
        <v>5355</v>
      </c>
    </row>
    <row r="44" spans="1:10">
      <c r="B44" s="216" t="s">
        <v>64</v>
      </c>
      <c r="C44" s="216"/>
      <c r="D44" s="92"/>
      <c r="E44" s="164">
        <v>326</v>
      </c>
      <c r="F44" s="164">
        <v>94</v>
      </c>
      <c r="G44" s="164">
        <v>374</v>
      </c>
      <c r="H44" s="164">
        <v>108</v>
      </c>
      <c r="I44" s="164">
        <v>324</v>
      </c>
      <c r="J44" s="164">
        <v>99</v>
      </c>
    </row>
    <row r="45" spans="1:10">
      <c r="B45" s="216" t="s">
        <v>108</v>
      </c>
      <c r="C45" s="216"/>
      <c r="D45" s="92"/>
      <c r="E45" s="164">
        <v>36599</v>
      </c>
      <c r="F45" s="164">
        <v>4193</v>
      </c>
      <c r="G45" s="164">
        <v>38603</v>
      </c>
      <c r="H45" s="164">
        <v>4040</v>
      </c>
      <c r="I45" s="164">
        <v>38238</v>
      </c>
      <c r="J45" s="164">
        <v>3514</v>
      </c>
    </row>
    <row r="46" spans="1:10">
      <c r="B46" s="216" t="s">
        <v>62</v>
      </c>
      <c r="C46" s="216"/>
      <c r="D46" s="92"/>
      <c r="E46" s="164">
        <v>3513</v>
      </c>
      <c r="F46" s="164">
        <v>1726</v>
      </c>
      <c r="G46" s="164">
        <v>3052</v>
      </c>
      <c r="H46" s="164">
        <v>1462</v>
      </c>
      <c r="I46" s="164">
        <v>3050</v>
      </c>
      <c r="J46" s="164">
        <v>1454</v>
      </c>
    </row>
    <row r="47" spans="1:10" ht="2.25" customHeight="1">
      <c r="A47" s="146"/>
      <c r="B47" s="89"/>
      <c r="C47" s="91"/>
      <c r="D47" s="132"/>
      <c r="E47" s="90"/>
      <c r="F47" s="89"/>
      <c r="G47" s="89"/>
      <c r="H47" s="89"/>
      <c r="I47" s="145"/>
      <c r="J47" s="145"/>
    </row>
    <row r="48" spans="1:10">
      <c r="B48" s="87" t="s">
        <v>140</v>
      </c>
      <c r="C48" s="144"/>
      <c r="D48" s="144"/>
    </row>
    <row r="49" spans="2:5">
      <c r="B49" s="144" t="s">
        <v>50</v>
      </c>
      <c r="E49" s="143"/>
    </row>
  </sheetData>
  <mergeCells count="20">
    <mergeCell ref="B4:C5"/>
    <mergeCell ref="B36:C36"/>
    <mergeCell ref="B38:C38"/>
    <mergeCell ref="B10:C10"/>
    <mergeCell ref="B11:C11"/>
    <mergeCell ref="B37:C37"/>
    <mergeCell ref="B7:C7"/>
    <mergeCell ref="B33:C33"/>
    <mergeCell ref="B9:C9"/>
    <mergeCell ref="B34:C34"/>
    <mergeCell ref="B8:C8"/>
    <mergeCell ref="B35:C35"/>
    <mergeCell ref="B39:C39"/>
    <mergeCell ref="B41:C41"/>
    <mergeCell ref="B45:C45"/>
    <mergeCell ref="B46:C46"/>
    <mergeCell ref="B44:C44"/>
    <mergeCell ref="B40:C40"/>
    <mergeCell ref="B43:C43"/>
    <mergeCell ref="B42:C42"/>
  </mergeCells>
  <phoneticPr fontId="2"/>
  <pageMargins left="0.78740157480314965" right="0.78740157480314965" top="0.98425196850393704" bottom="0.78740157480314965" header="0.59055118110236227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43" customWidth="1"/>
    <col min="2" max="2" width="1.5" style="143" customWidth="1"/>
    <col min="3" max="3" width="23.625" style="143" customWidth="1"/>
    <col min="4" max="4" width="0.875" style="143" customWidth="1"/>
    <col min="5" max="5" width="9.875" style="84" customWidth="1"/>
    <col min="6" max="7" width="9.875" style="85" customWidth="1"/>
    <col min="8" max="10" width="9.875" style="84" customWidth="1"/>
    <col min="11" max="16384" width="11.25" style="143"/>
  </cols>
  <sheetData>
    <row r="1" spans="1:10" ht="18" customHeight="1">
      <c r="B1" s="155" t="s">
        <v>32</v>
      </c>
      <c r="C1" s="154"/>
      <c r="D1" s="154"/>
      <c r="E1" s="110"/>
      <c r="F1" s="154"/>
      <c r="G1" s="154"/>
      <c r="H1" s="154"/>
      <c r="I1" s="154"/>
      <c r="J1" s="154"/>
    </row>
    <row r="2" spans="1:10" ht="1.5" customHeight="1">
      <c r="F2" s="109"/>
      <c r="G2" s="109"/>
      <c r="H2" s="109"/>
      <c r="I2" s="109"/>
      <c r="J2" s="109"/>
    </row>
    <row r="3" spans="1:10">
      <c r="B3" s="153" t="s">
        <v>0</v>
      </c>
      <c r="F3" s="109"/>
      <c r="G3" s="109"/>
      <c r="H3" s="109"/>
      <c r="I3" s="109"/>
      <c r="J3" s="109"/>
    </row>
    <row r="4" spans="1:10" ht="10.5" customHeight="1">
      <c r="A4" s="152"/>
      <c r="B4" s="217" t="s">
        <v>150</v>
      </c>
      <c r="C4" s="217"/>
      <c r="D4" s="106"/>
      <c r="E4" s="151" t="s">
        <v>152</v>
      </c>
      <c r="F4" s="150"/>
      <c r="G4" s="151" t="s">
        <v>155</v>
      </c>
      <c r="H4" s="150"/>
      <c r="I4" s="151" t="s">
        <v>154</v>
      </c>
      <c r="J4" s="150"/>
    </row>
    <row r="5" spans="1:10" ht="10.5" customHeight="1">
      <c r="A5" s="146"/>
      <c r="B5" s="218"/>
      <c r="C5" s="218"/>
      <c r="D5" s="163"/>
      <c r="E5" s="162" t="s">
        <v>146</v>
      </c>
      <c r="F5" s="161" t="s">
        <v>145</v>
      </c>
      <c r="G5" s="162" t="s">
        <v>146</v>
      </c>
      <c r="H5" s="161" t="s">
        <v>145</v>
      </c>
      <c r="I5" s="162" t="s">
        <v>146</v>
      </c>
      <c r="J5" s="161" t="s">
        <v>145</v>
      </c>
    </row>
    <row r="6" spans="1:10" ht="2.25" customHeight="1">
      <c r="B6" s="97"/>
      <c r="C6" s="97"/>
      <c r="D6" s="96"/>
      <c r="E6" s="95"/>
      <c r="F6" s="95"/>
      <c r="G6" s="95"/>
      <c r="H6" s="95"/>
      <c r="I6" s="143"/>
      <c r="J6" s="143"/>
    </row>
    <row r="7" spans="1:10">
      <c r="B7" s="222" t="s">
        <v>99</v>
      </c>
      <c r="C7" s="222"/>
      <c r="D7" s="92"/>
      <c r="E7" s="141">
        <v>308239</v>
      </c>
      <c r="F7" s="141">
        <v>31918</v>
      </c>
      <c r="G7" s="141">
        <v>311995</v>
      </c>
      <c r="H7" s="141">
        <v>29701</v>
      </c>
      <c r="I7" s="141">
        <v>331433</v>
      </c>
      <c r="J7" s="141">
        <v>28207</v>
      </c>
    </row>
    <row r="8" spans="1:10" ht="2.25" customHeight="1">
      <c r="B8" s="223"/>
      <c r="C8" s="224"/>
      <c r="D8" s="92"/>
      <c r="E8" s="141"/>
      <c r="F8" s="141"/>
      <c r="G8" s="141"/>
      <c r="H8" s="141"/>
      <c r="I8" s="156"/>
      <c r="J8" s="156"/>
    </row>
    <row r="9" spans="1:10">
      <c r="B9" s="221" t="s">
        <v>98</v>
      </c>
      <c r="C9" s="220"/>
      <c r="D9" s="92"/>
      <c r="E9" s="139">
        <v>64</v>
      </c>
      <c r="F9" s="139">
        <v>20</v>
      </c>
      <c r="G9" s="139">
        <v>64</v>
      </c>
      <c r="H9" s="139">
        <v>23</v>
      </c>
      <c r="I9" s="139">
        <v>56</v>
      </c>
      <c r="J9" s="139">
        <v>21</v>
      </c>
    </row>
    <row r="10" spans="1:10">
      <c r="B10" s="221" t="s">
        <v>130</v>
      </c>
      <c r="C10" s="220"/>
      <c r="D10" s="92"/>
      <c r="E10" s="139">
        <v>22</v>
      </c>
      <c r="F10" s="139">
        <v>5</v>
      </c>
      <c r="G10" s="139">
        <v>32</v>
      </c>
      <c r="H10" s="139">
        <v>4</v>
      </c>
      <c r="I10" s="139">
        <v>29</v>
      </c>
      <c r="J10" s="157">
        <v>1</v>
      </c>
    </row>
    <row r="11" spans="1:10">
      <c r="B11" s="221" t="s">
        <v>40</v>
      </c>
      <c r="C11" s="220"/>
      <c r="D11" s="92"/>
      <c r="E11" s="139">
        <v>17387</v>
      </c>
      <c r="F11" s="139">
        <v>1591</v>
      </c>
      <c r="G11" s="139">
        <v>17813</v>
      </c>
      <c r="H11" s="139">
        <v>1514</v>
      </c>
      <c r="I11" s="139">
        <v>17853</v>
      </c>
      <c r="J11" s="139">
        <v>1422</v>
      </c>
    </row>
    <row r="12" spans="1:10">
      <c r="B12" s="221" t="s">
        <v>39</v>
      </c>
      <c r="C12" s="220"/>
      <c r="D12" s="92"/>
      <c r="E12" s="139">
        <v>17825</v>
      </c>
      <c r="F12" s="139">
        <v>4201</v>
      </c>
      <c r="G12" s="139">
        <v>17852</v>
      </c>
      <c r="H12" s="139">
        <v>3857</v>
      </c>
      <c r="I12" s="139">
        <v>19338</v>
      </c>
      <c r="J12" s="139">
        <v>3732</v>
      </c>
    </row>
    <row r="13" spans="1:10" ht="2.25" customHeight="1">
      <c r="B13" s="116"/>
      <c r="C13" s="115"/>
      <c r="D13" s="92"/>
      <c r="E13" s="139"/>
      <c r="F13" s="139"/>
      <c r="G13" s="139"/>
      <c r="H13" s="139"/>
      <c r="I13" s="156"/>
      <c r="J13" s="156"/>
    </row>
    <row r="14" spans="1:10">
      <c r="B14" s="116"/>
      <c r="C14" s="115" t="s">
        <v>97</v>
      </c>
      <c r="D14" s="92"/>
      <c r="E14" s="139">
        <v>2278</v>
      </c>
      <c r="F14" s="139">
        <v>490</v>
      </c>
      <c r="G14" s="139">
        <v>2502</v>
      </c>
      <c r="H14" s="139">
        <v>504</v>
      </c>
      <c r="I14" s="139">
        <v>2166</v>
      </c>
      <c r="J14" s="139">
        <v>399</v>
      </c>
    </row>
    <row r="15" spans="1:10">
      <c r="B15" s="116"/>
      <c r="C15" s="115" t="s">
        <v>96</v>
      </c>
      <c r="D15" s="92"/>
      <c r="E15" s="139">
        <v>134</v>
      </c>
      <c r="F15" s="139">
        <v>22</v>
      </c>
      <c r="G15" s="139">
        <v>108</v>
      </c>
      <c r="H15" s="139">
        <v>22</v>
      </c>
      <c r="I15" s="139">
        <v>121</v>
      </c>
      <c r="J15" s="139">
        <v>21</v>
      </c>
    </row>
    <row r="16" spans="1:10">
      <c r="B16" s="116"/>
      <c r="C16" s="115" t="s">
        <v>95</v>
      </c>
      <c r="D16" s="92"/>
      <c r="E16" s="139">
        <v>556</v>
      </c>
      <c r="F16" s="139">
        <v>123</v>
      </c>
      <c r="G16" s="139">
        <v>324</v>
      </c>
      <c r="H16" s="139">
        <v>90</v>
      </c>
      <c r="I16" s="139">
        <v>381</v>
      </c>
      <c r="J16" s="139">
        <v>84</v>
      </c>
    </row>
    <row r="17" spans="2:10">
      <c r="B17" s="116"/>
      <c r="C17" s="115" t="s">
        <v>93</v>
      </c>
      <c r="D17" s="92"/>
      <c r="E17" s="139">
        <v>347</v>
      </c>
      <c r="F17" s="139">
        <v>109</v>
      </c>
      <c r="G17" s="139">
        <v>359</v>
      </c>
      <c r="H17" s="139">
        <v>111</v>
      </c>
      <c r="I17" s="139">
        <v>383</v>
      </c>
      <c r="J17" s="139">
        <v>94</v>
      </c>
    </row>
    <row r="18" spans="2:10">
      <c r="B18" s="116"/>
      <c r="C18" s="115" t="s">
        <v>92</v>
      </c>
      <c r="D18" s="92"/>
      <c r="E18" s="139">
        <v>379</v>
      </c>
      <c r="F18" s="139">
        <v>105</v>
      </c>
      <c r="G18" s="139">
        <v>318</v>
      </c>
      <c r="H18" s="139">
        <v>113</v>
      </c>
      <c r="I18" s="139">
        <v>283</v>
      </c>
      <c r="J18" s="139">
        <v>71</v>
      </c>
    </row>
    <row r="19" spans="2:10" ht="2.25" customHeight="1">
      <c r="B19" s="116"/>
      <c r="C19" s="115"/>
      <c r="D19" s="92"/>
      <c r="E19" s="139"/>
      <c r="F19" s="139"/>
      <c r="G19" s="139"/>
      <c r="H19" s="139"/>
      <c r="I19" s="156"/>
      <c r="J19" s="156"/>
    </row>
    <row r="20" spans="2:10">
      <c r="B20" s="116"/>
      <c r="C20" s="115" t="s">
        <v>91</v>
      </c>
      <c r="D20" s="92"/>
      <c r="E20" s="139">
        <v>301</v>
      </c>
      <c r="F20" s="139">
        <v>118</v>
      </c>
      <c r="G20" s="139">
        <v>320</v>
      </c>
      <c r="H20" s="139">
        <v>117</v>
      </c>
      <c r="I20" s="139">
        <v>271</v>
      </c>
      <c r="J20" s="139">
        <v>95</v>
      </c>
    </row>
    <row r="21" spans="2:10">
      <c r="B21" s="116"/>
      <c r="C21" s="115" t="s">
        <v>90</v>
      </c>
      <c r="D21" s="92"/>
      <c r="E21" s="139">
        <v>948</v>
      </c>
      <c r="F21" s="139">
        <v>225</v>
      </c>
      <c r="G21" s="139">
        <v>1023</v>
      </c>
      <c r="H21" s="139">
        <v>175</v>
      </c>
      <c r="I21" s="139">
        <v>844</v>
      </c>
      <c r="J21" s="139">
        <v>154</v>
      </c>
    </row>
    <row r="22" spans="2:10">
      <c r="B22" s="116"/>
      <c r="C22" s="115" t="s">
        <v>89</v>
      </c>
      <c r="D22" s="92"/>
      <c r="E22" s="139">
        <v>442</v>
      </c>
      <c r="F22" s="139">
        <v>126</v>
      </c>
      <c r="G22" s="139">
        <v>444</v>
      </c>
      <c r="H22" s="139">
        <v>105</v>
      </c>
      <c r="I22" s="139">
        <v>512</v>
      </c>
      <c r="J22" s="139">
        <v>137</v>
      </c>
    </row>
    <row r="23" spans="2:10">
      <c r="B23" s="116"/>
      <c r="C23" s="115" t="s">
        <v>87</v>
      </c>
      <c r="D23" s="92"/>
      <c r="E23" s="139">
        <v>796</v>
      </c>
      <c r="F23" s="139">
        <v>197</v>
      </c>
      <c r="G23" s="139">
        <v>759</v>
      </c>
      <c r="H23" s="139">
        <v>224</v>
      </c>
      <c r="I23" s="139">
        <v>956</v>
      </c>
      <c r="J23" s="139">
        <v>178</v>
      </c>
    </row>
    <row r="24" spans="2:10">
      <c r="B24" s="116"/>
      <c r="C24" s="115" t="s">
        <v>86</v>
      </c>
      <c r="D24" s="92"/>
      <c r="E24" s="139">
        <v>164</v>
      </c>
      <c r="F24" s="139">
        <v>47</v>
      </c>
      <c r="G24" s="139">
        <v>151</v>
      </c>
      <c r="H24" s="139">
        <v>39</v>
      </c>
      <c r="I24" s="139">
        <v>224</v>
      </c>
      <c r="J24" s="139">
        <v>41</v>
      </c>
    </row>
    <row r="25" spans="2:10" ht="2.25" customHeight="1">
      <c r="B25" s="116"/>
      <c r="C25" s="115"/>
      <c r="D25" s="92"/>
      <c r="E25" s="139"/>
      <c r="F25" s="139"/>
      <c r="G25" s="139"/>
      <c r="H25" s="139"/>
      <c r="I25" s="156"/>
      <c r="J25" s="156"/>
    </row>
    <row r="26" spans="2:10">
      <c r="B26" s="116"/>
      <c r="C26" s="115" t="s">
        <v>85</v>
      </c>
      <c r="D26" s="92"/>
      <c r="E26" s="139">
        <v>514</v>
      </c>
      <c r="F26" s="139">
        <v>94</v>
      </c>
      <c r="G26" s="139">
        <v>619</v>
      </c>
      <c r="H26" s="139">
        <v>60</v>
      </c>
      <c r="I26" s="139">
        <v>688</v>
      </c>
      <c r="J26" s="139">
        <v>65</v>
      </c>
    </row>
    <row r="27" spans="2:10">
      <c r="B27" s="116"/>
      <c r="C27" s="115" t="s">
        <v>84</v>
      </c>
      <c r="D27" s="92"/>
      <c r="E27" s="139">
        <v>395</v>
      </c>
      <c r="F27" s="139">
        <v>106</v>
      </c>
      <c r="G27" s="139">
        <v>317</v>
      </c>
      <c r="H27" s="139">
        <v>81</v>
      </c>
      <c r="I27" s="139">
        <v>499</v>
      </c>
      <c r="J27" s="139">
        <v>87</v>
      </c>
    </row>
    <row r="28" spans="2:10">
      <c r="B28" s="116"/>
      <c r="C28" s="115" t="s">
        <v>83</v>
      </c>
      <c r="D28" s="92"/>
      <c r="E28" s="139">
        <v>137</v>
      </c>
      <c r="F28" s="139">
        <v>43</v>
      </c>
      <c r="G28" s="139">
        <v>309</v>
      </c>
      <c r="H28" s="139">
        <v>57</v>
      </c>
      <c r="I28" s="139">
        <v>208</v>
      </c>
      <c r="J28" s="139">
        <v>55</v>
      </c>
    </row>
    <row r="29" spans="2:10">
      <c r="B29" s="116"/>
      <c r="C29" s="115" t="s">
        <v>82</v>
      </c>
      <c r="D29" s="92"/>
      <c r="E29" s="139">
        <v>2260</v>
      </c>
      <c r="F29" s="139">
        <v>688</v>
      </c>
      <c r="G29" s="139">
        <v>2282</v>
      </c>
      <c r="H29" s="139">
        <v>595</v>
      </c>
      <c r="I29" s="139">
        <v>2616</v>
      </c>
      <c r="J29" s="139">
        <v>600</v>
      </c>
    </row>
    <row r="30" spans="2:10">
      <c r="B30" s="116"/>
      <c r="C30" s="115" t="s">
        <v>129</v>
      </c>
      <c r="D30" s="92"/>
      <c r="E30" s="139">
        <v>1601</v>
      </c>
      <c r="F30" s="139">
        <v>343</v>
      </c>
      <c r="G30" s="139">
        <v>1620</v>
      </c>
      <c r="H30" s="139">
        <v>338</v>
      </c>
      <c r="I30" s="139">
        <v>1967</v>
      </c>
      <c r="J30" s="139">
        <v>385</v>
      </c>
    </row>
    <row r="31" spans="2:10" ht="2.25" customHeight="1">
      <c r="B31" s="116"/>
      <c r="C31" s="115"/>
      <c r="D31" s="92"/>
      <c r="E31" s="139"/>
      <c r="F31" s="139"/>
      <c r="G31" s="139"/>
      <c r="H31" s="139"/>
      <c r="I31" s="156"/>
      <c r="J31" s="156"/>
    </row>
    <row r="32" spans="2:10">
      <c r="B32" s="116"/>
      <c r="C32" s="117" t="s">
        <v>128</v>
      </c>
      <c r="D32" s="92"/>
      <c r="E32" s="139">
        <v>1356</v>
      </c>
      <c r="F32" s="139">
        <v>235</v>
      </c>
      <c r="G32" s="139">
        <v>1431</v>
      </c>
      <c r="H32" s="139">
        <v>216</v>
      </c>
      <c r="I32" s="139">
        <v>1615</v>
      </c>
      <c r="J32" s="139">
        <v>244</v>
      </c>
    </row>
    <row r="33" spans="2:10">
      <c r="B33" s="116"/>
      <c r="C33" s="115" t="s">
        <v>127</v>
      </c>
      <c r="D33" s="92"/>
      <c r="E33" s="139">
        <v>233</v>
      </c>
      <c r="F33" s="139">
        <v>30</v>
      </c>
      <c r="G33" s="139">
        <v>301</v>
      </c>
      <c r="H33" s="139">
        <v>51</v>
      </c>
      <c r="I33" s="139">
        <v>310</v>
      </c>
      <c r="J33" s="139">
        <v>53</v>
      </c>
    </row>
    <row r="34" spans="2:10">
      <c r="B34" s="116"/>
      <c r="C34" s="115" t="s">
        <v>126</v>
      </c>
      <c r="D34" s="92"/>
      <c r="E34" s="139">
        <v>920</v>
      </c>
      <c r="F34" s="139">
        <v>224</v>
      </c>
      <c r="G34" s="139">
        <v>893</v>
      </c>
      <c r="H34" s="139">
        <v>182</v>
      </c>
      <c r="I34" s="139">
        <v>1010</v>
      </c>
      <c r="J34" s="139">
        <v>176</v>
      </c>
    </row>
    <row r="35" spans="2:10">
      <c r="B35" s="116"/>
      <c r="C35" s="115" t="s">
        <v>79</v>
      </c>
      <c r="D35" s="92"/>
      <c r="E35" s="139">
        <v>47</v>
      </c>
      <c r="F35" s="139">
        <v>22</v>
      </c>
      <c r="G35" s="139">
        <v>116</v>
      </c>
      <c r="H35" s="139">
        <v>23</v>
      </c>
      <c r="I35" s="139">
        <v>242</v>
      </c>
      <c r="J35" s="139">
        <v>29</v>
      </c>
    </row>
    <row r="36" spans="2:10">
      <c r="B36" s="116"/>
      <c r="C36" s="115" t="s">
        <v>76</v>
      </c>
      <c r="D36" s="92"/>
      <c r="E36" s="139">
        <v>2912</v>
      </c>
      <c r="F36" s="139">
        <v>564</v>
      </c>
      <c r="G36" s="139">
        <v>2530</v>
      </c>
      <c r="H36" s="139">
        <v>509</v>
      </c>
      <c r="I36" s="139">
        <v>2980</v>
      </c>
      <c r="J36" s="139">
        <v>550</v>
      </c>
    </row>
    <row r="37" spans="2:10" ht="2.25" customHeight="1">
      <c r="B37" s="116"/>
      <c r="C37" s="115"/>
      <c r="D37" s="92"/>
      <c r="E37" s="139"/>
      <c r="F37" s="139"/>
      <c r="G37" s="139"/>
      <c r="H37" s="139"/>
      <c r="I37" s="156"/>
      <c r="J37" s="156"/>
    </row>
    <row r="38" spans="2:10">
      <c r="B38" s="116"/>
      <c r="C38" s="115" t="s">
        <v>74</v>
      </c>
      <c r="D38" s="92"/>
      <c r="E38" s="139">
        <v>707</v>
      </c>
      <c r="F38" s="139">
        <v>164</v>
      </c>
      <c r="G38" s="139">
        <v>747</v>
      </c>
      <c r="H38" s="139">
        <v>138</v>
      </c>
      <c r="I38" s="139">
        <v>739</v>
      </c>
      <c r="J38" s="139">
        <v>140</v>
      </c>
    </row>
    <row r="39" spans="2:10" ht="2.25" customHeight="1">
      <c r="B39" s="116"/>
      <c r="C39" s="115"/>
      <c r="D39" s="92"/>
      <c r="E39" s="139"/>
      <c r="F39" s="139"/>
      <c r="G39" s="139"/>
      <c r="H39" s="139"/>
      <c r="I39" s="139"/>
      <c r="J39" s="139"/>
    </row>
    <row r="40" spans="2:10">
      <c r="B40" s="220" t="s">
        <v>73</v>
      </c>
      <c r="C40" s="220"/>
      <c r="D40" s="92"/>
      <c r="E40" s="139">
        <v>66</v>
      </c>
      <c r="F40" s="139">
        <v>21</v>
      </c>
      <c r="G40" s="139">
        <v>117</v>
      </c>
      <c r="H40" s="139">
        <v>22</v>
      </c>
      <c r="I40" s="139">
        <v>118</v>
      </c>
      <c r="J40" s="139">
        <v>19</v>
      </c>
    </row>
    <row r="41" spans="2:10">
      <c r="B41" s="220" t="s">
        <v>72</v>
      </c>
      <c r="C41" s="220"/>
      <c r="D41" s="92"/>
      <c r="E41" s="139">
        <v>15586</v>
      </c>
      <c r="F41" s="139">
        <v>777</v>
      </c>
      <c r="G41" s="139">
        <v>15161</v>
      </c>
      <c r="H41" s="139">
        <v>659</v>
      </c>
      <c r="I41" s="139">
        <v>16079</v>
      </c>
      <c r="J41" s="139">
        <v>669</v>
      </c>
    </row>
    <row r="42" spans="2:10">
      <c r="B42" s="220" t="s">
        <v>125</v>
      </c>
      <c r="C42" s="220"/>
      <c r="D42" s="92"/>
      <c r="E42" s="139">
        <v>20192</v>
      </c>
      <c r="F42" s="139">
        <v>2248</v>
      </c>
      <c r="G42" s="139">
        <v>21283</v>
      </c>
      <c r="H42" s="139">
        <v>1848</v>
      </c>
      <c r="I42" s="139">
        <v>22444</v>
      </c>
      <c r="J42" s="139">
        <v>1728</v>
      </c>
    </row>
    <row r="43" spans="2:10">
      <c r="B43" s="220" t="s">
        <v>124</v>
      </c>
      <c r="C43" s="220"/>
      <c r="D43" s="92"/>
      <c r="E43" s="139">
        <v>44235</v>
      </c>
      <c r="F43" s="139">
        <v>5079</v>
      </c>
      <c r="G43" s="139">
        <v>43287</v>
      </c>
      <c r="H43" s="139">
        <v>4402</v>
      </c>
      <c r="I43" s="139">
        <v>47742</v>
      </c>
      <c r="J43" s="139">
        <v>4203</v>
      </c>
    </row>
    <row r="44" spans="2:10">
      <c r="B44" s="220" t="s">
        <v>123</v>
      </c>
      <c r="C44" s="220"/>
      <c r="D44" s="92"/>
      <c r="E44" s="139">
        <v>3339</v>
      </c>
      <c r="F44" s="139">
        <v>265</v>
      </c>
      <c r="G44" s="139">
        <v>3446</v>
      </c>
      <c r="H44" s="139">
        <v>251</v>
      </c>
      <c r="I44" s="139">
        <v>3359</v>
      </c>
      <c r="J44" s="139">
        <v>230</v>
      </c>
    </row>
    <row r="45" spans="2:10">
      <c r="B45" s="220" t="s">
        <v>122</v>
      </c>
      <c r="C45" s="220"/>
      <c r="D45" s="92"/>
      <c r="E45" s="139">
        <v>11325</v>
      </c>
      <c r="F45" s="139">
        <v>843</v>
      </c>
      <c r="G45" s="139">
        <v>12540</v>
      </c>
      <c r="H45" s="139">
        <v>828</v>
      </c>
      <c r="I45" s="139">
        <v>11840</v>
      </c>
      <c r="J45" s="139">
        <v>877</v>
      </c>
    </row>
    <row r="46" spans="2:10">
      <c r="B46" s="220" t="s">
        <v>121</v>
      </c>
      <c r="C46" s="220"/>
      <c r="D46" s="92"/>
      <c r="E46" s="139">
        <v>14428</v>
      </c>
      <c r="F46" s="139">
        <v>1690</v>
      </c>
      <c r="G46" s="139">
        <v>13732</v>
      </c>
      <c r="H46" s="139">
        <v>1512</v>
      </c>
      <c r="I46" s="156">
        <v>14971</v>
      </c>
      <c r="J46" s="156">
        <v>1530</v>
      </c>
    </row>
    <row r="47" spans="2:10">
      <c r="B47" s="220" t="s">
        <v>120</v>
      </c>
      <c r="C47" s="220"/>
      <c r="D47" s="92"/>
      <c r="E47" s="139">
        <v>36133</v>
      </c>
      <c r="F47" s="139">
        <v>1448</v>
      </c>
      <c r="G47" s="139">
        <v>39502</v>
      </c>
      <c r="H47" s="139">
        <v>1432</v>
      </c>
      <c r="I47" s="139">
        <v>41281</v>
      </c>
      <c r="J47" s="139">
        <v>1297</v>
      </c>
    </row>
    <row r="48" spans="2:10">
      <c r="B48" s="220" t="s">
        <v>119</v>
      </c>
      <c r="C48" s="220"/>
      <c r="D48" s="92"/>
      <c r="E48" s="139">
        <v>13181</v>
      </c>
      <c r="F48" s="139">
        <v>724</v>
      </c>
      <c r="G48" s="139">
        <v>12865</v>
      </c>
      <c r="H48" s="139">
        <v>661</v>
      </c>
      <c r="I48" s="139">
        <v>12503</v>
      </c>
      <c r="J48" s="139">
        <v>525</v>
      </c>
    </row>
    <row r="49" spans="1:10">
      <c r="B49" s="220" t="s">
        <v>65</v>
      </c>
      <c r="C49" s="220"/>
      <c r="D49" s="92"/>
      <c r="E49" s="139">
        <v>7578</v>
      </c>
      <c r="F49" s="139">
        <v>717</v>
      </c>
      <c r="G49" s="139">
        <v>10663</v>
      </c>
      <c r="H49" s="139">
        <v>789</v>
      </c>
      <c r="I49" s="139">
        <v>13018</v>
      </c>
      <c r="J49" s="139">
        <v>708</v>
      </c>
    </row>
    <row r="50" spans="1:10">
      <c r="B50" s="220" t="s">
        <v>66</v>
      </c>
      <c r="C50" s="220"/>
      <c r="D50" s="92"/>
      <c r="E50" s="139">
        <v>58458</v>
      </c>
      <c r="F50" s="139">
        <v>6284</v>
      </c>
      <c r="G50" s="139">
        <v>63200</v>
      </c>
      <c r="H50" s="139">
        <v>5886</v>
      </c>
      <c r="I50" s="139">
        <v>68773</v>
      </c>
      <c r="J50" s="139">
        <v>5635</v>
      </c>
    </row>
    <row r="51" spans="1:10">
      <c r="B51" s="220" t="s">
        <v>64</v>
      </c>
      <c r="C51" s="220"/>
      <c r="D51" s="92"/>
      <c r="E51" s="139">
        <v>281</v>
      </c>
      <c r="F51" s="139">
        <v>81</v>
      </c>
      <c r="G51" s="139">
        <v>326</v>
      </c>
      <c r="H51" s="139">
        <v>94</v>
      </c>
      <c r="I51" s="139">
        <v>374</v>
      </c>
      <c r="J51" s="139">
        <v>108</v>
      </c>
    </row>
    <row r="52" spans="1:10">
      <c r="B52" s="220" t="s">
        <v>108</v>
      </c>
      <c r="C52" s="220"/>
      <c r="D52" s="92"/>
      <c r="E52" s="139">
        <v>44714</v>
      </c>
      <c r="F52" s="139">
        <v>4476</v>
      </c>
      <c r="G52" s="139">
        <v>36599</v>
      </c>
      <c r="H52" s="139">
        <v>4193</v>
      </c>
      <c r="I52" s="139">
        <v>38603</v>
      </c>
      <c r="J52" s="139">
        <v>4040</v>
      </c>
    </row>
    <row r="53" spans="1:10">
      <c r="B53" s="220" t="s">
        <v>62</v>
      </c>
      <c r="C53" s="220"/>
      <c r="D53" s="92"/>
      <c r="E53" s="139">
        <v>3425</v>
      </c>
      <c r="F53" s="139">
        <v>1448</v>
      </c>
      <c r="G53" s="139">
        <v>3513</v>
      </c>
      <c r="H53" s="139">
        <v>1726</v>
      </c>
      <c r="I53" s="139">
        <v>3052</v>
      </c>
      <c r="J53" s="139">
        <v>1462</v>
      </c>
    </row>
    <row r="54" spans="1:10" ht="2.25" customHeight="1">
      <c r="A54" s="146"/>
      <c r="B54" s="89"/>
      <c r="C54" s="91"/>
      <c r="D54" s="132"/>
      <c r="E54" s="90"/>
      <c r="F54" s="89"/>
      <c r="G54" s="89"/>
      <c r="H54" s="89"/>
      <c r="I54" s="145"/>
      <c r="J54" s="145"/>
    </row>
    <row r="55" spans="1:10">
      <c r="B55" s="87" t="s">
        <v>140</v>
      </c>
      <c r="C55" s="144"/>
      <c r="D55" s="144"/>
    </row>
    <row r="56" spans="1:10">
      <c r="B56" s="144" t="s">
        <v>50</v>
      </c>
      <c r="E56" s="143"/>
    </row>
  </sheetData>
  <mergeCells count="21">
    <mergeCell ref="B41:C41"/>
    <mergeCell ref="B9:C9"/>
    <mergeCell ref="B4:C5"/>
    <mergeCell ref="B46:C46"/>
    <mergeCell ref="B48:C48"/>
    <mergeCell ref="B43:C43"/>
    <mergeCell ref="B45:C45"/>
    <mergeCell ref="B11:C11"/>
    <mergeCell ref="B12:C12"/>
    <mergeCell ref="B44:C44"/>
    <mergeCell ref="B7:C7"/>
    <mergeCell ref="B40:C40"/>
    <mergeCell ref="B8:C8"/>
    <mergeCell ref="B42:C42"/>
    <mergeCell ref="B10:C10"/>
    <mergeCell ref="B53:C53"/>
    <mergeCell ref="B51:C51"/>
    <mergeCell ref="B47:C47"/>
    <mergeCell ref="B50:C50"/>
    <mergeCell ref="B49:C49"/>
    <mergeCell ref="B52:C52"/>
  </mergeCells>
  <phoneticPr fontId="2"/>
  <printOptions horizontalCentered="1" verticalCentered="1"/>
  <pageMargins left="0.78740157480314965" right="0.78740157480314965" top="0.98425196850393704" bottom="0.78740157480314965" header="0.59055118110236227" footer="0"/>
  <pageSetup paperSize="9" scale="98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43" customWidth="1"/>
    <col min="2" max="2" width="1.5" style="143" customWidth="1"/>
    <col min="3" max="3" width="23.625" style="143" customWidth="1"/>
    <col min="4" max="4" width="0.875" style="143" customWidth="1"/>
    <col min="5" max="5" width="9.875" style="84" customWidth="1"/>
    <col min="6" max="7" width="9.875" style="85" customWidth="1"/>
    <col min="8" max="10" width="9.875" style="84" customWidth="1"/>
    <col min="11" max="16384" width="11.25" style="143"/>
  </cols>
  <sheetData>
    <row r="1" spans="1:10" ht="18" customHeight="1">
      <c r="B1" s="155" t="s">
        <v>32</v>
      </c>
      <c r="C1" s="154"/>
      <c r="D1" s="154"/>
      <c r="E1" s="110"/>
      <c r="F1" s="154"/>
      <c r="G1" s="154"/>
      <c r="H1" s="154"/>
      <c r="I1" s="154"/>
      <c r="J1" s="154"/>
    </row>
    <row r="2" spans="1:10" ht="1.5" customHeight="1">
      <c r="F2" s="109"/>
      <c r="G2" s="109"/>
      <c r="H2" s="109"/>
      <c r="I2" s="109"/>
      <c r="J2" s="109"/>
    </row>
    <row r="3" spans="1:10">
      <c r="B3" s="153" t="s">
        <v>0</v>
      </c>
      <c r="F3" s="109"/>
      <c r="G3" s="109"/>
      <c r="H3" s="109"/>
      <c r="I3" s="109"/>
      <c r="J3" s="109"/>
    </row>
    <row r="4" spans="1:10" ht="10.5" customHeight="1">
      <c r="A4" s="152"/>
      <c r="B4" s="217" t="s">
        <v>150</v>
      </c>
      <c r="C4" s="217"/>
      <c r="D4" s="106"/>
      <c r="E4" s="151" t="s">
        <v>153</v>
      </c>
      <c r="F4" s="150"/>
      <c r="G4" s="151" t="s">
        <v>152</v>
      </c>
      <c r="H4" s="150"/>
      <c r="I4" s="151" t="s">
        <v>151</v>
      </c>
      <c r="J4" s="150"/>
    </row>
    <row r="5" spans="1:10" ht="10.5" customHeight="1">
      <c r="A5" s="146"/>
      <c r="B5" s="218"/>
      <c r="C5" s="218"/>
      <c r="D5" s="163"/>
      <c r="E5" s="162" t="s">
        <v>146</v>
      </c>
      <c r="F5" s="161" t="s">
        <v>145</v>
      </c>
      <c r="G5" s="162" t="s">
        <v>146</v>
      </c>
      <c r="H5" s="161" t="s">
        <v>145</v>
      </c>
      <c r="I5" s="162" t="s">
        <v>146</v>
      </c>
      <c r="J5" s="161" t="s">
        <v>145</v>
      </c>
    </row>
    <row r="6" spans="1:10" ht="2.25" customHeight="1">
      <c r="B6" s="97"/>
      <c r="C6" s="97"/>
      <c r="D6" s="96"/>
      <c r="E6" s="95"/>
      <c r="F6" s="95"/>
      <c r="G6" s="95"/>
      <c r="H6" s="95"/>
      <c r="I6" s="143"/>
      <c r="J6" s="143"/>
    </row>
    <row r="7" spans="1:10">
      <c r="B7" s="222" t="s">
        <v>99</v>
      </c>
      <c r="C7" s="222"/>
      <c r="D7" s="92"/>
      <c r="E7" s="141">
        <v>308867</v>
      </c>
      <c r="F7" s="141">
        <v>34154</v>
      </c>
      <c r="G7" s="141">
        <v>308239</v>
      </c>
      <c r="H7" s="141">
        <v>31918</v>
      </c>
      <c r="I7" s="141">
        <v>311995</v>
      </c>
      <c r="J7" s="141">
        <v>29701</v>
      </c>
    </row>
    <row r="8" spans="1:10" ht="2.25" customHeight="1">
      <c r="B8" s="223"/>
      <c r="C8" s="224"/>
      <c r="D8" s="92"/>
      <c r="E8" s="141"/>
      <c r="F8" s="141"/>
      <c r="G8" s="141"/>
      <c r="H8" s="141"/>
      <c r="I8" s="156"/>
      <c r="J8" s="156"/>
    </row>
    <row r="9" spans="1:10">
      <c r="B9" s="221" t="s">
        <v>98</v>
      </c>
      <c r="C9" s="220"/>
      <c r="D9" s="92"/>
      <c r="E9" s="139">
        <v>95</v>
      </c>
      <c r="F9" s="139">
        <v>31</v>
      </c>
      <c r="G9" s="139">
        <v>64</v>
      </c>
      <c r="H9" s="139">
        <v>20</v>
      </c>
      <c r="I9" s="139">
        <v>64</v>
      </c>
      <c r="J9" s="139">
        <v>23</v>
      </c>
    </row>
    <row r="10" spans="1:10">
      <c r="B10" s="221" t="s">
        <v>130</v>
      </c>
      <c r="C10" s="220"/>
      <c r="D10" s="92"/>
      <c r="E10" s="139">
        <v>19</v>
      </c>
      <c r="F10" s="139">
        <v>6</v>
      </c>
      <c r="G10" s="139">
        <v>22</v>
      </c>
      <c r="H10" s="139">
        <v>5</v>
      </c>
      <c r="I10" s="139">
        <v>32</v>
      </c>
      <c r="J10" s="157">
        <v>4</v>
      </c>
    </row>
    <row r="11" spans="1:10">
      <c r="B11" s="221" t="s">
        <v>40</v>
      </c>
      <c r="C11" s="220"/>
      <c r="D11" s="92"/>
      <c r="E11" s="139">
        <v>17422</v>
      </c>
      <c r="F11" s="139">
        <v>1754</v>
      </c>
      <c r="G11" s="139">
        <v>17387</v>
      </c>
      <c r="H11" s="139">
        <v>1591</v>
      </c>
      <c r="I11" s="139">
        <v>17813</v>
      </c>
      <c r="J11" s="139">
        <v>1514</v>
      </c>
    </row>
    <row r="12" spans="1:10">
      <c r="B12" s="221" t="s">
        <v>39</v>
      </c>
      <c r="C12" s="220"/>
      <c r="D12" s="92"/>
      <c r="E12" s="139">
        <v>18276</v>
      </c>
      <c r="F12" s="139">
        <v>4436</v>
      </c>
      <c r="G12" s="139">
        <v>17825</v>
      </c>
      <c r="H12" s="139">
        <v>4201</v>
      </c>
      <c r="I12" s="139">
        <v>17852</v>
      </c>
      <c r="J12" s="139">
        <v>3857</v>
      </c>
    </row>
    <row r="13" spans="1:10" ht="2.25" customHeight="1">
      <c r="B13" s="116"/>
      <c r="C13" s="115"/>
      <c r="D13" s="92"/>
      <c r="E13" s="139"/>
      <c r="F13" s="139"/>
      <c r="G13" s="139"/>
      <c r="H13" s="139"/>
      <c r="I13" s="156"/>
      <c r="J13" s="156"/>
    </row>
    <row r="14" spans="1:10">
      <c r="B14" s="116"/>
      <c r="C14" s="115" t="s">
        <v>97</v>
      </c>
      <c r="D14" s="92"/>
      <c r="E14" s="139">
        <v>2301</v>
      </c>
      <c r="F14" s="139">
        <v>569</v>
      </c>
      <c r="G14" s="139">
        <v>2278</v>
      </c>
      <c r="H14" s="139">
        <v>490</v>
      </c>
      <c r="I14" s="139">
        <v>2502</v>
      </c>
      <c r="J14" s="139">
        <v>504</v>
      </c>
    </row>
    <row r="15" spans="1:10">
      <c r="B15" s="116"/>
      <c r="C15" s="115" t="s">
        <v>96</v>
      </c>
      <c r="D15" s="92"/>
      <c r="E15" s="139">
        <v>108</v>
      </c>
      <c r="F15" s="139">
        <v>22</v>
      </c>
      <c r="G15" s="139">
        <v>134</v>
      </c>
      <c r="H15" s="139">
        <v>22</v>
      </c>
      <c r="I15" s="139">
        <v>108</v>
      </c>
      <c r="J15" s="139">
        <v>22</v>
      </c>
    </row>
    <row r="16" spans="1:10">
      <c r="B16" s="116"/>
      <c r="C16" s="115" t="s">
        <v>95</v>
      </c>
      <c r="D16" s="92"/>
      <c r="E16" s="139">
        <v>659</v>
      </c>
      <c r="F16" s="139">
        <v>144</v>
      </c>
      <c r="G16" s="139">
        <v>556</v>
      </c>
      <c r="H16" s="139">
        <v>123</v>
      </c>
      <c r="I16" s="139">
        <v>324</v>
      </c>
      <c r="J16" s="139">
        <v>90</v>
      </c>
    </row>
    <row r="17" spans="2:10">
      <c r="B17" s="116"/>
      <c r="C17" s="115" t="s">
        <v>93</v>
      </c>
      <c r="D17" s="92"/>
      <c r="E17" s="139">
        <v>306</v>
      </c>
      <c r="F17" s="139">
        <v>102</v>
      </c>
      <c r="G17" s="139">
        <v>347</v>
      </c>
      <c r="H17" s="139">
        <v>109</v>
      </c>
      <c r="I17" s="139">
        <v>359</v>
      </c>
      <c r="J17" s="139">
        <v>111</v>
      </c>
    </row>
    <row r="18" spans="2:10">
      <c r="B18" s="116"/>
      <c r="C18" s="115" t="s">
        <v>92</v>
      </c>
      <c r="D18" s="92"/>
      <c r="E18" s="139">
        <v>339</v>
      </c>
      <c r="F18" s="139">
        <v>109</v>
      </c>
      <c r="G18" s="139">
        <v>379</v>
      </c>
      <c r="H18" s="139">
        <v>105</v>
      </c>
      <c r="I18" s="139">
        <v>318</v>
      </c>
      <c r="J18" s="139">
        <v>113</v>
      </c>
    </row>
    <row r="19" spans="2:10" ht="2.25" customHeight="1">
      <c r="B19" s="116"/>
      <c r="C19" s="115"/>
      <c r="D19" s="92"/>
      <c r="E19" s="139"/>
      <c r="F19" s="139"/>
      <c r="G19" s="139"/>
      <c r="H19" s="139"/>
      <c r="I19" s="156"/>
      <c r="J19" s="156"/>
    </row>
    <row r="20" spans="2:10">
      <c r="B20" s="116"/>
      <c r="C20" s="115" t="s">
        <v>91</v>
      </c>
      <c r="D20" s="92"/>
      <c r="E20" s="139">
        <v>270</v>
      </c>
      <c r="F20" s="139">
        <v>130</v>
      </c>
      <c r="G20" s="139">
        <v>301</v>
      </c>
      <c r="H20" s="139">
        <v>118</v>
      </c>
      <c r="I20" s="139">
        <v>320</v>
      </c>
      <c r="J20" s="139">
        <v>117</v>
      </c>
    </row>
    <row r="21" spans="2:10">
      <c r="B21" s="116"/>
      <c r="C21" s="115" t="s">
        <v>90</v>
      </c>
      <c r="D21" s="92"/>
      <c r="E21" s="139">
        <v>982</v>
      </c>
      <c r="F21" s="139">
        <v>251</v>
      </c>
      <c r="G21" s="139">
        <v>948</v>
      </c>
      <c r="H21" s="139">
        <v>225</v>
      </c>
      <c r="I21" s="139">
        <v>1023</v>
      </c>
      <c r="J21" s="139">
        <v>175</v>
      </c>
    </row>
    <row r="22" spans="2:10">
      <c r="B22" s="116"/>
      <c r="C22" s="115" t="s">
        <v>89</v>
      </c>
      <c r="D22" s="92"/>
      <c r="E22" s="139">
        <v>404</v>
      </c>
      <c r="F22" s="139">
        <v>100</v>
      </c>
      <c r="G22" s="139">
        <v>442</v>
      </c>
      <c r="H22" s="139">
        <v>126</v>
      </c>
      <c r="I22" s="139">
        <v>444</v>
      </c>
      <c r="J22" s="139">
        <v>105</v>
      </c>
    </row>
    <row r="23" spans="2:10">
      <c r="B23" s="116"/>
      <c r="C23" s="115" t="s">
        <v>87</v>
      </c>
      <c r="D23" s="92"/>
      <c r="E23" s="139">
        <v>718</v>
      </c>
      <c r="F23" s="139">
        <v>228</v>
      </c>
      <c r="G23" s="139">
        <v>796</v>
      </c>
      <c r="H23" s="139">
        <v>197</v>
      </c>
      <c r="I23" s="139">
        <v>759</v>
      </c>
      <c r="J23" s="139">
        <v>224</v>
      </c>
    </row>
    <row r="24" spans="2:10">
      <c r="B24" s="116"/>
      <c r="C24" s="115" t="s">
        <v>86</v>
      </c>
      <c r="D24" s="92"/>
      <c r="E24" s="139">
        <v>153</v>
      </c>
      <c r="F24" s="139">
        <v>64</v>
      </c>
      <c r="G24" s="139">
        <v>164</v>
      </c>
      <c r="H24" s="139">
        <v>47</v>
      </c>
      <c r="I24" s="139">
        <v>151</v>
      </c>
      <c r="J24" s="139">
        <v>39</v>
      </c>
    </row>
    <row r="25" spans="2:10" ht="2.25" customHeight="1">
      <c r="B25" s="116"/>
      <c r="C25" s="115"/>
      <c r="D25" s="92"/>
      <c r="E25" s="139"/>
      <c r="F25" s="139"/>
      <c r="G25" s="139"/>
      <c r="H25" s="139"/>
      <c r="I25" s="156"/>
      <c r="J25" s="156"/>
    </row>
    <row r="26" spans="2:10">
      <c r="B26" s="116"/>
      <c r="C26" s="115" t="s">
        <v>85</v>
      </c>
      <c r="D26" s="92"/>
      <c r="E26" s="139">
        <v>580</v>
      </c>
      <c r="F26" s="139">
        <v>100</v>
      </c>
      <c r="G26" s="139">
        <v>514</v>
      </c>
      <c r="H26" s="139">
        <v>94</v>
      </c>
      <c r="I26" s="139">
        <v>619</v>
      </c>
      <c r="J26" s="139">
        <v>60</v>
      </c>
    </row>
    <row r="27" spans="2:10">
      <c r="B27" s="116"/>
      <c r="C27" s="115" t="s">
        <v>84</v>
      </c>
      <c r="D27" s="92"/>
      <c r="E27" s="139">
        <v>411</v>
      </c>
      <c r="F27" s="139">
        <v>107</v>
      </c>
      <c r="G27" s="139">
        <v>395</v>
      </c>
      <c r="H27" s="139">
        <v>106</v>
      </c>
      <c r="I27" s="139">
        <v>317</v>
      </c>
      <c r="J27" s="139">
        <v>81</v>
      </c>
    </row>
    <row r="28" spans="2:10">
      <c r="B28" s="116"/>
      <c r="C28" s="115" t="s">
        <v>83</v>
      </c>
      <c r="D28" s="92"/>
      <c r="E28" s="139">
        <v>90</v>
      </c>
      <c r="F28" s="139">
        <v>20</v>
      </c>
      <c r="G28" s="139">
        <v>137</v>
      </c>
      <c r="H28" s="139">
        <v>43</v>
      </c>
      <c r="I28" s="139">
        <v>309</v>
      </c>
      <c r="J28" s="139">
        <v>57</v>
      </c>
    </row>
    <row r="29" spans="2:10">
      <c r="B29" s="116"/>
      <c r="C29" s="115" t="s">
        <v>82</v>
      </c>
      <c r="D29" s="92"/>
      <c r="E29" s="139">
        <v>2320</v>
      </c>
      <c r="F29" s="139">
        <v>725</v>
      </c>
      <c r="G29" s="139">
        <v>2260</v>
      </c>
      <c r="H29" s="139">
        <v>688</v>
      </c>
      <c r="I29" s="139">
        <v>2282</v>
      </c>
      <c r="J29" s="139">
        <v>595</v>
      </c>
    </row>
    <row r="30" spans="2:10">
      <c r="B30" s="116"/>
      <c r="C30" s="115" t="s">
        <v>129</v>
      </c>
      <c r="D30" s="92"/>
      <c r="E30" s="139">
        <v>1736</v>
      </c>
      <c r="F30" s="139">
        <v>399</v>
      </c>
      <c r="G30" s="139">
        <v>1601</v>
      </c>
      <c r="H30" s="139">
        <v>343</v>
      </c>
      <c r="I30" s="139">
        <v>1620</v>
      </c>
      <c r="J30" s="139">
        <v>338</v>
      </c>
    </row>
    <row r="31" spans="2:10" ht="2.25" customHeight="1">
      <c r="B31" s="116"/>
      <c r="C31" s="115"/>
      <c r="D31" s="92"/>
      <c r="E31" s="139"/>
      <c r="F31" s="139"/>
      <c r="G31" s="139"/>
      <c r="H31" s="139"/>
      <c r="I31" s="156"/>
      <c r="J31" s="156"/>
    </row>
    <row r="32" spans="2:10">
      <c r="B32" s="116"/>
      <c r="C32" s="117" t="s">
        <v>128</v>
      </c>
      <c r="D32" s="92"/>
      <c r="E32" s="139">
        <v>1389</v>
      </c>
      <c r="F32" s="139">
        <v>255</v>
      </c>
      <c r="G32" s="139">
        <v>1356</v>
      </c>
      <c r="H32" s="139">
        <v>235</v>
      </c>
      <c r="I32" s="139">
        <v>1431</v>
      </c>
      <c r="J32" s="139">
        <v>216</v>
      </c>
    </row>
    <row r="33" spans="2:10">
      <c r="B33" s="116"/>
      <c r="C33" s="115" t="s">
        <v>127</v>
      </c>
      <c r="D33" s="92"/>
      <c r="E33" s="139">
        <v>208</v>
      </c>
      <c r="F33" s="139">
        <v>52</v>
      </c>
      <c r="G33" s="139">
        <v>233</v>
      </c>
      <c r="H33" s="139">
        <v>30</v>
      </c>
      <c r="I33" s="139">
        <v>301</v>
      </c>
      <c r="J33" s="139">
        <v>51</v>
      </c>
    </row>
    <row r="34" spans="2:10">
      <c r="B34" s="116"/>
      <c r="C34" s="115" t="s">
        <v>126</v>
      </c>
      <c r="D34" s="92"/>
      <c r="E34" s="139">
        <v>901</v>
      </c>
      <c r="F34" s="139">
        <v>240</v>
      </c>
      <c r="G34" s="139">
        <v>920</v>
      </c>
      <c r="H34" s="139">
        <v>224</v>
      </c>
      <c r="I34" s="139">
        <v>893</v>
      </c>
      <c r="J34" s="139">
        <v>182</v>
      </c>
    </row>
    <row r="35" spans="2:10">
      <c r="B35" s="116"/>
      <c r="C35" s="115" t="s">
        <v>79</v>
      </c>
      <c r="D35" s="92"/>
      <c r="E35" s="139">
        <v>53</v>
      </c>
      <c r="F35" s="139">
        <v>27</v>
      </c>
      <c r="G35" s="139">
        <v>47</v>
      </c>
      <c r="H35" s="139">
        <v>22</v>
      </c>
      <c r="I35" s="139">
        <v>116</v>
      </c>
      <c r="J35" s="139">
        <v>23</v>
      </c>
    </row>
    <row r="36" spans="2:10">
      <c r="B36" s="116"/>
      <c r="C36" s="115" t="s">
        <v>76</v>
      </c>
      <c r="D36" s="92"/>
      <c r="E36" s="139">
        <v>3430</v>
      </c>
      <c r="F36" s="139">
        <v>545</v>
      </c>
      <c r="G36" s="139">
        <v>2912</v>
      </c>
      <c r="H36" s="139">
        <v>564</v>
      </c>
      <c r="I36" s="139">
        <v>2530</v>
      </c>
      <c r="J36" s="139">
        <v>509</v>
      </c>
    </row>
    <row r="37" spans="2:10" ht="2.25" customHeight="1">
      <c r="B37" s="116"/>
      <c r="C37" s="115"/>
      <c r="D37" s="92"/>
      <c r="E37" s="139"/>
      <c r="F37" s="139"/>
      <c r="G37" s="139"/>
      <c r="H37" s="139"/>
      <c r="I37" s="156"/>
      <c r="J37" s="156"/>
    </row>
    <row r="38" spans="2:10">
      <c r="B38" s="116"/>
      <c r="C38" s="115" t="s">
        <v>74</v>
      </c>
      <c r="D38" s="92"/>
      <c r="E38" s="139">
        <v>572</v>
      </c>
      <c r="F38" s="139">
        <v>144</v>
      </c>
      <c r="G38" s="139">
        <v>707</v>
      </c>
      <c r="H38" s="139">
        <v>164</v>
      </c>
      <c r="I38" s="139">
        <v>747</v>
      </c>
      <c r="J38" s="139">
        <v>138</v>
      </c>
    </row>
    <row r="39" spans="2:10" ht="2.25" customHeight="1">
      <c r="B39" s="116"/>
      <c r="C39" s="115"/>
      <c r="D39" s="92"/>
      <c r="E39" s="139"/>
      <c r="F39" s="139"/>
      <c r="G39" s="139"/>
      <c r="H39" s="139"/>
      <c r="I39" s="139"/>
      <c r="J39" s="139"/>
    </row>
    <row r="40" spans="2:10">
      <c r="B40" s="220" t="s">
        <v>73</v>
      </c>
      <c r="C40" s="220"/>
      <c r="D40" s="92"/>
      <c r="E40" s="139">
        <v>68</v>
      </c>
      <c r="F40" s="139">
        <v>22</v>
      </c>
      <c r="G40" s="139">
        <v>66</v>
      </c>
      <c r="H40" s="139">
        <v>21</v>
      </c>
      <c r="I40" s="139">
        <v>117</v>
      </c>
      <c r="J40" s="139">
        <v>22</v>
      </c>
    </row>
    <row r="41" spans="2:10">
      <c r="B41" s="220" t="s">
        <v>72</v>
      </c>
      <c r="C41" s="220"/>
      <c r="D41" s="92"/>
      <c r="E41" s="139">
        <v>16125</v>
      </c>
      <c r="F41" s="139">
        <v>936</v>
      </c>
      <c r="G41" s="139">
        <v>15586</v>
      </c>
      <c r="H41" s="139">
        <v>777</v>
      </c>
      <c r="I41" s="139">
        <v>15161</v>
      </c>
      <c r="J41" s="139">
        <v>659</v>
      </c>
    </row>
    <row r="42" spans="2:10">
      <c r="B42" s="220" t="s">
        <v>125</v>
      </c>
      <c r="C42" s="220"/>
      <c r="D42" s="92"/>
      <c r="E42" s="139">
        <v>19255</v>
      </c>
      <c r="F42" s="139">
        <v>2219</v>
      </c>
      <c r="G42" s="139">
        <v>20192</v>
      </c>
      <c r="H42" s="139">
        <v>2248</v>
      </c>
      <c r="I42" s="139">
        <v>21283</v>
      </c>
      <c r="J42" s="139">
        <v>1848</v>
      </c>
    </row>
    <row r="43" spans="2:10">
      <c r="B43" s="220" t="s">
        <v>124</v>
      </c>
      <c r="C43" s="220"/>
      <c r="D43" s="92"/>
      <c r="E43" s="139">
        <v>40830</v>
      </c>
      <c r="F43" s="139">
        <v>5445</v>
      </c>
      <c r="G43" s="139">
        <v>44235</v>
      </c>
      <c r="H43" s="139">
        <v>5079</v>
      </c>
      <c r="I43" s="139">
        <v>43287</v>
      </c>
      <c r="J43" s="139">
        <v>4402</v>
      </c>
    </row>
    <row r="44" spans="2:10">
      <c r="B44" s="220" t="s">
        <v>123</v>
      </c>
      <c r="C44" s="220"/>
      <c r="D44" s="92"/>
      <c r="E44" s="139">
        <v>3573</v>
      </c>
      <c r="F44" s="139">
        <v>359</v>
      </c>
      <c r="G44" s="139">
        <v>3339</v>
      </c>
      <c r="H44" s="139">
        <v>265</v>
      </c>
      <c r="I44" s="139">
        <v>3446</v>
      </c>
      <c r="J44" s="139">
        <v>251</v>
      </c>
    </row>
    <row r="45" spans="2:10">
      <c r="B45" s="220" t="s">
        <v>122</v>
      </c>
      <c r="C45" s="220"/>
      <c r="D45" s="92"/>
      <c r="E45" s="139">
        <v>10150</v>
      </c>
      <c r="F45" s="139">
        <v>988</v>
      </c>
      <c r="G45" s="139">
        <v>11325</v>
      </c>
      <c r="H45" s="139">
        <v>843</v>
      </c>
      <c r="I45" s="139">
        <v>12540</v>
      </c>
      <c r="J45" s="139">
        <v>828</v>
      </c>
    </row>
    <row r="46" spans="2:10">
      <c r="B46" s="220" t="s">
        <v>121</v>
      </c>
      <c r="C46" s="220"/>
      <c r="D46" s="92"/>
      <c r="E46" s="139">
        <v>16927</v>
      </c>
      <c r="F46" s="139">
        <v>1889</v>
      </c>
      <c r="G46" s="139">
        <v>14428</v>
      </c>
      <c r="H46" s="139">
        <v>1690</v>
      </c>
      <c r="I46" s="156">
        <v>13732</v>
      </c>
      <c r="J46" s="156">
        <v>1512</v>
      </c>
    </row>
    <row r="47" spans="2:10">
      <c r="B47" s="220" t="s">
        <v>120</v>
      </c>
      <c r="C47" s="220"/>
      <c r="D47" s="92"/>
      <c r="E47" s="139">
        <v>29428</v>
      </c>
      <c r="F47" s="139">
        <v>1675</v>
      </c>
      <c r="G47" s="139">
        <v>36133</v>
      </c>
      <c r="H47" s="139">
        <v>1448</v>
      </c>
      <c r="I47" s="139">
        <v>39502</v>
      </c>
      <c r="J47" s="139">
        <v>1432</v>
      </c>
    </row>
    <row r="48" spans="2:10">
      <c r="B48" s="220" t="s">
        <v>119</v>
      </c>
      <c r="C48" s="220"/>
      <c r="D48" s="92"/>
      <c r="E48" s="139">
        <v>14187</v>
      </c>
      <c r="F48" s="139">
        <v>917</v>
      </c>
      <c r="G48" s="139">
        <v>13181</v>
      </c>
      <c r="H48" s="139">
        <v>724</v>
      </c>
      <c r="I48" s="139">
        <v>12865</v>
      </c>
      <c r="J48" s="139">
        <v>661</v>
      </c>
    </row>
    <row r="49" spans="1:10">
      <c r="B49" s="220" t="s">
        <v>65</v>
      </c>
      <c r="C49" s="220"/>
      <c r="D49" s="92"/>
      <c r="E49" s="139">
        <v>5256</v>
      </c>
      <c r="F49" s="139">
        <v>658</v>
      </c>
      <c r="G49" s="139">
        <v>7578</v>
      </c>
      <c r="H49" s="139">
        <v>717</v>
      </c>
      <c r="I49" s="139">
        <v>10663</v>
      </c>
      <c r="J49" s="139">
        <v>789</v>
      </c>
    </row>
    <row r="50" spans="1:10">
      <c r="B50" s="220" t="s">
        <v>66</v>
      </c>
      <c r="C50" s="220"/>
      <c r="D50" s="92"/>
      <c r="E50" s="139">
        <v>54078</v>
      </c>
      <c r="F50" s="139">
        <v>6272</v>
      </c>
      <c r="G50" s="139">
        <v>58458</v>
      </c>
      <c r="H50" s="139">
        <v>6284</v>
      </c>
      <c r="I50" s="139">
        <v>63200</v>
      </c>
      <c r="J50" s="139">
        <v>5886</v>
      </c>
    </row>
    <row r="51" spans="1:10">
      <c r="B51" s="220" t="s">
        <v>64</v>
      </c>
      <c r="C51" s="220"/>
      <c r="D51" s="92"/>
      <c r="E51" s="139">
        <v>226</v>
      </c>
      <c r="F51" s="139">
        <v>91</v>
      </c>
      <c r="G51" s="139">
        <v>281</v>
      </c>
      <c r="H51" s="139">
        <v>81</v>
      </c>
      <c r="I51" s="139">
        <v>326</v>
      </c>
      <c r="J51" s="139">
        <v>94</v>
      </c>
    </row>
    <row r="52" spans="1:10">
      <c r="B52" s="220" t="s">
        <v>108</v>
      </c>
      <c r="C52" s="220"/>
      <c r="D52" s="92"/>
      <c r="E52" s="139">
        <v>60415</v>
      </c>
      <c r="F52" s="139">
        <v>5212</v>
      </c>
      <c r="G52" s="139">
        <v>44714</v>
      </c>
      <c r="H52" s="139">
        <v>4476</v>
      </c>
      <c r="I52" s="139">
        <v>36599</v>
      </c>
      <c r="J52" s="139">
        <v>4193</v>
      </c>
    </row>
    <row r="53" spans="1:10">
      <c r="B53" s="220" t="s">
        <v>62</v>
      </c>
      <c r="C53" s="220"/>
      <c r="D53" s="92"/>
      <c r="E53" s="139">
        <v>2537</v>
      </c>
      <c r="F53" s="139">
        <v>1244</v>
      </c>
      <c r="G53" s="139">
        <v>3425</v>
      </c>
      <c r="H53" s="139">
        <v>1448</v>
      </c>
      <c r="I53" s="139">
        <v>3513</v>
      </c>
      <c r="J53" s="139">
        <v>1726</v>
      </c>
    </row>
    <row r="54" spans="1:10" ht="2.25" customHeight="1">
      <c r="A54" s="146"/>
      <c r="B54" s="89"/>
      <c r="C54" s="91"/>
      <c r="D54" s="132"/>
      <c r="E54" s="90"/>
      <c r="F54" s="89"/>
      <c r="G54" s="89"/>
      <c r="H54" s="89"/>
      <c r="I54" s="145"/>
      <c r="J54" s="145"/>
    </row>
    <row r="55" spans="1:10">
      <c r="B55" s="87" t="s">
        <v>140</v>
      </c>
      <c r="C55" s="144"/>
      <c r="D55" s="144"/>
    </row>
    <row r="56" spans="1:10">
      <c r="B56" s="144" t="s">
        <v>50</v>
      </c>
      <c r="E56" s="143"/>
    </row>
  </sheetData>
  <mergeCells count="21">
    <mergeCell ref="B46:C46"/>
    <mergeCell ref="B48:C48"/>
    <mergeCell ref="B52:C52"/>
    <mergeCell ref="B53:C53"/>
    <mergeCell ref="B51:C51"/>
    <mergeCell ref="B47:C47"/>
    <mergeCell ref="B50:C50"/>
    <mergeCell ref="B49:C49"/>
    <mergeCell ref="B4:C5"/>
    <mergeCell ref="B43:C43"/>
    <mergeCell ref="B45:C45"/>
    <mergeCell ref="B11:C11"/>
    <mergeCell ref="B12:C12"/>
    <mergeCell ref="B44:C44"/>
    <mergeCell ref="B7:C7"/>
    <mergeCell ref="B40:C40"/>
    <mergeCell ref="B8:C8"/>
    <mergeCell ref="B42:C42"/>
    <mergeCell ref="B10:C10"/>
    <mergeCell ref="B41:C41"/>
    <mergeCell ref="B9:C9"/>
  </mergeCells>
  <phoneticPr fontId="2"/>
  <printOptions horizontalCentered="1" verticalCentered="1"/>
  <pageMargins left="0.78740157480314965" right="0.78740157480314965" top="0.98425196850393704" bottom="0.78740157480314965" header="0.59055118110236227" footer="0"/>
  <pageSetup paperSize="9" scale="98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zoomScale="125" zoomScaleNormal="125" zoomScaleSheetLayoutView="100" workbookViewId="0"/>
  </sheetViews>
  <sheetFormatPr defaultColWidth="11.25" defaultRowHeight="10.5"/>
  <cols>
    <col min="1" max="1" width="1.25" style="143" customWidth="1"/>
    <col min="2" max="2" width="1.5" style="143" customWidth="1"/>
    <col min="3" max="3" width="23.625" style="143" customWidth="1"/>
    <col min="4" max="4" width="0.875" style="143" customWidth="1"/>
    <col min="5" max="5" width="9.875" style="84" customWidth="1"/>
    <col min="6" max="7" width="9.875" style="85" customWidth="1"/>
    <col min="8" max="10" width="9.875" style="84" customWidth="1"/>
    <col min="11" max="16384" width="11.25" style="143"/>
  </cols>
  <sheetData>
    <row r="1" spans="1:10" ht="18" customHeight="1">
      <c r="B1" s="155" t="s">
        <v>32</v>
      </c>
      <c r="C1" s="154"/>
      <c r="D1" s="154"/>
      <c r="E1" s="110"/>
      <c r="F1" s="154"/>
      <c r="G1" s="154"/>
      <c r="H1" s="154"/>
      <c r="I1" s="154"/>
      <c r="J1" s="154"/>
    </row>
    <row r="2" spans="1:10" ht="1.5" customHeight="1">
      <c r="F2" s="109"/>
      <c r="G2" s="109"/>
      <c r="H2" s="109"/>
      <c r="I2" s="109"/>
      <c r="J2" s="109"/>
    </row>
    <row r="3" spans="1:10">
      <c r="B3" s="153" t="s">
        <v>0</v>
      </c>
      <c r="F3" s="109"/>
      <c r="G3" s="109"/>
      <c r="H3" s="109"/>
      <c r="I3" s="109"/>
      <c r="J3" s="109"/>
    </row>
    <row r="4" spans="1:10" ht="10.5" customHeight="1">
      <c r="A4" s="152"/>
      <c r="B4" s="225" t="s">
        <v>150</v>
      </c>
      <c r="C4" s="225"/>
      <c r="D4" s="106"/>
      <c r="E4" s="151" t="s">
        <v>149</v>
      </c>
      <c r="F4" s="150"/>
      <c r="G4" s="151" t="s">
        <v>148</v>
      </c>
      <c r="H4" s="150"/>
      <c r="I4" s="151" t="s">
        <v>147</v>
      </c>
      <c r="J4" s="150"/>
    </row>
    <row r="5" spans="1:10" ht="10.5" customHeight="1">
      <c r="A5" s="146"/>
      <c r="B5" s="226"/>
      <c r="C5" s="226"/>
      <c r="D5" s="160"/>
      <c r="E5" s="159" t="s">
        <v>146</v>
      </c>
      <c r="F5" s="158" t="s">
        <v>145</v>
      </c>
      <c r="G5" s="159" t="s">
        <v>146</v>
      </c>
      <c r="H5" s="158" t="s">
        <v>145</v>
      </c>
      <c r="I5" s="159" t="s">
        <v>146</v>
      </c>
      <c r="J5" s="158" t="s">
        <v>145</v>
      </c>
    </row>
    <row r="6" spans="1:10" ht="2.25" customHeight="1">
      <c r="B6" s="97"/>
      <c r="C6" s="97"/>
      <c r="D6" s="96"/>
      <c r="E6" s="95"/>
      <c r="F6" s="95"/>
      <c r="G6" s="95"/>
      <c r="H6" s="95"/>
      <c r="I6" s="143"/>
      <c r="J6" s="143"/>
    </row>
    <row r="7" spans="1:10">
      <c r="B7" s="222" t="s">
        <v>99</v>
      </c>
      <c r="C7" s="222"/>
      <c r="D7" s="92"/>
      <c r="E7" s="141">
        <v>310069</v>
      </c>
      <c r="F7" s="141">
        <v>35631</v>
      </c>
      <c r="G7" s="141">
        <v>308867</v>
      </c>
      <c r="H7" s="141">
        <v>34154</v>
      </c>
      <c r="I7" s="141">
        <v>308239</v>
      </c>
      <c r="J7" s="141">
        <v>31918</v>
      </c>
    </row>
    <row r="8" spans="1:10" ht="2.25" customHeight="1">
      <c r="B8" s="223"/>
      <c r="C8" s="224"/>
      <c r="D8" s="92"/>
      <c r="E8" s="141"/>
      <c r="F8" s="141"/>
      <c r="G8" s="141"/>
      <c r="H8" s="141"/>
      <c r="I8" s="156"/>
      <c r="J8" s="156"/>
    </row>
    <row r="9" spans="1:10">
      <c r="B9" s="221" t="s">
        <v>98</v>
      </c>
      <c r="C9" s="220"/>
      <c r="D9" s="92"/>
      <c r="E9" s="139">
        <v>60</v>
      </c>
      <c r="F9" s="139">
        <v>21</v>
      </c>
      <c r="G9" s="139">
        <v>95</v>
      </c>
      <c r="H9" s="139">
        <v>31</v>
      </c>
      <c r="I9" s="139">
        <v>64</v>
      </c>
      <c r="J9" s="139">
        <v>20</v>
      </c>
    </row>
    <row r="10" spans="1:10">
      <c r="B10" s="221" t="s">
        <v>130</v>
      </c>
      <c r="C10" s="220"/>
      <c r="D10" s="92"/>
      <c r="E10" s="139">
        <v>22</v>
      </c>
      <c r="F10" s="139">
        <v>3</v>
      </c>
      <c r="G10" s="139">
        <v>19</v>
      </c>
      <c r="H10" s="139">
        <v>6</v>
      </c>
      <c r="I10" s="139">
        <v>22</v>
      </c>
      <c r="J10" s="157">
        <v>5</v>
      </c>
    </row>
    <row r="11" spans="1:10">
      <c r="B11" s="221" t="s">
        <v>40</v>
      </c>
      <c r="C11" s="220"/>
      <c r="D11" s="92"/>
      <c r="E11" s="139">
        <v>17085</v>
      </c>
      <c r="F11" s="139">
        <v>1931</v>
      </c>
      <c r="G11" s="139">
        <v>17422</v>
      </c>
      <c r="H11" s="139">
        <v>1754</v>
      </c>
      <c r="I11" s="139">
        <v>17387</v>
      </c>
      <c r="J11" s="139">
        <v>1591</v>
      </c>
    </row>
    <row r="12" spans="1:10">
      <c r="B12" s="221" t="s">
        <v>39</v>
      </c>
      <c r="C12" s="220"/>
      <c r="D12" s="92"/>
      <c r="E12" s="139">
        <v>18322</v>
      </c>
      <c r="F12" s="139">
        <v>4651</v>
      </c>
      <c r="G12" s="139">
        <v>18276</v>
      </c>
      <c r="H12" s="139">
        <v>4436</v>
      </c>
      <c r="I12" s="139">
        <v>17825</v>
      </c>
      <c r="J12" s="139">
        <v>4201</v>
      </c>
    </row>
    <row r="13" spans="1:10" ht="2.25" customHeight="1">
      <c r="B13" s="116"/>
      <c r="C13" s="115"/>
      <c r="D13" s="92"/>
      <c r="E13" s="139"/>
      <c r="F13" s="139"/>
      <c r="G13" s="139"/>
      <c r="H13" s="139"/>
      <c r="I13" s="156"/>
      <c r="J13" s="156"/>
    </row>
    <row r="14" spans="1:10">
      <c r="B14" s="116"/>
      <c r="C14" s="115" t="s">
        <v>97</v>
      </c>
      <c r="D14" s="92"/>
      <c r="E14" s="139">
        <v>2537</v>
      </c>
      <c r="F14" s="139">
        <v>544</v>
      </c>
      <c r="G14" s="139">
        <v>2301</v>
      </c>
      <c r="H14" s="139">
        <v>569</v>
      </c>
      <c r="I14" s="139">
        <v>2278</v>
      </c>
      <c r="J14" s="139">
        <v>490</v>
      </c>
    </row>
    <row r="15" spans="1:10">
      <c r="B15" s="116"/>
      <c r="C15" s="115" t="s">
        <v>96</v>
      </c>
      <c r="D15" s="92"/>
      <c r="E15" s="139">
        <v>87</v>
      </c>
      <c r="F15" s="139">
        <v>31</v>
      </c>
      <c r="G15" s="139">
        <v>108</v>
      </c>
      <c r="H15" s="139">
        <v>22</v>
      </c>
      <c r="I15" s="139">
        <v>134</v>
      </c>
      <c r="J15" s="139">
        <v>22</v>
      </c>
    </row>
    <row r="16" spans="1:10">
      <c r="B16" s="116"/>
      <c r="C16" s="115" t="s">
        <v>95</v>
      </c>
      <c r="D16" s="92"/>
      <c r="E16" s="139">
        <v>531</v>
      </c>
      <c r="F16" s="139">
        <v>118</v>
      </c>
      <c r="G16" s="139">
        <v>659</v>
      </c>
      <c r="H16" s="139">
        <v>144</v>
      </c>
      <c r="I16" s="139">
        <v>556</v>
      </c>
      <c r="J16" s="139">
        <v>123</v>
      </c>
    </row>
    <row r="17" spans="2:10">
      <c r="B17" s="116"/>
      <c r="C17" s="115" t="s">
        <v>93</v>
      </c>
      <c r="D17" s="92"/>
      <c r="E17" s="139">
        <v>350</v>
      </c>
      <c r="F17" s="139">
        <v>113</v>
      </c>
      <c r="G17" s="139">
        <v>306</v>
      </c>
      <c r="H17" s="139">
        <v>102</v>
      </c>
      <c r="I17" s="139">
        <v>347</v>
      </c>
      <c r="J17" s="139">
        <v>109</v>
      </c>
    </row>
    <row r="18" spans="2:10">
      <c r="B18" s="116"/>
      <c r="C18" s="115" t="s">
        <v>92</v>
      </c>
      <c r="D18" s="92"/>
      <c r="E18" s="139">
        <v>352</v>
      </c>
      <c r="F18" s="139">
        <v>117</v>
      </c>
      <c r="G18" s="139">
        <v>339</v>
      </c>
      <c r="H18" s="139">
        <v>109</v>
      </c>
      <c r="I18" s="139">
        <v>379</v>
      </c>
      <c r="J18" s="139">
        <v>105</v>
      </c>
    </row>
    <row r="19" spans="2:10" ht="2.25" customHeight="1">
      <c r="B19" s="116"/>
      <c r="C19" s="115"/>
      <c r="D19" s="92"/>
      <c r="E19" s="139"/>
      <c r="F19" s="139"/>
      <c r="G19" s="139"/>
      <c r="H19" s="139"/>
      <c r="I19" s="156"/>
      <c r="J19" s="156"/>
    </row>
    <row r="20" spans="2:10">
      <c r="B20" s="116"/>
      <c r="C20" s="115" t="s">
        <v>91</v>
      </c>
      <c r="D20" s="92"/>
      <c r="E20" s="139">
        <v>304</v>
      </c>
      <c r="F20" s="139">
        <v>157</v>
      </c>
      <c r="G20" s="139">
        <v>270</v>
      </c>
      <c r="H20" s="139">
        <v>130</v>
      </c>
      <c r="I20" s="139">
        <v>301</v>
      </c>
      <c r="J20" s="139">
        <v>118</v>
      </c>
    </row>
    <row r="21" spans="2:10">
      <c r="B21" s="116"/>
      <c r="C21" s="115" t="s">
        <v>90</v>
      </c>
      <c r="D21" s="92"/>
      <c r="E21" s="139">
        <v>860</v>
      </c>
      <c r="F21" s="139">
        <v>222</v>
      </c>
      <c r="G21" s="139">
        <v>982</v>
      </c>
      <c r="H21" s="139">
        <v>251</v>
      </c>
      <c r="I21" s="139">
        <v>948</v>
      </c>
      <c r="J21" s="139">
        <v>225</v>
      </c>
    </row>
    <row r="22" spans="2:10">
      <c r="B22" s="116"/>
      <c r="C22" s="115" t="s">
        <v>89</v>
      </c>
      <c r="D22" s="92"/>
      <c r="E22" s="139">
        <v>422</v>
      </c>
      <c r="F22" s="139">
        <v>119</v>
      </c>
      <c r="G22" s="139">
        <v>404</v>
      </c>
      <c r="H22" s="139">
        <v>100</v>
      </c>
      <c r="I22" s="139">
        <v>442</v>
      </c>
      <c r="J22" s="139">
        <v>126</v>
      </c>
    </row>
    <row r="23" spans="2:10">
      <c r="B23" s="116"/>
      <c r="C23" s="115" t="s">
        <v>87</v>
      </c>
      <c r="D23" s="92"/>
      <c r="E23" s="139">
        <v>741</v>
      </c>
      <c r="F23" s="139">
        <v>229</v>
      </c>
      <c r="G23" s="139">
        <v>718</v>
      </c>
      <c r="H23" s="139">
        <v>228</v>
      </c>
      <c r="I23" s="139">
        <v>796</v>
      </c>
      <c r="J23" s="139">
        <v>197</v>
      </c>
    </row>
    <row r="24" spans="2:10">
      <c r="B24" s="116"/>
      <c r="C24" s="115" t="s">
        <v>86</v>
      </c>
      <c r="D24" s="92"/>
      <c r="E24" s="139">
        <v>190</v>
      </c>
      <c r="F24" s="139">
        <v>86</v>
      </c>
      <c r="G24" s="139">
        <v>153</v>
      </c>
      <c r="H24" s="139">
        <v>64</v>
      </c>
      <c r="I24" s="139">
        <v>164</v>
      </c>
      <c r="J24" s="139">
        <v>47</v>
      </c>
    </row>
    <row r="25" spans="2:10" ht="2.25" customHeight="1">
      <c r="B25" s="116"/>
      <c r="C25" s="115"/>
      <c r="D25" s="92"/>
      <c r="E25" s="139"/>
      <c r="F25" s="139"/>
      <c r="G25" s="139"/>
      <c r="H25" s="139"/>
      <c r="I25" s="156"/>
      <c r="J25" s="156"/>
    </row>
    <row r="26" spans="2:10">
      <c r="B26" s="116"/>
      <c r="C26" s="115" t="s">
        <v>85</v>
      </c>
      <c r="D26" s="92"/>
      <c r="E26" s="139">
        <v>484</v>
      </c>
      <c r="F26" s="139">
        <v>146</v>
      </c>
      <c r="G26" s="139">
        <v>580</v>
      </c>
      <c r="H26" s="139">
        <v>100</v>
      </c>
      <c r="I26" s="139">
        <v>514</v>
      </c>
      <c r="J26" s="139">
        <v>94</v>
      </c>
    </row>
    <row r="27" spans="2:10">
      <c r="B27" s="116"/>
      <c r="C27" s="115" t="s">
        <v>84</v>
      </c>
      <c r="D27" s="92"/>
      <c r="E27" s="139">
        <v>462</v>
      </c>
      <c r="F27" s="139">
        <v>102</v>
      </c>
      <c r="G27" s="139">
        <v>411</v>
      </c>
      <c r="H27" s="139">
        <v>107</v>
      </c>
      <c r="I27" s="139">
        <v>395</v>
      </c>
      <c r="J27" s="139">
        <v>106</v>
      </c>
    </row>
    <row r="28" spans="2:10">
      <c r="B28" s="116"/>
      <c r="C28" s="115" t="s">
        <v>83</v>
      </c>
      <c r="D28" s="92"/>
      <c r="E28" s="139">
        <v>75</v>
      </c>
      <c r="F28" s="139">
        <v>21</v>
      </c>
      <c r="G28" s="139">
        <v>90</v>
      </c>
      <c r="H28" s="139">
        <v>20</v>
      </c>
      <c r="I28" s="139">
        <v>137</v>
      </c>
      <c r="J28" s="139">
        <v>43</v>
      </c>
    </row>
    <row r="29" spans="2:10">
      <c r="B29" s="116"/>
      <c r="C29" s="115" t="s">
        <v>82</v>
      </c>
      <c r="D29" s="92"/>
      <c r="E29" s="139">
        <v>2194</v>
      </c>
      <c r="F29" s="139">
        <v>787</v>
      </c>
      <c r="G29" s="139">
        <v>2320</v>
      </c>
      <c r="H29" s="139">
        <v>725</v>
      </c>
      <c r="I29" s="139">
        <v>2260</v>
      </c>
      <c r="J29" s="139">
        <v>688</v>
      </c>
    </row>
    <row r="30" spans="2:10">
      <c r="B30" s="116"/>
      <c r="C30" s="115" t="s">
        <v>129</v>
      </c>
      <c r="D30" s="92"/>
      <c r="E30" s="139">
        <v>1352</v>
      </c>
      <c r="F30" s="139">
        <v>355</v>
      </c>
      <c r="G30" s="139">
        <v>1736</v>
      </c>
      <c r="H30" s="139">
        <v>399</v>
      </c>
      <c r="I30" s="139">
        <v>1601</v>
      </c>
      <c r="J30" s="139">
        <v>343</v>
      </c>
    </row>
    <row r="31" spans="2:10" ht="2.25" customHeight="1">
      <c r="B31" s="116"/>
      <c r="C31" s="115"/>
      <c r="D31" s="92"/>
      <c r="E31" s="139"/>
      <c r="F31" s="139"/>
      <c r="G31" s="139"/>
      <c r="H31" s="139"/>
      <c r="I31" s="156"/>
      <c r="J31" s="156"/>
    </row>
    <row r="32" spans="2:10">
      <c r="B32" s="116"/>
      <c r="C32" s="117" t="s">
        <v>128</v>
      </c>
      <c r="D32" s="92"/>
      <c r="E32" s="139">
        <v>1205</v>
      </c>
      <c r="F32" s="139">
        <v>253</v>
      </c>
      <c r="G32" s="139">
        <v>1389</v>
      </c>
      <c r="H32" s="139">
        <v>255</v>
      </c>
      <c r="I32" s="139">
        <v>1356</v>
      </c>
      <c r="J32" s="139">
        <v>235</v>
      </c>
    </row>
    <row r="33" spans="2:10">
      <c r="B33" s="116"/>
      <c r="C33" s="115" t="s">
        <v>127</v>
      </c>
      <c r="D33" s="92"/>
      <c r="E33" s="139">
        <v>264</v>
      </c>
      <c r="F33" s="139">
        <v>58</v>
      </c>
      <c r="G33" s="139">
        <v>208</v>
      </c>
      <c r="H33" s="139">
        <v>52</v>
      </c>
      <c r="I33" s="139">
        <v>233</v>
      </c>
      <c r="J33" s="139">
        <v>30</v>
      </c>
    </row>
    <row r="34" spans="2:10">
      <c r="B34" s="116"/>
      <c r="C34" s="115" t="s">
        <v>126</v>
      </c>
      <c r="D34" s="92"/>
      <c r="E34" s="139">
        <v>886</v>
      </c>
      <c r="F34" s="139">
        <v>228</v>
      </c>
      <c r="G34" s="139">
        <v>901</v>
      </c>
      <c r="H34" s="139">
        <v>240</v>
      </c>
      <c r="I34" s="139">
        <v>920</v>
      </c>
      <c r="J34" s="139">
        <v>224</v>
      </c>
    </row>
    <row r="35" spans="2:10">
      <c r="B35" s="116"/>
      <c r="C35" s="115" t="s">
        <v>79</v>
      </c>
      <c r="D35" s="92"/>
      <c r="E35" s="139">
        <v>32</v>
      </c>
      <c r="F35" s="139">
        <v>17</v>
      </c>
      <c r="G35" s="139">
        <v>53</v>
      </c>
      <c r="H35" s="139">
        <v>27</v>
      </c>
      <c r="I35" s="139">
        <v>47</v>
      </c>
      <c r="J35" s="139">
        <v>22</v>
      </c>
    </row>
    <row r="36" spans="2:10">
      <c r="B36" s="116"/>
      <c r="C36" s="115" t="s">
        <v>76</v>
      </c>
      <c r="D36" s="92"/>
      <c r="E36" s="139">
        <v>3635</v>
      </c>
      <c r="F36" s="139">
        <v>667</v>
      </c>
      <c r="G36" s="139">
        <v>3430</v>
      </c>
      <c r="H36" s="139">
        <v>545</v>
      </c>
      <c r="I36" s="139">
        <v>2912</v>
      </c>
      <c r="J36" s="139">
        <v>564</v>
      </c>
    </row>
    <row r="37" spans="2:10" ht="2.25" customHeight="1">
      <c r="B37" s="116"/>
      <c r="C37" s="115"/>
      <c r="D37" s="92"/>
      <c r="E37" s="139"/>
      <c r="F37" s="139"/>
      <c r="G37" s="139"/>
      <c r="H37" s="139"/>
      <c r="I37" s="156"/>
      <c r="J37" s="156"/>
    </row>
    <row r="38" spans="2:10">
      <c r="B38" s="116"/>
      <c r="C38" s="115" t="s">
        <v>74</v>
      </c>
      <c r="D38" s="92"/>
      <c r="E38" s="139">
        <v>1051</v>
      </c>
      <c r="F38" s="139">
        <v>162</v>
      </c>
      <c r="G38" s="139">
        <v>572</v>
      </c>
      <c r="H38" s="139">
        <v>144</v>
      </c>
      <c r="I38" s="139">
        <v>707</v>
      </c>
      <c r="J38" s="139">
        <v>164</v>
      </c>
    </row>
    <row r="39" spans="2:10" ht="2.25" customHeight="1">
      <c r="B39" s="116"/>
      <c r="C39" s="115"/>
      <c r="D39" s="92"/>
      <c r="E39" s="139"/>
      <c r="F39" s="139"/>
      <c r="G39" s="139"/>
      <c r="H39" s="139"/>
      <c r="I39" s="139"/>
      <c r="J39" s="139"/>
    </row>
    <row r="40" spans="2:10">
      <c r="B40" s="220" t="s">
        <v>73</v>
      </c>
      <c r="C40" s="220"/>
      <c r="D40" s="92"/>
      <c r="E40" s="139">
        <v>196</v>
      </c>
      <c r="F40" s="139">
        <v>68</v>
      </c>
      <c r="G40" s="139">
        <v>68</v>
      </c>
      <c r="H40" s="139">
        <v>22</v>
      </c>
      <c r="I40" s="139">
        <v>66</v>
      </c>
      <c r="J40" s="139">
        <v>21</v>
      </c>
    </row>
    <row r="41" spans="2:10">
      <c r="B41" s="220" t="s">
        <v>72</v>
      </c>
      <c r="C41" s="220"/>
      <c r="D41" s="92"/>
      <c r="E41" s="139">
        <v>17493</v>
      </c>
      <c r="F41" s="139">
        <v>984</v>
      </c>
      <c r="G41" s="139">
        <v>16125</v>
      </c>
      <c r="H41" s="139">
        <v>936</v>
      </c>
      <c r="I41" s="139">
        <v>15586</v>
      </c>
      <c r="J41" s="139">
        <v>777</v>
      </c>
    </row>
    <row r="42" spans="2:10">
      <c r="B42" s="220" t="s">
        <v>125</v>
      </c>
      <c r="C42" s="220"/>
      <c r="D42" s="92"/>
      <c r="E42" s="139">
        <v>19939</v>
      </c>
      <c r="F42" s="139">
        <v>2475</v>
      </c>
      <c r="G42" s="139">
        <v>19255</v>
      </c>
      <c r="H42" s="139">
        <v>2219</v>
      </c>
      <c r="I42" s="139">
        <v>20192</v>
      </c>
      <c r="J42" s="139">
        <v>2248</v>
      </c>
    </row>
    <row r="43" spans="2:10">
      <c r="B43" s="220" t="s">
        <v>124</v>
      </c>
      <c r="C43" s="220"/>
      <c r="D43" s="92"/>
      <c r="E43" s="139">
        <v>36889</v>
      </c>
      <c r="F43" s="139">
        <v>5442</v>
      </c>
      <c r="G43" s="139">
        <v>40830</v>
      </c>
      <c r="H43" s="139">
        <v>5445</v>
      </c>
      <c r="I43" s="139">
        <v>44235</v>
      </c>
      <c r="J43" s="139">
        <v>5079</v>
      </c>
    </row>
    <row r="44" spans="2:10">
      <c r="B44" s="220" t="s">
        <v>123</v>
      </c>
      <c r="C44" s="220"/>
      <c r="D44" s="92"/>
      <c r="E44" s="139">
        <v>4361</v>
      </c>
      <c r="F44" s="139">
        <v>407</v>
      </c>
      <c r="G44" s="139">
        <v>3573</v>
      </c>
      <c r="H44" s="139">
        <v>359</v>
      </c>
      <c r="I44" s="139">
        <v>3339</v>
      </c>
      <c r="J44" s="139">
        <v>265</v>
      </c>
    </row>
    <row r="45" spans="2:10">
      <c r="B45" s="220" t="s">
        <v>122</v>
      </c>
      <c r="C45" s="220"/>
      <c r="D45" s="92"/>
      <c r="E45" s="139">
        <v>8846</v>
      </c>
      <c r="F45" s="139">
        <v>1092</v>
      </c>
      <c r="G45" s="139">
        <v>10150</v>
      </c>
      <c r="H45" s="139">
        <v>988</v>
      </c>
      <c r="I45" s="139">
        <v>11325</v>
      </c>
      <c r="J45" s="139">
        <v>843</v>
      </c>
    </row>
    <row r="46" spans="2:10">
      <c r="B46" s="220" t="s">
        <v>121</v>
      </c>
      <c r="C46" s="220"/>
      <c r="D46" s="92"/>
      <c r="E46" s="139">
        <v>19036</v>
      </c>
      <c r="F46" s="139">
        <v>2203</v>
      </c>
      <c r="G46" s="139">
        <v>16927</v>
      </c>
      <c r="H46" s="139">
        <v>1889</v>
      </c>
      <c r="I46" s="156">
        <v>14428</v>
      </c>
      <c r="J46" s="156">
        <v>1690</v>
      </c>
    </row>
    <row r="47" spans="2:10">
      <c r="B47" s="220" t="s">
        <v>120</v>
      </c>
      <c r="C47" s="220"/>
      <c r="D47" s="92"/>
      <c r="E47" s="139">
        <v>20787</v>
      </c>
      <c r="F47" s="139">
        <v>1364</v>
      </c>
      <c r="G47" s="139">
        <v>29428</v>
      </c>
      <c r="H47" s="139">
        <v>1675</v>
      </c>
      <c r="I47" s="139">
        <v>36133</v>
      </c>
      <c r="J47" s="139">
        <v>1448</v>
      </c>
    </row>
    <row r="48" spans="2:10">
      <c r="B48" s="220" t="s">
        <v>119</v>
      </c>
      <c r="C48" s="220"/>
      <c r="D48" s="92"/>
      <c r="E48" s="139">
        <v>15727</v>
      </c>
      <c r="F48" s="139">
        <v>1028</v>
      </c>
      <c r="G48" s="139">
        <v>14187</v>
      </c>
      <c r="H48" s="139">
        <v>917</v>
      </c>
      <c r="I48" s="139">
        <v>13181</v>
      </c>
      <c r="J48" s="139">
        <v>724</v>
      </c>
    </row>
    <row r="49" spans="1:10">
      <c r="B49" s="220" t="s">
        <v>65</v>
      </c>
      <c r="C49" s="220"/>
      <c r="D49" s="92"/>
      <c r="E49" s="139">
        <v>5851</v>
      </c>
      <c r="F49" s="139">
        <v>716</v>
      </c>
      <c r="G49" s="139">
        <v>5256</v>
      </c>
      <c r="H49" s="139">
        <v>658</v>
      </c>
      <c r="I49" s="139">
        <v>7578</v>
      </c>
      <c r="J49" s="139">
        <v>717</v>
      </c>
    </row>
    <row r="50" spans="1:10">
      <c r="B50" s="220" t="s">
        <v>66</v>
      </c>
      <c r="C50" s="220"/>
      <c r="D50" s="92"/>
      <c r="E50" s="139">
        <v>47585</v>
      </c>
      <c r="F50" s="139">
        <v>6165</v>
      </c>
      <c r="G50" s="139">
        <v>54078</v>
      </c>
      <c r="H50" s="139">
        <v>6272</v>
      </c>
      <c r="I50" s="139">
        <v>58458</v>
      </c>
      <c r="J50" s="139">
        <v>6284</v>
      </c>
    </row>
    <row r="51" spans="1:10">
      <c r="B51" s="220" t="s">
        <v>64</v>
      </c>
      <c r="C51" s="220"/>
      <c r="D51" s="92"/>
      <c r="E51" s="139">
        <v>269</v>
      </c>
      <c r="F51" s="139">
        <v>85</v>
      </c>
      <c r="G51" s="139">
        <v>226</v>
      </c>
      <c r="H51" s="139">
        <v>91</v>
      </c>
      <c r="I51" s="139">
        <v>281</v>
      </c>
      <c r="J51" s="139">
        <v>81</v>
      </c>
    </row>
    <row r="52" spans="1:10">
      <c r="B52" s="220" t="s">
        <v>108</v>
      </c>
      <c r="C52" s="220"/>
      <c r="D52" s="92"/>
      <c r="E52" s="139">
        <v>74961</v>
      </c>
      <c r="F52" s="139">
        <v>5473</v>
      </c>
      <c r="G52" s="139">
        <v>60415</v>
      </c>
      <c r="H52" s="139">
        <v>5212</v>
      </c>
      <c r="I52" s="139">
        <v>44714</v>
      </c>
      <c r="J52" s="139">
        <v>4476</v>
      </c>
    </row>
    <row r="53" spans="1:10">
      <c r="B53" s="220" t="s">
        <v>62</v>
      </c>
      <c r="C53" s="220"/>
      <c r="D53" s="92"/>
      <c r="E53" s="139">
        <v>2640</v>
      </c>
      <c r="F53" s="139">
        <v>1523</v>
      </c>
      <c r="G53" s="139">
        <v>2537</v>
      </c>
      <c r="H53" s="139">
        <v>1244</v>
      </c>
      <c r="I53" s="139">
        <v>3425</v>
      </c>
      <c r="J53" s="139">
        <v>1448</v>
      </c>
    </row>
    <row r="54" spans="1:10" ht="2.25" customHeight="1">
      <c r="A54" s="146"/>
      <c r="B54" s="89"/>
      <c r="C54" s="91"/>
      <c r="D54" s="91"/>
      <c r="E54" s="89"/>
      <c r="F54" s="89"/>
      <c r="G54" s="89"/>
      <c r="H54" s="89"/>
      <c r="I54" s="145"/>
      <c r="J54" s="145"/>
    </row>
    <row r="55" spans="1:10">
      <c r="B55" s="87" t="s">
        <v>140</v>
      </c>
      <c r="C55" s="144"/>
      <c r="D55" s="144"/>
    </row>
    <row r="56" spans="1:10">
      <c r="B56" s="144" t="s">
        <v>50</v>
      </c>
      <c r="E56" s="143"/>
    </row>
  </sheetData>
  <mergeCells count="21">
    <mergeCell ref="B46:C46"/>
    <mergeCell ref="B48:C48"/>
    <mergeCell ref="B52:C52"/>
    <mergeCell ref="B53:C53"/>
    <mergeCell ref="B51:C51"/>
    <mergeCell ref="B47:C47"/>
    <mergeCell ref="B50:C50"/>
    <mergeCell ref="B49:C49"/>
    <mergeCell ref="B8:C8"/>
    <mergeCell ref="B42:C42"/>
    <mergeCell ref="B4:C5"/>
    <mergeCell ref="B43:C43"/>
    <mergeCell ref="B45:C45"/>
    <mergeCell ref="B11:C11"/>
    <mergeCell ref="B12:C12"/>
    <mergeCell ref="B44:C44"/>
    <mergeCell ref="B7:C7"/>
    <mergeCell ref="B40:C40"/>
    <mergeCell ref="B41:C41"/>
    <mergeCell ref="B9:C9"/>
    <mergeCell ref="B10:C10"/>
  </mergeCells>
  <phoneticPr fontId="2"/>
  <printOptions gridLinesSet="0"/>
  <pageMargins left="0.78740157480314965" right="0.78740157480314965" top="0.98425196850393704" bottom="0.78740157480314965" header="0.59055118110236227" footer="0"/>
  <pageSetup paperSize="9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2024-11-07T03:46:30Z</dcterms:modified>
</cp:coreProperties>
</file>